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andra\Desktop\ACS\ANUL II\Semestrul I\AA\Tema 1\Etapa 3\"/>
    </mc:Choice>
  </mc:AlternateContent>
  <bookViews>
    <workbookView xWindow="0" yWindow="0" windowWidth="23040" windowHeight="9384" activeTab="2"/>
  </bookViews>
  <sheets>
    <sheet name="Tabel-timpi (2)" sheetId="5" r:id="rId1"/>
    <sheet name="Tabel-timpi" sheetId="4" r:id="rId2"/>
    <sheet name="Grafic-timpi" sheetId="2" r:id="rId3"/>
    <sheet name="timpi" sheetId="1" r:id="rId4"/>
  </sheets>
  <calcPr calcId="152511"/>
</workbook>
</file>

<file path=xl/calcChain.xml><?xml version="1.0" encoding="utf-8"?>
<calcChain xmlns="http://schemas.openxmlformats.org/spreadsheetml/2006/main">
  <c r="Z38" i="1" l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<sst xmlns="http://schemas.openxmlformats.org/spreadsheetml/2006/main" count="42" uniqueCount="30">
  <si>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</si>
  <si>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</si>
  <si>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</si>
  <si>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</si>
  <si>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</si>
  <si>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</si>
  <si>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</si>
  <si>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</si>
  <si>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</si>
  <si>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</si>
  <si>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</si>
  <si>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</si>
  <si>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</si>
  <si>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</si>
  <si>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</si>
  <si>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</si>
  <si>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</si>
  <si>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</si>
  <si>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</si>
  <si>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</si>
  <si>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</si>
  <si>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</si>
  <si>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</si>
  <si>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</si>
  <si>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</si>
  <si>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Floyd-Warshall</t>
  </si>
  <si>
    <t>Dijkstra</t>
  </si>
  <si>
    <t>Johnson</t>
  </si>
  <si>
    <t>Algoritm\Test</t>
  </si>
  <si>
    <t>Test/Alg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</si>
</sst>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00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10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165" fontId="0" fillId="0" borderId="15" xfId="0" applyNumberFormat="1" applyBorder="1"/>
    <xf numFmtId="0" fontId="0" fillId="0" borderId="16" xfId="0" applyBorder="1" applyAlignment="1">
      <alignment horizontal="center" vertical="center"/>
    </xf>
    <xf numFmtId="165" fontId="0" fillId="0" borderId="17" xfId="0" applyNumberFormat="1" applyBorder="1"/>
    <xf numFmtId="165" fontId="0" fillId="0" borderId="18" xfId="0" applyNumberForma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Comparare algoritmi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'Grafic-timpi'!$A$2</c:f>
              <c:strCache>
                <c:ptCount val="1"/>
                <c:pt idx="0">
                  <c:v>Floyd-Warshall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'Grafic-timpi'!$B$1:$Z$1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'Grafic-timpi'!$B$2:$Z$2</c:f>
              <c:numCache>
                <c:formatCode>0.00000000</c:formatCode>
                <c:ptCount val="25"/>
                <c:pt idx="0">
                  <c:v>1.4999999999999998E-6</c:v>
                </c:pt>
                <c:pt idx="1">
                  <c:v>6.0399999999999991E-5</c:v>
                </c:pt>
                <c:pt idx="2">
                  <c:v>4.0000000000000007E-6</c:v>
                </c:pt>
                <c:pt idx="3">
                  <c:v>2.0440000000000004E-4</c:v>
                </c:pt>
                <c:pt idx="4">
                  <c:v>4.8300000000000002E-5</c:v>
                </c:pt>
                <c:pt idx="5">
                  <c:v>1.5190000000000001E-4</c:v>
                </c:pt>
                <c:pt idx="6">
                  <c:v>4.6565999999999995E-3</c:v>
                </c:pt>
                <c:pt idx="7">
                  <c:v>0.1063539</c:v>
                </c:pt>
                <c:pt idx="8">
                  <c:v>1.0976544999999998</c:v>
                </c:pt>
                <c:pt idx="9">
                  <c:v>2.1208424999999997</c:v>
                </c:pt>
                <c:pt idx="10">
                  <c:v>0.80799909999999997</c:v>
                </c:pt>
                <c:pt idx="11">
                  <c:v>3.7874157000000004</c:v>
                </c:pt>
                <c:pt idx="12">
                  <c:v>3.8195180999999998</c:v>
                </c:pt>
                <c:pt idx="13">
                  <c:v>3.9663207999999996</c:v>
                </c:pt>
                <c:pt idx="14">
                  <c:v>4.2948456000000004</c:v>
                </c:pt>
                <c:pt idx="15">
                  <c:v>4.4227887999999993</c:v>
                </c:pt>
                <c:pt idx="16">
                  <c:v>2.7133999999999999E-3</c:v>
                </c:pt>
                <c:pt idx="17">
                  <c:v>0.1017962</c:v>
                </c:pt>
                <c:pt idx="18">
                  <c:v>5.0373999999999992E-3</c:v>
                </c:pt>
                <c:pt idx="19">
                  <c:v>1.9E-6</c:v>
                </c:pt>
                <c:pt idx="20">
                  <c:v>4.1000000000000006E-6</c:v>
                </c:pt>
                <c:pt idx="21">
                  <c:v>2.6299999999999999E-5</c:v>
                </c:pt>
                <c:pt idx="23">
                  <c:v>9.2E-6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'Grafic-timpi'!$A$3</c:f>
              <c:strCache>
                <c:ptCount val="1"/>
                <c:pt idx="0">
                  <c:v>Dijkstra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'Grafic-timpi'!$B$1:$Z$1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'Grafic-timpi'!$B$3:$Z$3</c:f>
              <c:numCache>
                <c:formatCode>0.00000000</c:formatCode>
                <c:ptCount val="25"/>
                <c:pt idx="1">
                  <c:v>2.5120000000000003E-4</c:v>
                </c:pt>
                <c:pt idx="2">
                  <c:v>1.0900000000000001E-5</c:v>
                </c:pt>
                <c:pt idx="3">
                  <c:v>6.9660000000000002E-4</c:v>
                </c:pt>
                <c:pt idx="4">
                  <c:v>1.119E-4</c:v>
                </c:pt>
                <c:pt idx="5">
                  <c:v>5.2079999999999997E-4</c:v>
                </c:pt>
                <c:pt idx="6">
                  <c:v>1.0164299999999999E-2</c:v>
                </c:pt>
                <c:pt idx="7">
                  <c:v>0.21683820000000004</c:v>
                </c:pt>
                <c:pt idx="8">
                  <c:v>1.7837573</c:v>
                </c:pt>
                <c:pt idx="9">
                  <c:v>3.3420035999999995</c:v>
                </c:pt>
                <c:pt idx="10">
                  <c:v>1.1988705000000002</c:v>
                </c:pt>
                <c:pt idx="11">
                  <c:v>5.8837139999999994</c:v>
                </c:pt>
                <c:pt idx="12">
                  <c:v>5.7884965000000008</c:v>
                </c:pt>
                <c:pt idx="13">
                  <c:v>5.9716038999999999</c:v>
                </c:pt>
                <c:pt idx="14">
                  <c:v>6.4848499000000004</c:v>
                </c:pt>
                <c:pt idx="15">
                  <c:v>6.6976522999999997</c:v>
                </c:pt>
                <c:pt idx="16">
                  <c:v>4.8548000000000011E-3</c:v>
                </c:pt>
                <c:pt idx="17">
                  <c:v>0.15049240000000003</c:v>
                </c:pt>
                <c:pt idx="18">
                  <c:v>6.9214999999999997E-3</c:v>
                </c:pt>
                <c:pt idx="19">
                  <c:v>3.6999999999999997E-6</c:v>
                </c:pt>
                <c:pt idx="20">
                  <c:v>8.0000000000000013E-6</c:v>
                </c:pt>
                <c:pt idx="21">
                  <c:v>5.2300000000000004E-5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'Grafic-timpi'!$A$4</c:f>
              <c:strCache>
                <c:ptCount val="1"/>
                <c:pt idx="0">
                  <c:v>Johnson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'Grafic-timpi'!$B$1:$Z$1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'Grafic-timpi'!$B$4:$Z$4</c:f>
              <c:numCache>
                <c:formatCode>0.00000000</c:formatCode>
                <c:ptCount val="25"/>
                <c:pt idx="0">
                  <c:v>0.14258489999999999</c:v>
                </c:pt>
                <c:pt idx="1">
                  <c:v>8.4975600000000012E-2</c:v>
                </c:pt>
                <c:pt idx="2">
                  <c:v>8.4647799999999995E-2</c:v>
                </c:pt>
                <c:pt idx="3">
                  <c:v>8.6925000000000002E-2</c:v>
                </c:pt>
                <c:pt idx="4">
                  <c:v>8.5902900000000004E-2</c:v>
                </c:pt>
                <c:pt idx="5">
                  <c:v>8.7292499999999995E-2</c:v>
                </c:pt>
                <c:pt idx="6">
                  <c:v>0.12203359999999999</c:v>
                </c:pt>
                <c:pt idx="7">
                  <c:v>1.1068017999999999</c:v>
                </c:pt>
                <c:pt idx="8">
                  <c:v>8.2159560000000003</c:v>
                </c:pt>
                <c:pt idx="9">
                  <c:v>15.162432799999999</c:v>
                </c:pt>
                <c:pt idx="10">
                  <c:v>5.5534337000000003</c:v>
                </c:pt>
                <c:pt idx="11">
                  <c:v>26.322656599999998</c:v>
                </c:pt>
                <c:pt idx="12">
                  <c:v>26.196840300000002</c:v>
                </c:pt>
                <c:pt idx="13">
                  <c:v>27.295277100000003</c:v>
                </c:pt>
                <c:pt idx="14">
                  <c:v>29.798469399999995</c:v>
                </c:pt>
                <c:pt idx="15">
                  <c:v>30.609154400000001</c:v>
                </c:pt>
                <c:pt idx="16">
                  <c:v>0.10706869999999999</c:v>
                </c:pt>
                <c:pt idx="17">
                  <c:v>0.77371920000000005</c:v>
                </c:pt>
                <c:pt idx="18">
                  <c:v>0.12074179999999998</c:v>
                </c:pt>
                <c:pt idx="19">
                  <c:v>8.2230300000000006E-2</c:v>
                </c:pt>
                <c:pt idx="20">
                  <c:v>8.3358000000000002E-2</c:v>
                </c:pt>
                <c:pt idx="21">
                  <c:v>8.3153999999999992E-2</c:v>
                </c:pt>
                <c:pt idx="23">
                  <c:v>8.3551300000000009E-2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61744"/>
        <c:axId val="227258480"/>
      </c:lineChart>
      <c:catAx>
        <c:axId val="22726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7258480"/>
        <c:crosses val="autoZero"/>
        <c:auto val="1"/>
        <c:lblAlgn val="ctr"/>
        <c:lblOffset val="100"/>
        <c:noMultiLvlLbl val="0"/>
      </c:catAx>
      <c:valAx>
        <c:axId val="2272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Timp</a:t>
                </a:r>
                <a:r>
                  <a:rPr lang="ro-RO" baseline="0"/>
                  <a:t> (s)</a:t>
                </a:r>
                <a:endParaRPr lang="ro-R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72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Comparare algoritmi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'Grafic-timpi'!$A$2</c:f>
              <c:strCache>
                <c:ptCount val="1"/>
                <c:pt idx="0">
                  <c:v>Floyd-Warshall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'Grafic-timpi'!$B$1:$Z$1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'Grafic-timpi'!$B$2:$Z$2</c:f>
              <c:numCache>
                <c:formatCode>0.00000000</c:formatCode>
                <c:ptCount val="25"/>
                <c:pt idx="0">
                  <c:v>1.4999999999999998E-6</c:v>
                </c:pt>
                <c:pt idx="1">
                  <c:v>6.0399999999999991E-5</c:v>
                </c:pt>
                <c:pt idx="2">
                  <c:v>4.0000000000000007E-6</c:v>
                </c:pt>
                <c:pt idx="3">
                  <c:v>2.0440000000000004E-4</c:v>
                </c:pt>
                <c:pt idx="4">
                  <c:v>4.8300000000000002E-5</c:v>
                </c:pt>
                <c:pt idx="5">
                  <c:v>1.5190000000000001E-4</c:v>
                </c:pt>
                <c:pt idx="6">
                  <c:v>4.6565999999999995E-3</c:v>
                </c:pt>
                <c:pt idx="7">
                  <c:v>0.1063539</c:v>
                </c:pt>
                <c:pt idx="8">
                  <c:v>1.0976544999999998</c:v>
                </c:pt>
                <c:pt idx="9">
                  <c:v>2.1208424999999997</c:v>
                </c:pt>
                <c:pt idx="10">
                  <c:v>0.80799909999999997</c:v>
                </c:pt>
                <c:pt idx="11">
                  <c:v>3.7874157000000004</c:v>
                </c:pt>
                <c:pt idx="12">
                  <c:v>3.8195180999999998</c:v>
                </c:pt>
                <c:pt idx="13">
                  <c:v>3.9663207999999996</c:v>
                </c:pt>
                <c:pt idx="14">
                  <c:v>4.2948456000000004</c:v>
                </c:pt>
                <c:pt idx="15">
                  <c:v>4.4227887999999993</c:v>
                </c:pt>
                <c:pt idx="16">
                  <c:v>2.7133999999999999E-3</c:v>
                </c:pt>
                <c:pt idx="17">
                  <c:v>0.1017962</c:v>
                </c:pt>
                <c:pt idx="18">
                  <c:v>5.0373999999999992E-3</c:v>
                </c:pt>
                <c:pt idx="19">
                  <c:v>1.9E-6</c:v>
                </c:pt>
                <c:pt idx="20">
                  <c:v>4.1000000000000006E-6</c:v>
                </c:pt>
                <c:pt idx="21">
                  <c:v>2.6299999999999999E-5</c:v>
                </c:pt>
                <c:pt idx="23">
                  <c:v>9.2E-6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'Grafic-timpi'!$A$3</c:f>
              <c:strCache>
                <c:ptCount val="1"/>
                <c:pt idx="0">
                  <c:v>Dijkstra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'Grafic-timpi'!$B$1:$Z$1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'Grafic-timpi'!$B$3:$Z$3</c:f>
              <c:numCache>
                <c:formatCode>0.00000000</c:formatCode>
                <c:ptCount val="25"/>
                <c:pt idx="1">
                  <c:v>2.5120000000000003E-4</c:v>
                </c:pt>
                <c:pt idx="2">
                  <c:v>1.0900000000000001E-5</c:v>
                </c:pt>
                <c:pt idx="3">
                  <c:v>6.9660000000000002E-4</c:v>
                </c:pt>
                <c:pt idx="4">
                  <c:v>1.119E-4</c:v>
                </c:pt>
                <c:pt idx="5">
                  <c:v>5.2079999999999997E-4</c:v>
                </c:pt>
                <c:pt idx="6">
                  <c:v>1.0164299999999999E-2</c:v>
                </c:pt>
                <c:pt idx="7">
                  <c:v>0.21683820000000004</c:v>
                </c:pt>
                <c:pt idx="8">
                  <c:v>1.7837573</c:v>
                </c:pt>
                <c:pt idx="9">
                  <c:v>3.3420035999999995</c:v>
                </c:pt>
                <c:pt idx="10">
                  <c:v>1.1988705000000002</c:v>
                </c:pt>
                <c:pt idx="11">
                  <c:v>5.8837139999999994</c:v>
                </c:pt>
                <c:pt idx="12">
                  <c:v>5.7884965000000008</c:v>
                </c:pt>
                <c:pt idx="13">
                  <c:v>5.9716038999999999</c:v>
                </c:pt>
                <c:pt idx="14">
                  <c:v>6.4848499000000004</c:v>
                </c:pt>
                <c:pt idx="15">
                  <c:v>6.6976522999999997</c:v>
                </c:pt>
                <c:pt idx="16">
                  <c:v>4.8548000000000011E-3</c:v>
                </c:pt>
                <c:pt idx="17">
                  <c:v>0.15049240000000003</c:v>
                </c:pt>
                <c:pt idx="18">
                  <c:v>6.9214999999999997E-3</c:v>
                </c:pt>
                <c:pt idx="19">
                  <c:v>3.6999999999999997E-6</c:v>
                </c:pt>
                <c:pt idx="20">
                  <c:v>8.0000000000000013E-6</c:v>
                </c:pt>
                <c:pt idx="21">
                  <c:v>5.2300000000000004E-5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'Grafic-timpi'!$A$4</c:f>
              <c:strCache>
                <c:ptCount val="1"/>
                <c:pt idx="0">
                  <c:v>Johnson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'Grafic-timpi'!$B$1:$Z$1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'Grafic-timpi'!$B$4:$Z$4</c:f>
              <c:numCache>
                <c:formatCode>0.00000000</c:formatCode>
                <c:ptCount val="25"/>
                <c:pt idx="0">
                  <c:v>0.14258489999999999</c:v>
                </c:pt>
                <c:pt idx="1">
                  <c:v>8.4975600000000012E-2</c:v>
                </c:pt>
                <c:pt idx="2">
                  <c:v>8.4647799999999995E-2</c:v>
                </c:pt>
                <c:pt idx="3">
                  <c:v>8.6925000000000002E-2</c:v>
                </c:pt>
                <c:pt idx="4">
                  <c:v>8.5902900000000004E-2</c:v>
                </c:pt>
                <c:pt idx="5">
                  <c:v>8.7292499999999995E-2</c:v>
                </c:pt>
                <c:pt idx="6">
                  <c:v>0.12203359999999999</c:v>
                </c:pt>
                <c:pt idx="7">
                  <c:v>1.1068017999999999</c:v>
                </c:pt>
                <c:pt idx="8">
                  <c:v>8.2159560000000003</c:v>
                </c:pt>
                <c:pt idx="9">
                  <c:v>15.162432799999999</c:v>
                </c:pt>
                <c:pt idx="10">
                  <c:v>5.5534337000000003</c:v>
                </c:pt>
                <c:pt idx="11">
                  <c:v>26.322656599999998</c:v>
                </c:pt>
                <c:pt idx="12">
                  <c:v>26.196840300000002</c:v>
                </c:pt>
                <c:pt idx="13">
                  <c:v>27.295277100000003</c:v>
                </c:pt>
                <c:pt idx="14">
                  <c:v>29.798469399999995</c:v>
                </c:pt>
                <c:pt idx="15">
                  <c:v>30.609154400000001</c:v>
                </c:pt>
                <c:pt idx="16">
                  <c:v>0.10706869999999999</c:v>
                </c:pt>
                <c:pt idx="17">
                  <c:v>0.77371920000000005</c:v>
                </c:pt>
                <c:pt idx="18">
                  <c:v>0.12074179999999998</c:v>
                </c:pt>
                <c:pt idx="19">
                  <c:v>8.2230300000000006E-2</c:v>
                </c:pt>
                <c:pt idx="20">
                  <c:v>8.3358000000000002E-2</c:v>
                </c:pt>
                <c:pt idx="21">
                  <c:v>8.3153999999999992E-2</c:v>
                </c:pt>
                <c:pt idx="23">
                  <c:v>8.3551300000000009E-2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48144"/>
        <c:axId val="227259024"/>
      </c:lineChart>
      <c:catAx>
        <c:axId val="22724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7259024"/>
        <c:crosses val="autoZero"/>
        <c:auto val="1"/>
        <c:lblAlgn val="ctr"/>
        <c:lblOffset val="100"/>
        <c:noMultiLvlLbl val="0"/>
      </c:catAx>
      <c:valAx>
        <c:axId val="227259024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Timp</a:t>
                </a:r>
                <a:r>
                  <a:rPr lang="ro-RO" baseline="0"/>
                  <a:t> (s)</a:t>
                </a:r>
                <a:endParaRPr lang="ro-R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724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Comparare algoritmi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'Grafic-timpi'!$A$2</c:f>
              <c:strCache>
                <c:ptCount val="1"/>
                <c:pt idx="0">
                  <c:v>Floyd-Warshall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'Grafic-timpi'!$B$1:$Z$1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'Grafic-timpi'!$B$2:$Z$2</c:f>
              <c:numCache>
                <c:formatCode>0.00000000</c:formatCode>
                <c:ptCount val="25"/>
                <c:pt idx="0">
                  <c:v>1.4999999999999998E-6</c:v>
                </c:pt>
                <c:pt idx="1">
                  <c:v>6.0399999999999991E-5</c:v>
                </c:pt>
                <c:pt idx="2">
                  <c:v>4.0000000000000007E-6</c:v>
                </c:pt>
                <c:pt idx="3">
                  <c:v>2.0440000000000004E-4</c:v>
                </c:pt>
                <c:pt idx="4">
                  <c:v>4.8300000000000002E-5</c:v>
                </c:pt>
                <c:pt idx="5">
                  <c:v>1.5190000000000001E-4</c:v>
                </c:pt>
                <c:pt idx="6">
                  <c:v>4.6565999999999995E-3</c:v>
                </c:pt>
                <c:pt idx="7">
                  <c:v>0.1063539</c:v>
                </c:pt>
                <c:pt idx="8">
                  <c:v>1.0976544999999998</c:v>
                </c:pt>
                <c:pt idx="9">
                  <c:v>2.1208424999999997</c:v>
                </c:pt>
                <c:pt idx="10">
                  <c:v>0.80799909999999997</c:v>
                </c:pt>
                <c:pt idx="11">
                  <c:v>3.7874157000000004</c:v>
                </c:pt>
                <c:pt idx="12">
                  <c:v>3.8195180999999998</c:v>
                </c:pt>
                <c:pt idx="13">
                  <c:v>3.9663207999999996</c:v>
                </c:pt>
                <c:pt idx="14">
                  <c:v>4.2948456000000004</c:v>
                </c:pt>
                <c:pt idx="15">
                  <c:v>4.4227887999999993</c:v>
                </c:pt>
                <c:pt idx="16">
                  <c:v>2.7133999999999999E-3</c:v>
                </c:pt>
                <c:pt idx="17">
                  <c:v>0.1017962</c:v>
                </c:pt>
                <c:pt idx="18">
                  <c:v>5.0373999999999992E-3</c:v>
                </c:pt>
                <c:pt idx="19">
                  <c:v>1.9E-6</c:v>
                </c:pt>
                <c:pt idx="20">
                  <c:v>4.1000000000000006E-6</c:v>
                </c:pt>
                <c:pt idx="21">
                  <c:v>2.6299999999999999E-5</c:v>
                </c:pt>
                <c:pt idx="23">
                  <c:v>9.2E-6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'Grafic-timpi'!$A$3</c:f>
              <c:strCache>
                <c:ptCount val="1"/>
                <c:pt idx="0">
                  <c:v>Dijkstra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'Grafic-timpi'!$B$1:$Z$1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'Grafic-timpi'!$B$3:$Z$3</c:f>
              <c:numCache>
                <c:formatCode>0.00000000</c:formatCode>
                <c:ptCount val="25"/>
                <c:pt idx="1">
                  <c:v>2.5120000000000003E-4</c:v>
                </c:pt>
                <c:pt idx="2">
                  <c:v>1.0900000000000001E-5</c:v>
                </c:pt>
                <c:pt idx="3">
                  <c:v>6.9660000000000002E-4</c:v>
                </c:pt>
                <c:pt idx="4">
                  <c:v>1.119E-4</c:v>
                </c:pt>
                <c:pt idx="5">
                  <c:v>5.2079999999999997E-4</c:v>
                </c:pt>
                <c:pt idx="6">
                  <c:v>1.0164299999999999E-2</c:v>
                </c:pt>
                <c:pt idx="7">
                  <c:v>0.21683820000000004</c:v>
                </c:pt>
                <c:pt idx="8">
                  <c:v>1.7837573</c:v>
                </c:pt>
                <c:pt idx="9">
                  <c:v>3.3420035999999995</c:v>
                </c:pt>
                <c:pt idx="10">
                  <c:v>1.1988705000000002</c:v>
                </c:pt>
                <c:pt idx="11">
                  <c:v>5.8837139999999994</c:v>
                </c:pt>
                <c:pt idx="12">
                  <c:v>5.7884965000000008</c:v>
                </c:pt>
                <c:pt idx="13">
                  <c:v>5.9716038999999999</c:v>
                </c:pt>
                <c:pt idx="14">
                  <c:v>6.4848499000000004</c:v>
                </c:pt>
                <c:pt idx="15">
                  <c:v>6.6976522999999997</c:v>
                </c:pt>
                <c:pt idx="16">
                  <c:v>4.8548000000000011E-3</c:v>
                </c:pt>
                <c:pt idx="17">
                  <c:v>0.15049240000000003</c:v>
                </c:pt>
                <c:pt idx="18">
                  <c:v>6.9214999999999997E-3</c:v>
                </c:pt>
                <c:pt idx="19">
                  <c:v>3.6999999999999997E-6</c:v>
                </c:pt>
                <c:pt idx="20">
                  <c:v>8.0000000000000013E-6</c:v>
                </c:pt>
                <c:pt idx="21">
                  <c:v>5.2300000000000004E-5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'Grafic-timpi'!$A$4</c:f>
              <c:strCache>
                <c:ptCount val="1"/>
                <c:pt idx="0">
                  <c:v>Johnson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'Grafic-timpi'!$B$1:$Z$1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'Grafic-timpi'!$B$4:$Z$4</c:f>
              <c:numCache>
                <c:formatCode>0.00000000</c:formatCode>
                <c:ptCount val="25"/>
                <c:pt idx="0">
                  <c:v>0.14258489999999999</c:v>
                </c:pt>
                <c:pt idx="1">
                  <c:v>8.4975600000000012E-2</c:v>
                </c:pt>
                <c:pt idx="2">
                  <c:v>8.4647799999999995E-2</c:v>
                </c:pt>
                <c:pt idx="3">
                  <c:v>8.6925000000000002E-2</c:v>
                </c:pt>
                <c:pt idx="4">
                  <c:v>8.5902900000000004E-2</c:v>
                </c:pt>
                <c:pt idx="5">
                  <c:v>8.7292499999999995E-2</c:v>
                </c:pt>
                <c:pt idx="6">
                  <c:v>0.12203359999999999</c:v>
                </c:pt>
                <c:pt idx="7">
                  <c:v>1.1068017999999999</c:v>
                </c:pt>
                <c:pt idx="8">
                  <c:v>8.2159560000000003</c:v>
                </c:pt>
                <c:pt idx="9">
                  <c:v>15.162432799999999</c:v>
                </c:pt>
                <c:pt idx="10">
                  <c:v>5.5534337000000003</c:v>
                </c:pt>
                <c:pt idx="11">
                  <c:v>26.322656599999998</c:v>
                </c:pt>
                <c:pt idx="12">
                  <c:v>26.196840300000002</c:v>
                </c:pt>
                <c:pt idx="13">
                  <c:v>27.295277100000003</c:v>
                </c:pt>
                <c:pt idx="14">
                  <c:v>29.798469399999995</c:v>
                </c:pt>
                <c:pt idx="15">
                  <c:v>30.609154400000001</c:v>
                </c:pt>
                <c:pt idx="16">
                  <c:v>0.10706869999999999</c:v>
                </c:pt>
                <c:pt idx="17">
                  <c:v>0.77371920000000005</c:v>
                </c:pt>
                <c:pt idx="18">
                  <c:v>0.12074179999999998</c:v>
                </c:pt>
                <c:pt idx="19">
                  <c:v>8.2230300000000006E-2</c:v>
                </c:pt>
                <c:pt idx="20">
                  <c:v>8.3358000000000002E-2</c:v>
                </c:pt>
                <c:pt idx="21">
                  <c:v>8.3153999999999992E-2</c:v>
                </c:pt>
                <c:pt idx="23">
                  <c:v>8.3551300000000009E-2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54672"/>
        <c:axId val="227262288"/>
      </c:lineChart>
      <c:catAx>
        <c:axId val="22725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7262288"/>
        <c:crosses val="autoZero"/>
        <c:auto val="1"/>
        <c:lblAlgn val="ctr"/>
        <c:lblOffset val="100"/>
        <c:noMultiLvlLbl val="0"/>
      </c:catAx>
      <c:valAx>
        <c:axId val="2272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Timp</a:t>
                </a:r>
                <a:r>
                  <a:rPr lang="ro-RO" baseline="0"/>
                  <a:t> (s)</a:t>
                </a:r>
                <a:endParaRPr lang="ro-R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725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Floyd-Warshall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'Grafic-timpi'!$A$2</c:f>
              <c:strCache>
                <c:ptCount val="1"/>
                <c:pt idx="0">
                  <c:v>Floyd-Warshall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'Grafic-timpi'!$B$1:$Z$1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'Grafic-timpi'!$B$2:$Z$2</c:f>
              <c:numCache>
                <c:formatCode>0.00000000</c:formatCode>
                <c:ptCount val="25"/>
                <c:pt idx="0">
                  <c:v>1.4999999999999998E-6</c:v>
                </c:pt>
                <c:pt idx="1">
                  <c:v>6.0399999999999991E-5</c:v>
                </c:pt>
                <c:pt idx="2">
                  <c:v>4.0000000000000007E-6</c:v>
                </c:pt>
                <c:pt idx="3">
                  <c:v>2.0440000000000004E-4</c:v>
                </c:pt>
                <c:pt idx="4">
                  <c:v>4.8300000000000002E-5</c:v>
                </c:pt>
                <c:pt idx="5">
                  <c:v>1.5190000000000001E-4</c:v>
                </c:pt>
                <c:pt idx="6">
                  <c:v>4.6565999999999995E-3</c:v>
                </c:pt>
                <c:pt idx="7">
                  <c:v>0.1063539</c:v>
                </c:pt>
                <c:pt idx="8">
                  <c:v>1.0976544999999998</c:v>
                </c:pt>
                <c:pt idx="9">
                  <c:v>2.1208424999999997</c:v>
                </c:pt>
                <c:pt idx="10">
                  <c:v>0.80799909999999997</c:v>
                </c:pt>
                <c:pt idx="11">
                  <c:v>3.7874157000000004</c:v>
                </c:pt>
                <c:pt idx="12">
                  <c:v>3.8195180999999998</c:v>
                </c:pt>
                <c:pt idx="13">
                  <c:v>3.9663207999999996</c:v>
                </c:pt>
                <c:pt idx="14">
                  <c:v>4.2948456000000004</c:v>
                </c:pt>
                <c:pt idx="15">
                  <c:v>4.4227887999999993</c:v>
                </c:pt>
                <c:pt idx="16">
                  <c:v>2.7133999999999999E-3</c:v>
                </c:pt>
                <c:pt idx="17">
                  <c:v>0.1017962</c:v>
                </c:pt>
                <c:pt idx="18">
                  <c:v>5.0373999999999992E-3</c:v>
                </c:pt>
                <c:pt idx="19">
                  <c:v>1.9E-6</c:v>
                </c:pt>
                <c:pt idx="20">
                  <c:v>4.1000000000000006E-6</c:v>
                </c:pt>
                <c:pt idx="21">
                  <c:v>2.6299999999999999E-5</c:v>
                </c:pt>
                <c:pt idx="23">
                  <c:v>9.2E-6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62832"/>
        <c:axId val="227256304"/>
      </c:lineChart>
      <c:catAx>
        <c:axId val="22726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7256304"/>
        <c:crosses val="autoZero"/>
        <c:auto val="1"/>
        <c:lblAlgn val="ctr"/>
        <c:lblOffset val="100"/>
        <c:noMultiLvlLbl val="0"/>
      </c:catAx>
      <c:valAx>
        <c:axId val="2272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Timp</a:t>
                </a:r>
                <a:r>
                  <a:rPr lang="ro-RO" baseline="0"/>
                  <a:t> (s)</a:t>
                </a:r>
                <a:endParaRPr lang="ro-R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72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5</xdr:row>
      <xdr:rowOff>76200</xdr:rowOff>
    </xdr:from>
    <xdr:to>
      <xdr:col>9</xdr:col>
      <xdr:colOff>510540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9</xdr:col>
      <xdr:colOff>419100</xdr:colOff>
      <xdr:row>41</xdr:row>
      <xdr:rowOff>80010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9</xdr:col>
      <xdr:colOff>419100</xdr:colOff>
      <xdr:row>59</xdr:row>
      <xdr:rowOff>80010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9</xdr:col>
      <xdr:colOff>419100</xdr:colOff>
      <xdr:row>77</xdr:row>
      <xdr:rowOff>80010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7.6640625" bestFit="1" customWidth="1"/>
    <col min="2" max="4" width="13.88671875" customWidth="1"/>
    <col min="5" max="10" width="9.44140625" bestFit="1" customWidth="1"/>
    <col min="11" max="11" width="10.44140625" bestFit="1" customWidth="1"/>
    <col min="12" max="12" width="9.44140625" bestFit="1" customWidth="1"/>
    <col min="13" max="17" width="10.44140625" bestFit="1" customWidth="1"/>
    <col min="18" max="26" width="9.44140625" bestFit="1" customWidth="1"/>
  </cols>
  <sheetData>
    <row r="1" spans="1:4" x14ac:dyDescent="0.3">
      <c r="A1" s="3" t="s">
        <v>29</v>
      </c>
      <c r="B1" s="4" t="s">
        <v>25</v>
      </c>
      <c r="C1" s="4" t="s">
        <v>26</v>
      </c>
      <c r="D1" s="5" t="s">
        <v>27</v>
      </c>
    </row>
    <row r="2" spans="1:4" x14ac:dyDescent="0.3">
      <c r="A2" s="6">
        <v>1</v>
      </c>
      <c r="B2" s="2">
        <v>1.4999999999999998E-6</v>
      </c>
      <c r="C2" s="2"/>
      <c r="D2" s="7">
        <v>0.14258489999999999</v>
      </c>
    </row>
    <row r="3" spans="1:4" x14ac:dyDescent="0.3">
      <c r="A3" s="6">
        <v>2</v>
      </c>
      <c r="B3" s="2">
        <v>6.0399999999999991E-5</v>
      </c>
      <c r="C3" s="2">
        <v>2.5120000000000003E-4</v>
      </c>
      <c r="D3" s="7">
        <v>8.4975600000000012E-2</v>
      </c>
    </row>
    <row r="4" spans="1:4" x14ac:dyDescent="0.3">
      <c r="A4" s="6">
        <v>3</v>
      </c>
      <c r="B4" s="2">
        <v>4.0000000000000007E-6</v>
      </c>
      <c r="C4" s="2">
        <v>1.0900000000000001E-5</v>
      </c>
      <c r="D4" s="7">
        <v>8.4647799999999995E-2</v>
      </c>
    </row>
    <row r="5" spans="1:4" x14ac:dyDescent="0.3">
      <c r="A5" s="6">
        <v>4</v>
      </c>
      <c r="B5" s="2">
        <v>2.0440000000000004E-4</v>
      </c>
      <c r="C5" s="2">
        <v>6.9660000000000002E-4</v>
      </c>
      <c r="D5" s="7">
        <v>8.6925000000000002E-2</v>
      </c>
    </row>
    <row r="6" spans="1:4" x14ac:dyDescent="0.3">
      <c r="A6" s="6">
        <v>5</v>
      </c>
      <c r="B6" s="2">
        <v>4.8300000000000002E-5</v>
      </c>
      <c r="C6" s="2">
        <v>1.119E-4</v>
      </c>
      <c r="D6" s="7">
        <v>8.5902900000000004E-2</v>
      </c>
    </row>
    <row r="7" spans="1:4" x14ac:dyDescent="0.3">
      <c r="A7" s="6">
        <v>6</v>
      </c>
      <c r="B7" s="2">
        <v>1.5190000000000001E-4</v>
      </c>
      <c r="C7" s="2">
        <v>5.2079999999999997E-4</v>
      </c>
      <c r="D7" s="7">
        <v>8.7292499999999995E-2</v>
      </c>
    </row>
    <row r="8" spans="1:4" x14ac:dyDescent="0.3">
      <c r="A8" s="6">
        <v>7</v>
      </c>
      <c r="B8" s="2">
        <v>4.6565999999999995E-3</v>
      </c>
      <c r="C8" s="2">
        <v>1.0164299999999999E-2</v>
      </c>
      <c r="D8" s="7">
        <v>0.12203359999999999</v>
      </c>
    </row>
    <row r="9" spans="1:4" x14ac:dyDescent="0.3">
      <c r="A9" s="6">
        <v>8</v>
      </c>
      <c r="B9" s="2">
        <v>0.1063539</v>
      </c>
      <c r="C9" s="2">
        <v>0.21683820000000004</v>
      </c>
      <c r="D9" s="7">
        <v>1.1068017999999999</v>
      </c>
    </row>
    <row r="10" spans="1:4" x14ac:dyDescent="0.3">
      <c r="A10" s="6">
        <v>9</v>
      </c>
      <c r="B10" s="2">
        <v>1.0976544999999998</v>
      </c>
      <c r="C10" s="2">
        <v>1.7837573</v>
      </c>
      <c r="D10" s="7">
        <v>8.2159560000000003</v>
      </c>
    </row>
    <row r="11" spans="1:4" x14ac:dyDescent="0.3">
      <c r="A11" s="6">
        <v>10</v>
      </c>
      <c r="B11" s="2">
        <v>2.1208424999999997</v>
      </c>
      <c r="C11" s="2">
        <v>3.3420035999999995</v>
      </c>
      <c r="D11" s="7">
        <v>15.162432799999999</v>
      </c>
    </row>
    <row r="12" spans="1:4" x14ac:dyDescent="0.3">
      <c r="A12" s="6">
        <v>11</v>
      </c>
      <c r="B12" s="2">
        <v>0.80799909999999997</v>
      </c>
      <c r="C12" s="2">
        <v>1.1988705000000002</v>
      </c>
      <c r="D12" s="7">
        <v>5.5534337000000003</v>
      </c>
    </row>
    <row r="13" spans="1:4" x14ac:dyDescent="0.3">
      <c r="A13" s="6">
        <v>12</v>
      </c>
      <c r="B13" s="2">
        <v>3.7874157000000004</v>
      </c>
      <c r="C13" s="2">
        <v>5.8837139999999994</v>
      </c>
      <c r="D13" s="7">
        <v>26.322656599999998</v>
      </c>
    </row>
    <row r="14" spans="1:4" x14ac:dyDescent="0.3">
      <c r="A14" s="6">
        <v>13</v>
      </c>
      <c r="B14" s="2">
        <v>3.8195180999999998</v>
      </c>
      <c r="C14" s="2">
        <v>5.7884965000000008</v>
      </c>
      <c r="D14" s="7">
        <v>26.196840300000002</v>
      </c>
    </row>
    <row r="15" spans="1:4" x14ac:dyDescent="0.3">
      <c r="A15" s="6">
        <v>14</v>
      </c>
      <c r="B15" s="2">
        <v>3.9663207999999996</v>
      </c>
      <c r="C15" s="2">
        <v>5.9716038999999999</v>
      </c>
      <c r="D15" s="7">
        <v>27.295277100000003</v>
      </c>
    </row>
    <row r="16" spans="1:4" x14ac:dyDescent="0.3">
      <c r="A16" s="6">
        <v>15</v>
      </c>
      <c r="B16" s="2">
        <v>4.2948456000000004</v>
      </c>
      <c r="C16" s="2">
        <v>6.4848499000000004</v>
      </c>
      <c r="D16" s="7">
        <v>29.798469399999995</v>
      </c>
    </row>
    <row r="17" spans="1:4" x14ac:dyDescent="0.3">
      <c r="A17" s="6">
        <v>16</v>
      </c>
      <c r="B17" s="2">
        <v>4.4227887999999993</v>
      </c>
      <c r="C17" s="2">
        <v>6.6976522999999997</v>
      </c>
      <c r="D17" s="7">
        <v>30.609154400000001</v>
      </c>
    </row>
    <row r="18" spans="1:4" x14ac:dyDescent="0.3">
      <c r="A18" s="6">
        <v>17</v>
      </c>
      <c r="B18" s="2">
        <v>2.7133999999999999E-3</v>
      </c>
      <c r="C18" s="2">
        <v>4.8548000000000011E-3</v>
      </c>
      <c r="D18" s="7">
        <v>0.10706869999999999</v>
      </c>
    </row>
    <row r="19" spans="1:4" x14ac:dyDescent="0.3">
      <c r="A19" s="6">
        <v>18</v>
      </c>
      <c r="B19" s="2">
        <v>0.1017962</v>
      </c>
      <c r="C19" s="2">
        <v>0.15049240000000003</v>
      </c>
      <c r="D19" s="7">
        <v>0.77371920000000005</v>
      </c>
    </row>
    <row r="20" spans="1:4" x14ac:dyDescent="0.3">
      <c r="A20" s="6">
        <v>19</v>
      </c>
      <c r="B20" s="2">
        <v>5.0373999999999992E-3</v>
      </c>
      <c r="C20" s="2">
        <v>6.9214999999999997E-3</v>
      </c>
      <c r="D20" s="7">
        <v>0.12074179999999998</v>
      </c>
    </row>
    <row r="21" spans="1:4" x14ac:dyDescent="0.3">
      <c r="A21" s="6">
        <v>20</v>
      </c>
      <c r="B21" s="2">
        <v>1.9E-6</v>
      </c>
      <c r="C21" s="2">
        <v>3.6999999999999997E-6</v>
      </c>
      <c r="D21" s="7">
        <v>8.2230300000000006E-2</v>
      </c>
    </row>
    <row r="22" spans="1:4" x14ac:dyDescent="0.3">
      <c r="A22" s="6">
        <v>21</v>
      </c>
      <c r="B22" s="2">
        <v>4.1000000000000006E-6</v>
      </c>
      <c r="C22" s="2">
        <v>8.0000000000000013E-6</v>
      </c>
      <c r="D22" s="7">
        <v>8.3358000000000002E-2</v>
      </c>
    </row>
    <row r="23" spans="1:4" x14ac:dyDescent="0.3">
      <c r="A23" s="6">
        <v>22</v>
      </c>
      <c r="B23" s="2">
        <v>2.6299999999999999E-5</v>
      </c>
      <c r="C23" s="2">
        <v>5.2300000000000004E-5</v>
      </c>
      <c r="D23" s="7">
        <v>8.3153999999999992E-2</v>
      </c>
    </row>
    <row r="24" spans="1:4" x14ac:dyDescent="0.3">
      <c r="A24" s="6">
        <v>23</v>
      </c>
      <c r="B24" s="2"/>
      <c r="C24" s="2"/>
      <c r="D24" s="7"/>
    </row>
    <row r="25" spans="1:4" x14ac:dyDescent="0.3">
      <c r="A25" s="6">
        <v>24</v>
      </c>
      <c r="B25" s="2">
        <v>9.2E-6</v>
      </c>
      <c r="C25" s="2"/>
      <c r="D25" s="7">
        <v>8.3551300000000009E-2</v>
      </c>
    </row>
    <row r="26" spans="1:4" ht="15" thickBot="1" x14ac:dyDescent="0.35">
      <c r="A26" s="8">
        <v>25</v>
      </c>
      <c r="B26" s="9"/>
      <c r="C26" s="9"/>
      <c r="D26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workbookViewId="0">
      <selection activeCell="C8" sqref="C8"/>
    </sheetView>
  </sheetViews>
  <sheetFormatPr defaultRowHeight="14.4" x14ac:dyDescent="0.3"/>
  <cols>
    <col min="1" max="1" width="13.21875" bestFit="1" customWidth="1"/>
    <col min="2" max="10" width="9.44140625" bestFit="1" customWidth="1"/>
    <col min="11" max="11" width="10.44140625" bestFit="1" customWidth="1"/>
    <col min="12" max="12" width="9.44140625" bestFit="1" customWidth="1"/>
    <col min="13" max="17" width="10.44140625" bestFit="1" customWidth="1"/>
    <col min="18" max="26" width="9.44140625" bestFit="1" customWidth="1"/>
  </cols>
  <sheetData>
    <row r="1" spans="1:26" x14ac:dyDescent="0.3">
      <c r="A1" s="11" t="s">
        <v>28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  <c r="V1" s="11">
        <v>21</v>
      </c>
      <c r="W1" s="11">
        <v>22</v>
      </c>
      <c r="X1" s="11">
        <v>23</v>
      </c>
      <c r="Y1" s="11">
        <v>24</v>
      </c>
      <c r="Z1" s="11">
        <v>25</v>
      </c>
    </row>
    <row r="2" spans="1:26" x14ac:dyDescent="0.3">
      <c r="A2" s="11" t="s">
        <v>25</v>
      </c>
      <c r="B2" s="2">
        <v>1.4999999999999998E-6</v>
      </c>
      <c r="C2" s="2">
        <v>6.0399999999999991E-5</v>
      </c>
      <c r="D2" s="2">
        <v>4.0000000000000007E-6</v>
      </c>
      <c r="E2" s="2">
        <v>2.0440000000000004E-4</v>
      </c>
      <c r="F2" s="2">
        <v>4.8300000000000002E-5</v>
      </c>
      <c r="G2" s="2">
        <v>1.5190000000000001E-4</v>
      </c>
      <c r="H2" s="2">
        <v>4.6565999999999995E-3</v>
      </c>
      <c r="I2" s="2">
        <v>0.1063539</v>
      </c>
      <c r="J2" s="2">
        <v>1.0976544999999998</v>
      </c>
      <c r="K2" s="2">
        <v>2.1208424999999997</v>
      </c>
      <c r="L2" s="2">
        <v>0.80799909999999997</v>
      </c>
      <c r="M2" s="2">
        <v>3.7874157000000004</v>
      </c>
      <c r="N2" s="2">
        <v>3.8195180999999998</v>
      </c>
      <c r="O2" s="2">
        <v>3.9663207999999996</v>
      </c>
      <c r="P2" s="2">
        <v>4.2948456000000004</v>
      </c>
      <c r="Q2" s="2">
        <v>4.4227887999999993</v>
      </c>
      <c r="R2" s="2">
        <v>2.7133999999999999E-3</v>
      </c>
      <c r="S2" s="2">
        <v>0.1017962</v>
      </c>
      <c r="T2" s="2">
        <v>5.0373999999999992E-3</v>
      </c>
      <c r="U2" s="2">
        <v>1.9E-6</v>
      </c>
      <c r="V2" s="2">
        <v>4.1000000000000006E-6</v>
      </c>
      <c r="W2" s="2">
        <v>2.6299999999999999E-5</v>
      </c>
      <c r="X2" s="2">
        <v>0</v>
      </c>
      <c r="Y2" s="2">
        <v>9.2E-6</v>
      </c>
      <c r="Z2" s="2">
        <v>0</v>
      </c>
    </row>
    <row r="3" spans="1:26" x14ac:dyDescent="0.3">
      <c r="A3" s="11" t="s">
        <v>26</v>
      </c>
      <c r="B3" s="2">
        <v>0</v>
      </c>
      <c r="C3" s="2">
        <v>2.5120000000000003E-4</v>
      </c>
      <c r="D3" s="2">
        <v>1.0900000000000001E-5</v>
      </c>
      <c r="E3" s="2">
        <v>6.9660000000000002E-4</v>
      </c>
      <c r="F3" s="2">
        <v>1.119E-4</v>
      </c>
      <c r="G3" s="2">
        <v>5.2079999999999997E-4</v>
      </c>
      <c r="H3" s="2">
        <v>1.0164299999999999E-2</v>
      </c>
      <c r="I3" s="2">
        <v>0.21683820000000004</v>
      </c>
      <c r="J3" s="2">
        <v>1.7837573</v>
      </c>
      <c r="K3" s="2">
        <v>3.3420035999999995</v>
      </c>
      <c r="L3" s="2">
        <v>1.1988705000000002</v>
      </c>
      <c r="M3" s="2">
        <v>5.8837139999999994</v>
      </c>
      <c r="N3" s="2">
        <v>5.7884965000000008</v>
      </c>
      <c r="O3" s="2">
        <v>5.9716038999999999</v>
      </c>
      <c r="P3" s="2">
        <v>6.4848499000000004</v>
      </c>
      <c r="Q3" s="2">
        <v>6.6976522999999997</v>
      </c>
      <c r="R3" s="2">
        <v>4.8548000000000011E-3</v>
      </c>
      <c r="S3" s="2">
        <v>0.15049240000000003</v>
      </c>
      <c r="T3" s="2">
        <v>6.9214999999999997E-3</v>
      </c>
      <c r="U3" s="2">
        <v>3.6999999999999997E-6</v>
      </c>
      <c r="V3" s="2">
        <v>8.0000000000000013E-6</v>
      </c>
      <c r="W3" s="2">
        <v>5.2300000000000004E-5</v>
      </c>
      <c r="X3" s="2">
        <v>0</v>
      </c>
      <c r="Y3" s="2">
        <v>0</v>
      </c>
      <c r="Z3" s="2">
        <v>0</v>
      </c>
    </row>
    <row r="4" spans="1:26" x14ac:dyDescent="0.3">
      <c r="A4" s="11" t="s">
        <v>27</v>
      </c>
      <c r="B4" s="2">
        <v>0.14258489999999999</v>
      </c>
      <c r="C4" s="2">
        <v>8.4975600000000012E-2</v>
      </c>
      <c r="D4" s="2">
        <v>8.4647799999999995E-2</v>
      </c>
      <c r="E4" s="2">
        <v>8.6925000000000002E-2</v>
      </c>
      <c r="F4" s="2">
        <v>8.5902900000000004E-2</v>
      </c>
      <c r="G4" s="2">
        <v>8.7292499999999995E-2</v>
      </c>
      <c r="H4" s="2">
        <v>0.12203359999999999</v>
      </c>
      <c r="I4" s="2">
        <v>1.1068017999999999</v>
      </c>
      <c r="J4" s="2">
        <v>8.2159560000000003</v>
      </c>
      <c r="K4" s="2">
        <v>15.162432799999999</v>
      </c>
      <c r="L4" s="2">
        <v>5.5534337000000003</v>
      </c>
      <c r="M4" s="2">
        <v>26.322656599999998</v>
      </c>
      <c r="N4" s="2">
        <v>26.196840300000002</v>
      </c>
      <c r="O4" s="2">
        <v>27.295277100000003</v>
      </c>
      <c r="P4" s="2">
        <v>29.798469399999995</v>
      </c>
      <c r="Q4" s="2">
        <v>30.609154400000001</v>
      </c>
      <c r="R4" s="2">
        <v>0.10706869999999999</v>
      </c>
      <c r="S4" s="2">
        <v>0.77371920000000005</v>
      </c>
      <c r="T4" s="2">
        <v>0.12074179999999998</v>
      </c>
      <c r="U4" s="2">
        <v>8.2230300000000006E-2</v>
      </c>
      <c r="V4" s="2">
        <v>8.3358000000000002E-2</v>
      </c>
      <c r="W4" s="2">
        <v>8.3153999999999992E-2</v>
      </c>
      <c r="X4" s="2">
        <v>0</v>
      </c>
      <c r="Y4" s="2">
        <v>8.3551300000000009E-2</v>
      </c>
      <c r="Z4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topLeftCell="A37" workbookViewId="0">
      <selection activeCell="M51" sqref="M51"/>
    </sheetView>
  </sheetViews>
  <sheetFormatPr defaultRowHeight="14.4" x14ac:dyDescent="0.3"/>
  <cols>
    <col min="1" max="1" width="13.21875" bestFit="1" customWidth="1"/>
    <col min="2" max="28" width="11.21875" customWidth="1"/>
  </cols>
  <sheetData>
    <row r="1" spans="1:26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3">
      <c r="A2" t="s">
        <v>25</v>
      </c>
      <c r="B2" s="1">
        <v>1.4999999999999998E-6</v>
      </c>
      <c r="C2" s="1">
        <v>6.0399999999999991E-5</v>
      </c>
      <c r="D2" s="1">
        <v>4.0000000000000007E-6</v>
      </c>
      <c r="E2" s="1">
        <v>2.0440000000000004E-4</v>
      </c>
      <c r="F2" s="1">
        <v>4.8300000000000002E-5</v>
      </c>
      <c r="G2" s="1">
        <v>1.5190000000000001E-4</v>
      </c>
      <c r="H2" s="1">
        <v>4.6565999999999995E-3</v>
      </c>
      <c r="I2" s="1">
        <v>0.1063539</v>
      </c>
      <c r="J2" s="1">
        <v>1.0976544999999998</v>
      </c>
      <c r="K2" s="1">
        <v>2.1208424999999997</v>
      </c>
      <c r="L2" s="1">
        <v>0.80799909999999997</v>
      </c>
      <c r="M2" s="1">
        <v>3.7874157000000004</v>
      </c>
      <c r="N2" s="1">
        <v>3.8195180999999998</v>
      </c>
      <c r="O2" s="1">
        <v>3.9663207999999996</v>
      </c>
      <c r="P2" s="1">
        <v>4.2948456000000004</v>
      </c>
      <c r="Q2" s="1">
        <v>4.4227887999999993</v>
      </c>
      <c r="R2" s="1">
        <v>2.7133999999999999E-3</v>
      </c>
      <c r="S2" s="1">
        <v>0.1017962</v>
      </c>
      <c r="T2" s="1">
        <v>5.0373999999999992E-3</v>
      </c>
      <c r="U2" s="1">
        <v>1.9E-6</v>
      </c>
      <c r="V2" s="1">
        <v>4.1000000000000006E-6</v>
      </c>
      <c r="W2" s="1">
        <v>2.6299999999999999E-5</v>
      </c>
      <c r="X2" s="1"/>
      <c r="Y2" s="1">
        <v>9.2E-6</v>
      </c>
      <c r="Z2" s="1"/>
    </row>
    <row r="3" spans="1:26" x14ac:dyDescent="0.3">
      <c r="A3" t="s">
        <v>26</v>
      </c>
      <c r="B3" s="1"/>
      <c r="C3" s="1">
        <v>2.5120000000000003E-4</v>
      </c>
      <c r="D3" s="1">
        <v>1.0900000000000001E-5</v>
      </c>
      <c r="E3" s="1">
        <v>6.9660000000000002E-4</v>
      </c>
      <c r="F3" s="1">
        <v>1.119E-4</v>
      </c>
      <c r="G3" s="1">
        <v>5.2079999999999997E-4</v>
      </c>
      <c r="H3" s="1">
        <v>1.0164299999999999E-2</v>
      </c>
      <c r="I3" s="1">
        <v>0.21683820000000004</v>
      </c>
      <c r="J3" s="1">
        <v>1.7837573</v>
      </c>
      <c r="K3" s="1">
        <v>3.3420035999999995</v>
      </c>
      <c r="L3" s="1">
        <v>1.1988705000000002</v>
      </c>
      <c r="M3" s="1">
        <v>5.8837139999999994</v>
      </c>
      <c r="N3" s="1">
        <v>5.7884965000000008</v>
      </c>
      <c r="O3" s="1">
        <v>5.9716038999999999</v>
      </c>
      <c r="P3" s="1">
        <v>6.4848499000000004</v>
      </c>
      <c r="Q3" s="1">
        <v>6.6976522999999997</v>
      </c>
      <c r="R3" s="1">
        <v>4.8548000000000011E-3</v>
      </c>
      <c r="S3" s="1">
        <v>0.15049240000000003</v>
      </c>
      <c r="T3" s="1">
        <v>6.9214999999999997E-3</v>
      </c>
      <c r="U3" s="1">
        <v>3.6999999999999997E-6</v>
      </c>
      <c r="V3" s="1">
        <v>8.0000000000000013E-6</v>
      </c>
      <c r="W3" s="1">
        <v>5.2300000000000004E-5</v>
      </c>
      <c r="X3" s="1"/>
      <c r="Y3" s="1"/>
      <c r="Z3" s="1"/>
    </row>
    <row r="4" spans="1:26" x14ac:dyDescent="0.3">
      <c r="A4" t="s">
        <v>27</v>
      </c>
      <c r="B4" s="1">
        <v>0.14258489999999999</v>
      </c>
      <c r="C4" s="1">
        <v>8.4975600000000012E-2</v>
      </c>
      <c r="D4" s="1">
        <v>8.4647799999999995E-2</v>
      </c>
      <c r="E4" s="1">
        <v>8.6925000000000002E-2</v>
      </c>
      <c r="F4" s="1">
        <v>8.5902900000000004E-2</v>
      </c>
      <c r="G4" s="1">
        <v>8.7292499999999995E-2</v>
      </c>
      <c r="H4" s="1">
        <v>0.12203359999999999</v>
      </c>
      <c r="I4" s="1">
        <v>1.1068017999999999</v>
      </c>
      <c r="J4" s="1">
        <v>8.2159560000000003</v>
      </c>
      <c r="K4" s="1">
        <v>15.162432799999999</v>
      </c>
      <c r="L4" s="1">
        <v>5.5534337000000003</v>
      </c>
      <c r="M4" s="1">
        <v>26.322656599999998</v>
      </c>
      <c r="N4" s="1">
        <v>26.196840300000002</v>
      </c>
      <c r="O4" s="1">
        <v>27.295277100000003</v>
      </c>
      <c r="P4" s="1">
        <v>29.798469399999995</v>
      </c>
      <c r="Q4" s="1">
        <v>30.609154400000001</v>
      </c>
      <c r="R4" s="1">
        <v>0.10706869999999999</v>
      </c>
      <c r="S4" s="1">
        <v>0.77371920000000005</v>
      </c>
      <c r="T4" s="1">
        <v>0.12074179999999998</v>
      </c>
      <c r="U4" s="1">
        <v>8.2230300000000006E-2</v>
      </c>
      <c r="V4" s="1">
        <v>8.3358000000000002E-2</v>
      </c>
      <c r="W4" s="1">
        <v>8.3153999999999992E-2</v>
      </c>
      <c r="X4" s="1"/>
      <c r="Y4" s="1">
        <v>8.3551300000000009E-2</v>
      </c>
      <c r="Z4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>
      <selection activeCell="A19" sqref="A19"/>
    </sheetView>
  </sheetViews>
  <sheetFormatPr defaultRowHeight="14.4" x14ac:dyDescent="0.3"/>
  <cols>
    <col min="1" max="1" width="13.21875" bestFit="1" customWidth="1"/>
    <col min="2" max="28" width="11.21875" customWidth="1"/>
  </cols>
  <sheetData>
    <row r="1" spans="1:2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3">
      <c r="A2" t="s">
        <v>25</v>
      </c>
      <c r="B2" s="1">
        <v>1.9999999999999999E-6</v>
      </c>
      <c r="C2" s="1">
        <v>6.2000000000000003E-5</v>
      </c>
      <c r="D2" s="1">
        <v>3.9999999999999998E-6</v>
      </c>
      <c r="E2" s="1">
        <v>2.0799999999999999E-4</v>
      </c>
      <c r="F2" s="1">
        <v>4.6E-5</v>
      </c>
      <c r="G2" s="1">
        <v>1.5899999999999999E-4</v>
      </c>
      <c r="H2" s="1">
        <v>4.7260000000000002E-3</v>
      </c>
      <c r="I2" s="1">
        <v>0.108487</v>
      </c>
      <c r="J2" s="1">
        <v>1.10741</v>
      </c>
      <c r="K2" s="1">
        <v>2.1257990000000002</v>
      </c>
      <c r="L2" s="1">
        <v>0.80010199999999998</v>
      </c>
      <c r="M2" s="1">
        <v>5.7370650000000003</v>
      </c>
      <c r="N2" s="1">
        <v>5.8220530000000004</v>
      </c>
      <c r="O2" s="1">
        <v>5.9232269999999998</v>
      </c>
      <c r="P2" s="1">
        <v>6.4239410000000001</v>
      </c>
      <c r="Q2" s="1">
        <v>6.6738819999999999</v>
      </c>
      <c r="R2" s="1">
        <v>4.7910000000000001E-3</v>
      </c>
      <c r="S2" s="1">
        <v>0.14844399999999999</v>
      </c>
      <c r="T2" s="1">
        <v>7.0169999999999998E-3</v>
      </c>
      <c r="U2" s="1">
        <v>3.0000000000000001E-6</v>
      </c>
      <c r="V2" s="1">
        <v>7.9999999999999996E-6</v>
      </c>
      <c r="W2" s="1">
        <v>5.1E-5</v>
      </c>
      <c r="X2" s="1">
        <v>0</v>
      </c>
      <c r="Y2" s="1">
        <v>7.9999999999999996E-6</v>
      </c>
      <c r="Z2" s="1">
        <v>0</v>
      </c>
    </row>
    <row r="3" spans="1:26" x14ac:dyDescent="0.3">
      <c r="B3" s="1">
        <v>1.9999999999999999E-6</v>
      </c>
      <c r="C3" s="1">
        <v>6.0000000000000002E-5</v>
      </c>
      <c r="D3" s="1">
        <v>3.9999999999999998E-6</v>
      </c>
      <c r="E3" s="1">
        <v>1.9799999999999999E-4</v>
      </c>
      <c r="F3" s="1">
        <v>4.6E-5</v>
      </c>
      <c r="G3" s="1">
        <v>1.5699999999999999E-4</v>
      </c>
      <c r="H3" s="1">
        <v>4.4910000000000002E-3</v>
      </c>
      <c r="I3" s="1">
        <v>0.103313</v>
      </c>
      <c r="J3" s="1">
        <v>1.0754429999999999</v>
      </c>
      <c r="K3" s="1">
        <v>2.088238</v>
      </c>
      <c r="L3" s="1">
        <v>0.79235999999999995</v>
      </c>
      <c r="M3" s="1">
        <v>3.6171009999999999</v>
      </c>
      <c r="N3" s="1">
        <v>3.5686170000000002</v>
      </c>
      <c r="O3" s="1">
        <v>3.7184200000000001</v>
      </c>
      <c r="P3" s="1">
        <v>4.048743</v>
      </c>
      <c r="Q3" s="1">
        <v>4.1461709999999998</v>
      </c>
      <c r="R3" s="1">
        <v>2.3739999999999998E-3</v>
      </c>
      <c r="S3" s="1">
        <v>9.8944000000000004E-2</v>
      </c>
      <c r="T3" s="1">
        <v>4.7569999999999999E-3</v>
      </c>
      <c r="U3" s="1">
        <v>3.0000000000000001E-6</v>
      </c>
      <c r="V3" s="1">
        <v>3.9999999999999998E-6</v>
      </c>
      <c r="W3" s="1">
        <v>2.3E-5</v>
      </c>
      <c r="X3" s="1">
        <v>0</v>
      </c>
      <c r="Y3" s="1">
        <v>7.9999999999999996E-6</v>
      </c>
      <c r="Z3" s="1">
        <v>0</v>
      </c>
    </row>
    <row r="4" spans="1:26" x14ac:dyDescent="0.3">
      <c r="B4" s="1">
        <v>9.9999999999999995E-7</v>
      </c>
      <c r="C4" s="1">
        <v>6.0000000000000002E-5</v>
      </c>
      <c r="D4" s="1">
        <v>3.0000000000000001E-6</v>
      </c>
      <c r="E4" s="1">
        <v>1.9900000000000001E-4</v>
      </c>
      <c r="F4" s="1">
        <v>4.6E-5</v>
      </c>
      <c r="G4" s="1">
        <v>1.4799999999999999E-4</v>
      </c>
      <c r="H4" s="1">
        <v>4.5880000000000001E-3</v>
      </c>
      <c r="I4" s="1">
        <v>0.103593</v>
      </c>
      <c r="J4" s="1">
        <v>1.070335</v>
      </c>
      <c r="K4" s="1">
        <v>2.0908699999999998</v>
      </c>
      <c r="L4" s="1">
        <v>0.79006600000000005</v>
      </c>
      <c r="M4" s="1">
        <v>3.5459450000000001</v>
      </c>
      <c r="N4" s="1">
        <v>3.586465</v>
      </c>
      <c r="O4" s="1">
        <v>3.7647499999999998</v>
      </c>
      <c r="P4" s="1">
        <v>4.0557650000000001</v>
      </c>
      <c r="Q4" s="1">
        <v>4.3464650000000002</v>
      </c>
      <c r="R4" s="1">
        <v>2.4499999999999999E-3</v>
      </c>
      <c r="S4" s="1">
        <v>9.7661999999999999E-2</v>
      </c>
      <c r="T4" s="1">
        <v>4.816E-3</v>
      </c>
      <c r="U4" s="1">
        <v>1.9999999999999999E-6</v>
      </c>
      <c r="V4" s="1">
        <v>3.0000000000000001E-6</v>
      </c>
      <c r="W4" s="1">
        <v>2.4000000000000001E-5</v>
      </c>
      <c r="X4" s="1">
        <v>0</v>
      </c>
      <c r="Y4" s="1">
        <v>7.9999999999999996E-6</v>
      </c>
      <c r="Z4" s="1">
        <v>0</v>
      </c>
    </row>
    <row r="5" spans="1:26" x14ac:dyDescent="0.3">
      <c r="B5" s="1">
        <v>9.9999999999999995E-7</v>
      </c>
      <c r="C5" s="1">
        <v>6.0999999999999999E-5</v>
      </c>
      <c r="D5" s="1">
        <v>5.0000000000000004E-6</v>
      </c>
      <c r="E5" s="1">
        <v>2.13E-4</v>
      </c>
      <c r="F5" s="1">
        <v>4.6E-5</v>
      </c>
      <c r="G5" s="1">
        <v>1.5100000000000001E-4</v>
      </c>
      <c r="H5" s="1">
        <v>4.4809999999999997E-3</v>
      </c>
      <c r="I5" s="1">
        <v>0.11386499999999999</v>
      </c>
      <c r="J5" s="1">
        <v>1.107443</v>
      </c>
      <c r="K5" s="1">
        <v>2.1324679999999998</v>
      </c>
      <c r="L5" s="1">
        <v>0.81264099999999995</v>
      </c>
      <c r="M5" s="1">
        <v>3.655618</v>
      </c>
      <c r="N5" s="1">
        <v>3.600765</v>
      </c>
      <c r="O5" s="1">
        <v>3.7393109999999998</v>
      </c>
      <c r="P5" s="1">
        <v>4.0925649999999996</v>
      </c>
      <c r="Q5" s="1">
        <v>4.1831370000000003</v>
      </c>
      <c r="R5" s="1">
        <v>2.5379999999999999E-3</v>
      </c>
      <c r="S5" s="1">
        <v>9.7226000000000007E-2</v>
      </c>
      <c r="T5" s="1">
        <v>4.9309999999999996E-3</v>
      </c>
      <c r="U5" s="1">
        <v>1.9999999999999999E-6</v>
      </c>
      <c r="V5" s="1">
        <v>3.0000000000000001E-6</v>
      </c>
      <c r="W5" s="1">
        <v>2.3E-5</v>
      </c>
      <c r="X5" s="1">
        <v>0</v>
      </c>
      <c r="Y5" s="1">
        <v>7.9999999999999996E-6</v>
      </c>
      <c r="Z5" s="1">
        <v>0</v>
      </c>
    </row>
    <row r="6" spans="1:26" x14ac:dyDescent="0.3">
      <c r="B6" s="1">
        <v>9.9999999999999995E-7</v>
      </c>
      <c r="C6" s="1">
        <v>5.8E-5</v>
      </c>
      <c r="D6" s="1">
        <v>3.9999999999999998E-6</v>
      </c>
      <c r="E6" s="1">
        <v>1.9900000000000001E-4</v>
      </c>
      <c r="F6" s="1">
        <v>4.6999999999999997E-5</v>
      </c>
      <c r="G6" s="1">
        <v>1.46E-4</v>
      </c>
      <c r="H6" s="1">
        <v>4.5019999999999999E-3</v>
      </c>
      <c r="I6" s="1">
        <v>0.10722</v>
      </c>
      <c r="J6" s="1">
        <v>1.0759529999999999</v>
      </c>
      <c r="K6" s="1">
        <v>2.0950630000000001</v>
      </c>
      <c r="L6" s="1">
        <v>0.78856899999999996</v>
      </c>
      <c r="M6" s="1">
        <v>3.5445570000000002</v>
      </c>
      <c r="N6" s="1">
        <v>3.6030880000000001</v>
      </c>
      <c r="O6" s="1">
        <v>3.7696149999999999</v>
      </c>
      <c r="P6" s="1">
        <v>4.0877140000000001</v>
      </c>
      <c r="Q6" s="1">
        <v>4.1829989999999997</v>
      </c>
      <c r="R6" s="1">
        <v>2.4399999999999999E-3</v>
      </c>
      <c r="S6" s="1">
        <v>9.8005999999999996E-2</v>
      </c>
      <c r="T6" s="1">
        <v>4.797E-3</v>
      </c>
      <c r="U6" s="1">
        <v>1.9999999999999999E-6</v>
      </c>
      <c r="V6" s="1">
        <v>3.0000000000000001E-6</v>
      </c>
      <c r="W6" s="1">
        <v>2.3E-5</v>
      </c>
      <c r="X6" s="1">
        <v>0</v>
      </c>
      <c r="Y6" s="1">
        <v>7.9999999999999996E-6</v>
      </c>
      <c r="Z6" s="1">
        <v>0</v>
      </c>
    </row>
    <row r="7" spans="1:26" x14ac:dyDescent="0.3">
      <c r="B7" s="1">
        <v>1.9999999999999999E-6</v>
      </c>
      <c r="C7" s="1">
        <v>5.8999999999999998E-5</v>
      </c>
      <c r="D7" s="1">
        <v>3.9999999999999998E-6</v>
      </c>
      <c r="E7" s="1">
        <v>2.1000000000000001E-4</v>
      </c>
      <c r="F7" s="1">
        <v>4.3999999999999999E-5</v>
      </c>
      <c r="G7" s="1">
        <v>1.4999999999999999E-4</v>
      </c>
      <c r="H7" s="1">
        <v>4.4970000000000001E-3</v>
      </c>
      <c r="I7" s="1">
        <v>0.10426199999999999</v>
      </c>
      <c r="J7" s="1">
        <v>1.071285</v>
      </c>
      <c r="K7" s="1">
        <v>2.091459</v>
      </c>
      <c r="L7" s="1">
        <v>0.79375300000000004</v>
      </c>
      <c r="M7" s="1">
        <v>3.5656020000000002</v>
      </c>
      <c r="N7" s="1">
        <v>3.6789499999999999</v>
      </c>
      <c r="O7" s="1">
        <v>3.7353429999999999</v>
      </c>
      <c r="P7" s="1">
        <v>4.0312780000000004</v>
      </c>
      <c r="Q7" s="1">
        <v>4.1315989999999996</v>
      </c>
      <c r="R7" s="1">
        <v>2.3879999999999999E-3</v>
      </c>
      <c r="S7" s="1">
        <v>9.5292000000000002E-2</v>
      </c>
      <c r="T7" s="1">
        <v>4.9360000000000003E-3</v>
      </c>
      <c r="U7" s="1">
        <v>9.9999999999999995E-7</v>
      </c>
      <c r="V7" s="1">
        <v>3.0000000000000001E-6</v>
      </c>
      <c r="W7" s="1">
        <v>2.3E-5</v>
      </c>
      <c r="X7" s="1">
        <v>0</v>
      </c>
      <c r="Y7" s="1">
        <v>2.0999999999999999E-5</v>
      </c>
      <c r="Z7" s="1">
        <v>0</v>
      </c>
    </row>
    <row r="8" spans="1:26" x14ac:dyDescent="0.3">
      <c r="B8" s="1">
        <v>9.9999999999999995E-7</v>
      </c>
      <c r="C8" s="1">
        <v>6.2000000000000003E-5</v>
      </c>
      <c r="D8" s="1">
        <v>3.9999999999999998E-6</v>
      </c>
      <c r="E8" s="1">
        <v>1.9699999999999999E-4</v>
      </c>
      <c r="F8" s="1">
        <v>4.5000000000000003E-5</v>
      </c>
      <c r="G8" s="1">
        <v>1.56E-4</v>
      </c>
      <c r="H8" s="1">
        <v>4.6010000000000001E-3</v>
      </c>
      <c r="I8" s="1">
        <v>0.10305599999999999</v>
      </c>
      <c r="J8" s="1">
        <v>1.176353</v>
      </c>
      <c r="K8" s="1">
        <v>2.2359149999999999</v>
      </c>
      <c r="L8" s="1">
        <v>0.911443</v>
      </c>
      <c r="M8" s="1">
        <v>3.558684</v>
      </c>
      <c r="N8" s="1">
        <v>3.5567989999999998</v>
      </c>
      <c r="O8" s="1">
        <v>3.8234720000000002</v>
      </c>
      <c r="P8" s="1">
        <v>4.0891219999999997</v>
      </c>
      <c r="Q8" s="1">
        <v>4.1104710000000004</v>
      </c>
      <c r="R8" s="1">
        <v>2.47E-3</v>
      </c>
      <c r="S8" s="1">
        <v>9.9404999999999993E-2</v>
      </c>
      <c r="T8" s="1">
        <v>4.8199999999999996E-3</v>
      </c>
      <c r="U8" s="1">
        <v>9.9999999999999995E-7</v>
      </c>
      <c r="V8" s="1">
        <v>3.0000000000000001E-6</v>
      </c>
      <c r="W8" s="1">
        <v>2.5000000000000001E-5</v>
      </c>
      <c r="X8" s="1">
        <v>0</v>
      </c>
      <c r="Y8" s="1">
        <v>7.9999999999999996E-6</v>
      </c>
      <c r="Z8" s="1">
        <v>0</v>
      </c>
    </row>
    <row r="9" spans="1:26" x14ac:dyDescent="0.3">
      <c r="B9" s="1">
        <v>1.9999999999999999E-6</v>
      </c>
      <c r="C9" s="1">
        <v>6.0000000000000002E-5</v>
      </c>
      <c r="D9" s="1">
        <v>3.9999999999999998E-6</v>
      </c>
      <c r="E9" s="1">
        <v>2.0599999999999999E-4</v>
      </c>
      <c r="F9" s="1">
        <v>7.3999999999999996E-5</v>
      </c>
      <c r="G9" s="1">
        <v>1.47E-4</v>
      </c>
      <c r="H9" s="1">
        <v>5.4510000000000001E-3</v>
      </c>
      <c r="I9" s="1">
        <v>0.10591200000000001</v>
      </c>
      <c r="J9" s="1">
        <v>1.1069910000000001</v>
      </c>
      <c r="K9" s="1">
        <v>2.116619</v>
      </c>
      <c r="L9" s="1">
        <v>0.80829399999999996</v>
      </c>
      <c r="M9" s="1">
        <v>3.5550459999999999</v>
      </c>
      <c r="N9" s="1">
        <v>3.5294979999999998</v>
      </c>
      <c r="O9" s="1">
        <v>3.7448959999999998</v>
      </c>
      <c r="P9" s="1">
        <v>4.0652780000000002</v>
      </c>
      <c r="Q9" s="1">
        <v>4.1475350000000004</v>
      </c>
      <c r="R9" s="1">
        <v>2.447E-3</v>
      </c>
      <c r="S9" s="1">
        <v>9.4450000000000006E-2</v>
      </c>
      <c r="T9" s="1">
        <v>4.9059999999999998E-3</v>
      </c>
      <c r="U9" s="1">
        <v>1.9999999999999999E-6</v>
      </c>
      <c r="V9" s="1">
        <v>3.9999999999999998E-6</v>
      </c>
      <c r="W9" s="1">
        <v>2.4000000000000001E-5</v>
      </c>
      <c r="X9" s="1">
        <v>0</v>
      </c>
      <c r="Y9" s="1">
        <v>7.9999999999999996E-6</v>
      </c>
      <c r="Z9" s="1">
        <v>0</v>
      </c>
    </row>
    <row r="10" spans="1:26" x14ac:dyDescent="0.3">
      <c r="B10" s="1">
        <v>9.9999999999999995E-7</v>
      </c>
      <c r="C10" s="1">
        <v>6.3E-5</v>
      </c>
      <c r="D10" s="1">
        <v>3.9999999999999998E-6</v>
      </c>
      <c r="E10" s="1">
        <v>1.9900000000000001E-4</v>
      </c>
      <c r="F10" s="1">
        <v>4.3999999999999999E-5</v>
      </c>
      <c r="G10" s="1">
        <v>1.5100000000000001E-4</v>
      </c>
      <c r="H10" s="1">
        <v>4.529E-3</v>
      </c>
      <c r="I10" s="1">
        <v>0.105826</v>
      </c>
      <c r="J10" s="1">
        <v>1.0778509999999999</v>
      </c>
      <c r="K10" s="1">
        <v>2.1131150000000001</v>
      </c>
      <c r="L10" s="1">
        <v>0.79412700000000003</v>
      </c>
      <c r="M10" s="1">
        <v>3.5560230000000002</v>
      </c>
      <c r="N10" s="1">
        <v>3.6962640000000002</v>
      </c>
      <c r="O10" s="1">
        <v>3.7255639999999999</v>
      </c>
      <c r="P10" s="1">
        <v>4.0302819999999997</v>
      </c>
      <c r="Q10" s="1">
        <v>4.1558279999999996</v>
      </c>
      <c r="R10" s="1">
        <v>2.8300000000000001E-3</v>
      </c>
      <c r="S10" s="1">
        <v>9.3636999999999998E-2</v>
      </c>
      <c r="T10" s="1">
        <v>4.7159999999999997E-3</v>
      </c>
      <c r="U10" s="1">
        <v>9.9999999999999995E-7</v>
      </c>
      <c r="V10" s="1">
        <v>3.9999999999999998E-6</v>
      </c>
      <c r="W10" s="1">
        <v>2.4000000000000001E-5</v>
      </c>
      <c r="X10" s="1">
        <v>0</v>
      </c>
      <c r="Y10" s="1">
        <v>6.9999999999999999E-6</v>
      </c>
      <c r="Z10" s="1">
        <v>0</v>
      </c>
    </row>
    <row r="11" spans="1:26" x14ac:dyDescent="0.3">
      <c r="B11" s="1">
        <v>1.9999999999999999E-6</v>
      </c>
      <c r="C11" s="1">
        <v>5.8999999999999998E-5</v>
      </c>
      <c r="D11" s="1">
        <v>3.9999999999999998E-6</v>
      </c>
      <c r="E11" s="1">
        <v>2.1499999999999999E-4</v>
      </c>
      <c r="F11" s="1">
        <v>4.5000000000000003E-5</v>
      </c>
      <c r="G11" s="1">
        <v>1.54E-4</v>
      </c>
      <c r="H11" s="1">
        <v>4.7000000000000002E-3</v>
      </c>
      <c r="I11" s="1">
        <v>0.108005</v>
      </c>
      <c r="J11" s="1">
        <v>1.1074809999999999</v>
      </c>
      <c r="K11" s="1">
        <v>2.1188790000000002</v>
      </c>
      <c r="L11" s="1">
        <v>0.788636</v>
      </c>
      <c r="M11" s="1">
        <v>3.538516</v>
      </c>
      <c r="N11" s="1">
        <v>3.5526819999999999</v>
      </c>
      <c r="O11" s="1">
        <v>3.71861</v>
      </c>
      <c r="P11" s="1">
        <v>4.0237679999999996</v>
      </c>
      <c r="Q11" s="1">
        <v>4.1498010000000001</v>
      </c>
      <c r="R11" s="1">
        <v>2.4060000000000002E-3</v>
      </c>
      <c r="S11" s="1">
        <v>9.4895999999999994E-2</v>
      </c>
      <c r="T11" s="1">
        <v>4.6779999999999999E-3</v>
      </c>
      <c r="U11" s="1">
        <v>1.9999999999999999E-6</v>
      </c>
      <c r="V11" s="1">
        <v>6.0000000000000002E-6</v>
      </c>
      <c r="W11" s="1">
        <v>2.3E-5</v>
      </c>
      <c r="X11" s="1">
        <v>0</v>
      </c>
      <c r="Y11" s="1">
        <v>7.9999999999999996E-6</v>
      </c>
      <c r="Z11" s="1">
        <v>0</v>
      </c>
    </row>
    <row r="12" spans="1:26" x14ac:dyDescent="0.3">
      <c r="A12" t="s">
        <v>25</v>
      </c>
      <c r="B12" s="1">
        <f>AVERAGE(B2:B11)</f>
        <v>1.4999999999999998E-6</v>
      </c>
      <c r="C12" s="1">
        <f t="shared" ref="C12:Z12" si="0">AVERAGE(C2:C11)</f>
        <v>6.0399999999999991E-5</v>
      </c>
      <c r="D12" s="1">
        <f t="shared" si="0"/>
        <v>4.0000000000000007E-6</v>
      </c>
      <c r="E12" s="1">
        <f t="shared" si="0"/>
        <v>2.0440000000000004E-4</v>
      </c>
      <c r="F12" s="1">
        <f t="shared" si="0"/>
        <v>4.8300000000000002E-5</v>
      </c>
      <c r="G12" s="1">
        <f t="shared" si="0"/>
        <v>1.5190000000000001E-4</v>
      </c>
      <c r="H12" s="1">
        <f t="shared" si="0"/>
        <v>4.6565999999999995E-3</v>
      </c>
      <c r="I12" s="1">
        <f t="shared" si="0"/>
        <v>0.1063539</v>
      </c>
      <c r="J12" s="1">
        <f t="shared" si="0"/>
        <v>1.0976544999999998</v>
      </c>
      <c r="K12" s="1">
        <f t="shared" si="0"/>
        <v>2.1208424999999997</v>
      </c>
      <c r="L12" s="1">
        <f t="shared" si="0"/>
        <v>0.80799909999999997</v>
      </c>
      <c r="M12" s="1">
        <f t="shared" si="0"/>
        <v>3.7874157000000004</v>
      </c>
      <c r="N12" s="1">
        <f t="shared" si="0"/>
        <v>3.8195180999999998</v>
      </c>
      <c r="O12" s="1">
        <f t="shared" si="0"/>
        <v>3.9663207999999996</v>
      </c>
      <c r="P12" s="1">
        <f t="shared" si="0"/>
        <v>4.2948456000000004</v>
      </c>
      <c r="Q12" s="1">
        <f t="shared" si="0"/>
        <v>4.4227887999999993</v>
      </c>
      <c r="R12" s="1">
        <f t="shared" si="0"/>
        <v>2.7133999999999999E-3</v>
      </c>
      <c r="S12" s="1">
        <f t="shared" si="0"/>
        <v>0.1017962</v>
      </c>
      <c r="T12" s="1">
        <f t="shared" si="0"/>
        <v>5.0373999999999992E-3</v>
      </c>
      <c r="U12" s="1">
        <f t="shared" si="0"/>
        <v>1.9E-6</v>
      </c>
      <c r="V12" s="1">
        <f t="shared" si="0"/>
        <v>4.1000000000000006E-6</v>
      </c>
      <c r="W12" s="1">
        <f t="shared" si="0"/>
        <v>2.6299999999999999E-5</v>
      </c>
      <c r="X12" s="1">
        <f t="shared" si="0"/>
        <v>0</v>
      </c>
      <c r="Y12" s="1">
        <f t="shared" si="0"/>
        <v>9.2E-6</v>
      </c>
      <c r="Z12" s="1">
        <f t="shared" si="0"/>
        <v>0</v>
      </c>
    </row>
    <row r="13" spans="1:26" x14ac:dyDescent="0.3">
      <c r="B13" s="1"/>
      <c r="C13" s="1"/>
      <c r="D13" s="1"/>
      <c r="E13" s="1"/>
    </row>
    <row r="15" spans="1:26" x14ac:dyDescent="0.3">
      <c r="A15" t="s">
        <v>26</v>
      </c>
      <c r="B15" s="1">
        <v>0</v>
      </c>
      <c r="C15" s="1">
        <v>2.2900000000000001E-4</v>
      </c>
      <c r="D15" s="1">
        <v>9.0000000000000002E-6</v>
      </c>
      <c r="E15" s="1">
        <v>6.5700000000000003E-4</v>
      </c>
      <c r="F15" s="1">
        <v>1.95E-4</v>
      </c>
      <c r="G15" s="1">
        <v>5.5500000000000005E-4</v>
      </c>
      <c r="H15" s="1">
        <v>9.1859999999999997E-3</v>
      </c>
      <c r="I15" s="1">
        <v>0.22264300000000001</v>
      </c>
      <c r="J15" s="1">
        <v>1.885478</v>
      </c>
      <c r="K15" s="1">
        <v>3.5656300000000001</v>
      </c>
      <c r="L15" s="1">
        <v>1.2389969999999999</v>
      </c>
      <c r="M15" s="1">
        <v>5.9206310000000002</v>
      </c>
      <c r="N15" s="1">
        <v>5.8357640000000002</v>
      </c>
      <c r="O15" s="1">
        <v>6.2753170000000003</v>
      </c>
      <c r="P15" s="1">
        <v>6.4689680000000003</v>
      </c>
      <c r="Q15" s="1">
        <v>6.5094750000000001</v>
      </c>
      <c r="R15" s="1">
        <v>4.62E-3</v>
      </c>
      <c r="S15" s="1">
        <v>0.144346</v>
      </c>
      <c r="T15" s="1">
        <v>6.8630000000000002E-3</v>
      </c>
      <c r="U15" s="1">
        <v>3.0000000000000001E-6</v>
      </c>
      <c r="V15" s="1">
        <v>7.9999999999999996E-6</v>
      </c>
      <c r="W15" s="1">
        <v>4.8999999999999998E-5</v>
      </c>
      <c r="X15" s="1">
        <v>0</v>
      </c>
      <c r="Y15" s="1">
        <v>0</v>
      </c>
      <c r="Z15" s="1">
        <v>0</v>
      </c>
    </row>
    <row r="16" spans="1:26" x14ac:dyDescent="0.3">
      <c r="B16" s="1">
        <v>0</v>
      </c>
      <c r="C16" s="1">
        <v>2.2000000000000001E-4</v>
      </c>
      <c r="D16" s="1">
        <v>7.9999999999999996E-6</v>
      </c>
      <c r="E16" s="1">
        <v>6.6200000000000005E-4</v>
      </c>
      <c r="F16" s="1">
        <v>1.03E-4</v>
      </c>
      <c r="G16" s="1">
        <v>5.0799999999999999E-4</v>
      </c>
      <c r="H16" s="1">
        <v>8.6910000000000008E-3</v>
      </c>
      <c r="I16" s="1">
        <v>0.212535</v>
      </c>
      <c r="J16" s="1">
        <v>1.729932</v>
      </c>
      <c r="K16" s="1">
        <v>3.2547329999999999</v>
      </c>
      <c r="L16" s="1">
        <v>1.163154</v>
      </c>
      <c r="M16" s="1">
        <v>5.6980839999999997</v>
      </c>
      <c r="N16" s="1">
        <v>5.5446359999999997</v>
      </c>
      <c r="O16" s="1">
        <v>5.7766169999999999</v>
      </c>
      <c r="P16" s="1">
        <v>6.2628170000000001</v>
      </c>
      <c r="Q16" s="1">
        <v>6.4975509999999996</v>
      </c>
      <c r="R16" s="1">
        <v>4.6350000000000002E-3</v>
      </c>
      <c r="S16" s="1">
        <v>0.14610300000000001</v>
      </c>
      <c r="T16" s="1">
        <v>6.705E-3</v>
      </c>
      <c r="U16" s="1">
        <v>3.0000000000000001E-6</v>
      </c>
      <c r="V16" s="1">
        <v>7.9999999999999996E-6</v>
      </c>
      <c r="W16" s="1">
        <v>4.8999999999999998E-5</v>
      </c>
      <c r="X16" s="1">
        <v>0</v>
      </c>
      <c r="Y16" s="1">
        <v>0</v>
      </c>
      <c r="Z16" s="1">
        <v>0</v>
      </c>
    </row>
    <row r="17" spans="1:26" x14ac:dyDescent="0.3">
      <c r="B17" s="1">
        <v>0</v>
      </c>
      <c r="C17" s="1">
        <v>2.1699999999999999E-4</v>
      </c>
      <c r="D17" s="1">
        <v>7.9999999999999996E-6</v>
      </c>
      <c r="E17" s="1">
        <v>6.5300000000000004E-4</v>
      </c>
      <c r="F17" s="1">
        <v>1E-4</v>
      </c>
      <c r="G17" s="1">
        <v>4.95E-4</v>
      </c>
      <c r="H17" s="1">
        <v>8.8730000000000007E-3</v>
      </c>
      <c r="I17" s="1">
        <v>0.211863</v>
      </c>
      <c r="J17" s="1">
        <v>1.7328650000000001</v>
      </c>
      <c r="K17" s="1">
        <v>3.245126</v>
      </c>
      <c r="L17" s="1">
        <v>1.1628879999999999</v>
      </c>
      <c r="M17" s="1">
        <v>5.6953040000000001</v>
      </c>
      <c r="N17" s="1">
        <v>5.6078089999999996</v>
      </c>
      <c r="O17" s="1">
        <v>5.7861580000000004</v>
      </c>
      <c r="P17" s="1">
        <v>6.2471990000000002</v>
      </c>
      <c r="Q17" s="1">
        <v>6.4898280000000002</v>
      </c>
      <c r="R17" s="1">
        <v>5.4219999999999997E-3</v>
      </c>
      <c r="S17" s="1">
        <v>0.14732600000000001</v>
      </c>
      <c r="T17" s="1">
        <v>6.8519999999999996E-3</v>
      </c>
      <c r="U17" s="1">
        <v>3.0000000000000001E-6</v>
      </c>
      <c r="V17" s="1">
        <v>6.9999999999999999E-6</v>
      </c>
      <c r="W17" s="1">
        <v>4.8000000000000001E-5</v>
      </c>
      <c r="X17" s="1">
        <v>0</v>
      </c>
      <c r="Y17" s="1">
        <v>0</v>
      </c>
      <c r="Z17" s="1">
        <v>0</v>
      </c>
    </row>
    <row r="18" spans="1:26" x14ac:dyDescent="0.3">
      <c r="B18" s="1">
        <v>0</v>
      </c>
      <c r="C18" s="1">
        <v>2.23E-4</v>
      </c>
      <c r="D18" s="1">
        <v>7.9999999999999996E-6</v>
      </c>
      <c r="E18" s="1">
        <v>6.6200000000000005E-4</v>
      </c>
      <c r="F18" s="1">
        <v>1.01E-4</v>
      </c>
      <c r="G18" s="1">
        <v>4.9799999999999996E-4</v>
      </c>
      <c r="H18" s="1">
        <v>9.2069999999999999E-3</v>
      </c>
      <c r="I18" s="1">
        <v>0.212751</v>
      </c>
      <c r="J18" s="1">
        <v>1.7396370000000001</v>
      </c>
      <c r="K18" s="1">
        <v>3.260605</v>
      </c>
      <c r="L18" s="1">
        <v>1.165967</v>
      </c>
      <c r="M18" s="1">
        <v>5.5953619999999997</v>
      </c>
      <c r="N18" s="1">
        <v>5.5386949999999997</v>
      </c>
      <c r="O18" s="1">
        <v>5.7765870000000001</v>
      </c>
      <c r="P18" s="1">
        <v>6.2326040000000003</v>
      </c>
      <c r="Q18" s="1">
        <v>6.4977559999999999</v>
      </c>
      <c r="R18" s="1">
        <v>4.5989999999999998E-3</v>
      </c>
      <c r="S18" s="1">
        <v>0.147615</v>
      </c>
      <c r="T18" s="1">
        <v>6.8840000000000004E-3</v>
      </c>
      <c r="U18" s="1">
        <v>3.9999999999999998E-6</v>
      </c>
      <c r="V18" s="1">
        <v>7.9999999999999996E-6</v>
      </c>
      <c r="W18" s="1">
        <v>5.1E-5</v>
      </c>
      <c r="X18" s="1">
        <v>0</v>
      </c>
      <c r="Y18" s="1">
        <v>0</v>
      </c>
      <c r="Z18" s="1">
        <v>0</v>
      </c>
    </row>
    <row r="19" spans="1:26" x14ac:dyDescent="0.3">
      <c r="B19" s="1">
        <v>0</v>
      </c>
      <c r="C19" s="1">
        <v>4.8799999999999999E-4</v>
      </c>
      <c r="D19" s="1">
        <v>9.0000000000000002E-6</v>
      </c>
      <c r="E19" s="1">
        <v>6.4899999999999995E-4</v>
      </c>
      <c r="F19" s="1">
        <v>1.02E-4</v>
      </c>
      <c r="G19" s="1">
        <v>5.3399999999999997E-4</v>
      </c>
      <c r="H19" s="1">
        <v>9.2540000000000001E-3</v>
      </c>
      <c r="I19" s="1">
        <v>0.22065299999999999</v>
      </c>
      <c r="J19" s="1">
        <v>1.7732220000000001</v>
      </c>
      <c r="K19" s="1">
        <v>3.3183419999999999</v>
      </c>
      <c r="L19" s="1">
        <v>1.2074780000000001</v>
      </c>
      <c r="M19" s="1">
        <v>5.7254480000000001</v>
      </c>
      <c r="N19" s="1">
        <v>5.6196580000000003</v>
      </c>
      <c r="O19" s="1">
        <v>5.803947</v>
      </c>
      <c r="P19" s="1">
        <v>6.3329510000000004</v>
      </c>
      <c r="Q19" s="1">
        <v>6.5399419999999999</v>
      </c>
      <c r="R19" s="1">
        <v>4.5710000000000004E-3</v>
      </c>
      <c r="S19" s="1">
        <v>0.14915100000000001</v>
      </c>
      <c r="T19" s="1">
        <v>6.7000000000000002E-3</v>
      </c>
      <c r="U19" s="1">
        <v>3.0000000000000001E-6</v>
      </c>
      <c r="V19" s="1">
        <v>6.9999999999999999E-6</v>
      </c>
      <c r="W19" s="1">
        <v>4.8999999999999998E-5</v>
      </c>
      <c r="X19" s="1">
        <v>0</v>
      </c>
      <c r="Y19" s="1">
        <v>0</v>
      </c>
      <c r="Z19" s="1">
        <v>0</v>
      </c>
    </row>
    <row r="20" spans="1:26" x14ac:dyDescent="0.3">
      <c r="B20" s="1">
        <v>0</v>
      </c>
      <c r="C20" s="1">
        <v>2.2699999999999999E-4</v>
      </c>
      <c r="D20" s="1">
        <v>7.9999999999999996E-6</v>
      </c>
      <c r="E20" s="1">
        <v>6.7400000000000001E-4</v>
      </c>
      <c r="F20" s="1">
        <v>1.03E-4</v>
      </c>
      <c r="G20" s="1">
        <v>5.1999999999999995E-4</v>
      </c>
      <c r="H20" s="1">
        <v>8.9669999999999993E-3</v>
      </c>
      <c r="I20" s="1">
        <v>0.21191499999999999</v>
      </c>
      <c r="J20" s="1">
        <v>1.739506</v>
      </c>
      <c r="K20" s="1">
        <v>3.2419090000000002</v>
      </c>
      <c r="L20" s="1">
        <v>1.2173480000000001</v>
      </c>
      <c r="M20" s="1">
        <v>6.6343829999999997</v>
      </c>
      <c r="N20" s="1">
        <v>6.2957090000000004</v>
      </c>
      <c r="O20" s="1">
        <v>6.2424429999999997</v>
      </c>
      <c r="P20" s="1">
        <v>7.1598610000000003</v>
      </c>
      <c r="Q20" s="1">
        <v>7.2660980000000004</v>
      </c>
      <c r="R20" s="1">
        <v>4.8190000000000004E-3</v>
      </c>
      <c r="S20" s="1">
        <v>0.15311</v>
      </c>
      <c r="T20" s="1">
        <v>6.9249999999999997E-3</v>
      </c>
      <c r="U20" s="1">
        <v>3.0000000000000001E-6</v>
      </c>
      <c r="V20" s="1">
        <v>7.9999999999999996E-6</v>
      </c>
      <c r="W20" s="1">
        <v>6.2000000000000003E-5</v>
      </c>
      <c r="X20" s="1">
        <v>0</v>
      </c>
      <c r="Y20" s="1">
        <v>0</v>
      </c>
      <c r="Z20" s="1">
        <v>0</v>
      </c>
    </row>
    <row r="21" spans="1:26" x14ac:dyDescent="0.3">
      <c r="B21" s="1">
        <v>0</v>
      </c>
      <c r="C21" s="1">
        <v>2.2900000000000001E-4</v>
      </c>
      <c r="D21" s="1">
        <v>9.0000000000000002E-6</v>
      </c>
      <c r="E21" s="1">
        <v>6.7400000000000001E-4</v>
      </c>
      <c r="F21" s="1">
        <v>1.03E-4</v>
      </c>
      <c r="G21" s="1">
        <v>5.3300000000000005E-4</v>
      </c>
      <c r="H21" s="1">
        <v>9.0869999999999996E-3</v>
      </c>
      <c r="I21" s="1">
        <v>0.216367</v>
      </c>
      <c r="J21" s="1">
        <v>1.8018240000000001</v>
      </c>
      <c r="K21" s="1">
        <v>3.383826</v>
      </c>
      <c r="L21" s="1">
        <v>1.215023</v>
      </c>
      <c r="M21" s="1">
        <v>5.8584610000000001</v>
      </c>
      <c r="N21" s="1">
        <v>5.8860089999999996</v>
      </c>
      <c r="O21" s="1">
        <v>6.0435790000000003</v>
      </c>
      <c r="P21" s="1">
        <v>6.5863269999999998</v>
      </c>
      <c r="Q21" s="1">
        <v>6.8139190000000003</v>
      </c>
      <c r="R21" s="1">
        <v>5.5149999999999999E-3</v>
      </c>
      <c r="S21" s="1">
        <v>0.162855</v>
      </c>
      <c r="T21" s="1">
        <v>7.0340000000000003E-3</v>
      </c>
      <c r="U21" s="1">
        <v>6.9999999999999999E-6</v>
      </c>
      <c r="V21" s="1">
        <v>7.9999999999999996E-6</v>
      </c>
      <c r="W21" s="1">
        <v>5.1E-5</v>
      </c>
      <c r="X21" s="1">
        <v>0</v>
      </c>
      <c r="Y21" s="1">
        <v>0</v>
      </c>
      <c r="Z21" s="1">
        <v>0</v>
      </c>
    </row>
    <row r="22" spans="1:26" x14ac:dyDescent="0.3">
      <c r="B22" s="1">
        <v>0</v>
      </c>
      <c r="C22" s="1">
        <v>2.2000000000000001E-4</v>
      </c>
      <c r="D22" s="1">
        <v>3.3000000000000003E-5</v>
      </c>
      <c r="E22" s="1">
        <v>6.6200000000000005E-4</v>
      </c>
      <c r="F22" s="1">
        <v>1.0399999999999999E-4</v>
      </c>
      <c r="G22" s="1">
        <v>5.1099999999999995E-4</v>
      </c>
      <c r="H22" s="1">
        <v>9.5659999999999999E-3</v>
      </c>
      <c r="I22" s="1">
        <v>0.21645400000000001</v>
      </c>
      <c r="J22" s="1">
        <v>1.8068489999999999</v>
      </c>
      <c r="K22" s="1">
        <v>3.3759290000000002</v>
      </c>
      <c r="L22" s="1">
        <v>1.2072400000000001</v>
      </c>
      <c r="M22" s="1">
        <v>5.9679120000000001</v>
      </c>
      <c r="N22" s="1">
        <v>5.8869230000000003</v>
      </c>
      <c r="O22" s="1">
        <v>6.0361229999999999</v>
      </c>
      <c r="P22" s="1">
        <v>6.5740619999999996</v>
      </c>
      <c r="Q22" s="1">
        <v>6.8794979999999999</v>
      </c>
      <c r="R22" s="1">
        <v>4.9049999999999996E-3</v>
      </c>
      <c r="S22" s="1">
        <v>0.152756</v>
      </c>
      <c r="T22" s="1">
        <v>7.0609999999999996E-3</v>
      </c>
      <c r="U22" s="1">
        <v>3.9999999999999998E-6</v>
      </c>
      <c r="V22" s="1">
        <v>7.9999999999999996E-6</v>
      </c>
      <c r="W22" s="1">
        <v>6.2000000000000003E-5</v>
      </c>
      <c r="X22" s="1">
        <v>0</v>
      </c>
      <c r="Y22" s="1">
        <v>0</v>
      </c>
      <c r="Z22" s="1">
        <v>0</v>
      </c>
    </row>
    <row r="23" spans="1:26" x14ac:dyDescent="0.3">
      <c r="B23" s="1">
        <v>0</v>
      </c>
      <c r="C23" s="1">
        <v>2.32E-4</v>
      </c>
      <c r="D23" s="1">
        <v>9.0000000000000002E-6</v>
      </c>
      <c r="E23" s="1">
        <v>8.9700000000000001E-4</v>
      </c>
      <c r="F23" s="1">
        <v>1.0399999999999999E-4</v>
      </c>
      <c r="G23" s="1">
        <v>5.3300000000000005E-4</v>
      </c>
      <c r="H23" s="1">
        <v>2.0088000000000002E-2</v>
      </c>
      <c r="I23" s="1">
        <v>0.228903</v>
      </c>
      <c r="J23" s="1">
        <v>1.847812</v>
      </c>
      <c r="K23" s="1">
        <v>3.4630049999999999</v>
      </c>
      <c r="L23" s="1">
        <v>1.2229650000000001</v>
      </c>
      <c r="M23" s="1">
        <v>6.0044899999999997</v>
      </c>
      <c r="N23" s="1">
        <v>5.847709</v>
      </c>
      <c r="O23" s="1">
        <v>6.052041</v>
      </c>
      <c r="P23" s="1">
        <v>6.5597690000000002</v>
      </c>
      <c r="Q23" s="1">
        <v>6.8085740000000001</v>
      </c>
      <c r="R23" s="1">
        <v>4.6709999999999998E-3</v>
      </c>
      <c r="S23" s="1">
        <v>0.15321799999999999</v>
      </c>
      <c r="T23" s="1">
        <v>7.1739999999999998E-3</v>
      </c>
      <c r="U23" s="1">
        <v>3.9999999999999998E-6</v>
      </c>
      <c r="V23" s="1">
        <v>1.0000000000000001E-5</v>
      </c>
      <c r="W23" s="1">
        <v>5.1E-5</v>
      </c>
      <c r="X23" s="1">
        <v>0</v>
      </c>
      <c r="Y23" s="1">
        <v>0</v>
      </c>
      <c r="Z23" s="1">
        <v>0</v>
      </c>
    </row>
    <row r="24" spans="1:26" x14ac:dyDescent="0.3">
      <c r="B24" s="1">
        <v>0</v>
      </c>
      <c r="C24" s="1">
        <v>2.2699999999999999E-4</v>
      </c>
      <c r="D24" s="1">
        <v>7.9999999999999996E-6</v>
      </c>
      <c r="E24" s="1">
        <v>7.76E-4</v>
      </c>
      <c r="F24" s="1">
        <v>1.0399999999999999E-4</v>
      </c>
      <c r="G24" s="1">
        <v>5.2099999999999998E-4</v>
      </c>
      <c r="H24" s="1">
        <v>8.7240000000000009E-3</v>
      </c>
      <c r="I24" s="1">
        <v>0.21429799999999999</v>
      </c>
      <c r="J24" s="1">
        <v>1.780448</v>
      </c>
      <c r="K24" s="1">
        <v>3.3109310000000001</v>
      </c>
      <c r="L24" s="1">
        <v>1.1876450000000001</v>
      </c>
      <c r="M24" s="1">
        <v>5.7370650000000003</v>
      </c>
      <c r="N24" s="1">
        <v>5.8220530000000004</v>
      </c>
      <c r="O24" s="1">
        <v>5.9232269999999998</v>
      </c>
      <c r="P24" s="1">
        <v>6.4239410000000001</v>
      </c>
      <c r="Q24" s="1">
        <v>6.6738819999999999</v>
      </c>
      <c r="R24" s="1">
        <v>4.7910000000000001E-3</v>
      </c>
      <c r="S24" s="1">
        <v>0.14844399999999999</v>
      </c>
      <c r="T24" s="1">
        <v>7.0169999999999998E-3</v>
      </c>
      <c r="U24" s="1">
        <v>3.0000000000000001E-6</v>
      </c>
      <c r="V24" s="1">
        <v>7.9999999999999996E-6</v>
      </c>
      <c r="W24" s="1">
        <v>5.1E-5</v>
      </c>
      <c r="X24" s="1">
        <v>0</v>
      </c>
      <c r="Y24" s="1">
        <v>0</v>
      </c>
      <c r="Z24" s="1">
        <v>0</v>
      </c>
    </row>
    <row r="25" spans="1:26" x14ac:dyDescent="0.3">
      <c r="A25" t="s">
        <v>26</v>
      </c>
      <c r="B25" s="1">
        <f>AVERAGE(B15:B24)</f>
        <v>0</v>
      </c>
      <c r="C25" s="1">
        <f t="shared" ref="C25:Z25" si="1">AVERAGE(C15:C24)</f>
        <v>2.5120000000000003E-4</v>
      </c>
      <c r="D25" s="1">
        <f t="shared" si="1"/>
        <v>1.0900000000000001E-5</v>
      </c>
      <c r="E25" s="1">
        <f t="shared" si="1"/>
        <v>6.9660000000000002E-4</v>
      </c>
      <c r="F25" s="1">
        <f t="shared" si="1"/>
        <v>1.119E-4</v>
      </c>
      <c r="G25" s="1">
        <f t="shared" si="1"/>
        <v>5.2079999999999997E-4</v>
      </c>
      <c r="H25" s="1">
        <f t="shared" si="1"/>
        <v>1.0164299999999999E-2</v>
      </c>
      <c r="I25" s="1">
        <f t="shared" si="1"/>
        <v>0.21683820000000004</v>
      </c>
      <c r="J25" s="1">
        <f t="shared" si="1"/>
        <v>1.7837573</v>
      </c>
      <c r="K25" s="1">
        <f t="shared" si="1"/>
        <v>3.3420035999999995</v>
      </c>
      <c r="L25" s="1">
        <f t="shared" si="1"/>
        <v>1.1988705000000002</v>
      </c>
      <c r="M25" s="1">
        <f t="shared" si="1"/>
        <v>5.8837139999999994</v>
      </c>
      <c r="N25" s="1">
        <f t="shared" si="1"/>
        <v>5.7884965000000008</v>
      </c>
      <c r="O25" s="1">
        <f t="shared" si="1"/>
        <v>5.9716038999999999</v>
      </c>
      <c r="P25" s="1">
        <f t="shared" si="1"/>
        <v>6.4848499000000004</v>
      </c>
      <c r="Q25" s="1">
        <f t="shared" si="1"/>
        <v>6.6976522999999997</v>
      </c>
      <c r="R25" s="1">
        <f t="shared" si="1"/>
        <v>4.8548000000000011E-3</v>
      </c>
      <c r="S25" s="1">
        <f t="shared" si="1"/>
        <v>0.15049240000000003</v>
      </c>
      <c r="T25" s="1">
        <f t="shared" si="1"/>
        <v>6.9214999999999997E-3</v>
      </c>
      <c r="U25" s="1">
        <f t="shared" si="1"/>
        <v>3.6999999999999997E-6</v>
      </c>
      <c r="V25" s="1">
        <f t="shared" si="1"/>
        <v>8.0000000000000013E-6</v>
      </c>
      <c r="W25" s="1">
        <f t="shared" si="1"/>
        <v>5.2300000000000004E-5</v>
      </c>
      <c r="X25" s="1">
        <f t="shared" si="1"/>
        <v>0</v>
      </c>
      <c r="Y25" s="1">
        <f t="shared" si="1"/>
        <v>0</v>
      </c>
      <c r="Z25" s="1">
        <f t="shared" si="1"/>
        <v>0</v>
      </c>
    </row>
    <row r="28" spans="1:26" x14ac:dyDescent="0.3">
      <c r="A28" t="s">
        <v>27</v>
      </c>
      <c r="B28">
        <v>0.402642</v>
      </c>
      <c r="C28">
        <v>3.5380000000000002E-2</v>
      </c>
      <c r="D28">
        <v>3.4452000000000003E-2</v>
      </c>
      <c r="E28">
        <v>3.5538E-2</v>
      </c>
      <c r="F28">
        <v>3.8703000000000001E-2</v>
      </c>
      <c r="G28">
        <v>3.7287000000000001E-2</v>
      </c>
      <c r="H28">
        <v>5.9271999999999998E-2</v>
      </c>
      <c r="I28">
        <v>0.42271500000000001</v>
      </c>
      <c r="J28">
        <v>3.2253690000000002</v>
      </c>
      <c r="K28">
        <v>5.6115979999999999</v>
      </c>
      <c r="L28">
        <v>2.0332110000000001</v>
      </c>
      <c r="M28">
        <v>9.5471439999999994</v>
      </c>
      <c r="N28">
        <v>9.9890659999999993</v>
      </c>
      <c r="O28">
        <v>10.939738</v>
      </c>
      <c r="P28">
        <v>11.356897999999999</v>
      </c>
      <c r="Q28">
        <v>11.756410000000001</v>
      </c>
      <c r="R28">
        <v>4.4111999999999998E-2</v>
      </c>
      <c r="S28">
        <v>0.33435300000000001</v>
      </c>
      <c r="T28">
        <v>7.1872000000000005E-2</v>
      </c>
      <c r="U28">
        <v>4.7246000000000003E-2</v>
      </c>
      <c r="V28">
        <v>4.1551999999999999E-2</v>
      </c>
      <c r="W28">
        <v>3.8787000000000002E-2</v>
      </c>
      <c r="X28">
        <v>0</v>
      </c>
      <c r="Y28">
        <v>3.9516000000000003E-2</v>
      </c>
      <c r="Z28">
        <v>0</v>
      </c>
    </row>
    <row r="29" spans="1:26" x14ac:dyDescent="0.3">
      <c r="B29">
        <v>0.102607</v>
      </c>
      <c r="C29">
        <v>8.9800000000000005E-2</v>
      </c>
      <c r="D29">
        <v>8.9261999999999994E-2</v>
      </c>
      <c r="E29">
        <v>9.1606999999999994E-2</v>
      </c>
      <c r="F29">
        <v>8.9564000000000005E-2</v>
      </c>
      <c r="G29">
        <v>9.8421999999999996E-2</v>
      </c>
      <c r="H29">
        <v>0.125607</v>
      </c>
      <c r="I29">
        <v>1.189692</v>
      </c>
      <c r="J29">
        <v>8.77285</v>
      </c>
      <c r="K29">
        <v>16.267406000000001</v>
      </c>
      <c r="L29">
        <v>5.928852</v>
      </c>
      <c r="M29">
        <v>28.363227999999999</v>
      </c>
      <c r="N29">
        <v>27.821698000000001</v>
      </c>
      <c r="O29">
        <v>29.064700999999999</v>
      </c>
      <c r="P29">
        <v>30.831810000000001</v>
      </c>
      <c r="Q29">
        <v>31.824874000000001</v>
      </c>
      <c r="R29">
        <v>0.11411200000000001</v>
      </c>
      <c r="S29">
        <v>0.81956300000000004</v>
      </c>
      <c r="T29">
        <v>0.12318</v>
      </c>
      <c r="U29">
        <v>5.8804000000000002E-2</v>
      </c>
      <c r="V29">
        <v>7.2585999999999998E-2</v>
      </c>
      <c r="W29">
        <v>4.5663000000000002E-2</v>
      </c>
      <c r="X29">
        <v>0</v>
      </c>
      <c r="Y29">
        <v>5.2319999999999998E-2</v>
      </c>
      <c r="Z29">
        <v>0</v>
      </c>
    </row>
    <row r="30" spans="1:26" x14ac:dyDescent="0.3">
      <c r="B30">
        <v>9.4103999999999993E-2</v>
      </c>
      <c r="C30">
        <v>8.8497999999999993E-2</v>
      </c>
      <c r="D30">
        <v>8.9125999999999997E-2</v>
      </c>
      <c r="E30">
        <v>9.1630000000000003E-2</v>
      </c>
      <c r="F30">
        <v>9.7943000000000002E-2</v>
      </c>
      <c r="G30">
        <v>9.1161000000000006E-2</v>
      </c>
      <c r="H30">
        <v>0.12681100000000001</v>
      </c>
      <c r="I30">
        <v>1.1793880000000001</v>
      </c>
      <c r="J30">
        <v>8.7616139999999998</v>
      </c>
      <c r="K30">
        <v>16.220193999999999</v>
      </c>
      <c r="L30">
        <v>5.9457500000000003</v>
      </c>
      <c r="M30">
        <v>27.589745000000001</v>
      </c>
      <c r="N30">
        <v>27.37275</v>
      </c>
      <c r="O30">
        <v>28.354416000000001</v>
      </c>
      <c r="P30">
        <v>30.750516999999999</v>
      </c>
      <c r="Q30">
        <v>31.779205999999999</v>
      </c>
      <c r="R30">
        <v>0.109069</v>
      </c>
      <c r="S30">
        <v>0.80888599999999999</v>
      </c>
      <c r="T30">
        <v>0.122174</v>
      </c>
      <c r="U30">
        <v>9.0267E-2</v>
      </c>
      <c r="V30">
        <v>8.8525000000000006E-2</v>
      </c>
      <c r="W30">
        <v>8.8167999999999996E-2</v>
      </c>
      <c r="X30">
        <v>0</v>
      </c>
      <c r="Y30">
        <v>9.2917E-2</v>
      </c>
      <c r="Z30">
        <v>0</v>
      </c>
    </row>
    <row r="31" spans="1:26" x14ac:dyDescent="0.3">
      <c r="B31">
        <v>9.6421999999999994E-2</v>
      </c>
      <c r="C31">
        <v>8.9615E-2</v>
      </c>
      <c r="D31">
        <v>8.8385000000000005E-2</v>
      </c>
      <c r="E31">
        <v>9.4960000000000003E-2</v>
      </c>
      <c r="F31">
        <v>8.8652999999999996E-2</v>
      </c>
      <c r="G31">
        <v>9.1452000000000006E-2</v>
      </c>
      <c r="H31">
        <v>0.12707599999999999</v>
      </c>
      <c r="I31">
        <v>1.181594</v>
      </c>
      <c r="J31">
        <v>8.7656519999999993</v>
      </c>
      <c r="K31">
        <v>16.138466000000001</v>
      </c>
      <c r="L31">
        <v>5.9455629999999999</v>
      </c>
      <c r="M31">
        <v>27.433526000000001</v>
      </c>
      <c r="N31">
        <v>27.345409</v>
      </c>
      <c r="O31">
        <v>28.405304999999998</v>
      </c>
      <c r="P31">
        <v>31.89378</v>
      </c>
      <c r="Q31">
        <v>40.209083</v>
      </c>
      <c r="R31">
        <v>0.131714</v>
      </c>
      <c r="S31">
        <v>0.97503899999999999</v>
      </c>
      <c r="T31">
        <v>0.152617</v>
      </c>
      <c r="U31">
        <v>0.10444000000000001</v>
      </c>
      <c r="V31">
        <v>0.10931299999999999</v>
      </c>
      <c r="W31">
        <v>0.102184</v>
      </c>
      <c r="X31">
        <v>0</v>
      </c>
      <c r="Y31">
        <v>0.109818</v>
      </c>
      <c r="Z31">
        <v>0</v>
      </c>
    </row>
    <row r="32" spans="1:26" x14ac:dyDescent="0.3">
      <c r="B32">
        <v>9.4419000000000003E-2</v>
      </c>
      <c r="C32">
        <v>9.2728000000000005E-2</v>
      </c>
      <c r="D32">
        <v>9.7001000000000004E-2</v>
      </c>
      <c r="E32">
        <v>8.9445999999999998E-2</v>
      </c>
      <c r="F32">
        <v>9.0023000000000006E-2</v>
      </c>
      <c r="G32">
        <v>9.1319999999999998E-2</v>
      </c>
      <c r="H32">
        <v>0.124238</v>
      </c>
      <c r="I32">
        <v>1.1888099999999999</v>
      </c>
      <c r="J32">
        <v>8.7604199999999999</v>
      </c>
      <c r="K32">
        <v>16.194718000000002</v>
      </c>
      <c r="L32">
        <v>5.9331009999999997</v>
      </c>
      <c r="M32">
        <v>27.736571000000001</v>
      </c>
      <c r="N32">
        <v>27.419219999999999</v>
      </c>
      <c r="O32">
        <v>28.367574999999999</v>
      </c>
      <c r="P32">
        <v>30.689171000000002</v>
      </c>
      <c r="Q32">
        <v>30.520970999999999</v>
      </c>
      <c r="R32">
        <v>0.112247</v>
      </c>
      <c r="S32">
        <v>0.80832499999999996</v>
      </c>
      <c r="T32">
        <v>0.121638</v>
      </c>
      <c r="U32">
        <v>6.2587000000000004E-2</v>
      </c>
      <c r="V32">
        <v>6.9670999999999997E-2</v>
      </c>
      <c r="W32">
        <v>9.6230999999999997E-2</v>
      </c>
      <c r="X32">
        <v>0</v>
      </c>
      <c r="Y32">
        <v>9.0485999999999997E-2</v>
      </c>
      <c r="Z32">
        <v>0</v>
      </c>
    </row>
    <row r="33" spans="1:26" x14ac:dyDescent="0.3">
      <c r="B33">
        <v>9.3369999999999995E-2</v>
      </c>
      <c r="C33">
        <v>9.0406E-2</v>
      </c>
      <c r="D33">
        <v>8.9361999999999997E-2</v>
      </c>
      <c r="E33">
        <v>9.2427999999999996E-2</v>
      </c>
      <c r="F33">
        <v>8.9624999999999996E-2</v>
      </c>
      <c r="G33">
        <v>9.1481999999999994E-2</v>
      </c>
      <c r="H33">
        <v>0.12750300000000001</v>
      </c>
      <c r="I33">
        <v>1.177972</v>
      </c>
      <c r="J33">
        <v>8.7065929999999998</v>
      </c>
      <c r="K33">
        <v>16.246144999999999</v>
      </c>
      <c r="L33">
        <v>5.9406109999999996</v>
      </c>
      <c r="M33">
        <v>27.554442000000002</v>
      </c>
      <c r="N33">
        <v>27.512250999999999</v>
      </c>
      <c r="O33">
        <v>28.605257999999999</v>
      </c>
      <c r="P33">
        <v>30.969474999999999</v>
      </c>
      <c r="Q33">
        <v>32.081187999999997</v>
      </c>
      <c r="R33">
        <v>0.109834</v>
      </c>
      <c r="S33">
        <v>0.80603499999999995</v>
      </c>
      <c r="T33">
        <v>0.12205000000000001</v>
      </c>
      <c r="U33">
        <v>8.9374999999999996E-2</v>
      </c>
      <c r="V33">
        <v>9.0417999999999998E-2</v>
      </c>
      <c r="W33">
        <v>9.4157000000000005E-2</v>
      </c>
      <c r="X33">
        <v>0</v>
      </c>
      <c r="Y33">
        <v>8.7843000000000004E-2</v>
      </c>
      <c r="Z33">
        <v>0</v>
      </c>
    </row>
    <row r="34" spans="1:26" x14ac:dyDescent="0.3">
      <c r="B34">
        <v>9.2854000000000006E-2</v>
      </c>
      <c r="C34">
        <v>9.0489E-2</v>
      </c>
      <c r="D34">
        <v>8.8858000000000006E-2</v>
      </c>
      <c r="E34">
        <v>9.2450000000000004E-2</v>
      </c>
      <c r="F34">
        <v>8.9757000000000003E-2</v>
      </c>
      <c r="G34">
        <v>9.2261999999999997E-2</v>
      </c>
      <c r="H34">
        <v>0.12945499999999999</v>
      </c>
      <c r="I34">
        <v>1.1747650000000001</v>
      </c>
      <c r="J34">
        <v>8.7315670000000001</v>
      </c>
      <c r="K34">
        <v>16.160584</v>
      </c>
      <c r="L34">
        <v>5.9969789999999996</v>
      </c>
      <c r="M34">
        <v>32.566898000000002</v>
      </c>
      <c r="N34">
        <v>33.566898000000002</v>
      </c>
      <c r="O34">
        <v>29.913865000000001</v>
      </c>
      <c r="P34">
        <v>35.600754000000002</v>
      </c>
      <c r="Q34">
        <v>31.805257999999998</v>
      </c>
      <c r="R34">
        <v>0.112537</v>
      </c>
      <c r="S34">
        <v>0.82431399999999999</v>
      </c>
      <c r="T34">
        <v>0.12520400000000001</v>
      </c>
      <c r="U34">
        <v>9.3740000000000004E-2</v>
      </c>
      <c r="V34">
        <v>9.1953999999999994E-2</v>
      </c>
      <c r="W34">
        <v>9.1688000000000006E-2</v>
      </c>
      <c r="X34">
        <v>0</v>
      </c>
      <c r="Y34">
        <v>9.7156000000000006E-2</v>
      </c>
      <c r="Z34">
        <v>0</v>
      </c>
    </row>
    <row r="35" spans="1:26" x14ac:dyDescent="0.3">
      <c r="B35">
        <v>0.15596399999999999</v>
      </c>
      <c r="C35">
        <v>9.0982999999999994E-2</v>
      </c>
      <c r="D35">
        <v>9.0221999999999997E-2</v>
      </c>
      <c r="E35">
        <v>9.3426999999999996E-2</v>
      </c>
      <c r="F35">
        <v>8.9954999999999993E-2</v>
      </c>
      <c r="G35">
        <v>9.1811000000000004E-2</v>
      </c>
      <c r="H35">
        <v>0.14218600000000001</v>
      </c>
      <c r="I35">
        <v>1.2000139999999999</v>
      </c>
      <c r="J35">
        <v>8.7404910000000005</v>
      </c>
      <c r="K35">
        <v>16.242059000000001</v>
      </c>
      <c r="L35">
        <v>5.9318770000000001</v>
      </c>
      <c r="M35">
        <v>27.486015999999999</v>
      </c>
      <c r="N35">
        <v>26.238021</v>
      </c>
      <c r="O35">
        <v>32.69538</v>
      </c>
      <c r="P35">
        <v>35.889909000000003</v>
      </c>
      <c r="Q35">
        <v>32.585523000000002</v>
      </c>
      <c r="R35">
        <v>0.111168</v>
      </c>
      <c r="S35">
        <v>0.80735000000000001</v>
      </c>
      <c r="T35">
        <v>0.122181</v>
      </c>
      <c r="U35">
        <v>8.8902999999999996E-2</v>
      </c>
      <c r="V35">
        <v>8.8838E-2</v>
      </c>
      <c r="W35">
        <v>8.9316000000000006E-2</v>
      </c>
      <c r="X35">
        <v>0</v>
      </c>
      <c r="Y35">
        <v>9.0743000000000004E-2</v>
      </c>
      <c r="Z35">
        <v>0</v>
      </c>
    </row>
    <row r="36" spans="1:26" x14ac:dyDescent="0.3">
      <c r="B36">
        <v>0.14615</v>
      </c>
      <c r="C36">
        <v>9.0844999999999995E-2</v>
      </c>
      <c r="D36">
        <v>8.9512999999999995E-2</v>
      </c>
      <c r="E36">
        <v>9.2632000000000006E-2</v>
      </c>
      <c r="F36">
        <v>9.1581999999999997E-2</v>
      </c>
      <c r="G36">
        <v>9.1796000000000003E-2</v>
      </c>
      <c r="H36">
        <v>0.12662300000000001</v>
      </c>
      <c r="I36">
        <v>1.1782999999999999</v>
      </c>
      <c r="J36">
        <v>8.7539739999999995</v>
      </c>
      <c r="K36">
        <v>16.286203</v>
      </c>
      <c r="L36">
        <v>5.9645630000000001</v>
      </c>
      <c r="M36">
        <v>27.524815</v>
      </c>
      <c r="N36">
        <v>27.384671000000001</v>
      </c>
      <c r="O36">
        <v>28.302759999999999</v>
      </c>
      <c r="P36">
        <v>29.178481000000001</v>
      </c>
      <c r="Q36">
        <v>31.732838999999998</v>
      </c>
      <c r="R36">
        <v>0.112995</v>
      </c>
      <c r="S36">
        <v>0.81141300000000005</v>
      </c>
      <c r="T36">
        <v>0.12385500000000001</v>
      </c>
      <c r="U36">
        <v>9.8043000000000005E-2</v>
      </c>
      <c r="V36">
        <v>8.9885999999999994E-2</v>
      </c>
      <c r="W36">
        <v>8.8801000000000005E-2</v>
      </c>
      <c r="X36">
        <v>0</v>
      </c>
      <c r="Y36">
        <v>9.0253E-2</v>
      </c>
      <c r="Z36">
        <v>0</v>
      </c>
    </row>
    <row r="37" spans="1:26" x14ac:dyDescent="0.3">
      <c r="B37">
        <v>0.147317</v>
      </c>
      <c r="C37">
        <v>9.1011999999999996E-2</v>
      </c>
      <c r="D37">
        <v>9.0297000000000002E-2</v>
      </c>
      <c r="E37">
        <v>9.5131999999999994E-2</v>
      </c>
      <c r="F37">
        <v>9.3224000000000001E-2</v>
      </c>
      <c r="G37">
        <v>9.5932000000000003E-2</v>
      </c>
      <c r="H37">
        <v>0.13156499999999999</v>
      </c>
      <c r="I37">
        <v>1.174768</v>
      </c>
      <c r="J37">
        <v>8.9410299999999996</v>
      </c>
      <c r="K37">
        <v>16.256955000000001</v>
      </c>
      <c r="L37">
        <v>5.9138299999999999</v>
      </c>
      <c r="M37">
        <v>27.424181000000001</v>
      </c>
      <c r="N37">
        <v>27.318418999999999</v>
      </c>
      <c r="O37">
        <v>28.303773</v>
      </c>
      <c r="P37">
        <v>30.823899000000001</v>
      </c>
      <c r="Q37">
        <v>31.796192000000001</v>
      </c>
      <c r="R37">
        <v>0.112899</v>
      </c>
      <c r="S37">
        <v>0.74191399999999996</v>
      </c>
      <c r="T37">
        <v>0.12264700000000001</v>
      </c>
      <c r="U37">
        <v>8.8898000000000005E-2</v>
      </c>
      <c r="V37">
        <v>9.0837000000000001E-2</v>
      </c>
      <c r="W37">
        <v>9.6545000000000006E-2</v>
      </c>
      <c r="X37">
        <v>0</v>
      </c>
      <c r="Y37">
        <v>8.4460999999999994E-2</v>
      </c>
      <c r="Z37">
        <v>0</v>
      </c>
    </row>
    <row r="38" spans="1:26" x14ac:dyDescent="0.3">
      <c r="A38" t="s">
        <v>27</v>
      </c>
      <c r="B38" s="1">
        <f>AVERAGE(B28:B37)</f>
        <v>0.14258489999999999</v>
      </c>
      <c r="C38" s="1">
        <f t="shared" ref="C38:Z38" si="2">AVERAGE(C28:C37)</f>
        <v>8.4975600000000012E-2</v>
      </c>
      <c r="D38" s="1">
        <f t="shared" si="2"/>
        <v>8.4647799999999995E-2</v>
      </c>
      <c r="E38" s="1">
        <f t="shared" si="2"/>
        <v>8.6925000000000002E-2</v>
      </c>
      <c r="F38" s="1">
        <f t="shared" si="2"/>
        <v>8.5902900000000004E-2</v>
      </c>
      <c r="G38" s="1">
        <f t="shared" si="2"/>
        <v>8.7292499999999995E-2</v>
      </c>
      <c r="H38" s="1">
        <f t="shared" si="2"/>
        <v>0.12203359999999999</v>
      </c>
      <c r="I38" s="1">
        <f t="shared" si="2"/>
        <v>1.1068017999999999</v>
      </c>
      <c r="J38" s="1">
        <f t="shared" si="2"/>
        <v>8.2159560000000003</v>
      </c>
      <c r="K38" s="1">
        <f t="shared" si="2"/>
        <v>15.162432799999999</v>
      </c>
      <c r="L38" s="1">
        <f t="shared" si="2"/>
        <v>5.5534337000000003</v>
      </c>
      <c r="M38" s="1">
        <f t="shared" si="2"/>
        <v>26.322656599999998</v>
      </c>
      <c r="N38" s="1">
        <f t="shared" si="2"/>
        <v>26.196840300000002</v>
      </c>
      <c r="O38" s="1">
        <f t="shared" si="2"/>
        <v>27.295277100000003</v>
      </c>
      <c r="P38" s="1">
        <f t="shared" si="2"/>
        <v>29.798469399999995</v>
      </c>
      <c r="Q38" s="1">
        <f t="shared" si="2"/>
        <v>30.609154400000001</v>
      </c>
      <c r="R38" s="1">
        <f t="shared" si="2"/>
        <v>0.10706869999999999</v>
      </c>
      <c r="S38" s="1">
        <f t="shared" si="2"/>
        <v>0.77371920000000005</v>
      </c>
      <c r="T38" s="1">
        <f t="shared" si="2"/>
        <v>0.12074179999999998</v>
      </c>
      <c r="U38" s="1">
        <f t="shared" si="2"/>
        <v>8.2230300000000006E-2</v>
      </c>
      <c r="V38" s="1">
        <f t="shared" si="2"/>
        <v>8.3358000000000002E-2</v>
      </c>
      <c r="W38" s="1">
        <f t="shared" si="2"/>
        <v>8.3153999999999992E-2</v>
      </c>
      <c r="X38" s="1">
        <f t="shared" si="2"/>
        <v>0</v>
      </c>
      <c r="Y38" s="1">
        <f t="shared" si="2"/>
        <v>8.3551300000000009E-2</v>
      </c>
      <c r="Z38" s="1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Tabel-timpi (2)</vt:lpstr>
      <vt:lpstr>Tabel-timpi</vt:lpstr>
      <vt:lpstr>Grafic-timpi</vt:lpstr>
      <vt:lpstr>timpi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Alexandra</cp:lastModifiedBy>
  <dcterms:modified xsi:type="dcterms:W3CDTF">2021-12-17T15:16:00Z</dcterms:modified>
</cp:coreProperties>
</file>