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Escritorio\"/>
    </mc:Choice>
  </mc:AlternateContent>
  <xr:revisionPtr revIDLastSave="0" documentId="8_{FADCB76B-AC5A-4308-AD6E-CDF8284F3E5E}" xr6:coauthVersionLast="45" xr6:coauthVersionMax="45" xr10:uidLastSave="{00000000-0000-0000-0000-000000000000}"/>
  <bookViews>
    <workbookView xWindow="-456" yWindow="5592" windowWidth="2988" windowHeight="708" xr2:uid="{D97DB086-BA79-4C01-880C-E461C173705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13" i="1"/>
</calcChain>
</file>

<file path=xl/sharedStrings.xml><?xml version="1.0" encoding="utf-8"?>
<sst xmlns="http://schemas.openxmlformats.org/spreadsheetml/2006/main" count="48" uniqueCount="25">
  <si>
    <t>Factor1</t>
  </si>
  <si>
    <t>Factor2</t>
  </si>
  <si>
    <t>Factor3</t>
  </si>
  <si>
    <t>Factor4</t>
  </si>
  <si>
    <t>Factor5</t>
  </si>
  <si>
    <t>Factor6</t>
  </si>
  <si>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</si>
  <si>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</si>
  <si>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</si>
  <si>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</si>
  <si>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</si>
  <si>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</si>
  <si>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</si>
  <si>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</si>
  <si>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</si>
  <si>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</si>
  <si>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</si>
  <si>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</si>
  <si>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</si>
  <si>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Sum</t>
  </si>
  <si>
    <t>Average</t>
  </si>
  <si>
    <t>Running Total</t>
  </si>
  <si>
    <t>Count</t>
  </si>
  <si>
    <t>Por caracteristicas</t>
  </si>
  <si>
    <t>Por factores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</si>
</sst>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B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right" vertical="center" wrapText="1"/>
    </xf>
    <xf numFmtId="172" fontId="2" fillId="0" borderId="0" xfId="0" applyNumberFormat="1" applyFont="1" applyFill="1" applyAlignment="1">
      <alignment horizontal="right" vertical="center" wrapText="1"/>
    </xf>
    <xf numFmtId="172" fontId="0" fillId="0" borderId="0" xfId="0" applyNumberFormat="1"/>
    <xf numFmtId="172" fontId="1" fillId="0" borderId="0" xfId="0" applyNumberFormat="1" applyFont="1" applyFill="1" applyAlignment="1">
      <alignment horizontal="right" vertical="center" wrapText="1"/>
    </xf>
    <xf numFmtId="172" fontId="1" fillId="0" borderId="0" xfId="0" applyNumberFormat="1" applyFont="1" applyFill="1" applyAlignment="1">
      <alignment horizontal="center" vertical="center" wrapText="1"/>
    </xf>
    <xf numFmtId="172" fontId="3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172" fontId="3" fillId="0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D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CFDD-FCEC-4B66-951D-D3B606CBF33C}">
  <dimension ref="A1:O31"/>
  <sheetViews>
    <sheetView tabSelected="1" workbookViewId="0">
      <selection activeCell="I18" sqref="I18"/>
    </sheetView>
  </sheetViews>
  <sheetFormatPr baseColWidth="10" defaultRowHeight="14.4" x14ac:dyDescent="0.3"/>
  <sheetData>
    <row r="1" spans="1:7" x14ac:dyDescent="0.3">
      <c r="A1" s="9" t="s">
        <v>23</v>
      </c>
      <c r="B1" s="9"/>
      <c r="C1" s="9"/>
      <c r="D1" s="9"/>
      <c r="E1" s="9"/>
      <c r="F1" s="9"/>
      <c r="G1" s="9"/>
    </row>
    <row r="2" spans="1:7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1:7" x14ac:dyDescent="0.3">
      <c r="A3" s="7" t="s">
        <v>6</v>
      </c>
      <c r="B3" s="4">
        <v>0.112022</v>
      </c>
      <c r="C3" s="8">
        <v>0.87036599999999997</v>
      </c>
      <c r="D3" s="4">
        <v>-4.5983000000000003E-2</v>
      </c>
      <c r="E3" s="4">
        <v>-4.1537999999999999E-2</v>
      </c>
      <c r="F3" s="4">
        <v>0.24642500000000001</v>
      </c>
      <c r="G3" s="4">
        <v>8.6483000000000004E-2</v>
      </c>
    </row>
    <row r="4" spans="1:7" x14ac:dyDescent="0.3">
      <c r="A4" s="7" t="s">
        <v>7</v>
      </c>
      <c r="B4" s="4">
        <v>1.7679E-2</v>
      </c>
      <c r="C4" s="4">
        <v>-3.4347999999999997E-2</v>
      </c>
      <c r="D4" s="4">
        <v>-6.1483999999999997E-2</v>
      </c>
      <c r="E4" s="8">
        <v>0.60193200000000002</v>
      </c>
      <c r="F4" s="4">
        <v>-0.246443</v>
      </c>
      <c r="G4" s="4">
        <v>9.1712000000000002E-2</v>
      </c>
    </row>
    <row r="5" spans="1:7" x14ac:dyDescent="0.3">
      <c r="A5" s="7" t="s">
        <v>8</v>
      </c>
      <c r="B5" s="4">
        <v>-2.7265000000000001E-2</v>
      </c>
      <c r="C5" s="4">
        <v>-3.5609000000000002E-2</v>
      </c>
      <c r="D5" s="8">
        <v>0.621475</v>
      </c>
      <c r="E5" s="4">
        <v>-0.105243</v>
      </c>
      <c r="F5" s="4">
        <v>-8.6451E-2</v>
      </c>
      <c r="G5" s="4">
        <v>0.100732</v>
      </c>
    </row>
    <row r="6" spans="1:7" x14ac:dyDescent="0.3">
      <c r="A6" s="7" t="s">
        <v>9</v>
      </c>
      <c r="B6" s="4">
        <v>0.1704</v>
      </c>
      <c r="C6" s="4">
        <v>0.19055</v>
      </c>
      <c r="D6" s="4">
        <v>8.4909999999999999E-2</v>
      </c>
      <c r="E6" s="4">
        <v>2.758E-2</v>
      </c>
      <c r="F6" s="8">
        <v>0.27158599999999999</v>
      </c>
      <c r="G6" s="4">
        <v>0.21495500000000001</v>
      </c>
    </row>
    <row r="7" spans="1:7" x14ac:dyDescent="0.3">
      <c r="A7" s="7" t="s">
        <v>10</v>
      </c>
      <c r="B7" s="4">
        <v>-2.3077E-2</v>
      </c>
      <c r="C7" s="4">
        <v>8.2649E-2</v>
      </c>
      <c r="D7" s="4">
        <v>-7.9631999999999994E-2</v>
      </c>
      <c r="E7" s="4">
        <v>-8.5733000000000004E-2</v>
      </c>
      <c r="F7" s="8">
        <v>0.568102</v>
      </c>
      <c r="G7" s="4">
        <v>-2.3355000000000001E-2</v>
      </c>
    </row>
    <row r="8" spans="1:7" x14ac:dyDescent="0.3">
      <c r="A8" s="7" t="s">
        <v>11</v>
      </c>
      <c r="B8" s="4">
        <v>8.5439999999999995E-3</v>
      </c>
      <c r="C8" s="4">
        <v>6.5074999999999994E-2</v>
      </c>
      <c r="D8" s="4">
        <v>4.5942999999999998E-2</v>
      </c>
      <c r="E8" s="4">
        <v>1.3346999999999999E-2</v>
      </c>
      <c r="F8" s="4">
        <v>4.9940999999999999E-2</v>
      </c>
      <c r="G8" s="8">
        <v>0.68716299999999997</v>
      </c>
    </row>
    <row r="9" spans="1:7" x14ac:dyDescent="0.3">
      <c r="A9" s="7" t="s">
        <v>12</v>
      </c>
      <c r="B9" s="4">
        <v>-5.1945999999999999E-2</v>
      </c>
      <c r="C9" s="4">
        <v>-5.9137000000000002E-2</v>
      </c>
      <c r="D9" s="8">
        <v>4.6068999999999999E-2</v>
      </c>
      <c r="E9" s="4">
        <v>-5.9443000000000003E-2</v>
      </c>
      <c r="F9" s="4">
        <v>-0.19081799999999999</v>
      </c>
      <c r="G9" s="4">
        <v>-0.13098199999999999</v>
      </c>
    </row>
    <row r="10" spans="1:7" x14ac:dyDescent="0.3">
      <c r="A10" s="7" t="s">
        <v>13</v>
      </c>
      <c r="B10" s="4">
        <v>-0.348271</v>
      </c>
      <c r="C10" s="4">
        <v>-0.41785499999999998</v>
      </c>
      <c r="D10" s="8">
        <v>0.49397099999999999</v>
      </c>
      <c r="E10" s="4">
        <v>2.1888999999999999E-2</v>
      </c>
      <c r="F10" s="4">
        <v>0.122908</v>
      </c>
      <c r="G10" s="4">
        <v>-1.4078E-2</v>
      </c>
    </row>
    <row r="11" spans="1:7" x14ac:dyDescent="0.3">
      <c r="A11" s="7" t="s">
        <v>14</v>
      </c>
      <c r="B11" s="8">
        <v>0.22185099999999999</v>
      </c>
      <c r="C11" s="4">
        <v>2.7490000000000001E-2</v>
      </c>
      <c r="D11" s="4">
        <v>-0.58158799999999999</v>
      </c>
      <c r="E11" s="4">
        <v>0.168353</v>
      </c>
      <c r="F11" s="4">
        <v>7.3550000000000004E-2</v>
      </c>
      <c r="G11" s="4">
        <v>6.0883E-2</v>
      </c>
    </row>
    <row r="12" spans="1:7" x14ac:dyDescent="0.3">
      <c r="A12" s="7" t="s">
        <v>15</v>
      </c>
      <c r="B12" s="8">
        <v>0.73745799999999995</v>
      </c>
      <c r="C12" s="4">
        <v>0.124809</v>
      </c>
      <c r="D12" s="4">
        <v>-0.134517</v>
      </c>
      <c r="E12" s="4">
        <v>0.212811</v>
      </c>
      <c r="F12" s="4">
        <v>0.134683</v>
      </c>
      <c r="G12" s="4">
        <v>-1.0689000000000001E-2</v>
      </c>
    </row>
    <row r="13" spans="1:7" x14ac:dyDescent="0.3">
      <c r="A13" s="7" t="s">
        <v>16</v>
      </c>
      <c r="B13" s="4">
        <f>0-0.743252</f>
        <v>-0.74325200000000002</v>
      </c>
      <c r="C13" s="4">
        <v>-7.6147999999999993E-2</v>
      </c>
      <c r="D13" s="8">
        <v>0.169983</v>
      </c>
      <c r="E13" s="4">
        <v>1.3195999999999999E-2</v>
      </c>
      <c r="F13" s="4">
        <v>6.6100000000000004E-3</v>
      </c>
      <c r="G13" s="4">
        <v>-7.5309000000000001E-2</v>
      </c>
    </row>
    <row r="14" spans="1:7" x14ac:dyDescent="0.3">
      <c r="A14" s="7" t="s">
        <v>17</v>
      </c>
      <c r="B14" s="4">
        <v>7.5523999999999994E-2</v>
      </c>
      <c r="C14" s="8">
        <v>0.27310899999999999</v>
      </c>
      <c r="D14" s="4">
        <v>-0.162324</v>
      </c>
      <c r="E14" s="4">
        <v>0.236128</v>
      </c>
      <c r="F14" s="4">
        <v>0.1119</v>
      </c>
      <c r="G14" s="4">
        <v>0.13553799999999999</v>
      </c>
    </row>
    <row r="15" spans="1:7" x14ac:dyDescent="0.3">
      <c r="A15" s="7" t="s">
        <v>18</v>
      </c>
      <c r="B15" s="4">
        <v>0.10841000000000001</v>
      </c>
      <c r="C15" s="4">
        <v>2.9843999999999999E-2</v>
      </c>
      <c r="D15" s="4">
        <v>-0.161716</v>
      </c>
      <c r="E15" s="8">
        <v>0.40368399999999999</v>
      </c>
      <c r="F15" s="4">
        <v>0.17954100000000001</v>
      </c>
      <c r="G15" s="4">
        <v>-6.7045999999999994E-2</v>
      </c>
    </row>
    <row r="16" spans="1:7" x14ac:dyDescent="0.3">
      <c r="A16" s="7"/>
      <c r="B16" s="4"/>
      <c r="C16" s="4"/>
      <c r="D16" s="4"/>
      <c r="E16" s="10"/>
      <c r="F16" s="4"/>
      <c r="G16" s="4"/>
    </row>
    <row r="17" spans="1:15" x14ac:dyDescent="0.3">
      <c r="A17" s="9" t="s">
        <v>24</v>
      </c>
      <c r="B17" s="9"/>
      <c r="C17" s="9"/>
      <c r="D17" s="9"/>
      <c r="E17" s="9"/>
      <c r="F17" s="9"/>
      <c r="G17" s="9"/>
    </row>
    <row r="18" spans="1:15" x14ac:dyDescent="0.3">
      <c r="A18" s="5"/>
      <c r="B18" s="6" t="s">
        <v>0</v>
      </c>
      <c r="C18" s="6" t="s">
        <v>1</v>
      </c>
      <c r="D18" s="6" t="s">
        <v>2</v>
      </c>
      <c r="E18" s="6" t="s">
        <v>3</v>
      </c>
      <c r="F18" s="6" t="s">
        <v>4</v>
      </c>
      <c r="G18" s="6" t="s">
        <v>5</v>
      </c>
      <c r="J18" s="1"/>
      <c r="K18" s="1"/>
      <c r="L18" s="1"/>
      <c r="M18" s="1"/>
      <c r="N18" s="1"/>
      <c r="O18" s="1"/>
    </row>
    <row r="19" spans="1:15" x14ac:dyDescent="0.3">
      <c r="A19" s="7" t="s">
        <v>6</v>
      </c>
      <c r="B19" s="4">
        <v>0.112022</v>
      </c>
      <c r="C19" s="8">
        <v>0.87036599999999997</v>
      </c>
      <c r="D19" s="4">
        <v>-4.5983000000000003E-2</v>
      </c>
      <c r="E19" s="4">
        <v>-4.1537999999999999E-2</v>
      </c>
      <c r="F19" s="4">
        <v>0.24642500000000001</v>
      </c>
      <c r="G19" s="4">
        <v>8.6483000000000004E-2</v>
      </c>
      <c r="I19" s="2"/>
      <c r="J19" s="3"/>
      <c r="K19" s="3"/>
      <c r="L19" s="3"/>
      <c r="M19" s="3"/>
      <c r="N19" s="3"/>
      <c r="O19" s="3"/>
    </row>
    <row r="20" spans="1:15" x14ac:dyDescent="0.3">
      <c r="A20" s="7" t="s">
        <v>7</v>
      </c>
      <c r="B20" s="4">
        <v>1.7679E-2</v>
      </c>
      <c r="C20" s="4">
        <v>-3.4347999999999997E-2</v>
      </c>
      <c r="D20" s="4">
        <v>-6.1483999999999997E-2</v>
      </c>
      <c r="E20" s="8">
        <v>0.60193200000000002</v>
      </c>
      <c r="F20" s="4">
        <v>-0.246443</v>
      </c>
      <c r="G20" s="4">
        <v>9.1712000000000002E-2</v>
      </c>
      <c r="I20" s="2"/>
      <c r="J20" s="3"/>
      <c r="K20" s="3"/>
      <c r="L20" s="3"/>
      <c r="M20" s="3"/>
      <c r="N20" s="3"/>
      <c r="O20" s="3"/>
    </row>
    <row r="21" spans="1:15" x14ac:dyDescent="0.3">
      <c r="A21" s="7" t="s">
        <v>8</v>
      </c>
      <c r="B21" s="4">
        <v>-2.7265000000000001E-2</v>
      </c>
      <c r="C21" s="4">
        <v>-3.5609000000000002E-2</v>
      </c>
      <c r="D21" s="8">
        <v>0.621475</v>
      </c>
      <c r="E21" s="4">
        <v>-0.105243</v>
      </c>
      <c r="F21" s="4">
        <v>-8.6451E-2</v>
      </c>
      <c r="G21" s="4">
        <v>0.100732</v>
      </c>
      <c r="I21" s="2"/>
      <c r="J21" s="3"/>
      <c r="K21" s="3"/>
      <c r="L21" s="3"/>
      <c r="M21" s="3"/>
      <c r="N21" s="3"/>
      <c r="O21" s="3"/>
    </row>
    <row r="22" spans="1:15" x14ac:dyDescent="0.3">
      <c r="A22" s="7" t="s">
        <v>9</v>
      </c>
      <c r="B22" s="4">
        <v>0.1704</v>
      </c>
      <c r="C22" s="4">
        <v>0.19055</v>
      </c>
      <c r="D22" s="4">
        <v>8.4909999999999999E-2</v>
      </c>
      <c r="E22" s="4">
        <v>2.758E-2</v>
      </c>
      <c r="F22" s="4">
        <v>0.27158599999999999</v>
      </c>
      <c r="G22" s="4">
        <v>0.21495500000000001</v>
      </c>
      <c r="I22" s="2"/>
      <c r="J22" s="3"/>
      <c r="K22" s="3"/>
      <c r="L22" s="3"/>
      <c r="M22" s="3"/>
      <c r="N22" s="3"/>
      <c r="O22" s="3"/>
    </row>
    <row r="23" spans="1:15" x14ac:dyDescent="0.3">
      <c r="A23" s="7" t="s">
        <v>10</v>
      </c>
      <c r="B23" s="4">
        <v>-2.3077E-2</v>
      </c>
      <c r="C23" s="4">
        <v>8.2649E-2</v>
      </c>
      <c r="D23" s="4">
        <v>-7.9631999999999994E-2</v>
      </c>
      <c r="E23" s="4">
        <v>-8.5733000000000004E-2</v>
      </c>
      <c r="F23" s="8">
        <v>0.568102</v>
      </c>
      <c r="G23" s="4">
        <v>-2.3355000000000001E-2</v>
      </c>
      <c r="I23" s="2"/>
      <c r="J23" s="3"/>
      <c r="K23" s="3"/>
      <c r="L23" s="3"/>
      <c r="M23" s="3"/>
      <c r="N23" s="3"/>
      <c r="O23" s="3"/>
    </row>
    <row r="24" spans="1:15" x14ac:dyDescent="0.3">
      <c r="A24" s="7" t="s">
        <v>11</v>
      </c>
      <c r="B24" s="4">
        <v>8.5439999999999995E-3</v>
      </c>
      <c r="C24" s="4">
        <v>6.5074999999999994E-2</v>
      </c>
      <c r="D24" s="4">
        <v>4.5942999999999998E-2</v>
      </c>
      <c r="E24" s="4">
        <v>1.3346999999999999E-2</v>
      </c>
      <c r="F24" s="4">
        <v>4.9940999999999999E-2</v>
      </c>
      <c r="G24" s="8">
        <v>0.68716299999999997</v>
      </c>
      <c r="I24" s="2"/>
      <c r="J24" s="3"/>
      <c r="K24" s="3"/>
      <c r="L24" s="3"/>
      <c r="M24" s="3"/>
      <c r="N24" s="3"/>
      <c r="O24" s="3"/>
    </row>
    <row r="25" spans="1:15" x14ac:dyDescent="0.3">
      <c r="A25" s="7" t="s">
        <v>12</v>
      </c>
      <c r="B25" s="4">
        <v>-5.1945999999999999E-2</v>
      </c>
      <c r="C25" s="4">
        <v>-5.9137000000000002E-2</v>
      </c>
      <c r="D25" s="4">
        <v>4.6068999999999999E-2</v>
      </c>
      <c r="E25" s="4">
        <v>-5.9443000000000003E-2</v>
      </c>
      <c r="F25" s="4">
        <v>-0.19081799999999999</v>
      </c>
      <c r="G25" s="4">
        <v>-0.13098199999999999</v>
      </c>
      <c r="I25" s="2"/>
      <c r="J25" s="3"/>
      <c r="K25" s="3"/>
      <c r="L25" s="3"/>
      <c r="M25" s="3"/>
      <c r="N25" s="3"/>
      <c r="O25" s="3"/>
    </row>
    <row r="26" spans="1:15" x14ac:dyDescent="0.3">
      <c r="A26" s="7" t="s">
        <v>13</v>
      </c>
      <c r="B26" s="4">
        <v>-0.348271</v>
      </c>
      <c r="C26" s="4">
        <v>-0.41785499999999998</v>
      </c>
      <c r="D26" s="4">
        <v>0.49397099999999999</v>
      </c>
      <c r="E26" s="4">
        <v>2.1888999999999999E-2</v>
      </c>
      <c r="F26" s="4">
        <v>0.122908</v>
      </c>
      <c r="G26" s="4">
        <v>-1.4078E-2</v>
      </c>
      <c r="I26" s="2"/>
      <c r="J26" s="3"/>
      <c r="K26" s="3"/>
      <c r="L26" s="3"/>
      <c r="M26" s="3"/>
      <c r="N26" s="3"/>
      <c r="O26" s="3"/>
    </row>
    <row r="27" spans="1:15" x14ac:dyDescent="0.3">
      <c r="A27" s="7" t="s">
        <v>14</v>
      </c>
      <c r="B27" s="4">
        <v>0.22185099999999999</v>
      </c>
      <c r="C27" s="4">
        <v>2.7490000000000001E-2</v>
      </c>
      <c r="D27" s="4">
        <v>-0.58158799999999999</v>
      </c>
      <c r="E27" s="4">
        <v>0.168353</v>
      </c>
      <c r="F27" s="4">
        <v>7.3550000000000004E-2</v>
      </c>
      <c r="G27" s="4">
        <v>6.0883E-2</v>
      </c>
      <c r="I27" s="2"/>
      <c r="J27" s="3"/>
      <c r="K27" s="3"/>
      <c r="L27" s="3"/>
      <c r="M27" s="3"/>
      <c r="N27" s="3"/>
      <c r="O27" s="3"/>
    </row>
    <row r="28" spans="1:15" x14ac:dyDescent="0.3">
      <c r="A28" s="7" t="s">
        <v>15</v>
      </c>
      <c r="B28" s="8">
        <v>0.73745799999999995</v>
      </c>
      <c r="C28" s="4">
        <v>0.124809</v>
      </c>
      <c r="D28" s="4">
        <v>-0.134517</v>
      </c>
      <c r="E28" s="4">
        <v>0.212811</v>
      </c>
      <c r="F28" s="4">
        <v>0.134683</v>
      </c>
      <c r="G28" s="4">
        <v>-1.0689000000000001E-2</v>
      </c>
      <c r="I28" s="2"/>
      <c r="J28" s="3"/>
      <c r="K28" s="3"/>
      <c r="L28" s="3"/>
      <c r="M28" s="3"/>
      <c r="N28" s="3"/>
      <c r="O28" s="3"/>
    </row>
    <row r="29" spans="1:15" x14ac:dyDescent="0.3">
      <c r="A29" s="7" t="s">
        <v>16</v>
      </c>
      <c r="B29" s="4">
        <f>0-0.743252</f>
        <v>-0.74325200000000002</v>
      </c>
      <c r="C29" s="4">
        <v>-7.6147999999999993E-2</v>
      </c>
      <c r="D29" s="4">
        <v>0.169983</v>
      </c>
      <c r="E29" s="4">
        <v>1.3195999999999999E-2</v>
      </c>
      <c r="F29" s="4">
        <v>6.6100000000000004E-3</v>
      </c>
      <c r="G29" s="4">
        <v>-7.5309000000000001E-2</v>
      </c>
      <c r="I29" s="2"/>
      <c r="J29" s="4"/>
      <c r="K29" s="3"/>
      <c r="L29" s="3"/>
      <c r="M29" s="3"/>
      <c r="N29" s="3"/>
      <c r="O29" s="3"/>
    </row>
    <row r="30" spans="1:15" x14ac:dyDescent="0.3">
      <c r="A30" s="7" t="s">
        <v>17</v>
      </c>
      <c r="B30" s="4">
        <v>7.5523999999999994E-2</v>
      </c>
      <c r="C30" s="4">
        <v>0.27310899999999999</v>
      </c>
      <c r="D30" s="4">
        <v>-0.162324</v>
      </c>
      <c r="E30" s="4">
        <v>0.236128</v>
      </c>
      <c r="F30" s="4">
        <v>0.1119</v>
      </c>
      <c r="G30" s="4">
        <v>0.13553799999999999</v>
      </c>
      <c r="I30" s="2"/>
      <c r="J30" s="3"/>
      <c r="K30" s="3"/>
      <c r="L30" s="3"/>
      <c r="M30" s="3"/>
      <c r="N30" s="3"/>
      <c r="O30" s="3"/>
    </row>
    <row r="31" spans="1:15" x14ac:dyDescent="0.3">
      <c r="A31" s="7" t="s">
        <v>18</v>
      </c>
      <c r="B31" s="4">
        <v>0.10841000000000001</v>
      </c>
      <c r="C31" s="4">
        <v>2.9843999999999999E-2</v>
      </c>
      <c r="D31" s="4">
        <v>-0.161716</v>
      </c>
      <c r="E31" s="4">
        <v>0.40368399999999999</v>
      </c>
      <c r="F31" s="4">
        <v>0.17954100000000001</v>
      </c>
      <c r="G31" s="4">
        <v>-6.7045999999999994E-2</v>
      </c>
      <c r="I31" s="2"/>
      <c r="J31" s="3"/>
      <c r="K31" s="3"/>
      <c r="L31" s="3"/>
      <c r="M31" s="3"/>
      <c r="N31" s="3"/>
      <c r="O31" s="3"/>
    </row>
  </sheetData>
  <mergeCells count="2">
    <mergeCell ref="A1:G1"/>
    <mergeCell ref="A17:G17"/>
  </mergeCells>
  <conditionalFormatting sqref="J19:J31">
    <cfRule type="cellIs" dxfId="5" priority="43" operator="greaterThan">
      <formula>"0.7"</formula>
    </cfRule>
    <cfRule type="cellIs" priority="44" operator="greaterThan">
      <formula>"0.7"</formula>
    </cfRule>
  </conditionalFormatting>
  <conditionalFormatting sqref="K19:K31">
    <cfRule type="cellIs" dxfId="4" priority="42" operator="greaterThan">
      <formula>"0.7"</formula>
    </cfRule>
  </conditionalFormatting>
  <conditionalFormatting sqref="L19:L31">
    <cfRule type="cellIs" dxfId="3" priority="41" operator="greaterThan">
      <formula>"0.6"</formula>
    </cfRule>
  </conditionalFormatting>
  <conditionalFormatting sqref="M19:M31">
    <cfRule type="cellIs" dxfId="2" priority="40" operator="greaterThan">
      <formula>"0.6"</formula>
    </cfRule>
  </conditionalFormatting>
  <conditionalFormatting sqref="N19:N31">
    <cfRule type="cellIs" dxfId="1" priority="39" operator="greaterThan">
      <formula>"0.5"</formula>
    </cfRule>
  </conditionalFormatting>
  <conditionalFormatting sqref="O19:O31">
    <cfRule type="cellIs" dxfId="0" priority="38" operator="greaterThan">
      <formula>"0.5"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olivares</dc:creator>
  <cp:lastModifiedBy>alexandra olivares</cp:lastModifiedBy>
  <dcterms:created xsi:type="dcterms:W3CDTF">2020-07-30T18:09:12Z</dcterms:created>
  <dcterms:modified xsi:type="dcterms:W3CDTF">2020-07-30T19:20:20Z</dcterms:modified>
</cp:coreProperties>
</file>