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br\Workspace\aptos\controller\openrocket_data24\"/>
    </mc:Choice>
  </mc:AlternateContent>
  <xr:revisionPtr revIDLastSave="0" documentId="13_ncr:1_{B38F06BD-C229-4F96-903C-AF45C7CF75B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7" i="1" l="1"/>
  <c r="H697" i="1"/>
  <c r="I697" i="1"/>
  <c r="AB697" i="1"/>
  <c r="AC697" i="1"/>
  <c r="AD697" i="1"/>
  <c r="AR697" i="1"/>
  <c r="AS697" i="1"/>
  <c r="AT697" i="1"/>
  <c r="AR3" i="1"/>
  <c r="AS3" i="1"/>
  <c r="AT3" i="1"/>
  <c r="AR4" i="1"/>
  <c r="AS4" i="1"/>
  <c r="AT4" i="1"/>
  <c r="AR5" i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R22" i="1"/>
  <c r="AS22" i="1"/>
  <c r="AT22" i="1"/>
  <c r="AR23" i="1"/>
  <c r="AS23" i="1"/>
  <c r="AT23" i="1"/>
  <c r="AR24" i="1"/>
  <c r="AS24" i="1"/>
  <c r="AT24" i="1"/>
  <c r="AR25" i="1"/>
  <c r="AS25" i="1"/>
  <c r="AT25" i="1"/>
  <c r="AR26" i="1"/>
  <c r="AS26" i="1"/>
  <c r="AT26" i="1"/>
  <c r="AR27" i="1"/>
  <c r="AS27" i="1"/>
  <c r="AT27" i="1"/>
  <c r="AR28" i="1"/>
  <c r="AS28" i="1"/>
  <c r="AT28" i="1"/>
  <c r="AR29" i="1"/>
  <c r="AS29" i="1"/>
  <c r="AT29" i="1"/>
  <c r="AR30" i="1"/>
  <c r="AS30" i="1"/>
  <c r="AT30" i="1"/>
  <c r="AR31" i="1"/>
  <c r="AS31" i="1"/>
  <c r="AT31" i="1"/>
  <c r="AR32" i="1"/>
  <c r="AS32" i="1"/>
  <c r="AT32" i="1"/>
  <c r="AR33" i="1"/>
  <c r="AS33" i="1"/>
  <c r="AT33" i="1"/>
  <c r="AR34" i="1"/>
  <c r="AS34" i="1"/>
  <c r="AT34" i="1"/>
  <c r="AR35" i="1"/>
  <c r="AS35" i="1"/>
  <c r="AT35" i="1"/>
  <c r="AR36" i="1"/>
  <c r="AS36" i="1"/>
  <c r="AT36" i="1"/>
  <c r="AR37" i="1"/>
  <c r="AS37" i="1"/>
  <c r="AT37" i="1"/>
  <c r="AR38" i="1"/>
  <c r="AS38" i="1"/>
  <c r="AT38" i="1"/>
  <c r="AR39" i="1"/>
  <c r="AS39" i="1"/>
  <c r="AT39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4" i="1"/>
  <c r="AS64" i="1"/>
  <c r="AT64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R71" i="1"/>
  <c r="AS71" i="1"/>
  <c r="AT71" i="1"/>
  <c r="AR72" i="1"/>
  <c r="AS72" i="1"/>
  <c r="AT72" i="1"/>
  <c r="AR73" i="1"/>
  <c r="AS73" i="1"/>
  <c r="AT73" i="1"/>
  <c r="AR74" i="1"/>
  <c r="AS74" i="1"/>
  <c r="AT74" i="1"/>
  <c r="AR75" i="1"/>
  <c r="AS75" i="1"/>
  <c r="AT75" i="1"/>
  <c r="AR76" i="1"/>
  <c r="AS76" i="1"/>
  <c r="AT76" i="1"/>
  <c r="AR77" i="1"/>
  <c r="AS77" i="1"/>
  <c r="AT77" i="1"/>
  <c r="AR78" i="1"/>
  <c r="AS78" i="1"/>
  <c r="AT78" i="1"/>
  <c r="AR79" i="1"/>
  <c r="AS79" i="1"/>
  <c r="AT79" i="1"/>
  <c r="AR80" i="1"/>
  <c r="AS80" i="1"/>
  <c r="AT80" i="1"/>
  <c r="AR81" i="1"/>
  <c r="AS81" i="1"/>
  <c r="AT81" i="1"/>
  <c r="AR82" i="1"/>
  <c r="AS82" i="1"/>
  <c r="AT82" i="1"/>
  <c r="AR83" i="1"/>
  <c r="AS83" i="1"/>
  <c r="AT83" i="1"/>
  <c r="AR84" i="1"/>
  <c r="AS84" i="1"/>
  <c r="AT84" i="1"/>
  <c r="AR85" i="1"/>
  <c r="AS85" i="1"/>
  <c r="AT85" i="1"/>
  <c r="AR86" i="1"/>
  <c r="AS86" i="1"/>
  <c r="AT86" i="1"/>
  <c r="AR87" i="1"/>
  <c r="AS87" i="1"/>
  <c r="AT87" i="1"/>
  <c r="AR88" i="1"/>
  <c r="AS88" i="1"/>
  <c r="AT88" i="1"/>
  <c r="AR89" i="1"/>
  <c r="AS89" i="1"/>
  <c r="AT89" i="1"/>
  <c r="AR90" i="1"/>
  <c r="AS90" i="1"/>
  <c r="AT90" i="1"/>
  <c r="AR91" i="1"/>
  <c r="AS91" i="1"/>
  <c r="AT91" i="1"/>
  <c r="AR92" i="1"/>
  <c r="AS92" i="1"/>
  <c r="AT92" i="1"/>
  <c r="AR93" i="1"/>
  <c r="AS93" i="1"/>
  <c r="AT93" i="1"/>
  <c r="AR94" i="1"/>
  <c r="AS94" i="1"/>
  <c r="AT94" i="1"/>
  <c r="AR95" i="1"/>
  <c r="AS95" i="1"/>
  <c r="AT95" i="1"/>
  <c r="AR96" i="1"/>
  <c r="AS96" i="1"/>
  <c r="AT96" i="1"/>
  <c r="AR97" i="1"/>
  <c r="AS97" i="1"/>
  <c r="AT97" i="1"/>
  <c r="AR98" i="1"/>
  <c r="AS98" i="1"/>
  <c r="AT98" i="1"/>
  <c r="AR99" i="1"/>
  <c r="AS99" i="1"/>
  <c r="AT99" i="1"/>
  <c r="AR100" i="1"/>
  <c r="AS100" i="1"/>
  <c r="AT100" i="1"/>
  <c r="AR101" i="1"/>
  <c r="AS101" i="1"/>
  <c r="AT101" i="1"/>
  <c r="AR102" i="1"/>
  <c r="AS102" i="1"/>
  <c r="AT102" i="1"/>
  <c r="AR103" i="1"/>
  <c r="AS103" i="1"/>
  <c r="AT103" i="1"/>
  <c r="AR104" i="1"/>
  <c r="AS104" i="1"/>
  <c r="AT104" i="1"/>
  <c r="AR105" i="1"/>
  <c r="AS105" i="1"/>
  <c r="AT105" i="1"/>
  <c r="AR106" i="1"/>
  <c r="AS106" i="1"/>
  <c r="AT106" i="1"/>
  <c r="AR107" i="1"/>
  <c r="AS107" i="1"/>
  <c r="AT107" i="1"/>
  <c r="AR108" i="1"/>
  <c r="AS108" i="1"/>
  <c r="AT108" i="1"/>
  <c r="AR109" i="1"/>
  <c r="AS109" i="1"/>
  <c r="AT109" i="1"/>
  <c r="AR110" i="1"/>
  <c r="AS110" i="1"/>
  <c r="AT110" i="1"/>
  <c r="AR111" i="1"/>
  <c r="AS111" i="1"/>
  <c r="AT111" i="1"/>
  <c r="AR112" i="1"/>
  <c r="AS112" i="1"/>
  <c r="AT112" i="1"/>
  <c r="AR113" i="1"/>
  <c r="AS113" i="1"/>
  <c r="AT113" i="1"/>
  <c r="AR114" i="1"/>
  <c r="AS114" i="1"/>
  <c r="AT114" i="1"/>
  <c r="AR115" i="1"/>
  <c r="AS115" i="1"/>
  <c r="AT115" i="1"/>
  <c r="AR116" i="1"/>
  <c r="AS116" i="1"/>
  <c r="AT116" i="1"/>
  <c r="AR117" i="1"/>
  <c r="AS117" i="1"/>
  <c r="AT117" i="1"/>
  <c r="AR118" i="1"/>
  <c r="AS118" i="1"/>
  <c r="AT118" i="1"/>
  <c r="AR119" i="1"/>
  <c r="AS119" i="1"/>
  <c r="AT119" i="1"/>
  <c r="AR120" i="1"/>
  <c r="AS120" i="1"/>
  <c r="AT120" i="1"/>
  <c r="AR121" i="1"/>
  <c r="AS121" i="1"/>
  <c r="AT121" i="1"/>
  <c r="AR122" i="1"/>
  <c r="AS122" i="1"/>
  <c r="AT122" i="1"/>
  <c r="AR123" i="1"/>
  <c r="AS123" i="1"/>
  <c r="AT123" i="1"/>
  <c r="AR124" i="1"/>
  <c r="AS124" i="1"/>
  <c r="AT124" i="1"/>
  <c r="AR125" i="1"/>
  <c r="AS125" i="1"/>
  <c r="AT125" i="1"/>
  <c r="AR126" i="1"/>
  <c r="AS126" i="1"/>
  <c r="AT126" i="1"/>
  <c r="AR127" i="1"/>
  <c r="AS127" i="1"/>
  <c r="AT127" i="1"/>
  <c r="AR128" i="1"/>
  <c r="AS128" i="1"/>
  <c r="AT128" i="1"/>
  <c r="AR129" i="1"/>
  <c r="AS129" i="1"/>
  <c r="AT129" i="1"/>
  <c r="AR130" i="1"/>
  <c r="AS130" i="1"/>
  <c r="AT130" i="1"/>
  <c r="AR131" i="1"/>
  <c r="AS131" i="1"/>
  <c r="AT131" i="1"/>
  <c r="AR132" i="1"/>
  <c r="AS132" i="1"/>
  <c r="AT132" i="1"/>
  <c r="AR133" i="1"/>
  <c r="AS133" i="1"/>
  <c r="AT133" i="1"/>
  <c r="AR134" i="1"/>
  <c r="AS134" i="1"/>
  <c r="AT134" i="1"/>
  <c r="AR135" i="1"/>
  <c r="AS135" i="1"/>
  <c r="AT135" i="1"/>
  <c r="AR136" i="1"/>
  <c r="AS136" i="1"/>
  <c r="AT136" i="1"/>
  <c r="AR137" i="1"/>
  <c r="AS137" i="1"/>
  <c r="AT137" i="1"/>
  <c r="AR138" i="1"/>
  <c r="AS138" i="1"/>
  <c r="AT138" i="1"/>
  <c r="AR139" i="1"/>
  <c r="AS139" i="1"/>
  <c r="AT139" i="1"/>
  <c r="AR140" i="1"/>
  <c r="AS140" i="1"/>
  <c r="AT140" i="1"/>
  <c r="AR141" i="1"/>
  <c r="AS141" i="1"/>
  <c r="AT141" i="1"/>
  <c r="AR142" i="1"/>
  <c r="AS142" i="1"/>
  <c r="AT142" i="1"/>
  <c r="AR143" i="1"/>
  <c r="AS143" i="1"/>
  <c r="AT143" i="1"/>
  <c r="AR144" i="1"/>
  <c r="AS144" i="1"/>
  <c r="AT144" i="1"/>
  <c r="AR145" i="1"/>
  <c r="AS145" i="1"/>
  <c r="AT145" i="1"/>
  <c r="AR146" i="1"/>
  <c r="AS146" i="1"/>
  <c r="AT146" i="1"/>
  <c r="AR147" i="1"/>
  <c r="AS147" i="1"/>
  <c r="AT147" i="1"/>
  <c r="AR148" i="1"/>
  <c r="AS148" i="1"/>
  <c r="AT148" i="1"/>
  <c r="AR149" i="1"/>
  <c r="AS149" i="1"/>
  <c r="AT149" i="1"/>
  <c r="AR150" i="1"/>
  <c r="AS150" i="1"/>
  <c r="AT150" i="1"/>
  <c r="AR151" i="1"/>
  <c r="AS151" i="1"/>
  <c r="AT151" i="1"/>
  <c r="AR152" i="1"/>
  <c r="AS152" i="1"/>
  <c r="AT152" i="1"/>
  <c r="AR153" i="1"/>
  <c r="AS153" i="1"/>
  <c r="AT153" i="1"/>
  <c r="AR154" i="1"/>
  <c r="AS154" i="1"/>
  <c r="AT154" i="1"/>
  <c r="AR155" i="1"/>
  <c r="AS155" i="1"/>
  <c r="AT155" i="1"/>
  <c r="AR156" i="1"/>
  <c r="AS156" i="1"/>
  <c r="AT156" i="1"/>
  <c r="AR157" i="1"/>
  <c r="AS157" i="1"/>
  <c r="AT157" i="1"/>
  <c r="AR158" i="1"/>
  <c r="AS158" i="1"/>
  <c r="AT158" i="1"/>
  <c r="AR159" i="1"/>
  <c r="AS159" i="1"/>
  <c r="AT159" i="1"/>
  <c r="AR160" i="1"/>
  <c r="AS160" i="1"/>
  <c r="AT160" i="1"/>
  <c r="AR161" i="1"/>
  <c r="AS161" i="1"/>
  <c r="AT161" i="1"/>
  <c r="AR162" i="1"/>
  <c r="AS162" i="1"/>
  <c r="AT162" i="1"/>
  <c r="AR163" i="1"/>
  <c r="AS163" i="1"/>
  <c r="AT163" i="1"/>
  <c r="AR164" i="1"/>
  <c r="AS164" i="1"/>
  <c r="AT164" i="1"/>
  <c r="AR165" i="1"/>
  <c r="AS165" i="1"/>
  <c r="AT165" i="1"/>
  <c r="AR166" i="1"/>
  <c r="AS166" i="1"/>
  <c r="AT166" i="1"/>
  <c r="AR167" i="1"/>
  <c r="AS167" i="1"/>
  <c r="AT167" i="1"/>
  <c r="AR168" i="1"/>
  <c r="AS168" i="1"/>
  <c r="AT168" i="1"/>
  <c r="AR169" i="1"/>
  <c r="AS169" i="1"/>
  <c r="AT169" i="1"/>
  <c r="AR170" i="1"/>
  <c r="AS170" i="1"/>
  <c r="AT170" i="1"/>
  <c r="AR171" i="1"/>
  <c r="AS171" i="1"/>
  <c r="AT171" i="1"/>
  <c r="AR172" i="1"/>
  <c r="AS172" i="1"/>
  <c r="AT172" i="1"/>
  <c r="AR173" i="1"/>
  <c r="AS173" i="1"/>
  <c r="AT173" i="1"/>
  <c r="AR174" i="1"/>
  <c r="AS174" i="1"/>
  <c r="AT174" i="1"/>
  <c r="AR175" i="1"/>
  <c r="AS175" i="1"/>
  <c r="AT175" i="1"/>
  <c r="AR176" i="1"/>
  <c r="AS176" i="1"/>
  <c r="AT176" i="1"/>
  <c r="AR177" i="1"/>
  <c r="AS177" i="1"/>
  <c r="AT177" i="1"/>
  <c r="AR178" i="1"/>
  <c r="AS178" i="1"/>
  <c r="AT178" i="1"/>
  <c r="AR179" i="1"/>
  <c r="AS179" i="1"/>
  <c r="AT179" i="1"/>
  <c r="AR180" i="1"/>
  <c r="AS180" i="1"/>
  <c r="AT180" i="1"/>
  <c r="AR181" i="1"/>
  <c r="AS181" i="1"/>
  <c r="AT181" i="1"/>
  <c r="AR182" i="1"/>
  <c r="AS182" i="1"/>
  <c r="AT182" i="1"/>
  <c r="AR183" i="1"/>
  <c r="AS183" i="1"/>
  <c r="AT183" i="1"/>
  <c r="AR184" i="1"/>
  <c r="AS184" i="1"/>
  <c r="AT184" i="1"/>
  <c r="AR185" i="1"/>
  <c r="AS185" i="1"/>
  <c r="AT185" i="1"/>
  <c r="AR186" i="1"/>
  <c r="AS186" i="1"/>
  <c r="AT186" i="1"/>
  <c r="AR187" i="1"/>
  <c r="AS187" i="1"/>
  <c r="AT187" i="1"/>
  <c r="AR188" i="1"/>
  <c r="AS188" i="1"/>
  <c r="AT188" i="1"/>
  <c r="AR189" i="1"/>
  <c r="AS189" i="1"/>
  <c r="AT189" i="1"/>
  <c r="AR190" i="1"/>
  <c r="AS190" i="1"/>
  <c r="AT190" i="1"/>
  <c r="AR191" i="1"/>
  <c r="AS191" i="1"/>
  <c r="AT191" i="1"/>
  <c r="AR192" i="1"/>
  <c r="AS192" i="1"/>
  <c r="AT192" i="1"/>
  <c r="AR193" i="1"/>
  <c r="AS193" i="1"/>
  <c r="AT193" i="1"/>
  <c r="AR194" i="1"/>
  <c r="AS194" i="1"/>
  <c r="AT194" i="1"/>
  <c r="AR195" i="1"/>
  <c r="AS195" i="1"/>
  <c r="AT195" i="1"/>
  <c r="AR196" i="1"/>
  <c r="AS196" i="1"/>
  <c r="AT196" i="1"/>
  <c r="AR197" i="1"/>
  <c r="AS197" i="1"/>
  <c r="AT197" i="1"/>
  <c r="AR198" i="1"/>
  <c r="AS198" i="1"/>
  <c r="AT198" i="1"/>
  <c r="AR199" i="1"/>
  <c r="AS199" i="1"/>
  <c r="AT199" i="1"/>
  <c r="AR200" i="1"/>
  <c r="AS200" i="1"/>
  <c r="AT200" i="1"/>
  <c r="AR201" i="1"/>
  <c r="AS201" i="1"/>
  <c r="AT201" i="1"/>
  <c r="AR202" i="1"/>
  <c r="AS202" i="1"/>
  <c r="AT202" i="1"/>
  <c r="AR203" i="1"/>
  <c r="AS203" i="1"/>
  <c r="AT203" i="1"/>
  <c r="AR204" i="1"/>
  <c r="AS204" i="1"/>
  <c r="AT204" i="1"/>
  <c r="AR205" i="1"/>
  <c r="AS205" i="1"/>
  <c r="AT205" i="1"/>
  <c r="AR206" i="1"/>
  <c r="AS206" i="1"/>
  <c r="AT206" i="1"/>
  <c r="AR207" i="1"/>
  <c r="AS207" i="1"/>
  <c r="AT207" i="1"/>
  <c r="AR208" i="1"/>
  <c r="AS208" i="1"/>
  <c r="AT208" i="1"/>
  <c r="AR209" i="1"/>
  <c r="AS209" i="1"/>
  <c r="AT209" i="1"/>
  <c r="AR210" i="1"/>
  <c r="AS210" i="1"/>
  <c r="AT210" i="1"/>
  <c r="AR211" i="1"/>
  <c r="AS211" i="1"/>
  <c r="AT211" i="1"/>
  <c r="AR212" i="1"/>
  <c r="AS212" i="1"/>
  <c r="AT212" i="1"/>
  <c r="AR213" i="1"/>
  <c r="AS213" i="1"/>
  <c r="AT213" i="1"/>
  <c r="AR214" i="1"/>
  <c r="AS214" i="1"/>
  <c r="AT214" i="1"/>
  <c r="AR215" i="1"/>
  <c r="AS215" i="1"/>
  <c r="AT215" i="1"/>
  <c r="AR216" i="1"/>
  <c r="AS216" i="1"/>
  <c r="AT216" i="1"/>
  <c r="AR217" i="1"/>
  <c r="AS217" i="1"/>
  <c r="AT217" i="1"/>
  <c r="AR218" i="1"/>
  <c r="AS218" i="1"/>
  <c r="AT218" i="1"/>
  <c r="AR219" i="1"/>
  <c r="AS219" i="1"/>
  <c r="AT219" i="1"/>
  <c r="AR220" i="1"/>
  <c r="AS220" i="1"/>
  <c r="AT220" i="1"/>
  <c r="AR221" i="1"/>
  <c r="AS221" i="1"/>
  <c r="AT221" i="1"/>
  <c r="AR222" i="1"/>
  <c r="AS222" i="1"/>
  <c r="AT222" i="1"/>
  <c r="AR223" i="1"/>
  <c r="AS223" i="1"/>
  <c r="AT223" i="1"/>
  <c r="AR224" i="1"/>
  <c r="AS224" i="1"/>
  <c r="AT224" i="1"/>
  <c r="AR225" i="1"/>
  <c r="AS225" i="1"/>
  <c r="AT225" i="1"/>
  <c r="AR226" i="1"/>
  <c r="AS226" i="1"/>
  <c r="AT226" i="1"/>
  <c r="AR227" i="1"/>
  <c r="AS227" i="1"/>
  <c r="AT227" i="1"/>
  <c r="AR228" i="1"/>
  <c r="AS228" i="1"/>
  <c r="AT228" i="1"/>
  <c r="AR229" i="1"/>
  <c r="AS229" i="1"/>
  <c r="AT229" i="1"/>
  <c r="AR230" i="1"/>
  <c r="AS230" i="1"/>
  <c r="AT230" i="1"/>
  <c r="AR231" i="1"/>
  <c r="AS231" i="1"/>
  <c r="AT231" i="1"/>
  <c r="AR232" i="1"/>
  <c r="AS232" i="1"/>
  <c r="AT232" i="1"/>
  <c r="AR233" i="1"/>
  <c r="AS233" i="1"/>
  <c r="AT233" i="1"/>
  <c r="AR234" i="1"/>
  <c r="AS234" i="1"/>
  <c r="AT234" i="1"/>
  <c r="AR235" i="1"/>
  <c r="AS235" i="1"/>
  <c r="AT235" i="1"/>
  <c r="AR236" i="1"/>
  <c r="AS236" i="1"/>
  <c r="AT236" i="1"/>
  <c r="AR237" i="1"/>
  <c r="AS237" i="1"/>
  <c r="AT237" i="1"/>
  <c r="AR238" i="1"/>
  <c r="AS238" i="1"/>
  <c r="AT238" i="1"/>
  <c r="AR239" i="1"/>
  <c r="AS239" i="1"/>
  <c r="AT239" i="1"/>
  <c r="AR240" i="1"/>
  <c r="AS240" i="1"/>
  <c r="AT240" i="1"/>
  <c r="AR241" i="1"/>
  <c r="AS241" i="1"/>
  <c r="AT241" i="1"/>
  <c r="AR242" i="1"/>
  <c r="AS242" i="1"/>
  <c r="AT242" i="1"/>
  <c r="AR243" i="1"/>
  <c r="AS243" i="1"/>
  <c r="AT243" i="1"/>
  <c r="AR244" i="1"/>
  <c r="AS244" i="1"/>
  <c r="AT244" i="1"/>
  <c r="AR245" i="1"/>
  <c r="AS245" i="1"/>
  <c r="AT245" i="1"/>
  <c r="AR246" i="1"/>
  <c r="AS246" i="1"/>
  <c r="AT246" i="1"/>
  <c r="AR247" i="1"/>
  <c r="AS247" i="1"/>
  <c r="AT247" i="1"/>
  <c r="AR248" i="1"/>
  <c r="AS248" i="1"/>
  <c r="AT248" i="1"/>
  <c r="AR249" i="1"/>
  <c r="AS249" i="1"/>
  <c r="AT249" i="1"/>
  <c r="AR250" i="1"/>
  <c r="AS250" i="1"/>
  <c r="AT250" i="1"/>
  <c r="AR251" i="1"/>
  <c r="AS251" i="1"/>
  <c r="AT251" i="1"/>
  <c r="AR252" i="1"/>
  <c r="AS252" i="1"/>
  <c r="AT252" i="1"/>
  <c r="AR253" i="1"/>
  <c r="AS253" i="1"/>
  <c r="AT253" i="1"/>
  <c r="AR254" i="1"/>
  <c r="AS254" i="1"/>
  <c r="AT254" i="1"/>
  <c r="AR255" i="1"/>
  <c r="AS255" i="1"/>
  <c r="AT255" i="1"/>
  <c r="AR256" i="1"/>
  <c r="AS256" i="1"/>
  <c r="AT256" i="1"/>
  <c r="AR257" i="1"/>
  <c r="AS257" i="1"/>
  <c r="AT257" i="1"/>
  <c r="AR258" i="1"/>
  <c r="AS258" i="1"/>
  <c r="AT258" i="1"/>
  <c r="AR259" i="1"/>
  <c r="AS259" i="1"/>
  <c r="AT259" i="1"/>
  <c r="AR260" i="1"/>
  <c r="AS260" i="1"/>
  <c r="AT260" i="1"/>
  <c r="AR261" i="1"/>
  <c r="AS261" i="1"/>
  <c r="AT261" i="1"/>
  <c r="AR262" i="1"/>
  <c r="AS262" i="1"/>
  <c r="AT262" i="1"/>
  <c r="AR263" i="1"/>
  <c r="AS263" i="1"/>
  <c r="AT263" i="1"/>
  <c r="AR264" i="1"/>
  <c r="AS264" i="1"/>
  <c r="AT264" i="1"/>
  <c r="AR265" i="1"/>
  <c r="AS265" i="1"/>
  <c r="AT265" i="1"/>
  <c r="AR266" i="1"/>
  <c r="AS266" i="1"/>
  <c r="AT266" i="1"/>
  <c r="AR267" i="1"/>
  <c r="AS267" i="1"/>
  <c r="AT267" i="1"/>
  <c r="AR268" i="1"/>
  <c r="AS268" i="1"/>
  <c r="AT268" i="1"/>
  <c r="AR269" i="1"/>
  <c r="AS269" i="1"/>
  <c r="AT269" i="1"/>
  <c r="AR270" i="1"/>
  <c r="AS270" i="1"/>
  <c r="AT270" i="1"/>
  <c r="AR271" i="1"/>
  <c r="AS271" i="1"/>
  <c r="AT271" i="1"/>
  <c r="AR272" i="1"/>
  <c r="AS272" i="1"/>
  <c r="AT272" i="1"/>
  <c r="AR273" i="1"/>
  <c r="AS273" i="1"/>
  <c r="AT273" i="1"/>
  <c r="AR274" i="1"/>
  <c r="AS274" i="1"/>
  <c r="AT274" i="1"/>
  <c r="AR275" i="1"/>
  <c r="AS275" i="1"/>
  <c r="AT275" i="1"/>
  <c r="AR276" i="1"/>
  <c r="AS276" i="1"/>
  <c r="AT276" i="1"/>
  <c r="AR277" i="1"/>
  <c r="AS277" i="1"/>
  <c r="AT277" i="1"/>
  <c r="AR278" i="1"/>
  <c r="AS278" i="1"/>
  <c r="AT278" i="1"/>
  <c r="AR279" i="1"/>
  <c r="AS279" i="1"/>
  <c r="AT279" i="1"/>
  <c r="AR280" i="1"/>
  <c r="AS280" i="1"/>
  <c r="AT280" i="1"/>
  <c r="AR281" i="1"/>
  <c r="AS281" i="1"/>
  <c r="AT281" i="1"/>
  <c r="AR282" i="1"/>
  <c r="AS282" i="1"/>
  <c r="AT282" i="1"/>
  <c r="AR283" i="1"/>
  <c r="AS283" i="1"/>
  <c r="AT283" i="1"/>
  <c r="AR284" i="1"/>
  <c r="AS284" i="1"/>
  <c r="AT284" i="1"/>
  <c r="AR285" i="1"/>
  <c r="AS285" i="1"/>
  <c r="AT285" i="1"/>
  <c r="AR286" i="1"/>
  <c r="AS286" i="1"/>
  <c r="AT286" i="1"/>
  <c r="AR287" i="1"/>
  <c r="AS287" i="1"/>
  <c r="AT287" i="1"/>
  <c r="AR288" i="1"/>
  <c r="AS288" i="1"/>
  <c r="AT288" i="1"/>
  <c r="AR289" i="1"/>
  <c r="AS289" i="1"/>
  <c r="AT289" i="1"/>
  <c r="AR290" i="1"/>
  <c r="AS290" i="1"/>
  <c r="AT290" i="1"/>
  <c r="AR291" i="1"/>
  <c r="AS291" i="1"/>
  <c r="AT291" i="1"/>
  <c r="AR292" i="1"/>
  <c r="AS292" i="1"/>
  <c r="AT292" i="1"/>
  <c r="AR293" i="1"/>
  <c r="AS293" i="1"/>
  <c r="AT293" i="1"/>
  <c r="AR294" i="1"/>
  <c r="AS294" i="1"/>
  <c r="AT294" i="1"/>
  <c r="AR295" i="1"/>
  <c r="AS295" i="1"/>
  <c r="AT295" i="1"/>
  <c r="AR296" i="1"/>
  <c r="AS296" i="1"/>
  <c r="AT296" i="1"/>
  <c r="AR297" i="1"/>
  <c r="AS297" i="1"/>
  <c r="AT297" i="1"/>
  <c r="AR298" i="1"/>
  <c r="AS298" i="1"/>
  <c r="AT298" i="1"/>
  <c r="AR299" i="1"/>
  <c r="AS299" i="1"/>
  <c r="AT299" i="1"/>
  <c r="AR300" i="1"/>
  <c r="AS300" i="1"/>
  <c r="AT300" i="1"/>
  <c r="AR301" i="1"/>
  <c r="AS301" i="1"/>
  <c r="AT301" i="1"/>
  <c r="AR302" i="1"/>
  <c r="AS302" i="1"/>
  <c r="AT302" i="1"/>
  <c r="AR303" i="1"/>
  <c r="AS303" i="1"/>
  <c r="AT303" i="1"/>
  <c r="AR304" i="1"/>
  <c r="AS304" i="1"/>
  <c r="AT304" i="1"/>
  <c r="AR305" i="1"/>
  <c r="AS305" i="1"/>
  <c r="AT305" i="1"/>
  <c r="AR306" i="1"/>
  <c r="AS306" i="1"/>
  <c r="AT306" i="1"/>
  <c r="AR307" i="1"/>
  <c r="AS307" i="1"/>
  <c r="AT307" i="1"/>
  <c r="AR308" i="1"/>
  <c r="AS308" i="1"/>
  <c r="AT308" i="1"/>
  <c r="AR309" i="1"/>
  <c r="AS309" i="1"/>
  <c r="AT309" i="1"/>
  <c r="AR310" i="1"/>
  <c r="AS310" i="1"/>
  <c r="AT310" i="1"/>
  <c r="AR311" i="1"/>
  <c r="AS311" i="1"/>
  <c r="AT311" i="1"/>
  <c r="AR312" i="1"/>
  <c r="AS312" i="1"/>
  <c r="AT312" i="1"/>
  <c r="AR313" i="1"/>
  <c r="AS313" i="1"/>
  <c r="AT313" i="1"/>
  <c r="AR314" i="1"/>
  <c r="AS314" i="1"/>
  <c r="AT314" i="1"/>
  <c r="AR315" i="1"/>
  <c r="AS315" i="1"/>
  <c r="AT315" i="1"/>
  <c r="AR316" i="1"/>
  <c r="AS316" i="1"/>
  <c r="AT316" i="1"/>
  <c r="AR317" i="1"/>
  <c r="AS317" i="1"/>
  <c r="AT317" i="1"/>
  <c r="AR318" i="1"/>
  <c r="AS318" i="1"/>
  <c r="AT318" i="1"/>
  <c r="AR319" i="1"/>
  <c r="AS319" i="1"/>
  <c r="AT319" i="1"/>
  <c r="AR320" i="1"/>
  <c r="AS320" i="1"/>
  <c r="AT320" i="1"/>
  <c r="AR321" i="1"/>
  <c r="AS321" i="1"/>
  <c r="AT321" i="1"/>
  <c r="AR322" i="1"/>
  <c r="AS322" i="1"/>
  <c r="AT322" i="1"/>
  <c r="AR323" i="1"/>
  <c r="AS323" i="1"/>
  <c r="AT323" i="1"/>
  <c r="AR324" i="1"/>
  <c r="AS324" i="1"/>
  <c r="AT324" i="1"/>
  <c r="AR325" i="1"/>
  <c r="AS325" i="1"/>
  <c r="AT325" i="1"/>
  <c r="AR326" i="1"/>
  <c r="AS326" i="1"/>
  <c r="AT326" i="1"/>
  <c r="AR327" i="1"/>
  <c r="AS327" i="1"/>
  <c r="AT327" i="1"/>
  <c r="AR328" i="1"/>
  <c r="AS328" i="1"/>
  <c r="AT328" i="1"/>
  <c r="AR329" i="1"/>
  <c r="AS329" i="1"/>
  <c r="AT329" i="1"/>
  <c r="AR330" i="1"/>
  <c r="AS330" i="1"/>
  <c r="AT330" i="1"/>
  <c r="AR331" i="1"/>
  <c r="AS331" i="1"/>
  <c r="AT331" i="1"/>
  <c r="AR332" i="1"/>
  <c r="AS332" i="1"/>
  <c r="AT332" i="1"/>
  <c r="AR333" i="1"/>
  <c r="AS333" i="1"/>
  <c r="AT333" i="1"/>
  <c r="AR334" i="1"/>
  <c r="AS334" i="1"/>
  <c r="AT334" i="1"/>
  <c r="AR335" i="1"/>
  <c r="AS335" i="1"/>
  <c r="AT335" i="1"/>
  <c r="AR336" i="1"/>
  <c r="AS336" i="1"/>
  <c r="AT336" i="1"/>
  <c r="AR337" i="1"/>
  <c r="AS337" i="1"/>
  <c r="AT337" i="1"/>
  <c r="AR338" i="1"/>
  <c r="AS338" i="1"/>
  <c r="AT338" i="1"/>
  <c r="AR339" i="1"/>
  <c r="AS339" i="1"/>
  <c r="AT339" i="1"/>
  <c r="AR340" i="1"/>
  <c r="AS340" i="1"/>
  <c r="AT340" i="1"/>
  <c r="AR341" i="1"/>
  <c r="AS341" i="1"/>
  <c r="AT341" i="1"/>
  <c r="AR342" i="1"/>
  <c r="AS342" i="1"/>
  <c r="AT342" i="1"/>
  <c r="AR343" i="1"/>
  <c r="AS343" i="1"/>
  <c r="AT343" i="1"/>
  <c r="AR344" i="1"/>
  <c r="AS344" i="1"/>
  <c r="AT344" i="1"/>
  <c r="AR345" i="1"/>
  <c r="AS345" i="1"/>
  <c r="AT345" i="1"/>
  <c r="AR346" i="1"/>
  <c r="AS346" i="1"/>
  <c r="AT346" i="1"/>
  <c r="AR347" i="1"/>
  <c r="AS347" i="1"/>
  <c r="AT347" i="1"/>
  <c r="AR348" i="1"/>
  <c r="AS348" i="1"/>
  <c r="AT348" i="1"/>
  <c r="AR349" i="1"/>
  <c r="AS349" i="1"/>
  <c r="AT349" i="1"/>
  <c r="AR350" i="1"/>
  <c r="AS350" i="1"/>
  <c r="AT350" i="1"/>
  <c r="AR351" i="1"/>
  <c r="AS351" i="1"/>
  <c r="AT351" i="1"/>
  <c r="AR352" i="1"/>
  <c r="AS352" i="1"/>
  <c r="AT352" i="1"/>
  <c r="AR353" i="1"/>
  <c r="AS353" i="1"/>
  <c r="AT353" i="1"/>
  <c r="AR354" i="1"/>
  <c r="AS354" i="1"/>
  <c r="AT354" i="1"/>
  <c r="AR355" i="1"/>
  <c r="AS355" i="1"/>
  <c r="AT355" i="1"/>
  <c r="AR356" i="1"/>
  <c r="AS356" i="1"/>
  <c r="AT356" i="1"/>
  <c r="AR357" i="1"/>
  <c r="AS357" i="1"/>
  <c r="AT357" i="1"/>
  <c r="AR358" i="1"/>
  <c r="AS358" i="1"/>
  <c r="AT358" i="1"/>
  <c r="AR359" i="1"/>
  <c r="AS359" i="1"/>
  <c r="AT359" i="1"/>
  <c r="AR360" i="1"/>
  <c r="AS360" i="1"/>
  <c r="AT360" i="1"/>
  <c r="AR361" i="1"/>
  <c r="AS361" i="1"/>
  <c r="AT361" i="1"/>
  <c r="AR362" i="1"/>
  <c r="AS362" i="1"/>
  <c r="AT362" i="1"/>
  <c r="AR363" i="1"/>
  <c r="AS363" i="1"/>
  <c r="AT363" i="1"/>
  <c r="AR364" i="1"/>
  <c r="AS364" i="1"/>
  <c r="AT364" i="1"/>
  <c r="AR365" i="1"/>
  <c r="AS365" i="1"/>
  <c r="AT365" i="1"/>
  <c r="AR366" i="1"/>
  <c r="AS366" i="1"/>
  <c r="AT366" i="1"/>
  <c r="AR367" i="1"/>
  <c r="AS367" i="1"/>
  <c r="AT367" i="1"/>
  <c r="AR368" i="1"/>
  <c r="AS368" i="1"/>
  <c r="AT368" i="1"/>
  <c r="AR369" i="1"/>
  <c r="AS369" i="1"/>
  <c r="AT369" i="1"/>
  <c r="AR370" i="1"/>
  <c r="AS370" i="1"/>
  <c r="AT370" i="1"/>
  <c r="AR371" i="1"/>
  <c r="AS371" i="1"/>
  <c r="AT371" i="1"/>
  <c r="AR372" i="1"/>
  <c r="AS372" i="1"/>
  <c r="AT372" i="1"/>
  <c r="AR373" i="1"/>
  <c r="AS373" i="1"/>
  <c r="AT373" i="1"/>
  <c r="AR374" i="1"/>
  <c r="AS374" i="1"/>
  <c r="AT374" i="1"/>
  <c r="AR375" i="1"/>
  <c r="AS375" i="1"/>
  <c r="AT375" i="1"/>
  <c r="AR376" i="1"/>
  <c r="AS376" i="1"/>
  <c r="AT376" i="1"/>
  <c r="AR377" i="1"/>
  <c r="AS377" i="1"/>
  <c r="AT377" i="1"/>
  <c r="AR378" i="1"/>
  <c r="AS378" i="1"/>
  <c r="AT378" i="1"/>
  <c r="AR379" i="1"/>
  <c r="AS379" i="1"/>
  <c r="AT379" i="1"/>
  <c r="AR380" i="1"/>
  <c r="AS380" i="1"/>
  <c r="AT380" i="1"/>
  <c r="AR381" i="1"/>
  <c r="AS381" i="1"/>
  <c r="AT381" i="1"/>
  <c r="AR382" i="1"/>
  <c r="AS382" i="1"/>
  <c r="AT382" i="1"/>
  <c r="AR383" i="1"/>
  <c r="AS383" i="1"/>
  <c r="AT383" i="1"/>
  <c r="AR384" i="1"/>
  <c r="AS384" i="1"/>
  <c r="AT384" i="1"/>
  <c r="AR385" i="1"/>
  <c r="AS385" i="1"/>
  <c r="AT385" i="1"/>
  <c r="AR386" i="1"/>
  <c r="AS386" i="1"/>
  <c r="AT386" i="1"/>
  <c r="AR387" i="1"/>
  <c r="AS387" i="1"/>
  <c r="AT387" i="1"/>
  <c r="AR388" i="1"/>
  <c r="AS388" i="1"/>
  <c r="AT388" i="1"/>
  <c r="AR389" i="1"/>
  <c r="AS389" i="1"/>
  <c r="AT389" i="1"/>
  <c r="AR390" i="1"/>
  <c r="AS390" i="1"/>
  <c r="AT390" i="1"/>
  <c r="AR391" i="1"/>
  <c r="AS391" i="1"/>
  <c r="AT391" i="1"/>
  <c r="AR392" i="1"/>
  <c r="AS392" i="1"/>
  <c r="AT392" i="1"/>
  <c r="AR393" i="1"/>
  <c r="AS393" i="1"/>
  <c r="AT393" i="1"/>
  <c r="AR394" i="1"/>
  <c r="AS394" i="1"/>
  <c r="AT394" i="1"/>
  <c r="AR395" i="1"/>
  <c r="AS395" i="1"/>
  <c r="AT395" i="1"/>
  <c r="AR396" i="1"/>
  <c r="AS396" i="1"/>
  <c r="AT396" i="1"/>
  <c r="AR397" i="1"/>
  <c r="AS397" i="1"/>
  <c r="AT397" i="1"/>
  <c r="AR398" i="1"/>
  <c r="AS398" i="1"/>
  <c r="AT398" i="1"/>
  <c r="AR399" i="1"/>
  <c r="AS399" i="1"/>
  <c r="AT399" i="1"/>
  <c r="AR400" i="1"/>
  <c r="AS400" i="1"/>
  <c r="AT400" i="1"/>
  <c r="AR401" i="1"/>
  <c r="AS401" i="1"/>
  <c r="AT401" i="1"/>
  <c r="AR402" i="1"/>
  <c r="AS402" i="1"/>
  <c r="AT402" i="1"/>
  <c r="AR403" i="1"/>
  <c r="AS403" i="1"/>
  <c r="AT403" i="1"/>
  <c r="AR404" i="1"/>
  <c r="AS404" i="1"/>
  <c r="AT404" i="1"/>
  <c r="AR405" i="1"/>
  <c r="AS405" i="1"/>
  <c r="AT405" i="1"/>
  <c r="AR406" i="1"/>
  <c r="AS406" i="1"/>
  <c r="AT406" i="1"/>
  <c r="AR407" i="1"/>
  <c r="AS407" i="1"/>
  <c r="AT407" i="1"/>
  <c r="AR408" i="1"/>
  <c r="AS408" i="1"/>
  <c r="AT408" i="1"/>
  <c r="AR409" i="1"/>
  <c r="AS409" i="1"/>
  <c r="AT409" i="1"/>
  <c r="AR410" i="1"/>
  <c r="AS410" i="1"/>
  <c r="AT410" i="1"/>
  <c r="AR411" i="1"/>
  <c r="AS411" i="1"/>
  <c r="AT411" i="1"/>
  <c r="AR412" i="1"/>
  <c r="AS412" i="1"/>
  <c r="AT412" i="1"/>
  <c r="AR413" i="1"/>
  <c r="AS413" i="1"/>
  <c r="AT413" i="1"/>
  <c r="AR414" i="1"/>
  <c r="AS414" i="1"/>
  <c r="AT414" i="1"/>
  <c r="AR415" i="1"/>
  <c r="AS415" i="1"/>
  <c r="AT415" i="1"/>
  <c r="AR416" i="1"/>
  <c r="AS416" i="1"/>
  <c r="AT416" i="1"/>
  <c r="AR417" i="1"/>
  <c r="AS417" i="1"/>
  <c r="AT417" i="1"/>
  <c r="AR418" i="1"/>
  <c r="AS418" i="1"/>
  <c r="AT418" i="1"/>
  <c r="AR419" i="1"/>
  <c r="AS419" i="1"/>
  <c r="AT419" i="1"/>
  <c r="AR420" i="1"/>
  <c r="AS420" i="1"/>
  <c r="AT420" i="1"/>
  <c r="AR421" i="1"/>
  <c r="AS421" i="1"/>
  <c r="AT421" i="1"/>
  <c r="AR422" i="1"/>
  <c r="AS422" i="1"/>
  <c r="AT422" i="1"/>
  <c r="AR423" i="1"/>
  <c r="AS423" i="1"/>
  <c r="AT423" i="1"/>
  <c r="AR424" i="1"/>
  <c r="AS424" i="1"/>
  <c r="AT424" i="1"/>
  <c r="AR425" i="1"/>
  <c r="AS425" i="1"/>
  <c r="AT425" i="1"/>
  <c r="AR426" i="1"/>
  <c r="AS426" i="1"/>
  <c r="AT426" i="1"/>
  <c r="AR427" i="1"/>
  <c r="AS427" i="1"/>
  <c r="AT427" i="1"/>
  <c r="AR428" i="1"/>
  <c r="AS428" i="1"/>
  <c r="AT428" i="1"/>
  <c r="AR429" i="1"/>
  <c r="AS429" i="1"/>
  <c r="AT429" i="1"/>
  <c r="AR430" i="1"/>
  <c r="AS430" i="1"/>
  <c r="AT430" i="1"/>
  <c r="AR431" i="1"/>
  <c r="AS431" i="1"/>
  <c r="AT431" i="1"/>
  <c r="AR432" i="1"/>
  <c r="AS432" i="1"/>
  <c r="AT432" i="1"/>
  <c r="AR433" i="1"/>
  <c r="AS433" i="1"/>
  <c r="AT433" i="1"/>
  <c r="AR434" i="1"/>
  <c r="AS434" i="1"/>
  <c r="AT434" i="1"/>
  <c r="AR435" i="1"/>
  <c r="AS435" i="1"/>
  <c r="AT435" i="1"/>
  <c r="AR436" i="1"/>
  <c r="AS436" i="1"/>
  <c r="AT436" i="1"/>
  <c r="AR437" i="1"/>
  <c r="AS437" i="1"/>
  <c r="AT437" i="1"/>
  <c r="AR438" i="1"/>
  <c r="AS438" i="1"/>
  <c r="AT438" i="1"/>
  <c r="AR439" i="1"/>
  <c r="AS439" i="1"/>
  <c r="AT439" i="1"/>
  <c r="AR440" i="1"/>
  <c r="AS440" i="1"/>
  <c r="AT440" i="1"/>
  <c r="AR441" i="1"/>
  <c r="AS441" i="1"/>
  <c r="AT441" i="1"/>
  <c r="AR442" i="1"/>
  <c r="AS442" i="1"/>
  <c r="AT442" i="1"/>
  <c r="AR443" i="1"/>
  <c r="AS443" i="1"/>
  <c r="AT443" i="1"/>
  <c r="AR444" i="1"/>
  <c r="AS444" i="1"/>
  <c r="AT444" i="1"/>
  <c r="AR445" i="1"/>
  <c r="AS445" i="1"/>
  <c r="AT445" i="1"/>
  <c r="AR446" i="1"/>
  <c r="AS446" i="1"/>
  <c r="AT446" i="1"/>
  <c r="AR447" i="1"/>
  <c r="AS447" i="1"/>
  <c r="AT447" i="1"/>
  <c r="AR448" i="1"/>
  <c r="AS448" i="1"/>
  <c r="AT448" i="1"/>
  <c r="AR449" i="1"/>
  <c r="AS449" i="1"/>
  <c r="AT449" i="1"/>
  <c r="AR450" i="1"/>
  <c r="AS450" i="1"/>
  <c r="AT450" i="1"/>
  <c r="AR451" i="1"/>
  <c r="AS451" i="1"/>
  <c r="AT451" i="1"/>
  <c r="AR452" i="1"/>
  <c r="AS452" i="1"/>
  <c r="AT452" i="1"/>
  <c r="AR453" i="1"/>
  <c r="AS453" i="1"/>
  <c r="AT453" i="1"/>
  <c r="AR454" i="1"/>
  <c r="AS454" i="1"/>
  <c r="AT454" i="1"/>
  <c r="AR455" i="1"/>
  <c r="AS455" i="1"/>
  <c r="AT455" i="1"/>
  <c r="AR456" i="1"/>
  <c r="AS456" i="1"/>
  <c r="AT456" i="1"/>
  <c r="AR457" i="1"/>
  <c r="AS457" i="1"/>
  <c r="AT457" i="1"/>
  <c r="AR458" i="1"/>
  <c r="AS458" i="1"/>
  <c r="AT458" i="1"/>
  <c r="AR459" i="1"/>
  <c r="AS459" i="1"/>
  <c r="AT459" i="1"/>
  <c r="AR460" i="1"/>
  <c r="AS460" i="1"/>
  <c r="AT460" i="1"/>
  <c r="AR461" i="1"/>
  <c r="AS461" i="1"/>
  <c r="AT461" i="1"/>
  <c r="AR462" i="1"/>
  <c r="AS462" i="1"/>
  <c r="AT462" i="1"/>
  <c r="AR463" i="1"/>
  <c r="AS463" i="1"/>
  <c r="AT463" i="1"/>
  <c r="AR464" i="1"/>
  <c r="AS464" i="1"/>
  <c r="AT464" i="1"/>
  <c r="AR465" i="1"/>
  <c r="AS465" i="1"/>
  <c r="AT465" i="1"/>
  <c r="AR466" i="1"/>
  <c r="AS466" i="1"/>
  <c r="AT466" i="1"/>
  <c r="AR467" i="1"/>
  <c r="AS467" i="1"/>
  <c r="AT467" i="1"/>
  <c r="AR468" i="1"/>
  <c r="AS468" i="1"/>
  <c r="AT468" i="1"/>
  <c r="AR469" i="1"/>
  <c r="AS469" i="1"/>
  <c r="AT469" i="1"/>
  <c r="AR470" i="1"/>
  <c r="AS470" i="1"/>
  <c r="AT470" i="1"/>
  <c r="AR471" i="1"/>
  <c r="AS471" i="1"/>
  <c r="AT471" i="1"/>
  <c r="AR472" i="1"/>
  <c r="AS472" i="1"/>
  <c r="AT472" i="1"/>
  <c r="AR473" i="1"/>
  <c r="AS473" i="1"/>
  <c r="AT473" i="1"/>
  <c r="AR474" i="1"/>
  <c r="AS474" i="1"/>
  <c r="AT474" i="1"/>
  <c r="AR475" i="1"/>
  <c r="AS475" i="1"/>
  <c r="AT475" i="1"/>
  <c r="AR476" i="1"/>
  <c r="AS476" i="1"/>
  <c r="AT476" i="1"/>
  <c r="AR477" i="1"/>
  <c r="AS477" i="1"/>
  <c r="AT477" i="1"/>
  <c r="AR478" i="1"/>
  <c r="AS478" i="1"/>
  <c r="AT478" i="1"/>
  <c r="AR479" i="1"/>
  <c r="AS479" i="1"/>
  <c r="AT479" i="1"/>
  <c r="AR480" i="1"/>
  <c r="AS480" i="1"/>
  <c r="AT480" i="1"/>
  <c r="AR481" i="1"/>
  <c r="AS481" i="1"/>
  <c r="AT481" i="1"/>
  <c r="AR482" i="1"/>
  <c r="AS482" i="1"/>
  <c r="AT482" i="1"/>
  <c r="AR483" i="1"/>
  <c r="AS483" i="1"/>
  <c r="AT483" i="1"/>
  <c r="AR484" i="1"/>
  <c r="AS484" i="1"/>
  <c r="AT484" i="1"/>
  <c r="AR485" i="1"/>
  <c r="AS485" i="1"/>
  <c r="AT485" i="1"/>
  <c r="AR486" i="1"/>
  <c r="AS486" i="1"/>
  <c r="AT486" i="1"/>
  <c r="AR487" i="1"/>
  <c r="AS487" i="1"/>
  <c r="AT487" i="1"/>
  <c r="AR488" i="1"/>
  <c r="AS488" i="1"/>
  <c r="AT488" i="1"/>
  <c r="AR489" i="1"/>
  <c r="AS489" i="1"/>
  <c r="AT489" i="1"/>
  <c r="AR490" i="1"/>
  <c r="AS490" i="1"/>
  <c r="AT490" i="1"/>
  <c r="AR491" i="1"/>
  <c r="AS491" i="1"/>
  <c r="AT491" i="1"/>
  <c r="AR492" i="1"/>
  <c r="AS492" i="1"/>
  <c r="AT492" i="1"/>
  <c r="AR493" i="1"/>
  <c r="AS493" i="1"/>
  <c r="AT493" i="1"/>
  <c r="AR494" i="1"/>
  <c r="AS494" i="1"/>
  <c r="AT494" i="1"/>
  <c r="AR495" i="1"/>
  <c r="AS495" i="1"/>
  <c r="AT495" i="1"/>
  <c r="AR496" i="1"/>
  <c r="AS496" i="1"/>
  <c r="AT496" i="1"/>
  <c r="AR497" i="1"/>
  <c r="AS497" i="1"/>
  <c r="AT497" i="1"/>
  <c r="AR498" i="1"/>
  <c r="AS498" i="1"/>
  <c r="AT498" i="1"/>
  <c r="AR499" i="1"/>
  <c r="AS499" i="1"/>
  <c r="AT499" i="1"/>
  <c r="AR500" i="1"/>
  <c r="AS500" i="1"/>
  <c r="AT500" i="1"/>
  <c r="AR501" i="1"/>
  <c r="AS501" i="1"/>
  <c r="AT501" i="1"/>
  <c r="AR502" i="1"/>
  <c r="AS502" i="1"/>
  <c r="AT502" i="1"/>
  <c r="AR503" i="1"/>
  <c r="AS503" i="1"/>
  <c r="AT503" i="1"/>
  <c r="AR504" i="1"/>
  <c r="AS504" i="1"/>
  <c r="AT504" i="1"/>
  <c r="AR505" i="1"/>
  <c r="AS505" i="1"/>
  <c r="AT505" i="1"/>
  <c r="AR506" i="1"/>
  <c r="AS506" i="1"/>
  <c r="AT506" i="1"/>
  <c r="AR507" i="1"/>
  <c r="AS507" i="1"/>
  <c r="AT507" i="1"/>
  <c r="AR508" i="1"/>
  <c r="AS508" i="1"/>
  <c r="AT508" i="1"/>
  <c r="AR509" i="1"/>
  <c r="AS509" i="1"/>
  <c r="AT509" i="1"/>
  <c r="AR510" i="1"/>
  <c r="AS510" i="1"/>
  <c r="AT510" i="1"/>
  <c r="AR511" i="1"/>
  <c r="AS511" i="1"/>
  <c r="AT511" i="1"/>
  <c r="AR512" i="1"/>
  <c r="AS512" i="1"/>
  <c r="AT512" i="1"/>
  <c r="AR513" i="1"/>
  <c r="AS513" i="1"/>
  <c r="AT513" i="1"/>
  <c r="AR514" i="1"/>
  <c r="AS514" i="1"/>
  <c r="AT514" i="1"/>
  <c r="AR515" i="1"/>
  <c r="AS515" i="1"/>
  <c r="AT515" i="1"/>
  <c r="AR516" i="1"/>
  <c r="AS516" i="1"/>
  <c r="AT516" i="1"/>
  <c r="AR517" i="1"/>
  <c r="AS517" i="1"/>
  <c r="AT517" i="1"/>
  <c r="AR518" i="1"/>
  <c r="AS518" i="1"/>
  <c r="AT518" i="1"/>
  <c r="AR519" i="1"/>
  <c r="AS519" i="1"/>
  <c r="AT519" i="1"/>
  <c r="AR520" i="1"/>
  <c r="AS520" i="1"/>
  <c r="AT520" i="1"/>
  <c r="AR521" i="1"/>
  <c r="AS521" i="1"/>
  <c r="AT521" i="1"/>
  <c r="AR522" i="1"/>
  <c r="AS522" i="1"/>
  <c r="AT522" i="1"/>
  <c r="AR523" i="1"/>
  <c r="AS523" i="1"/>
  <c r="AT523" i="1"/>
  <c r="AR524" i="1"/>
  <c r="AS524" i="1"/>
  <c r="AT524" i="1"/>
  <c r="AR525" i="1"/>
  <c r="AS525" i="1"/>
  <c r="AT525" i="1"/>
  <c r="AR526" i="1"/>
  <c r="AS526" i="1"/>
  <c r="AT526" i="1"/>
  <c r="AR527" i="1"/>
  <c r="AS527" i="1"/>
  <c r="AT527" i="1"/>
  <c r="AR528" i="1"/>
  <c r="AS528" i="1"/>
  <c r="AT528" i="1"/>
  <c r="AR529" i="1"/>
  <c r="AS529" i="1"/>
  <c r="AT529" i="1"/>
  <c r="AR530" i="1"/>
  <c r="AS530" i="1"/>
  <c r="AT530" i="1"/>
  <c r="AR531" i="1"/>
  <c r="AS531" i="1"/>
  <c r="AT531" i="1"/>
  <c r="AR532" i="1"/>
  <c r="AS532" i="1"/>
  <c r="AT532" i="1"/>
  <c r="AR533" i="1"/>
  <c r="AS533" i="1"/>
  <c r="AT533" i="1"/>
  <c r="AR534" i="1"/>
  <c r="AS534" i="1"/>
  <c r="AT534" i="1"/>
  <c r="AR535" i="1"/>
  <c r="AS535" i="1"/>
  <c r="AT535" i="1"/>
  <c r="AR536" i="1"/>
  <c r="AS536" i="1"/>
  <c r="AT536" i="1"/>
  <c r="AR537" i="1"/>
  <c r="AS537" i="1"/>
  <c r="AT537" i="1"/>
  <c r="AR538" i="1"/>
  <c r="AS538" i="1"/>
  <c r="AT538" i="1"/>
  <c r="AR539" i="1"/>
  <c r="AS539" i="1"/>
  <c r="AT539" i="1"/>
  <c r="AR540" i="1"/>
  <c r="AS540" i="1"/>
  <c r="AT540" i="1"/>
  <c r="AR541" i="1"/>
  <c r="AS541" i="1"/>
  <c r="AT541" i="1"/>
  <c r="AR542" i="1"/>
  <c r="AS542" i="1"/>
  <c r="AT542" i="1"/>
  <c r="AR543" i="1"/>
  <c r="AS543" i="1"/>
  <c r="AT543" i="1"/>
  <c r="AR544" i="1"/>
  <c r="AS544" i="1"/>
  <c r="AT544" i="1"/>
  <c r="AR545" i="1"/>
  <c r="AS545" i="1"/>
  <c r="AT545" i="1"/>
  <c r="AR546" i="1"/>
  <c r="AS546" i="1"/>
  <c r="AT546" i="1"/>
  <c r="AR547" i="1"/>
  <c r="AS547" i="1"/>
  <c r="AT547" i="1"/>
  <c r="AR548" i="1"/>
  <c r="AS548" i="1"/>
  <c r="AT548" i="1"/>
  <c r="AR549" i="1"/>
  <c r="AS549" i="1"/>
  <c r="AT549" i="1"/>
  <c r="AR550" i="1"/>
  <c r="AS550" i="1"/>
  <c r="AT550" i="1"/>
  <c r="AR551" i="1"/>
  <c r="AS551" i="1"/>
  <c r="AT551" i="1"/>
  <c r="AR552" i="1"/>
  <c r="AS552" i="1"/>
  <c r="AT552" i="1"/>
  <c r="AR553" i="1"/>
  <c r="AS553" i="1"/>
  <c r="AT553" i="1"/>
  <c r="AR554" i="1"/>
  <c r="AS554" i="1"/>
  <c r="AT554" i="1"/>
  <c r="AR555" i="1"/>
  <c r="AS555" i="1"/>
  <c r="AT555" i="1"/>
  <c r="AR556" i="1"/>
  <c r="AS556" i="1"/>
  <c r="AT556" i="1"/>
  <c r="AR557" i="1"/>
  <c r="AS557" i="1"/>
  <c r="AT557" i="1"/>
  <c r="AR558" i="1"/>
  <c r="AS558" i="1"/>
  <c r="AT558" i="1"/>
  <c r="AR559" i="1"/>
  <c r="AS559" i="1"/>
  <c r="AT559" i="1"/>
  <c r="AR560" i="1"/>
  <c r="AS560" i="1"/>
  <c r="AT560" i="1"/>
  <c r="AR561" i="1"/>
  <c r="AS561" i="1"/>
  <c r="AT561" i="1"/>
  <c r="AR562" i="1"/>
  <c r="AS562" i="1"/>
  <c r="AT562" i="1"/>
  <c r="AR563" i="1"/>
  <c r="AS563" i="1"/>
  <c r="AT563" i="1"/>
  <c r="AR564" i="1"/>
  <c r="AS564" i="1"/>
  <c r="AT564" i="1"/>
  <c r="AR565" i="1"/>
  <c r="AS565" i="1"/>
  <c r="AT565" i="1"/>
  <c r="AR566" i="1"/>
  <c r="AS566" i="1"/>
  <c r="AT566" i="1"/>
  <c r="AR567" i="1"/>
  <c r="AS567" i="1"/>
  <c r="AT567" i="1"/>
  <c r="AR568" i="1"/>
  <c r="AS568" i="1"/>
  <c r="AT568" i="1"/>
  <c r="AR569" i="1"/>
  <c r="AS569" i="1"/>
  <c r="AT569" i="1"/>
  <c r="AR570" i="1"/>
  <c r="AS570" i="1"/>
  <c r="AT570" i="1"/>
  <c r="AR571" i="1"/>
  <c r="AS571" i="1"/>
  <c r="AT571" i="1"/>
  <c r="AR572" i="1"/>
  <c r="AS572" i="1"/>
  <c r="AT572" i="1"/>
  <c r="AR573" i="1"/>
  <c r="AS573" i="1"/>
  <c r="AT573" i="1"/>
  <c r="AR574" i="1"/>
  <c r="AS574" i="1"/>
  <c r="AT574" i="1"/>
  <c r="AR575" i="1"/>
  <c r="AS575" i="1"/>
  <c r="AT575" i="1"/>
  <c r="AR576" i="1"/>
  <c r="AS576" i="1"/>
  <c r="AT576" i="1"/>
  <c r="AR577" i="1"/>
  <c r="AS577" i="1"/>
  <c r="AT577" i="1"/>
  <c r="AR578" i="1"/>
  <c r="AS578" i="1"/>
  <c r="AT578" i="1"/>
  <c r="AR579" i="1"/>
  <c r="AS579" i="1"/>
  <c r="AT579" i="1"/>
  <c r="AR580" i="1"/>
  <c r="AS580" i="1"/>
  <c r="AT580" i="1"/>
  <c r="AR581" i="1"/>
  <c r="AS581" i="1"/>
  <c r="AT581" i="1"/>
  <c r="AR582" i="1"/>
  <c r="AS582" i="1"/>
  <c r="AT582" i="1"/>
  <c r="AR583" i="1"/>
  <c r="AS583" i="1"/>
  <c r="AT583" i="1"/>
  <c r="AR584" i="1"/>
  <c r="AS584" i="1"/>
  <c r="AT584" i="1"/>
  <c r="AR585" i="1"/>
  <c r="AS585" i="1"/>
  <c r="AT585" i="1"/>
  <c r="AR586" i="1"/>
  <c r="AS586" i="1"/>
  <c r="AT586" i="1"/>
  <c r="AR587" i="1"/>
  <c r="AS587" i="1"/>
  <c r="AT587" i="1"/>
  <c r="AR588" i="1"/>
  <c r="AS588" i="1"/>
  <c r="AT588" i="1"/>
  <c r="AR589" i="1"/>
  <c r="AS589" i="1"/>
  <c r="AT589" i="1"/>
  <c r="AR590" i="1"/>
  <c r="AS590" i="1"/>
  <c r="AT590" i="1"/>
  <c r="AR591" i="1"/>
  <c r="AS591" i="1"/>
  <c r="AT591" i="1"/>
  <c r="AR592" i="1"/>
  <c r="AS592" i="1"/>
  <c r="AT592" i="1"/>
  <c r="AR593" i="1"/>
  <c r="AS593" i="1"/>
  <c r="AT593" i="1"/>
  <c r="AR594" i="1"/>
  <c r="AS594" i="1"/>
  <c r="AT594" i="1"/>
  <c r="AR595" i="1"/>
  <c r="AS595" i="1"/>
  <c r="AT595" i="1"/>
  <c r="AR596" i="1"/>
  <c r="AS596" i="1"/>
  <c r="AT596" i="1"/>
  <c r="AR597" i="1"/>
  <c r="AS597" i="1"/>
  <c r="AT597" i="1"/>
  <c r="AR598" i="1"/>
  <c r="AS598" i="1"/>
  <c r="AT598" i="1"/>
  <c r="AR599" i="1"/>
  <c r="AS599" i="1"/>
  <c r="AT599" i="1"/>
  <c r="AR600" i="1"/>
  <c r="AS600" i="1"/>
  <c r="AT600" i="1"/>
  <c r="AR601" i="1"/>
  <c r="AS601" i="1"/>
  <c r="AT601" i="1"/>
  <c r="AR602" i="1"/>
  <c r="AS602" i="1"/>
  <c r="AT602" i="1"/>
  <c r="AR603" i="1"/>
  <c r="AS603" i="1"/>
  <c r="AT603" i="1"/>
  <c r="AR604" i="1"/>
  <c r="AS604" i="1"/>
  <c r="AT604" i="1"/>
  <c r="AR605" i="1"/>
  <c r="AS605" i="1"/>
  <c r="AT605" i="1"/>
  <c r="AR606" i="1"/>
  <c r="AS606" i="1"/>
  <c r="AT606" i="1"/>
  <c r="AR607" i="1"/>
  <c r="AS607" i="1"/>
  <c r="AT607" i="1"/>
  <c r="AR608" i="1"/>
  <c r="AS608" i="1"/>
  <c r="AT608" i="1"/>
  <c r="AR609" i="1"/>
  <c r="AS609" i="1"/>
  <c r="AT609" i="1"/>
  <c r="AR610" i="1"/>
  <c r="AS610" i="1"/>
  <c r="AT610" i="1"/>
  <c r="AR611" i="1"/>
  <c r="AS611" i="1"/>
  <c r="AT611" i="1"/>
  <c r="AR612" i="1"/>
  <c r="AS612" i="1"/>
  <c r="AT612" i="1"/>
  <c r="AR613" i="1"/>
  <c r="AS613" i="1"/>
  <c r="AT613" i="1"/>
  <c r="AR614" i="1"/>
  <c r="AS614" i="1"/>
  <c r="AT614" i="1"/>
  <c r="AR615" i="1"/>
  <c r="AS615" i="1"/>
  <c r="AT615" i="1"/>
  <c r="AR616" i="1"/>
  <c r="AS616" i="1"/>
  <c r="AT616" i="1"/>
  <c r="AR617" i="1"/>
  <c r="AS617" i="1"/>
  <c r="AT617" i="1"/>
  <c r="AR618" i="1"/>
  <c r="AS618" i="1"/>
  <c r="AT618" i="1"/>
  <c r="AR619" i="1"/>
  <c r="AS619" i="1"/>
  <c r="AT619" i="1"/>
  <c r="AR620" i="1"/>
  <c r="AS620" i="1"/>
  <c r="AT620" i="1"/>
  <c r="AR621" i="1"/>
  <c r="AS621" i="1"/>
  <c r="AT621" i="1"/>
  <c r="AR622" i="1"/>
  <c r="AS622" i="1"/>
  <c r="AT622" i="1"/>
  <c r="AR623" i="1"/>
  <c r="AS623" i="1"/>
  <c r="AT623" i="1"/>
  <c r="AR624" i="1"/>
  <c r="AS624" i="1"/>
  <c r="AT624" i="1"/>
  <c r="AR625" i="1"/>
  <c r="AS625" i="1"/>
  <c r="AT625" i="1"/>
  <c r="AR626" i="1"/>
  <c r="AS626" i="1"/>
  <c r="AT626" i="1"/>
  <c r="AR627" i="1"/>
  <c r="AS627" i="1"/>
  <c r="AT627" i="1"/>
  <c r="AR628" i="1"/>
  <c r="AS628" i="1"/>
  <c r="AT628" i="1"/>
  <c r="AR629" i="1"/>
  <c r="AS629" i="1"/>
  <c r="AT629" i="1"/>
  <c r="AR630" i="1"/>
  <c r="AS630" i="1"/>
  <c r="AT630" i="1"/>
  <c r="AR631" i="1"/>
  <c r="AS631" i="1"/>
  <c r="AT631" i="1"/>
  <c r="AR632" i="1"/>
  <c r="AS632" i="1"/>
  <c r="AT632" i="1"/>
  <c r="AR633" i="1"/>
  <c r="AS633" i="1"/>
  <c r="AT633" i="1"/>
  <c r="AR634" i="1"/>
  <c r="AS634" i="1"/>
  <c r="AT634" i="1"/>
  <c r="AR635" i="1"/>
  <c r="AS635" i="1"/>
  <c r="AT635" i="1"/>
  <c r="AR636" i="1"/>
  <c r="AS636" i="1"/>
  <c r="AT636" i="1"/>
  <c r="AR637" i="1"/>
  <c r="AS637" i="1"/>
  <c r="AT637" i="1"/>
  <c r="AR638" i="1"/>
  <c r="AS638" i="1"/>
  <c r="AT638" i="1"/>
  <c r="AR639" i="1"/>
  <c r="AS639" i="1"/>
  <c r="AT639" i="1"/>
  <c r="AR640" i="1"/>
  <c r="AS640" i="1"/>
  <c r="AT640" i="1"/>
  <c r="AR641" i="1"/>
  <c r="AS641" i="1"/>
  <c r="AT641" i="1"/>
  <c r="AR642" i="1"/>
  <c r="AS642" i="1"/>
  <c r="AT642" i="1"/>
  <c r="AR643" i="1"/>
  <c r="AS643" i="1"/>
  <c r="AT643" i="1"/>
  <c r="AR644" i="1"/>
  <c r="AS644" i="1"/>
  <c r="AT644" i="1"/>
  <c r="AR645" i="1"/>
  <c r="AS645" i="1"/>
  <c r="AT645" i="1"/>
  <c r="AR646" i="1"/>
  <c r="AS646" i="1"/>
  <c r="AT646" i="1"/>
  <c r="AR647" i="1"/>
  <c r="AS647" i="1"/>
  <c r="AT647" i="1"/>
  <c r="AR648" i="1"/>
  <c r="AS648" i="1"/>
  <c r="AT648" i="1"/>
  <c r="AR649" i="1"/>
  <c r="AS649" i="1"/>
  <c r="AT649" i="1"/>
  <c r="AR650" i="1"/>
  <c r="AS650" i="1"/>
  <c r="AT650" i="1"/>
  <c r="AR651" i="1"/>
  <c r="AS651" i="1"/>
  <c r="AT651" i="1"/>
  <c r="AR652" i="1"/>
  <c r="AS652" i="1"/>
  <c r="AT652" i="1"/>
  <c r="AR653" i="1"/>
  <c r="AS653" i="1"/>
  <c r="AT653" i="1"/>
  <c r="AR654" i="1"/>
  <c r="AS654" i="1"/>
  <c r="AT654" i="1"/>
  <c r="AR655" i="1"/>
  <c r="AS655" i="1"/>
  <c r="AT655" i="1"/>
  <c r="AR656" i="1"/>
  <c r="AS656" i="1"/>
  <c r="AT656" i="1"/>
  <c r="AR657" i="1"/>
  <c r="AS657" i="1"/>
  <c r="AT657" i="1"/>
  <c r="AR658" i="1"/>
  <c r="AS658" i="1"/>
  <c r="AT658" i="1"/>
  <c r="AR659" i="1"/>
  <c r="AS659" i="1"/>
  <c r="AT659" i="1"/>
  <c r="AR660" i="1"/>
  <c r="AS660" i="1"/>
  <c r="AT660" i="1"/>
  <c r="AR661" i="1"/>
  <c r="AS661" i="1"/>
  <c r="AT661" i="1"/>
  <c r="AR662" i="1"/>
  <c r="AS662" i="1"/>
  <c r="AT662" i="1"/>
  <c r="AR663" i="1"/>
  <c r="AS663" i="1"/>
  <c r="AT663" i="1"/>
  <c r="AR664" i="1"/>
  <c r="AS664" i="1"/>
  <c r="AT664" i="1"/>
  <c r="AR665" i="1"/>
  <c r="AS665" i="1"/>
  <c r="AT665" i="1"/>
  <c r="AR666" i="1"/>
  <c r="AS666" i="1"/>
  <c r="AT666" i="1"/>
  <c r="AR667" i="1"/>
  <c r="AS667" i="1"/>
  <c r="AT667" i="1"/>
  <c r="AR668" i="1"/>
  <c r="AS668" i="1"/>
  <c r="AT668" i="1"/>
  <c r="AR669" i="1"/>
  <c r="AS669" i="1"/>
  <c r="AT669" i="1"/>
  <c r="AR670" i="1"/>
  <c r="AS670" i="1"/>
  <c r="AT670" i="1"/>
  <c r="AR671" i="1"/>
  <c r="AS671" i="1"/>
  <c r="AT671" i="1"/>
  <c r="AR672" i="1"/>
  <c r="AS672" i="1"/>
  <c r="AT672" i="1"/>
  <c r="AR673" i="1"/>
  <c r="AS673" i="1"/>
  <c r="AT673" i="1"/>
  <c r="AR674" i="1"/>
  <c r="AS674" i="1"/>
  <c r="AT674" i="1"/>
  <c r="AR675" i="1"/>
  <c r="AS675" i="1"/>
  <c r="AT675" i="1"/>
  <c r="AR676" i="1"/>
  <c r="AS676" i="1"/>
  <c r="AT676" i="1"/>
  <c r="AR677" i="1"/>
  <c r="AS677" i="1"/>
  <c r="AT677" i="1"/>
  <c r="AR678" i="1"/>
  <c r="AS678" i="1"/>
  <c r="AT678" i="1"/>
  <c r="AR679" i="1"/>
  <c r="AS679" i="1"/>
  <c r="AT679" i="1"/>
  <c r="AR680" i="1"/>
  <c r="AS680" i="1"/>
  <c r="AT680" i="1"/>
  <c r="AR681" i="1"/>
  <c r="AS681" i="1"/>
  <c r="AT681" i="1"/>
  <c r="AR682" i="1"/>
  <c r="AS682" i="1"/>
  <c r="AT682" i="1"/>
  <c r="AR683" i="1"/>
  <c r="AS683" i="1"/>
  <c r="AT683" i="1"/>
  <c r="AR684" i="1"/>
  <c r="AS684" i="1"/>
  <c r="AT684" i="1"/>
  <c r="AR685" i="1"/>
  <c r="AS685" i="1"/>
  <c r="AT685" i="1"/>
  <c r="AR686" i="1"/>
  <c r="AS686" i="1"/>
  <c r="AT686" i="1"/>
  <c r="AR687" i="1"/>
  <c r="AS687" i="1"/>
  <c r="AT687" i="1"/>
  <c r="AR688" i="1"/>
  <c r="AS688" i="1"/>
  <c r="AT688" i="1"/>
  <c r="AR689" i="1"/>
  <c r="AS689" i="1"/>
  <c r="AT689" i="1"/>
  <c r="AR690" i="1"/>
  <c r="AS690" i="1"/>
  <c r="AT690" i="1"/>
  <c r="AR691" i="1"/>
  <c r="AS691" i="1"/>
  <c r="AT691" i="1"/>
  <c r="AR692" i="1"/>
  <c r="AS692" i="1"/>
  <c r="AT692" i="1"/>
  <c r="AR693" i="1"/>
  <c r="AS693" i="1"/>
  <c r="AT693" i="1"/>
  <c r="AR694" i="1"/>
  <c r="AS694" i="1"/>
  <c r="AT694" i="1"/>
  <c r="AR695" i="1"/>
  <c r="AS695" i="1"/>
  <c r="AT695" i="1"/>
  <c r="AR696" i="1"/>
  <c r="AS696" i="1"/>
  <c r="AT696" i="1"/>
  <c r="AR698" i="1"/>
  <c r="AS698" i="1"/>
  <c r="AT698" i="1"/>
  <c r="AR699" i="1"/>
  <c r="AS699" i="1"/>
  <c r="AT699" i="1"/>
  <c r="AR700" i="1"/>
  <c r="AS700" i="1"/>
  <c r="AT700" i="1"/>
  <c r="AR701" i="1"/>
  <c r="AS701" i="1"/>
  <c r="AT701" i="1"/>
  <c r="AR702" i="1"/>
  <c r="AS702" i="1"/>
  <c r="AT702" i="1"/>
  <c r="AR703" i="1"/>
  <c r="AS703" i="1"/>
  <c r="AT703" i="1"/>
  <c r="AR704" i="1"/>
  <c r="AS704" i="1"/>
  <c r="AT704" i="1"/>
  <c r="AR705" i="1"/>
  <c r="AS705" i="1"/>
  <c r="AT705" i="1"/>
  <c r="AR706" i="1"/>
  <c r="AS706" i="1"/>
  <c r="AT706" i="1"/>
  <c r="AR707" i="1"/>
  <c r="AS707" i="1"/>
  <c r="AT707" i="1"/>
  <c r="AR708" i="1"/>
  <c r="AS708" i="1"/>
  <c r="AT708" i="1"/>
  <c r="AR709" i="1"/>
  <c r="AS709" i="1"/>
  <c r="AT709" i="1"/>
  <c r="AR710" i="1"/>
  <c r="AS710" i="1"/>
  <c r="AT710" i="1"/>
  <c r="AR711" i="1"/>
  <c r="AS711" i="1"/>
  <c r="AT711" i="1"/>
  <c r="AR712" i="1"/>
  <c r="AS712" i="1"/>
  <c r="AT712" i="1"/>
  <c r="AR713" i="1"/>
  <c r="AS713" i="1"/>
  <c r="AT713" i="1"/>
  <c r="AR714" i="1"/>
  <c r="AS714" i="1"/>
  <c r="AT714" i="1"/>
  <c r="AR715" i="1"/>
  <c r="AS715" i="1"/>
  <c r="AT715" i="1"/>
  <c r="AR716" i="1"/>
  <c r="AS716" i="1"/>
  <c r="AT716" i="1"/>
  <c r="AR717" i="1"/>
  <c r="AS717" i="1"/>
  <c r="AT717" i="1"/>
  <c r="AR718" i="1"/>
  <c r="AS718" i="1"/>
  <c r="AT718" i="1"/>
  <c r="AR719" i="1"/>
  <c r="AS719" i="1"/>
  <c r="AT719" i="1"/>
  <c r="AR720" i="1"/>
  <c r="AS720" i="1"/>
  <c r="AT720" i="1"/>
  <c r="AR721" i="1"/>
  <c r="AS721" i="1"/>
  <c r="AT721" i="1"/>
  <c r="AR722" i="1"/>
  <c r="AS722" i="1"/>
  <c r="AT722" i="1"/>
  <c r="AR723" i="1"/>
  <c r="AS723" i="1"/>
  <c r="AT723" i="1"/>
  <c r="AR724" i="1"/>
  <c r="AS724" i="1"/>
  <c r="AT724" i="1"/>
  <c r="AR725" i="1"/>
  <c r="AS725" i="1"/>
  <c r="AT725" i="1"/>
  <c r="AR726" i="1"/>
  <c r="AS726" i="1"/>
  <c r="AT726" i="1"/>
  <c r="AR727" i="1"/>
  <c r="AS727" i="1"/>
  <c r="AT727" i="1"/>
  <c r="AR728" i="1"/>
  <c r="AS728" i="1"/>
  <c r="AT728" i="1"/>
  <c r="AR729" i="1"/>
  <c r="AS729" i="1"/>
  <c r="AT729" i="1"/>
  <c r="AR730" i="1"/>
  <c r="AS730" i="1"/>
  <c r="AT730" i="1"/>
  <c r="AR731" i="1"/>
  <c r="AS731" i="1"/>
  <c r="AT731" i="1"/>
  <c r="AR732" i="1"/>
  <c r="AS732" i="1"/>
  <c r="AT732" i="1"/>
  <c r="AR733" i="1"/>
  <c r="AS733" i="1"/>
  <c r="AT733" i="1"/>
  <c r="AR734" i="1"/>
  <c r="AS734" i="1"/>
  <c r="AT734" i="1"/>
  <c r="AR735" i="1"/>
  <c r="AS735" i="1"/>
  <c r="AT735" i="1"/>
  <c r="AR736" i="1"/>
  <c r="AS736" i="1"/>
  <c r="AT736" i="1"/>
  <c r="AR737" i="1"/>
  <c r="AS737" i="1"/>
  <c r="AT737" i="1"/>
  <c r="AR738" i="1"/>
  <c r="AS738" i="1"/>
  <c r="AT738" i="1"/>
  <c r="AR739" i="1"/>
  <c r="AS739" i="1"/>
  <c r="AT739" i="1"/>
  <c r="AR740" i="1"/>
  <c r="AS740" i="1"/>
  <c r="AT740" i="1"/>
  <c r="AR741" i="1"/>
  <c r="AS741" i="1"/>
  <c r="AT741" i="1"/>
  <c r="AR742" i="1"/>
  <c r="AS742" i="1"/>
  <c r="AT742" i="1"/>
  <c r="AR743" i="1"/>
  <c r="AS743" i="1"/>
  <c r="AT743" i="1"/>
  <c r="AR744" i="1"/>
  <c r="AS744" i="1"/>
  <c r="AT744" i="1"/>
  <c r="AR745" i="1"/>
  <c r="AS745" i="1"/>
  <c r="AT745" i="1"/>
  <c r="AR746" i="1"/>
  <c r="AS746" i="1"/>
  <c r="AT746" i="1"/>
  <c r="AR747" i="1"/>
  <c r="AS747" i="1"/>
  <c r="AT747" i="1"/>
  <c r="AR748" i="1"/>
  <c r="AS748" i="1"/>
  <c r="AT748" i="1"/>
  <c r="AR749" i="1"/>
  <c r="AS749" i="1"/>
  <c r="AT749" i="1"/>
  <c r="AR750" i="1"/>
  <c r="AS750" i="1"/>
  <c r="AT750" i="1"/>
  <c r="AR751" i="1"/>
  <c r="AS751" i="1"/>
  <c r="AT751" i="1"/>
  <c r="AR752" i="1"/>
  <c r="AS752" i="1"/>
  <c r="AT752" i="1"/>
  <c r="AR753" i="1"/>
  <c r="AS753" i="1"/>
  <c r="AT753" i="1"/>
  <c r="AR754" i="1"/>
  <c r="AS754" i="1"/>
  <c r="AT754" i="1"/>
  <c r="AR755" i="1"/>
  <c r="AS755" i="1"/>
  <c r="AT755" i="1"/>
  <c r="AR756" i="1"/>
  <c r="AS756" i="1"/>
  <c r="AT756" i="1"/>
  <c r="AR757" i="1"/>
  <c r="AS757" i="1"/>
  <c r="AT757" i="1"/>
  <c r="AR758" i="1"/>
  <c r="AS758" i="1"/>
  <c r="AT758" i="1"/>
  <c r="AR759" i="1"/>
  <c r="AS759" i="1"/>
  <c r="AT759" i="1"/>
  <c r="AR760" i="1"/>
  <c r="AS760" i="1"/>
  <c r="AT760" i="1"/>
  <c r="AR761" i="1"/>
  <c r="AS761" i="1"/>
  <c r="AT761" i="1"/>
  <c r="AR762" i="1"/>
  <c r="AS762" i="1"/>
  <c r="AT762" i="1"/>
  <c r="AR763" i="1"/>
  <c r="AS763" i="1"/>
  <c r="AT763" i="1"/>
  <c r="AR764" i="1"/>
  <c r="AS764" i="1"/>
  <c r="AT764" i="1"/>
  <c r="AR765" i="1"/>
  <c r="AS765" i="1"/>
  <c r="AT765" i="1"/>
  <c r="AR766" i="1"/>
  <c r="AS766" i="1"/>
  <c r="AT766" i="1"/>
  <c r="AR767" i="1"/>
  <c r="AS767" i="1"/>
  <c r="AT767" i="1"/>
  <c r="AR768" i="1"/>
  <c r="AS768" i="1"/>
  <c r="AT768" i="1"/>
  <c r="AR769" i="1"/>
  <c r="AS769" i="1"/>
  <c r="AT769" i="1"/>
  <c r="AR770" i="1"/>
  <c r="AS770" i="1"/>
  <c r="AT770" i="1"/>
  <c r="AR771" i="1"/>
  <c r="AS771" i="1"/>
  <c r="AT771" i="1"/>
  <c r="AR772" i="1"/>
  <c r="AS772" i="1"/>
  <c r="AT772" i="1"/>
  <c r="AR773" i="1"/>
  <c r="AS773" i="1"/>
  <c r="AT773" i="1"/>
  <c r="AR774" i="1"/>
  <c r="AS774" i="1"/>
  <c r="AT774" i="1"/>
  <c r="AR775" i="1"/>
  <c r="AS775" i="1"/>
  <c r="AT775" i="1"/>
  <c r="AR776" i="1"/>
  <c r="AS776" i="1"/>
  <c r="AT776" i="1"/>
  <c r="AR777" i="1"/>
  <c r="AS777" i="1"/>
  <c r="AT777" i="1"/>
  <c r="AR778" i="1"/>
  <c r="AS778" i="1"/>
  <c r="AT778" i="1"/>
  <c r="AR779" i="1"/>
  <c r="AS779" i="1"/>
  <c r="AT779" i="1"/>
  <c r="AR780" i="1"/>
  <c r="AS780" i="1"/>
  <c r="AT780" i="1"/>
  <c r="AR781" i="1"/>
  <c r="AS781" i="1"/>
  <c r="AT781" i="1"/>
  <c r="AR782" i="1"/>
  <c r="AS782" i="1"/>
  <c r="AT782" i="1"/>
  <c r="AR783" i="1"/>
  <c r="AS783" i="1"/>
  <c r="AT783" i="1"/>
  <c r="AR784" i="1"/>
  <c r="AS784" i="1"/>
  <c r="AT784" i="1"/>
  <c r="AR785" i="1"/>
  <c r="AS785" i="1"/>
  <c r="AT785" i="1"/>
  <c r="AR786" i="1"/>
  <c r="AS786" i="1"/>
  <c r="AT786" i="1"/>
  <c r="AR787" i="1"/>
  <c r="AS787" i="1"/>
  <c r="AT787" i="1"/>
  <c r="AR788" i="1"/>
  <c r="AS788" i="1"/>
  <c r="AT788" i="1"/>
  <c r="AR789" i="1"/>
  <c r="AS789" i="1"/>
  <c r="AT789" i="1"/>
  <c r="AR790" i="1"/>
  <c r="AS790" i="1"/>
  <c r="AT790" i="1"/>
  <c r="AR791" i="1"/>
  <c r="AS791" i="1"/>
  <c r="AT791" i="1"/>
  <c r="AR792" i="1"/>
  <c r="AS792" i="1"/>
  <c r="AT792" i="1"/>
  <c r="AR793" i="1"/>
  <c r="AS793" i="1"/>
  <c r="AT793" i="1"/>
  <c r="AR794" i="1"/>
  <c r="AS794" i="1"/>
  <c r="AT794" i="1"/>
  <c r="AR795" i="1"/>
  <c r="AS795" i="1"/>
  <c r="AT795" i="1"/>
  <c r="AR796" i="1"/>
  <c r="AS796" i="1"/>
  <c r="AT796" i="1"/>
  <c r="AR797" i="1"/>
  <c r="AS797" i="1"/>
  <c r="AT797" i="1"/>
  <c r="AR798" i="1"/>
  <c r="AS798" i="1"/>
  <c r="AT798" i="1"/>
  <c r="AR799" i="1"/>
  <c r="AS799" i="1"/>
  <c r="AT799" i="1"/>
  <c r="AR800" i="1"/>
  <c r="AS800" i="1"/>
  <c r="AT800" i="1"/>
  <c r="AR801" i="1"/>
  <c r="AS801" i="1"/>
  <c r="AT801" i="1"/>
  <c r="AR802" i="1"/>
  <c r="AS802" i="1"/>
  <c r="AT802" i="1"/>
  <c r="AR803" i="1"/>
  <c r="AS803" i="1"/>
  <c r="AT803" i="1"/>
  <c r="AR804" i="1"/>
  <c r="AS804" i="1"/>
  <c r="AT804" i="1"/>
  <c r="AR805" i="1"/>
  <c r="AS805" i="1"/>
  <c r="AT805" i="1"/>
  <c r="AR806" i="1"/>
  <c r="AS806" i="1"/>
  <c r="AT806" i="1"/>
  <c r="AR807" i="1"/>
  <c r="AS807" i="1"/>
  <c r="AT807" i="1"/>
  <c r="AR808" i="1"/>
  <c r="AS808" i="1"/>
  <c r="AT808" i="1"/>
  <c r="AR809" i="1"/>
  <c r="AS809" i="1"/>
  <c r="AT809" i="1"/>
  <c r="AR810" i="1"/>
  <c r="AS810" i="1"/>
  <c r="AT810" i="1"/>
  <c r="AR811" i="1"/>
  <c r="AS811" i="1"/>
  <c r="AT811" i="1"/>
  <c r="AR812" i="1"/>
  <c r="AS812" i="1"/>
  <c r="AT812" i="1"/>
  <c r="AR813" i="1"/>
  <c r="AS813" i="1"/>
  <c r="AT813" i="1"/>
  <c r="AR814" i="1"/>
  <c r="AS814" i="1"/>
  <c r="AT814" i="1"/>
  <c r="AR815" i="1"/>
  <c r="AS815" i="1"/>
  <c r="AT815" i="1"/>
  <c r="AR816" i="1"/>
  <c r="AS816" i="1"/>
  <c r="AT816" i="1"/>
  <c r="AR817" i="1"/>
  <c r="AS817" i="1"/>
  <c r="AT817" i="1"/>
  <c r="AR818" i="1"/>
  <c r="AS818" i="1"/>
  <c r="AT818" i="1"/>
  <c r="AR819" i="1"/>
  <c r="AS819" i="1"/>
  <c r="AT819" i="1"/>
  <c r="AR820" i="1"/>
  <c r="AS820" i="1"/>
  <c r="AT820" i="1"/>
  <c r="AR821" i="1"/>
  <c r="AS821" i="1"/>
  <c r="AT821" i="1"/>
  <c r="AR822" i="1"/>
  <c r="AS822" i="1"/>
  <c r="AT822" i="1"/>
  <c r="AR823" i="1"/>
  <c r="AS823" i="1"/>
  <c r="AT823" i="1"/>
  <c r="AR824" i="1"/>
  <c r="AS824" i="1"/>
  <c r="AT824" i="1"/>
  <c r="AR825" i="1"/>
  <c r="AS825" i="1"/>
  <c r="AT825" i="1"/>
  <c r="AR826" i="1"/>
  <c r="AS826" i="1"/>
  <c r="AT826" i="1"/>
  <c r="AR827" i="1"/>
  <c r="AS827" i="1"/>
  <c r="AT827" i="1"/>
  <c r="AR828" i="1"/>
  <c r="AS828" i="1"/>
  <c r="AT828" i="1"/>
  <c r="AR829" i="1"/>
  <c r="AS829" i="1"/>
  <c r="AT829" i="1"/>
  <c r="AR830" i="1"/>
  <c r="AS830" i="1"/>
  <c r="AT830" i="1"/>
  <c r="AR831" i="1"/>
  <c r="AS831" i="1"/>
  <c r="AT831" i="1"/>
  <c r="AR832" i="1"/>
  <c r="AS832" i="1"/>
  <c r="AT832" i="1"/>
  <c r="AR833" i="1"/>
  <c r="AS833" i="1"/>
  <c r="AT833" i="1"/>
  <c r="AR834" i="1"/>
  <c r="AS834" i="1"/>
  <c r="AT834" i="1"/>
  <c r="AR835" i="1"/>
  <c r="AS835" i="1"/>
  <c r="AT835" i="1"/>
  <c r="AR836" i="1"/>
  <c r="AS836" i="1"/>
  <c r="AT836" i="1"/>
  <c r="AR837" i="1"/>
  <c r="AS837" i="1"/>
  <c r="AT837" i="1"/>
  <c r="AR838" i="1"/>
  <c r="AS838" i="1"/>
  <c r="AT838" i="1"/>
  <c r="AR839" i="1"/>
  <c r="AS839" i="1"/>
  <c r="AT839" i="1"/>
  <c r="AR840" i="1"/>
  <c r="AS840" i="1"/>
  <c r="AT840" i="1"/>
  <c r="AR841" i="1"/>
  <c r="AS841" i="1"/>
  <c r="AT841" i="1"/>
  <c r="AR842" i="1"/>
  <c r="AS842" i="1"/>
  <c r="AT842" i="1"/>
  <c r="AR843" i="1"/>
  <c r="AS843" i="1"/>
  <c r="AT843" i="1"/>
  <c r="AR844" i="1"/>
  <c r="AS844" i="1"/>
  <c r="AT844" i="1"/>
  <c r="AR845" i="1"/>
  <c r="AS845" i="1"/>
  <c r="AT845" i="1"/>
  <c r="AR846" i="1"/>
  <c r="AS846" i="1"/>
  <c r="AT846" i="1"/>
  <c r="AR847" i="1"/>
  <c r="AS847" i="1"/>
  <c r="AT847" i="1"/>
  <c r="AR848" i="1"/>
  <c r="AS848" i="1"/>
  <c r="AT848" i="1"/>
  <c r="AR849" i="1"/>
  <c r="AS849" i="1"/>
  <c r="AT849" i="1"/>
  <c r="AR850" i="1"/>
  <c r="AS850" i="1"/>
  <c r="AT850" i="1"/>
  <c r="AR851" i="1"/>
  <c r="AS851" i="1"/>
  <c r="AT851" i="1"/>
  <c r="AR852" i="1"/>
  <c r="AS852" i="1"/>
  <c r="AT852" i="1"/>
  <c r="AR853" i="1"/>
  <c r="AS853" i="1"/>
  <c r="AT853" i="1"/>
  <c r="AR854" i="1"/>
  <c r="AS854" i="1"/>
  <c r="AT854" i="1"/>
  <c r="AR855" i="1"/>
  <c r="AS855" i="1"/>
  <c r="AT855" i="1"/>
  <c r="AR856" i="1"/>
  <c r="AS856" i="1"/>
  <c r="AT856" i="1"/>
  <c r="AR857" i="1"/>
  <c r="AS857" i="1"/>
  <c r="AT857" i="1"/>
  <c r="AR858" i="1"/>
  <c r="AS858" i="1"/>
  <c r="AT858" i="1"/>
  <c r="AR859" i="1"/>
  <c r="AS859" i="1"/>
  <c r="AT859" i="1"/>
  <c r="AR860" i="1"/>
  <c r="AS860" i="1"/>
  <c r="AT860" i="1"/>
  <c r="AR861" i="1"/>
  <c r="AS861" i="1"/>
  <c r="AT861" i="1"/>
  <c r="AR862" i="1"/>
  <c r="AS862" i="1"/>
  <c r="AT862" i="1"/>
  <c r="AR863" i="1"/>
  <c r="AS863" i="1"/>
  <c r="AT863" i="1"/>
  <c r="AR864" i="1"/>
  <c r="AS864" i="1"/>
  <c r="AT864" i="1"/>
  <c r="AR865" i="1"/>
  <c r="AS865" i="1"/>
  <c r="AT865" i="1"/>
  <c r="AR866" i="1"/>
  <c r="AS866" i="1"/>
  <c r="AT866" i="1"/>
  <c r="AR867" i="1"/>
  <c r="AS867" i="1"/>
  <c r="AT867" i="1"/>
  <c r="AR868" i="1"/>
  <c r="AS868" i="1"/>
  <c r="AT868" i="1"/>
  <c r="AR869" i="1"/>
  <c r="AS869" i="1"/>
  <c r="AT869" i="1"/>
  <c r="AR870" i="1"/>
  <c r="AS870" i="1"/>
  <c r="AT870" i="1"/>
  <c r="AR871" i="1"/>
  <c r="AS871" i="1"/>
  <c r="AT871" i="1"/>
  <c r="AR872" i="1"/>
  <c r="AS872" i="1"/>
  <c r="AT872" i="1"/>
  <c r="AR873" i="1"/>
  <c r="AS873" i="1"/>
  <c r="AT873" i="1"/>
  <c r="AR874" i="1"/>
  <c r="AS874" i="1"/>
  <c r="AT874" i="1"/>
  <c r="AR875" i="1"/>
  <c r="AS875" i="1"/>
  <c r="AT875" i="1"/>
  <c r="AR876" i="1"/>
  <c r="AS876" i="1"/>
  <c r="AT876" i="1"/>
  <c r="AR877" i="1"/>
  <c r="AS877" i="1"/>
  <c r="AT877" i="1"/>
  <c r="AR878" i="1"/>
  <c r="AS878" i="1"/>
  <c r="AT878" i="1"/>
  <c r="AR879" i="1"/>
  <c r="AS879" i="1"/>
  <c r="AT879" i="1"/>
  <c r="AR880" i="1"/>
  <c r="AS880" i="1"/>
  <c r="AT880" i="1"/>
  <c r="AR881" i="1"/>
  <c r="AS881" i="1"/>
  <c r="AT881" i="1"/>
  <c r="AR882" i="1"/>
  <c r="AS882" i="1"/>
  <c r="AT882" i="1"/>
  <c r="AR883" i="1"/>
  <c r="AS883" i="1"/>
  <c r="AT883" i="1"/>
  <c r="AR884" i="1"/>
  <c r="AS884" i="1"/>
  <c r="AT884" i="1"/>
  <c r="AR885" i="1"/>
  <c r="AS885" i="1"/>
  <c r="AT885" i="1"/>
  <c r="AR886" i="1"/>
  <c r="AS886" i="1"/>
  <c r="AT886" i="1"/>
  <c r="AR887" i="1"/>
  <c r="AS887" i="1"/>
  <c r="AT887" i="1"/>
  <c r="AR888" i="1"/>
  <c r="AS888" i="1"/>
  <c r="AT888" i="1"/>
  <c r="AR889" i="1"/>
  <c r="AS889" i="1"/>
  <c r="AT889" i="1"/>
  <c r="AR890" i="1"/>
  <c r="AS890" i="1"/>
  <c r="AT890" i="1"/>
  <c r="AR891" i="1"/>
  <c r="AS891" i="1"/>
  <c r="AT891" i="1"/>
  <c r="AR892" i="1"/>
  <c r="AS892" i="1"/>
  <c r="AT892" i="1"/>
  <c r="AR893" i="1"/>
  <c r="AS893" i="1"/>
  <c r="AT893" i="1"/>
  <c r="AR894" i="1"/>
  <c r="AS894" i="1"/>
  <c r="AT894" i="1"/>
  <c r="AR895" i="1"/>
  <c r="AS895" i="1"/>
  <c r="AT895" i="1"/>
  <c r="AR896" i="1"/>
  <c r="AS896" i="1"/>
  <c r="AT896" i="1"/>
  <c r="AR897" i="1"/>
  <c r="AS897" i="1"/>
  <c r="AT897" i="1"/>
  <c r="AR898" i="1"/>
  <c r="AS898" i="1"/>
  <c r="AT898" i="1"/>
  <c r="AR899" i="1"/>
  <c r="AS899" i="1"/>
  <c r="AT899" i="1"/>
  <c r="AR900" i="1"/>
  <c r="AS900" i="1"/>
  <c r="AT900" i="1"/>
  <c r="AR901" i="1"/>
  <c r="AS901" i="1"/>
  <c r="AT901" i="1"/>
  <c r="AR902" i="1"/>
  <c r="AS902" i="1"/>
  <c r="AT902" i="1"/>
  <c r="AR903" i="1"/>
  <c r="AS903" i="1"/>
  <c r="AT903" i="1"/>
  <c r="AR904" i="1"/>
  <c r="AS904" i="1"/>
  <c r="AT904" i="1"/>
  <c r="AR905" i="1"/>
  <c r="AS905" i="1"/>
  <c r="AT905" i="1"/>
  <c r="AR906" i="1"/>
  <c r="AS906" i="1"/>
  <c r="AT906" i="1"/>
  <c r="AR907" i="1"/>
  <c r="AS907" i="1"/>
  <c r="AT907" i="1"/>
  <c r="AR908" i="1"/>
  <c r="AS908" i="1"/>
  <c r="AT908" i="1"/>
  <c r="AR909" i="1"/>
  <c r="AS909" i="1"/>
  <c r="AT909" i="1"/>
  <c r="AR910" i="1"/>
  <c r="AS910" i="1"/>
  <c r="AT910" i="1"/>
  <c r="AR911" i="1"/>
  <c r="AS911" i="1"/>
  <c r="AT911" i="1"/>
  <c r="AR912" i="1"/>
  <c r="AS912" i="1"/>
  <c r="AT912" i="1"/>
  <c r="AR913" i="1"/>
  <c r="AS913" i="1"/>
  <c r="AT913" i="1"/>
  <c r="AR914" i="1"/>
  <c r="AS914" i="1"/>
  <c r="AT914" i="1"/>
  <c r="AR915" i="1"/>
  <c r="AS915" i="1"/>
  <c r="AT915" i="1"/>
  <c r="AR916" i="1"/>
  <c r="AS916" i="1"/>
  <c r="AT916" i="1"/>
  <c r="AR917" i="1"/>
  <c r="AS917" i="1"/>
  <c r="AT917" i="1"/>
  <c r="AR918" i="1"/>
  <c r="AS918" i="1"/>
  <c r="AT918" i="1"/>
  <c r="AR919" i="1"/>
  <c r="AS919" i="1"/>
  <c r="AT919" i="1"/>
  <c r="AR920" i="1"/>
  <c r="AS920" i="1"/>
  <c r="AT920" i="1"/>
  <c r="AR921" i="1"/>
  <c r="AS921" i="1"/>
  <c r="AT921" i="1"/>
  <c r="AR922" i="1"/>
  <c r="AS922" i="1"/>
  <c r="AT922" i="1"/>
  <c r="AR923" i="1"/>
  <c r="AS923" i="1"/>
  <c r="AT923" i="1"/>
  <c r="AR924" i="1"/>
  <c r="AS924" i="1"/>
  <c r="AT924" i="1"/>
  <c r="AR925" i="1"/>
  <c r="AS925" i="1"/>
  <c r="AT925" i="1"/>
  <c r="AR926" i="1"/>
  <c r="AS926" i="1"/>
  <c r="AT926" i="1"/>
  <c r="AR927" i="1"/>
  <c r="AS927" i="1"/>
  <c r="AT927" i="1"/>
  <c r="AR928" i="1"/>
  <c r="AS928" i="1"/>
  <c r="AT928" i="1"/>
  <c r="AR929" i="1"/>
  <c r="AS929" i="1"/>
  <c r="AT929" i="1"/>
  <c r="AR930" i="1"/>
  <c r="AS930" i="1"/>
  <c r="AT930" i="1"/>
  <c r="AR931" i="1"/>
  <c r="AS931" i="1"/>
  <c r="AT931" i="1"/>
  <c r="AR932" i="1"/>
  <c r="AS932" i="1"/>
  <c r="AT932" i="1"/>
  <c r="AR933" i="1"/>
  <c r="AS933" i="1"/>
  <c r="AT933" i="1"/>
  <c r="AR934" i="1"/>
  <c r="AS934" i="1"/>
  <c r="AT934" i="1"/>
  <c r="AR935" i="1"/>
  <c r="AS935" i="1"/>
  <c r="AT935" i="1"/>
  <c r="AR936" i="1"/>
  <c r="AS936" i="1"/>
  <c r="AT936" i="1"/>
  <c r="AR937" i="1"/>
  <c r="AS937" i="1"/>
  <c r="AT937" i="1"/>
  <c r="AR938" i="1"/>
  <c r="AS938" i="1"/>
  <c r="AT938" i="1"/>
  <c r="AR939" i="1"/>
  <c r="AS939" i="1"/>
  <c r="AT939" i="1"/>
  <c r="AR940" i="1"/>
  <c r="AS940" i="1"/>
  <c r="AT940" i="1"/>
  <c r="AR941" i="1"/>
  <c r="AS941" i="1"/>
  <c r="AT941" i="1"/>
  <c r="AR942" i="1"/>
  <c r="AS942" i="1"/>
  <c r="AT942" i="1"/>
  <c r="AR943" i="1"/>
  <c r="AS943" i="1"/>
  <c r="AT943" i="1"/>
  <c r="AR944" i="1"/>
  <c r="AS944" i="1"/>
  <c r="AT944" i="1"/>
  <c r="AR945" i="1"/>
  <c r="AS945" i="1"/>
  <c r="AT945" i="1"/>
  <c r="AR946" i="1"/>
  <c r="AS946" i="1"/>
  <c r="AT946" i="1"/>
  <c r="AR947" i="1"/>
  <c r="AS947" i="1"/>
  <c r="AT947" i="1"/>
  <c r="AR948" i="1"/>
  <c r="AS948" i="1"/>
  <c r="AT948" i="1"/>
  <c r="AR949" i="1"/>
  <c r="AS949" i="1"/>
  <c r="AT949" i="1"/>
  <c r="AR950" i="1"/>
  <c r="AS950" i="1"/>
  <c r="AT950" i="1"/>
  <c r="AR951" i="1"/>
  <c r="AS951" i="1"/>
  <c r="AT951" i="1"/>
  <c r="AR952" i="1"/>
  <c r="AS952" i="1"/>
  <c r="AT952" i="1"/>
  <c r="AR953" i="1"/>
  <c r="AS953" i="1"/>
  <c r="AT953" i="1"/>
  <c r="AR954" i="1"/>
  <c r="AS954" i="1"/>
  <c r="AT954" i="1"/>
  <c r="AR955" i="1"/>
  <c r="AS955" i="1"/>
  <c r="AT955" i="1"/>
  <c r="AR956" i="1"/>
  <c r="AS956" i="1"/>
  <c r="AT956" i="1"/>
  <c r="AR957" i="1"/>
  <c r="AS957" i="1"/>
  <c r="AT957" i="1"/>
  <c r="AR958" i="1"/>
  <c r="AS958" i="1"/>
  <c r="AT958" i="1"/>
  <c r="AR959" i="1"/>
  <c r="AS959" i="1"/>
  <c r="AT959" i="1"/>
  <c r="AR960" i="1"/>
  <c r="AS960" i="1"/>
  <c r="AT960" i="1"/>
  <c r="AR961" i="1"/>
  <c r="AS961" i="1"/>
  <c r="AT961" i="1"/>
  <c r="AR962" i="1"/>
  <c r="AS962" i="1"/>
  <c r="AT962" i="1"/>
  <c r="AR963" i="1"/>
  <c r="AS963" i="1"/>
  <c r="AT963" i="1"/>
  <c r="AR964" i="1"/>
  <c r="AS964" i="1"/>
  <c r="AT964" i="1"/>
  <c r="AR965" i="1"/>
  <c r="AS965" i="1"/>
  <c r="AT965" i="1"/>
  <c r="AR966" i="1"/>
  <c r="AS966" i="1"/>
  <c r="AT966" i="1"/>
  <c r="AR967" i="1"/>
  <c r="AS967" i="1"/>
  <c r="AT967" i="1"/>
  <c r="AR968" i="1"/>
  <c r="AS968" i="1"/>
  <c r="AT968" i="1"/>
  <c r="AR969" i="1"/>
  <c r="AS969" i="1"/>
  <c r="AT969" i="1"/>
  <c r="AR970" i="1"/>
  <c r="AS970" i="1"/>
  <c r="AT970" i="1"/>
  <c r="AR971" i="1"/>
  <c r="AS971" i="1"/>
  <c r="AT971" i="1"/>
  <c r="AR972" i="1"/>
  <c r="AS972" i="1"/>
  <c r="AT972" i="1"/>
  <c r="AR973" i="1"/>
  <c r="AS973" i="1"/>
  <c r="AT973" i="1"/>
  <c r="AR974" i="1"/>
  <c r="AS974" i="1"/>
  <c r="AT974" i="1"/>
  <c r="AR975" i="1"/>
  <c r="AS975" i="1"/>
  <c r="AT975" i="1"/>
  <c r="AR976" i="1"/>
  <c r="AS976" i="1"/>
  <c r="AT976" i="1"/>
  <c r="AR977" i="1"/>
  <c r="AS977" i="1"/>
  <c r="AT977" i="1"/>
  <c r="AR978" i="1"/>
  <c r="AS978" i="1"/>
  <c r="AT978" i="1"/>
  <c r="AR979" i="1"/>
  <c r="AS979" i="1"/>
  <c r="AT979" i="1"/>
  <c r="AR980" i="1"/>
  <c r="AS980" i="1"/>
  <c r="AT980" i="1"/>
  <c r="AR981" i="1"/>
  <c r="AS981" i="1"/>
  <c r="AT981" i="1"/>
  <c r="AR982" i="1"/>
  <c r="AS982" i="1"/>
  <c r="AT982" i="1"/>
  <c r="AR983" i="1"/>
  <c r="AS983" i="1"/>
  <c r="AT983" i="1"/>
  <c r="AR984" i="1"/>
  <c r="AS984" i="1"/>
  <c r="AT984" i="1"/>
  <c r="AR985" i="1"/>
  <c r="AS985" i="1"/>
  <c r="AT985" i="1"/>
  <c r="AR986" i="1"/>
  <c r="AS986" i="1"/>
  <c r="AT986" i="1"/>
  <c r="AR987" i="1"/>
  <c r="AS987" i="1"/>
  <c r="AT987" i="1"/>
  <c r="AR988" i="1"/>
  <c r="AS988" i="1"/>
  <c r="AT988" i="1"/>
  <c r="AR989" i="1"/>
  <c r="AS989" i="1"/>
  <c r="AT989" i="1"/>
  <c r="AR990" i="1"/>
  <c r="AS990" i="1"/>
  <c r="AT990" i="1"/>
  <c r="AR991" i="1"/>
  <c r="AS991" i="1"/>
  <c r="AT991" i="1"/>
  <c r="AR992" i="1"/>
  <c r="AS992" i="1"/>
  <c r="AT992" i="1"/>
  <c r="AR993" i="1"/>
  <c r="AS993" i="1"/>
  <c r="AT993" i="1"/>
  <c r="AR994" i="1"/>
  <c r="AS994" i="1"/>
  <c r="AT994" i="1"/>
  <c r="AR995" i="1"/>
  <c r="AS995" i="1"/>
  <c r="AT995" i="1"/>
  <c r="AS2" i="1"/>
  <c r="AT2" i="1"/>
  <c r="AR2" i="1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B72" i="1"/>
  <c r="AC72" i="1"/>
  <c r="AD72" i="1"/>
  <c r="AB73" i="1"/>
  <c r="AC73" i="1"/>
  <c r="AD73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B79" i="1"/>
  <c r="AC79" i="1"/>
  <c r="AD79" i="1"/>
  <c r="AB80" i="1"/>
  <c r="AC80" i="1"/>
  <c r="AD80" i="1"/>
  <c r="AB81" i="1"/>
  <c r="AC81" i="1"/>
  <c r="AD81" i="1"/>
  <c r="AB82" i="1"/>
  <c r="AC82" i="1"/>
  <c r="AD82" i="1"/>
  <c r="AB83" i="1"/>
  <c r="AC83" i="1"/>
  <c r="AD83" i="1"/>
  <c r="AB84" i="1"/>
  <c r="AC84" i="1"/>
  <c r="AD84" i="1"/>
  <c r="AB85" i="1"/>
  <c r="AC85" i="1"/>
  <c r="AD85" i="1"/>
  <c r="AB86" i="1"/>
  <c r="AC86" i="1"/>
  <c r="AD86" i="1"/>
  <c r="AB87" i="1"/>
  <c r="AC87" i="1"/>
  <c r="AD87" i="1"/>
  <c r="AB88" i="1"/>
  <c r="AC88" i="1"/>
  <c r="AD88" i="1"/>
  <c r="AB89" i="1"/>
  <c r="AC89" i="1"/>
  <c r="AD89" i="1"/>
  <c r="AB90" i="1"/>
  <c r="AC90" i="1"/>
  <c r="AD90" i="1"/>
  <c r="AB91" i="1"/>
  <c r="AC91" i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B97" i="1"/>
  <c r="AC97" i="1"/>
  <c r="AD97" i="1"/>
  <c r="AB98" i="1"/>
  <c r="AC98" i="1"/>
  <c r="AD98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B103" i="1"/>
  <c r="AC103" i="1"/>
  <c r="AD103" i="1"/>
  <c r="AB104" i="1"/>
  <c r="AC104" i="1"/>
  <c r="AD104" i="1"/>
  <c r="AB105" i="1"/>
  <c r="AC105" i="1"/>
  <c r="AD105" i="1"/>
  <c r="AB106" i="1"/>
  <c r="AC106" i="1"/>
  <c r="AD106" i="1"/>
  <c r="AB107" i="1"/>
  <c r="AC107" i="1"/>
  <c r="AD107" i="1"/>
  <c r="AB108" i="1"/>
  <c r="AC108" i="1"/>
  <c r="AD108" i="1"/>
  <c r="AB109" i="1"/>
  <c r="AC109" i="1"/>
  <c r="AD109" i="1"/>
  <c r="AB110" i="1"/>
  <c r="AC110" i="1"/>
  <c r="AD110" i="1"/>
  <c r="AB111" i="1"/>
  <c r="AC111" i="1"/>
  <c r="AD111" i="1"/>
  <c r="AB112" i="1"/>
  <c r="AC112" i="1"/>
  <c r="AD112" i="1"/>
  <c r="AB113" i="1"/>
  <c r="AC113" i="1"/>
  <c r="AD113" i="1"/>
  <c r="AB114" i="1"/>
  <c r="AC114" i="1"/>
  <c r="AD114" i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B120" i="1"/>
  <c r="AC120" i="1"/>
  <c r="AD120" i="1"/>
  <c r="AB121" i="1"/>
  <c r="AC121" i="1"/>
  <c r="AD121" i="1"/>
  <c r="AB122" i="1"/>
  <c r="AC122" i="1"/>
  <c r="AD122" i="1"/>
  <c r="AB123" i="1"/>
  <c r="AC123" i="1"/>
  <c r="AD123" i="1"/>
  <c r="AB124" i="1"/>
  <c r="AC124" i="1"/>
  <c r="AD124" i="1"/>
  <c r="AB125" i="1"/>
  <c r="AC125" i="1"/>
  <c r="AD125" i="1"/>
  <c r="AB126" i="1"/>
  <c r="AC126" i="1"/>
  <c r="AD126" i="1"/>
  <c r="AB127" i="1"/>
  <c r="AC127" i="1"/>
  <c r="AD127" i="1"/>
  <c r="AB128" i="1"/>
  <c r="AC128" i="1"/>
  <c r="AD128" i="1"/>
  <c r="AB129" i="1"/>
  <c r="AC129" i="1"/>
  <c r="AD129" i="1"/>
  <c r="AB130" i="1"/>
  <c r="AC130" i="1"/>
  <c r="AD130" i="1"/>
  <c r="AB131" i="1"/>
  <c r="AC131" i="1"/>
  <c r="AD131" i="1"/>
  <c r="AB132" i="1"/>
  <c r="AC132" i="1"/>
  <c r="AD132" i="1"/>
  <c r="AB133" i="1"/>
  <c r="AC133" i="1"/>
  <c r="AD133" i="1"/>
  <c r="AB134" i="1"/>
  <c r="AC134" i="1"/>
  <c r="AD134" i="1"/>
  <c r="AB135" i="1"/>
  <c r="AC135" i="1"/>
  <c r="AD135" i="1"/>
  <c r="AB136" i="1"/>
  <c r="AC136" i="1"/>
  <c r="AD136" i="1"/>
  <c r="AB137" i="1"/>
  <c r="AC137" i="1"/>
  <c r="AD137" i="1"/>
  <c r="AB138" i="1"/>
  <c r="AC138" i="1"/>
  <c r="AD138" i="1"/>
  <c r="AB139" i="1"/>
  <c r="AC139" i="1"/>
  <c r="AD139" i="1"/>
  <c r="AB140" i="1"/>
  <c r="AC140" i="1"/>
  <c r="AD140" i="1"/>
  <c r="AB141" i="1"/>
  <c r="AC141" i="1"/>
  <c r="AD141" i="1"/>
  <c r="AB142" i="1"/>
  <c r="AC142" i="1"/>
  <c r="AD142" i="1"/>
  <c r="AB143" i="1"/>
  <c r="AC143" i="1"/>
  <c r="AD143" i="1"/>
  <c r="AB144" i="1"/>
  <c r="AC144" i="1"/>
  <c r="AD144" i="1"/>
  <c r="AB145" i="1"/>
  <c r="AC145" i="1"/>
  <c r="AD145" i="1"/>
  <c r="AB146" i="1"/>
  <c r="AC146" i="1"/>
  <c r="AD146" i="1"/>
  <c r="AB147" i="1"/>
  <c r="AC147" i="1"/>
  <c r="AD147" i="1"/>
  <c r="AB148" i="1"/>
  <c r="AC148" i="1"/>
  <c r="AD148" i="1"/>
  <c r="AB149" i="1"/>
  <c r="AC149" i="1"/>
  <c r="AD149" i="1"/>
  <c r="AB150" i="1"/>
  <c r="AC150" i="1"/>
  <c r="AD150" i="1"/>
  <c r="AB151" i="1"/>
  <c r="AC151" i="1"/>
  <c r="AD151" i="1"/>
  <c r="AB152" i="1"/>
  <c r="AC152" i="1"/>
  <c r="AD152" i="1"/>
  <c r="AB153" i="1"/>
  <c r="AC153" i="1"/>
  <c r="AD153" i="1"/>
  <c r="AB154" i="1"/>
  <c r="AC154" i="1"/>
  <c r="AD154" i="1"/>
  <c r="AB155" i="1"/>
  <c r="AC155" i="1"/>
  <c r="AD155" i="1"/>
  <c r="AB156" i="1"/>
  <c r="AC156" i="1"/>
  <c r="AD156" i="1"/>
  <c r="AB157" i="1"/>
  <c r="AC157" i="1"/>
  <c r="AD157" i="1"/>
  <c r="AB158" i="1"/>
  <c r="AC158" i="1"/>
  <c r="AD158" i="1"/>
  <c r="AB159" i="1"/>
  <c r="AC159" i="1"/>
  <c r="AD159" i="1"/>
  <c r="AB160" i="1"/>
  <c r="AC160" i="1"/>
  <c r="AD160" i="1"/>
  <c r="AB161" i="1"/>
  <c r="AC161" i="1"/>
  <c r="AD161" i="1"/>
  <c r="AB162" i="1"/>
  <c r="AC162" i="1"/>
  <c r="AD162" i="1"/>
  <c r="AB163" i="1"/>
  <c r="AC163" i="1"/>
  <c r="AD163" i="1"/>
  <c r="AB164" i="1"/>
  <c r="AC164" i="1"/>
  <c r="AD164" i="1"/>
  <c r="AB165" i="1"/>
  <c r="AC165" i="1"/>
  <c r="AD165" i="1"/>
  <c r="AB166" i="1"/>
  <c r="AC166" i="1"/>
  <c r="AD166" i="1"/>
  <c r="AB167" i="1"/>
  <c r="AC167" i="1"/>
  <c r="AD167" i="1"/>
  <c r="AB168" i="1"/>
  <c r="AC168" i="1"/>
  <c r="AD168" i="1"/>
  <c r="AB169" i="1"/>
  <c r="AC169" i="1"/>
  <c r="AD169" i="1"/>
  <c r="AB170" i="1"/>
  <c r="AC170" i="1"/>
  <c r="AD170" i="1"/>
  <c r="AB171" i="1"/>
  <c r="AC171" i="1"/>
  <c r="AD171" i="1"/>
  <c r="AB172" i="1"/>
  <c r="AC172" i="1"/>
  <c r="AD172" i="1"/>
  <c r="AB173" i="1"/>
  <c r="AC173" i="1"/>
  <c r="AD173" i="1"/>
  <c r="AB174" i="1"/>
  <c r="AC174" i="1"/>
  <c r="AD174" i="1"/>
  <c r="AB175" i="1"/>
  <c r="AC175" i="1"/>
  <c r="AD175" i="1"/>
  <c r="AB176" i="1"/>
  <c r="AC176" i="1"/>
  <c r="AD176" i="1"/>
  <c r="AB177" i="1"/>
  <c r="AC177" i="1"/>
  <c r="AD177" i="1"/>
  <c r="AB178" i="1"/>
  <c r="AC178" i="1"/>
  <c r="AD178" i="1"/>
  <c r="AB179" i="1"/>
  <c r="AC179" i="1"/>
  <c r="AD179" i="1"/>
  <c r="AB180" i="1"/>
  <c r="AC180" i="1"/>
  <c r="AD180" i="1"/>
  <c r="AB181" i="1"/>
  <c r="AC181" i="1"/>
  <c r="AD181" i="1"/>
  <c r="AB182" i="1"/>
  <c r="AC182" i="1"/>
  <c r="AD182" i="1"/>
  <c r="AB183" i="1"/>
  <c r="AC183" i="1"/>
  <c r="AD183" i="1"/>
  <c r="AB184" i="1"/>
  <c r="AC184" i="1"/>
  <c r="AD184" i="1"/>
  <c r="AB185" i="1"/>
  <c r="AC185" i="1"/>
  <c r="AD185" i="1"/>
  <c r="AB186" i="1"/>
  <c r="AC186" i="1"/>
  <c r="AD186" i="1"/>
  <c r="AB187" i="1"/>
  <c r="AC187" i="1"/>
  <c r="AD187" i="1"/>
  <c r="AB188" i="1"/>
  <c r="AC188" i="1"/>
  <c r="AD188" i="1"/>
  <c r="AB189" i="1"/>
  <c r="AC189" i="1"/>
  <c r="AD189" i="1"/>
  <c r="AB190" i="1"/>
  <c r="AC190" i="1"/>
  <c r="AD190" i="1"/>
  <c r="AB191" i="1"/>
  <c r="AC191" i="1"/>
  <c r="AD191" i="1"/>
  <c r="AB192" i="1"/>
  <c r="AC192" i="1"/>
  <c r="AD192" i="1"/>
  <c r="AB193" i="1"/>
  <c r="AC193" i="1"/>
  <c r="AD193" i="1"/>
  <c r="AB194" i="1"/>
  <c r="AC194" i="1"/>
  <c r="AD194" i="1"/>
  <c r="AB195" i="1"/>
  <c r="AC195" i="1"/>
  <c r="AD195" i="1"/>
  <c r="AB196" i="1"/>
  <c r="AC196" i="1"/>
  <c r="AD196" i="1"/>
  <c r="AB197" i="1"/>
  <c r="AC197" i="1"/>
  <c r="AD197" i="1"/>
  <c r="AB198" i="1"/>
  <c r="AC198" i="1"/>
  <c r="AD198" i="1"/>
  <c r="AB199" i="1"/>
  <c r="AC199" i="1"/>
  <c r="AD199" i="1"/>
  <c r="AB200" i="1"/>
  <c r="AC200" i="1"/>
  <c r="AD200" i="1"/>
  <c r="AB201" i="1"/>
  <c r="AC201" i="1"/>
  <c r="AD201" i="1"/>
  <c r="AB202" i="1"/>
  <c r="AC202" i="1"/>
  <c r="AD202" i="1"/>
  <c r="AB203" i="1"/>
  <c r="AC203" i="1"/>
  <c r="AD203" i="1"/>
  <c r="AB204" i="1"/>
  <c r="AC204" i="1"/>
  <c r="AD204" i="1"/>
  <c r="AB205" i="1"/>
  <c r="AC205" i="1"/>
  <c r="AD205" i="1"/>
  <c r="AB206" i="1"/>
  <c r="AC206" i="1"/>
  <c r="AD206" i="1"/>
  <c r="AB207" i="1"/>
  <c r="AC207" i="1"/>
  <c r="AD207" i="1"/>
  <c r="AB208" i="1"/>
  <c r="AC208" i="1"/>
  <c r="AD208" i="1"/>
  <c r="AB209" i="1"/>
  <c r="AC209" i="1"/>
  <c r="AD209" i="1"/>
  <c r="AB210" i="1"/>
  <c r="AC210" i="1"/>
  <c r="AD210" i="1"/>
  <c r="AB211" i="1"/>
  <c r="AC211" i="1"/>
  <c r="AD211" i="1"/>
  <c r="AB212" i="1"/>
  <c r="AC212" i="1"/>
  <c r="AD212" i="1"/>
  <c r="AB213" i="1"/>
  <c r="AC213" i="1"/>
  <c r="AD213" i="1"/>
  <c r="AB214" i="1"/>
  <c r="AC214" i="1"/>
  <c r="AD214" i="1"/>
  <c r="AB215" i="1"/>
  <c r="AC215" i="1"/>
  <c r="AD215" i="1"/>
  <c r="AB216" i="1"/>
  <c r="AC216" i="1"/>
  <c r="AD216" i="1"/>
  <c r="AB217" i="1"/>
  <c r="AC217" i="1"/>
  <c r="AD217" i="1"/>
  <c r="AB218" i="1"/>
  <c r="AC218" i="1"/>
  <c r="AD218" i="1"/>
  <c r="AB219" i="1"/>
  <c r="AC219" i="1"/>
  <c r="AD219" i="1"/>
  <c r="AB220" i="1"/>
  <c r="AC220" i="1"/>
  <c r="AD220" i="1"/>
  <c r="AB221" i="1"/>
  <c r="AC221" i="1"/>
  <c r="AD221" i="1"/>
  <c r="AB222" i="1"/>
  <c r="AC222" i="1"/>
  <c r="AD222" i="1"/>
  <c r="AB223" i="1"/>
  <c r="AC223" i="1"/>
  <c r="AD223" i="1"/>
  <c r="AB224" i="1"/>
  <c r="AC224" i="1"/>
  <c r="AD224" i="1"/>
  <c r="AB225" i="1"/>
  <c r="AC225" i="1"/>
  <c r="AD225" i="1"/>
  <c r="AB226" i="1"/>
  <c r="AC226" i="1"/>
  <c r="AD226" i="1"/>
  <c r="AB227" i="1"/>
  <c r="AC227" i="1"/>
  <c r="AD227" i="1"/>
  <c r="AB228" i="1"/>
  <c r="AC228" i="1"/>
  <c r="AD228" i="1"/>
  <c r="AB229" i="1"/>
  <c r="AC229" i="1"/>
  <c r="AD229" i="1"/>
  <c r="AB230" i="1"/>
  <c r="AC230" i="1"/>
  <c r="AD230" i="1"/>
  <c r="AB231" i="1"/>
  <c r="AC231" i="1"/>
  <c r="AD231" i="1"/>
  <c r="AB232" i="1"/>
  <c r="AC232" i="1"/>
  <c r="AD232" i="1"/>
  <c r="AB233" i="1"/>
  <c r="AC233" i="1"/>
  <c r="AD233" i="1"/>
  <c r="AB234" i="1"/>
  <c r="AC234" i="1"/>
  <c r="AD234" i="1"/>
  <c r="AB235" i="1"/>
  <c r="AC235" i="1"/>
  <c r="AD235" i="1"/>
  <c r="AB236" i="1"/>
  <c r="AC236" i="1"/>
  <c r="AD236" i="1"/>
  <c r="AB237" i="1"/>
  <c r="AC237" i="1"/>
  <c r="AD237" i="1"/>
  <c r="AB238" i="1"/>
  <c r="AC238" i="1"/>
  <c r="AD238" i="1"/>
  <c r="AB239" i="1"/>
  <c r="AC239" i="1"/>
  <c r="AD239" i="1"/>
  <c r="AB240" i="1"/>
  <c r="AC240" i="1"/>
  <c r="AD240" i="1"/>
  <c r="AB241" i="1"/>
  <c r="AC241" i="1"/>
  <c r="AD241" i="1"/>
  <c r="AB242" i="1"/>
  <c r="AC242" i="1"/>
  <c r="AD242" i="1"/>
  <c r="AB243" i="1"/>
  <c r="AC243" i="1"/>
  <c r="AD243" i="1"/>
  <c r="AB244" i="1"/>
  <c r="AC244" i="1"/>
  <c r="AD244" i="1"/>
  <c r="AB245" i="1"/>
  <c r="AC245" i="1"/>
  <c r="AD245" i="1"/>
  <c r="AB246" i="1"/>
  <c r="AC246" i="1"/>
  <c r="AD246" i="1"/>
  <c r="AB247" i="1"/>
  <c r="AC247" i="1"/>
  <c r="AD247" i="1"/>
  <c r="AB248" i="1"/>
  <c r="AC248" i="1"/>
  <c r="AD248" i="1"/>
  <c r="AB249" i="1"/>
  <c r="AC249" i="1"/>
  <c r="AD249" i="1"/>
  <c r="AB250" i="1"/>
  <c r="AC250" i="1"/>
  <c r="AD250" i="1"/>
  <c r="AB251" i="1"/>
  <c r="AC251" i="1"/>
  <c r="AD251" i="1"/>
  <c r="AB252" i="1"/>
  <c r="AC252" i="1"/>
  <c r="AD252" i="1"/>
  <c r="AB253" i="1"/>
  <c r="AC253" i="1"/>
  <c r="AD253" i="1"/>
  <c r="AB254" i="1"/>
  <c r="AC254" i="1"/>
  <c r="AD254" i="1"/>
  <c r="AB255" i="1"/>
  <c r="AC255" i="1"/>
  <c r="AD255" i="1"/>
  <c r="AB256" i="1"/>
  <c r="AC256" i="1"/>
  <c r="AD256" i="1"/>
  <c r="AB257" i="1"/>
  <c r="AC257" i="1"/>
  <c r="AD257" i="1"/>
  <c r="AB258" i="1"/>
  <c r="AC258" i="1"/>
  <c r="AD258" i="1"/>
  <c r="AB259" i="1"/>
  <c r="AC259" i="1"/>
  <c r="AD259" i="1"/>
  <c r="AB260" i="1"/>
  <c r="AC260" i="1"/>
  <c r="AD260" i="1"/>
  <c r="AB261" i="1"/>
  <c r="AC261" i="1"/>
  <c r="AD261" i="1"/>
  <c r="AB262" i="1"/>
  <c r="AC262" i="1"/>
  <c r="AD262" i="1"/>
  <c r="AB263" i="1"/>
  <c r="AC263" i="1"/>
  <c r="AD263" i="1"/>
  <c r="AB264" i="1"/>
  <c r="AC264" i="1"/>
  <c r="AD264" i="1"/>
  <c r="AB265" i="1"/>
  <c r="AC265" i="1"/>
  <c r="AD265" i="1"/>
  <c r="AB266" i="1"/>
  <c r="AC266" i="1"/>
  <c r="AD266" i="1"/>
  <c r="AB267" i="1"/>
  <c r="AC267" i="1"/>
  <c r="AD267" i="1"/>
  <c r="AB268" i="1"/>
  <c r="AC268" i="1"/>
  <c r="AD268" i="1"/>
  <c r="AB269" i="1"/>
  <c r="AC269" i="1"/>
  <c r="AD269" i="1"/>
  <c r="AB270" i="1"/>
  <c r="AC270" i="1"/>
  <c r="AD270" i="1"/>
  <c r="AB271" i="1"/>
  <c r="AC271" i="1"/>
  <c r="AD271" i="1"/>
  <c r="AB272" i="1"/>
  <c r="AC272" i="1"/>
  <c r="AD272" i="1"/>
  <c r="AB273" i="1"/>
  <c r="AC273" i="1"/>
  <c r="AD273" i="1"/>
  <c r="AB274" i="1"/>
  <c r="AC274" i="1"/>
  <c r="AD274" i="1"/>
  <c r="AB275" i="1"/>
  <c r="AC275" i="1"/>
  <c r="AD275" i="1"/>
  <c r="AB276" i="1"/>
  <c r="AC276" i="1"/>
  <c r="AD276" i="1"/>
  <c r="AB277" i="1"/>
  <c r="AC277" i="1"/>
  <c r="AD277" i="1"/>
  <c r="AB278" i="1"/>
  <c r="AC278" i="1"/>
  <c r="AD278" i="1"/>
  <c r="AB279" i="1"/>
  <c r="AC279" i="1"/>
  <c r="AD279" i="1"/>
  <c r="AB280" i="1"/>
  <c r="AC280" i="1"/>
  <c r="AD280" i="1"/>
  <c r="AB281" i="1"/>
  <c r="AC281" i="1"/>
  <c r="AD281" i="1"/>
  <c r="AB282" i="1"/>
  <c r="AC282" i="1"/>
  <c r="AD282" i="1"/>
  <c r="AB283" i="1"/>
  <c r="AC283" i="1"/>
  <c r="AD283" i="1"/>
  <c r="AB284" i="1"/>
  <c r="AC284" i="1"/>
  <c r="AD284" i="1"/>
  <c r="AB285" i="1"/>
  <c r="AC285" i="1"/>
  <c r="AD285" i="1"/>
  <c r="AB286" i="1"/>
  <c r="AC286" i="1"/>
  <c r="AD286" i="1"/>
  <c r="AB287" i="1"/>
  <c r="AC287" i="1"/>
  <c r="AD287" i="1"/>
  <c r="AB288" i="1"/>
  <c r="AC288" i="1"/>
  <c r="AD288" i="1"/>
  <c r="AB289" i="1"/>
  <c r="AC289" i="1"/>
  <c r="AD289" i="1"/>
  <c r="AB290" i="1"/>
  <c r="AC290" i="1"/>
  <c r="AD290" i="1"/>
  <c r="AB291" i="1"/>
  <c r="AC291" i="1"/>
  <c r="AD291" i="1"/>
  <c r="AB292" i="1"/>
  <c r="AC292" i="1"/>
  <c r="AD292" i="1"/>
  <c r="AB293" i="1"/>
  <c r="AC293" i="1"/>
  <c r="AD293" i="1"/>
  <c r="AB294" i="1"/>
  <c r="AC294" i="1"/>
  <c r="AD294" i="1"/>
  <c r="AB295" i="1"/>
  <c r="AC295" i="1"/>
  <c r="AD295" i="1"/>
  <c r="AB296" i="1"/>
  <c r="AC296" i="1"/>
  <c r="AD296" i="1"/>
  <c r="AB297" i="1"/>
  <c r="AC297" i="1"/>
  <c r="AD297" i="1"/>
  <c r="AB298" i="1"/>
  <c r="AC298" i="1"/>
  <c r="AD298" i="1"/>
  <c r="AB299" i="1"/>
  <c r="AC299" i="1"/>
  <c r="AD299" i="1"/>
  <c r="AB300" i="1"/>
  <c r="AC300" i="1"/>
  <c r="AD300" i="1"/>
  <c r="AB301" i="1"/>
  <c r="AC301" i="1"/>
  <c r="AD301" i="1"/>
  <c r="AB302" i="1"/>
  <c r="AC302" i="1"/>
  <c r="AD302" i="1"/>
  <c r="AB303" i="1"/>
  <c r="AC303" i="1"/>
  <c r="AD303" i="1"/>
  <c r="AB304" i="1"/>
  <c r="AC304" i="1"/>
  <c r="AD304" i="1"/>
  <c r="AB305" i="1"/>
  <c r="AC305" i="1"/>
  <c r="AD305" i="1"/>
  <c r="AB306" i="1"/>
  <c r="AC306" i="1"/>
  <c r="AD306" i="1"/>
  <c r="AB307" i="1"/>
  <c r="AC307" i="1"/>
  <c r="AD307" i="1"/>
  <c r="AB308" i="1"/>
  <c r="AC308" i="1"/>
  <c r="AD308" i="1"/>
  <c r="AB309" i="1"/>
  <c r="AC309" i="1"/>
  <c r="AD309" i="1"/>
  <c r="AB310" i="1"/>
  <c r="AC310" i="1"/>
  <c r="AD310" i="1"/>
  <c r="AB311" i="1"/>
  <c r="AC311" i="1"/>
  <c r="AD311" i="1"/>
  <c r="AB312" i="1"/>
  <c r="AC312" i="1"/>
  <c r="AD312" i="1"/>
  <c r="AB313" i="1"/>
  <c r="AC313" i="1"/>
  <c r="AD313" i="1"/>
  <c r="AB314" i="1"/>
  <c r="AC314" i="1"/>
  <c r="AD314" i="1"/>
  <c r="AB315" i="1"/>
  <c r="AC315" i="1"/>
  <c r="AD315" i="1"/>
  <c r="AB316" i="1"/>
  <c r="AC316" i="1"/>
  <c r="AD316" i="1"/>
  <c r="AB317" i="1"/>
  <c r="AC317" i="1"/>
  <c r="AD317" i="1"/>
  <c r="AB318" i="1"/>
  <c r="AC318" i="1"/>
  <c r="AD318" i="1"/>
  <c r="AB319" i="1"/>
  <c r="AC319" i="1"/>
  <c r="AD319" i="1"/>
  <c r="AB320" i="1"/>
  <c r="AC320" i="1"/>
  <c r="AD320" i="1"/>
  <c r="AB321" i="1"/>
  <c r="AC321" i="1"/>
  <c r="AD321" i="1"/>
  <c r="AB322" i="1"/>
  <c r="AC322" i="1"/>
  <c r="AD322" i="1"/>
  <c r="AB323" i="1"/>
  <c r="AC323" i="1"/>
  <c r="AD323" i="1"/>
  <c r="AB324" i="1"/>
  <c r="AC324" i="1"/>
  <c r="AD324" i="1"/>
  <c r="AB325" i="1"/>
  <c r="AC325" i="1"/>
  <c r="AD325" i="1"/>
  <c r="AB326" i="1"/>
  <c r="AC326" i="1"/>
  <c r="AD326" i="1"/>
  <c r="AB327" i="1"/>
  <c r="AC327" i="1"/>
  <c r="AD327" i="1"/>
  <c r="AB328" i="1"/>
  <c r="AC328" i="1"/>
  <c r="AD328" i="1"/>
  <c r="AB329" i="1"/>
  <c r="AC329" i="1"/>
  <c r="AD329" i="1"/>
  <c r="AB330" i="1"/>
  <c r="AC330" i="1"/>
  <c r="AD330" i="1"/>
  <c r="AB331" i="1"/>
  <c r="AC331" i="1"/>
  <c r="AD331" i="1"/>
  <c r="AB332" i="1"/>
  <c r="AC332" i="1"/>
  <c r="AD332" i="1"/>
  <c r="AB333" i="1"/>
  <c r="AC333" i="1"/>
  <c r="AD333" i="1"/>
  <c r="AB334" i="1"/>
  <c r="AC334" i="1"/>
  <c r="AD334" i="1"/>
  <c r="AB335" i="1"/>
  <c r="AC335" i="1"/>
  <c r="AD335" i="1"/>
  <c r="AB336" i="1"/>
  <c r="AC336" i="1"/>
  <c r="AD336" i="1"/>
  <c r="AB337" i="1"/>
  <c r="AC337" i="1"/>
  <c r="AD337" i="1"/>
  <c r="AB338" i="1"/>
  <c r="AC338" i="1"/>
  <c r="AD338" i="1"/>
  <c r="AB339" i="1"/>
  <c r="AC339" i="1"/>
  <c r="AD339" i="1"/>
  <c r="AB340" i="1"/>
  <c r="AC340" i="1"/>
  <c r="AD340" i="1"/>
  <c r="AB341" i="1"/>
  <c r="AC341" i="1"/>
  <c r="AD341" i="1"/>
  <c r="AB342" i="1"/>
  <c r="AC342" i="1"/>
  <c r="AD342" i="1"/>
  <c r="AB343" i="1"/>
  <c r="AC343" i="1"/>
  <c r="AD343" i="1"/>
  <c r="AB344" i="1"/>
  <c r="AC344" i="1"/>
  <c r="AD344" i="1"/>
  <c r="AB345" i="1"/>
  <c r="AC345" i="1"/>
  <c r="AD345" i="1"/>
  <c r="AB346" i="1"/>
  <c r="AC346" i="1"/>
  <c r="AD346" i="1"/>
  <c r="AB347" i="1"/>
  <c r="AC347" i="1"/>
  <c r="AD347" i="1"/>
  <c r="AB348" i="1"/>
  <c r="AC348" i="1"/>
  <c r="AD348" i="1"/>
  <c r="AB349" i="1"/>
  <c r="AC349" i="1"/>
  <c r="AD349" i="1"/>
  <c r="AB350" i="1"/>
  <c r="AC350" i="1"/>
  <c r="AD350" i="1"/>
  <c r="AB351" i="1"/>
  <c r="AC351" i="1"/>
  <c r="AD351" i="1"/>
  <c r="AB352" i="1"/>
  <c r="AC352" i="1"/>
  <c r="AD352" i="1"/>
  <c r="AB353" i="1"/>
  <c r="AC353" i="1"/>
  <c r="AD353" i="1"/>
  <c r="AB354" i="1"/>
  <c r="AC354" i="1"/>
  <c r="AD354" i="1"/>
  <c r="AB355" i="1"/>
  <c r="AC355" i="1"/>
  <c r="AD355" i="1"/>
  <c r="AB356" i="1"/>
  <c r="AC356" i="1"/>
  <c r="AD356" i="1"/>
  <c r="AB357" i="1"/>
  <c r="AC357" i="1"/>
  <c r="AD357" i="1"/>
  <c r="AB358" i="1"/>
  <c r="AC358" i="1"/>
  <c r="AD358" i="1"/>
  <c r="AB359" i="1"/>
  <c r="AC359" i="1"/>
  <c r="AD359" i="1"/>
  <c r="AB360" i="1"/>
  <c r="AC360" i="1"/>
  <c r="AD360" i="1"/>
  <c r="AB361" i="1"/>
  <c r="AC361" i="1"/>
  <c r="AD361" i="1"/>
  <c r="AB362" i="1"/>
  <c r="AC362" i="1"/>
  <c r="AD362" i="1"/>
  <c r="AB363" i="1"/>
  <c r="AC363" i="1"/>
  <c r="AD363" i="1"/>
  <c r="AB364" i="1"/>
  <c r="AC364" i="1"/>
  <c r="AD364" i="1"/>
  <c r="AB365" i="1"/>
  <c r="AC365" i="1"/>
  <c r="AD365" i="1"/>
  <c r="AB366" i="1"/>
  <c r="AC366" i="1"/>
  <c r="AD366" i="1"/>
  <c r="AB367" i="1"/>
  <c r="AC367" i="1"/>
  <c r="AD367" i="1"/>
  <c r="AB368" i="1"/>
  <c r="AC368" i="1"/>
  <c r="AD368" i="1"/>
  <c r="AB369" i="1"/>
  <c r="AC369" i="1"/>
  <c r="AD369" i="1"/>
  <c r="AB370" i="1"/>
  <c r="AC370" i="1"/>
  <c r="AD370" i="1"/>
  <c r="AB371" i="1"/>
  <c r="AC371" i="1"/>
  <c r="AD371" i="1"/>
  <c r="AB372" i="1"/>
  <c r="AC372" i="1"/>
  <c r="AD372" i="1"/>
  <c r="AB373" i="1"/>
  <c r="AC373" i="1"/>
  <c r="AD373" i="1"/>
  <c r="AB374" i="1"/>
  <c r="AC374" i="1"/>
  <c r="AD374" i="1"/>
  <c r="AB375" i="1"/>
  <c r="AC375" i="1"/>
  <c r="AD375" i="1"/>
  <c r="AB376" i="1"/>
  <c r="AC376" i="1"/>
  <c r="AD376" i="1"/>
  <c r="AB377" i="1"/>
  <c r="AC377" i="1"/>
  <c r="AD377" i="1"/>
  <c r="AB378" i="1"/>
  <c r="AC378" i="1"/>
  <c r="AD378" i="1"/>
  <c r="AB379" i="1"/>
  <c r="AC379" i="1"/>
  <c r="AD379" i="1"/>
  <c r="AB380" i="1"/>
  <c r="AC380" i="1"/>
  <c r="AD380" i="1"/>
  <c r="AB381" i="1"/>
  <c r="AC381" i="1"/>
  <c r="AD381" i="1"/>
  <c r="AB382" i="1"/>
  <c r="AC382" i="1"/>
  <c r="AD382" i="1"/>
  <c r="AB383" i="1"/>
  <c r="AC383" i="1"/>
  <c r="AD383" i="1"/>
  <c r="AB384" i="1"/>
  <c r="AC384" i="1"/>
  <c r="AD384" i="1"/>
  <c r="AB385" i="1"/>
  <c r="AC385" i="1"/>
  <c r="AD385" i="1"/>
  <c r="AB386" i="1"/>
  <c r="AC386" i="1"/>
  <c r="AD386" i="1"/>
  <c r="AB387" i="1"/>
  <c r="AC387" i="1"/>
  <c r="AD387" i="1"/>
  <c r="AB388" i="1"/>
  <c r="AC388" i="1"/>
  <c r="AD388" i="1"/>
  <c r="AB389" i="1"/>
  <c r="AC389" i="1"/>
  <c r="AD389" i="1"/>
  <c r="AB390" i="1"/>
  <c r="AC390" i="1"/>
  <c r="AD390" i="1"/>
  <c r="AB391" i="1"/>
  <c r="AC391" i="1"/>
  <c r="AD391" i="1"/>
  <c r="AB392" i="1"/>
  <c r="AC392" i="1"/>
  <c r="AD392" i="1"/>
  <c r="AB393" i="1"/>
  <c r="AC393" i="1"/>
  <c r="AD393" i="1"/>
  <c r="AB394" i="1"/>
  <c r="AC394" i="1"/>
  <c r="AD394" i="1"/>
  <c r="AB395" i="1"/>
  <c r="AC395" i="1"/>
  <c r="AD395" i="1"/>
  <c r="AB396" i="1"/>
  <c r="AC396" i="1"/>
  <c r="AD396" i="1"/>
  <c r="AB397" i="1"/>
  <c r="AC397" i="1"/>
  <c r="AD397" i="1"/>
  <c r="AB398" i="1"/>
  <c r="AC398" i="1"/>
  <c r="AD398" i="1"/>
  <c r="AB399" i="1"/>
  <c r="AC399" i="1"/>
  <c r="AD399" i="1"/>
  <c r="AB400" i="1"/>
  <c r="AC400" i="1"/>
  <c r="AD400" i="1"/>
  <c r="AB401" i="1"/>
  <c r="AC401" i="1"/>
  <c r="AD401" i="1"/>
  <c r="AB402" i="1"/>
  <c r="AC402" i="1"/>
  <c r="AD402" i="1"/>
  <c r="AB403" i="1"/>
  <c r="AC403" i="1"/>
  <c r="AD403" i="1"/>
  <c r="AB404" i="1"/>
  <c r="AC404" i="1"/>
  <c r="AD404" i="1"/>
  <c r="AB405" i="1"/>
  <c r="AC405" i="1"/>
  <c r="AD405" i="1"/>
  <c r="AB406" i="1"/>
  <c r="AC406" i="1"/>
  <c r="AD406" i="1"/>
  <c r="AB407" i="1"/>
  <c r="AC407" i="1"/>
  <c r="AD407" i="1"/>
  <c r="AB408" i="1"/>
  <c r="AC408" i="1"/>
  <c r="AD408" i="1"/>
  <c r="AB409" i="1"/>
  <c r="AC409" i="1"/>
  <c r="AD409" i="1"/>
  <c r="AB410" i="1"/>
  <c r="AC410" i="1"/>
  <c r="AD410" i="1"/>
  <c r="AB411" i="1"/>
  <c r="AC411" i="1"/>
  <c r="AD411" i="1"/>
  <c r="AB412" i="1"/>
  <c r="AC412" i="1"/>
  <c r="AD412" i="1"/>
  <c r="AB413" i="1"/>
  <c r="AC413" i="1"/>
  <c r="AD413" i="1"/>
  <c r="AB414" i="1"/>
  <c r="AC414" i="1"/>
  <c r="AD414" i="1"/>
  <c r="AB415" i="1"/>
  <c r="AC415" i="1"/>
  <c r="AD415" i="1"/>
  <c r="AB416" i="1"/>
  <c r="AC416" i="1"/>
  <c r="AD416" i="1"/>
  <c r="AB417" i="1"/>
  <c r="AC417" i="1"/>
  <c r="AD417" i="1"/>
  <c r="AB418" i="1"/>
  <c r="AC418" i="1"/>
  <c r="AD418" i="1"/>
  <c r="AB419" i="1"/>
  <c r="AC419" i="1"/>
  <c r="AD419" i="1"/>
  <c r="AB420" i="1"/>
  <c r="AC420" i="1"/>
  <c r="AD420" i="1"/>
  <c r="AB421" i="1"/>
  <c r="AC421" i="1"/>
  <c r="AD421" i="1"/>
  <c r="AB422" i="1"/>
  <c r="AC422" i="1"/>
  <c r="AD422" i="1"/>
  <c r="AB423" i="1"/>
  <c r="AC423" i="1"/>
  <c r="AD423" i="1"/>
  <c r="AB424" i="1"/>
  <c r="AC424" i="1"/>
  <c r="AD424" i="1"/>
  <c r="AB425" i="1"/>
  <c r="AC425" i="1"/>
  <c r="AD425" i="1"/>
  <c r="AB426" i="1"/>
  <c r="AC426" i="1"/>
  <c r="AD426" i="1"/>
  <c r="AB427" i="1"/>
  <c r="AC427" i="1"/>
  <c r="AD427" i="1"/>
  <c r="AB428" i="1"/>
  <c r="AC428" i="1"/>
  <c r="AD428" i="1"/>
  <c r="AB429" i="1"/>
  <c r="AC429" i="1"/>
  <c r="AD429" i="1"/>
  <c r="AB430" i="1"/>
  <c r="AC430" i="1"/>
  <c r="AD430" i="1"/>
  <c r="AB431" i="1"/>
  <c r="AC431" i="1"/>
  <c r="AD431" i="1"/>
  <c r="AB432" i="1"/>
  <c r="AC432" i="1"/>
  <c r="AD432" i="1"/>
  <c r="AB433" i="1"/>
  <c r="AC433" i="1"/>
  <c r="AD433" i="1"/>
  <c r="AB434" i="1"/>
  <c r="AC434" i="1"/>
  <c r="AD434" i="1"/>
  <c r="AB435" i="1"/>
  <c r="AC435" i="1"/>
  <c r="AD435" i="1"/>
  <c r="AB436" i="1"/>
  <c r="AC436" i="1"/>
  <c r="AD436" i="1"/>
  <c r="AB437" i="1"/>
  <c r="AC437" i="1"/>
  <c r="AD437" i="1"/>
  <c r="AB438" i="1"/>
  <c r="AC438" i="1"/>
  <c r="AD438" i="1"/>
  <c r="AB439" i="1"/>
  <c r="AC439" i="1"/>
  <c r="AD439" i="1"/>
  <c r="AB440" i="1"/>
  <c r="AC440" i="1"/>
  <c r="AD440" i="1"/>
  <c r="AB441" i="1"/>
  <c r="AC441" i="1"/>
  <c r="AD441" i="1"/>
  <c r="AB442" i="1"/>
  <c r="AC442" i="1"/>
  <c r="AD442" i="1"/>
  <c r="AB443" i="1"/>
  <c r="AC443" i="1"/>
  <c r="AD443" i="1"/>
  <c r="AB444" i="1"/>
  <c r="AC444" i="1"/>
  <c r="AD444" i="1"/>
  <c r="AB445" i="1"/>
  <c r="AC445" i="1"/>
  <c r="AD445" i="1"/>
  <c r="AB446" i="1"/>
  <c r="AC446" i="1"/>
  <c r="AD446" i="1"/>
  <c r="AB447" i="1"/>
  <c r="AC447" i="1"/>
  <c r="AD447" i="1"/>
  <c r="AB448" i="1"/>
  <c r="AC448" i="1"/>
  <c r="AD448" i="1"/>
  <c r="AB449" i="1"/>
  <c r="AC449" i="1"/>
  <c r="AD449" i="1"/>
  <c r="AB450" i="1"/>
  <c r="AC450" i="1"/>
  <c r="AD450" i="1"/>
  <c r="AB451" i="1"/>
  <c r="AC451" i="1"/>
  <c r="AD451" i="1"/>
  <c r="AB452" i="1"/>
  <c r="AC452" i="1"/>
  <c r="AD452" i="1"/>
  <c r="AB453" i="1"/>
  <c r="AC453" i="1"/>
  <c r="AD453" i="1"/>
  <c r="AB454" i="1"/>
  <c r="AC454" i="1"/>
  <c r="AD454" i="1"/>
  <c r="AB455" i="1"/>
  <c r="AC455" i="1"/>
  <c r="AD455" i="1"/>
  <c r="AB456" i="1"/>
  <c r="AC456" i="1"/>
  <c r="AD456" i="1"/>
  <c r="AB457" i="1"/>
  <c r="AC457" i="1"/>
  <c r="AD457" i="1"/>
  <c r="AB458" i="1"/>
  <c r="AC458" i="1"/>
  <c r="AD458" i="1"/>
  <c r="AB459" i="1"/>
  <c r="AC459" i="1"/>
  <c r="AD459" i="1"/>
  <c r="AB460" i="1"/>
  <c r="AC460" i="1"/>
  <c r="AD460" i="1"/>
  <c r="AB461" i="1"/>
  <c r="AC461" i="1"/>
  <c r="AD461" i="1"/>
  <c r="AB462" i="1"/>
  <c r="AC462" i="1"/>
  <c r="AD462" i="1"/>
  <c r="AB463" i="1"/>
  <c r="AC463" i="1"/>
  <c r="AD463" i="1"/>
  <c r="AB464" i="1"/>
  <c r="AC464" i="1"/>
  <c r="AD464" i="1"/>
  <c r="AB465" i="1"/>
  <c r="AC465" i="1"/>
  <c r="AD465" i="1"/>
  <c r="AB466" i="1"/>
  <c r="AC466" i="1"/>
  <c r="AD466" i="1"/>
  <c r="AB467" i="1"/>
  <c r="AC467" i="1"/>
  <c r="AD467" i="1"/>
  <c r="AB468" i="1"/>
  <c r="AC468" i="1"/>
  <c r="AD468" i="1"/>
  <c r="AB469" i="1"/>
  <c r="AC469" i="1"/>
  <c r="AD469" i="1"/>
  <c r="AB470" i="1"/>
  <c r="AC470" i="1"/>
  <c r="AD470" i="1"/>
  <c r="AB471" i="1"/>
  <c r="AC471" i="1"/>
  <c r="AD471" i="1"/>
  <c r="AB472" i="1"/>
  <c r="AC472" i="1"/>
  <c r="AD472" i="1"/>
  <c r="AB473" i="1"/>
  <c r="AC473" i="1"/>
  <c r="AD473" i="1"/>
  <c r="AB474" i="1"/>
  <c r="AC474" i="1"/>
  <c r="AD474" i="1"/>
  <c r="AB475" i="1"/>
  <c r="AC475" i="1"/>
  <c r="AD475" i="1"/>
  <c r="AB476" i="1"/>
  <c r="AC476" i="1"/>
  <c r="AD476" i="1"/>
  <c r="AB477" i="1"/>
  <c r="AC477" i="1"/>
  <c r="AD477" i="1"/>
  <c r="AB478" i="1"/>
  <c r="AC478" i="1"/>
  <c r="AD478" i="1"/>
  <c r="AB479" i="1"/>
  <c r="AC479" i="1"/>
  <c r="AD479" i="1"/>
  <c r="AB480" i="1"/>
  <c r="AC480" i="1"/>
  <c r="AD480" i="1"/>
  <c r="AB481" i="1"/>
  <c r="AC481" i="1"/>
  <c r="AD481" i="1"/>
  <c r="AB482" i="1"/>
  <c r="AC482" i="1"/>
  <c r="AD482" i="1"/>
  <c r="AB483" i="1"/>
  <c r="AC483" i="1"/>
  <c r="AD483" i="1"/>
  <c r="AB484" i="1"/>
  <c r="AC484" i="1"/>
  <c r="AD484" i="1"/>
  <c r="AB485" i="1"/>
  <c r="AC485" i="1"/>
  <c r="AD485" i="1"/>
  <c r="AB486" i="1"/>
  <c r="AC486" i="1"/>
  <c r="AD486" i="1"/>
  <c r="AB487" i="1"/>
  <c r="AC487" i="1"/>
  <c r="AD487" i="1"/>
  <c r="AB488" i="1"/>
  <c r="AC488" i="1"/>
  <c r="AD488" i="1"/>
  <c r="AB489" i="1"/>
  <c r="AC489" i="1"/>
  <c r="AD489" i="1"/>
  <c r="AB490" i="1"/>
  <c r="AC490" i="1"/>
  <c r="AD490" i="1"/>
  <c r="AB491" i="1"/>
  <c r="AC491" i="1"/>
  <c r="AD491" i="1"/>
  <c r="AB492" i="1"/>
  <c r="AC492" i="1"/>
  <c r="AD492" i="1"/>
  <c r="AB493" i="1"/>
  <c r="AC493" i="1"/>
  <c r="AD493" i="1"/>
  <c r="AB494" i="1"/>
  <c r="AC494" i="1"/>
  <c r="AD494" i="1"/>
  <c r="AB495" i="1"/>
  <c r="AC495" i="1"/>
  <c r="AD495" i="1"/>
  <c r="AB496" i="1"/>
  <c r="AC496" i="1"/>
  <c r="AD496" i="1"/>
  <c r="AB497" i="1"/>
  <c r="AC497" i="1"/>
  <c r="AD497" i="1"/>
  <c r="AB498" i="1"/>
  <c r="AC498" i="1"/>
  <c r="AD498" i="1"/>
  <c r="AB499" i="1"/>
  <c r="AC499" i="1"/>
  <c r="AD499" i="1"/>
  <c r="AB500" i="1"/>
  <c r="AC500" i="1"/>
  <c r="AD500" i="1"/>
  <c r="AB501" i="1"/>
  <c r="AC501" i="1"/>
  <c r="AD501" i="1"/>
  <c r="AB502" i="1"/>
  <c r="AC502" i="1"/>
  <c r="AD502" i="1"/>
  <c r="AB503" i="1"/>
  <c r="AC503" i="1"/>
  <c r="AD503" i="1"/>
  <c r="AB504" i="1"/>
  <c r="AC504" i="1"/>
  <c r="AD504" i="1"/>
  <c r="AB505" i="1"/>
  <c r="AC505" i="1"/>
  <c r="AD505" i="1"/>
  <c r="AB506" i="1"/>
  <c r="AC506" i="1"/>
  <c r="AD506" i="1"/>
  <c r="AB507" i="1"/>
  <c r="AC507" i="1"/>
  <c r="AD507" i="1"/>
  <c r="AB508" i="1"/>
  <c r="AC508" i="1"/>
  <c r="AD508" i="1"/>
  <c r="AB509" i="1"/>
  <c r="AC509" i="1"/>
  <c r="AD509" i="1"/>
  <c r="AB510" i="1"/>
  <c r="AC510" i="1"/>
  <c r="AD510" i="1"/>
  <c r="AB511" i="1"/>
  <c r="AC511" i="1"/>
  <c r="AD511" i="1"/>
  <c r="AB512" i="1"/>
  <c r="AC512" i="1"/>
  <c r="AD512" i="1"/>
  <c r="AB513" i="1"/>
  <c r="AC513" i="1"/>
  <c r="AD513" i="1"/>
  <c r="AB514" i="1"/>
  <c r="AC514" i="1"/>
  <c r="AD514" i="1"/>
  <c r="AB515" i="1"/>
  <c r="AC515" i="1"/>
  <c r="AD515" i="1"/>
  <c r="AB516" i="1"/>
  <c r="AC516" i="1"/>
  <c r="AD516" i="1"/>
  <c r="AB517" i="1"/>
  <c r="AC517" i="1"/>
  <c r="AD517" i="1"/>
  <c r="AB518" i="1"/>
  <c r="AC518" i="1"/>
  <c r="AD518" i="1"/>
  <c r="AB519" i="1"/>
  <c r="AC519" i="1"/>
  <c r="AD519" i="1"/>
  <c r="AB520" i="1"/>
  <c r="AC520" i="1"/>
  <c r="AD520" i="1"/>
  <c r="AB521" i="1"/>
  <c r="AC521" i="1"/>
  <c r="AD521" i="1"/>
  <c r="AB522" i="1"/>
  <c r="AC522" i="1"/>
  <c r="AD522" i="1"/>
  <c r="AB523" i="1"/>
  <c r="AC523" i="1"/>
  <c r="AD523" i="1"/>
  <c r="AB524" i="1"/>
  <c r="AC524" i="1"/>
  <c r="AD524" i="1"/>
  <c r="AB525" i="1"/>
  <c r="AC525" i="1"/>
  <c r="AD525" i="1"/>
  <c r="AB526" i="1"/>
  <c r="AC526" i="1"/>
  <c r="AD526" i="1"/>
  <c r="AB527" i="1"/>
  <c r="AC527" i="1"/>
  <c r="AD527" i="1"/>
  <c r="AB528" i="1"/>
  <c r="AC528" i="1"/>
  <c r="AD528" i="1"/>
  <c r="AB529" i="1"/>
  <c r="AC529" i="1"/>
  <c r="AD529" i="1"/>
  <c r="AB530" i="1"/>
  <c r="AC530" i="1"/>
  <c r="AD530" i="1"/>
  <c r="AB531" i="1"/>
  <c r="AC531" i="1"/>
  <c r="AD531" i="1"/>
  <c r="AB532" i="1"/>
  <c r="AC532" i="1"/>
  <c r="AD532" i="1"/>
  <c r="AB533" i="1"/>
  <c r="AC533" i="1"/>
  <c r="AD533" i="1"/>
  <c r="AB534" i="1"/>
  <c r="AC534" i="1"/>
  <c r="AD534" i="1"/>
  <c r="AB535" i="1"/>
  <c r="AC535" i="1"/>
  <c r="AD535" i="1"/>
  <c r="AB536" i="1"/>
  <c r="AC536" i="1"/>
  <c r="AD536" i="1"/>
  <c r="AB537" i="1"/>
  <c r="AC537" i="1"/>
  <c r="AD537" i="1"/>
  <c r="AB538" i="1"/>
  <c r="AC538" i="1"/>
  <c r="AD538" i="1"/>
  <c r="AB539" i="1"/>
  <c r="AC539" i="1"/>
  <c r="AD539" i="1"/>
  <c r="AB540" i="1"/>
  <c r="AC540" i="1"/>
  <c r="AD540" i="1"/>
  <c r="AB541" i="1"/>
  <c r="AC541" i="1"/>
  <c r="AD541" i="1"/>
  <c r="AB542" i="1"/>
  <c r="AC542" i="1"/>
  <c r="AD542" i="1"/>
  <c r="AB543" i="1"/>
  <c r="AC543" i="1"/>
  <c r="AD543" i="1"/>
  <c r="AB544" i="1"/>
  <c r="AC544" i="1"/>
  <c r="AD544" i="1"/>
  <c r="AB545" i="1"/>
  <c r="AC545" i="1"/>
  <c r="AD545" i="1"/>
  <c r="AB546" i="1"/>
  <c r="AC546" i="1"/>
  <c r="AD546" i="1"/>
  <c r="AB547" i="1"/>
  <c r="AC547" i="1"/>
  <c r="AD547" i="1"/>
  <c r="AB548" i="1"/>
  <c r="AC548" i="1"/>
  <c r="AD548" i="1"/>
  <c r="AB549" i="1"/>
  <c r="AC549" i="1"/>
  <c r="AD549" i="1"/>
  <c r="AB550" i="1"/>
  <c r="AC550" i="1"/>
  <c r="AD550" i="1"/>
  <c r="AB551" i="1"/>
  <c r="AC551" i="1"/>
  <c r="AD551" i="1"/>
  <c r="AB552" i="1"/>
  <c r="AC552" i="1"/>
  <c r="AD552" i="1"/>
  <c r="AB553" i="1"/>
  <c r="AC553" i="1"/>
  <c r="AD553" i="1"/>
  <c r="AB554" i="1"/>
  <c r="AC554" i="1"/>
  <c r="AD554" i="1"/>
  <c r="AB555" i="1"/>
  <c r="AC555" i="1"/>
  <c r="AD555" i="1"/>
  <c r="AB556" i="1"/>
  <c r="AC556" i="1"/>
  <c r="AD556" i="1"/>
  <c r="AB557" i="1"/>
  <c r="AC557" i="1"/>
  <c r="AD557" i="1"/>
  <c r="AB558" i="1"/>
  <c r="AC558" i="1"/>
  <c r="AD558" i="1"/>
  <c r="AB559" i="1"/>
  <c r="AC559" i="1"/>
  <c r="AD559" i="1"/>
  <c r="AB560" i="1"/>
  <c r="AC560" i="1"/>
  <c r="AD560" i="1"/>
  <c r="AB561" i="1"/>
  <c r="AC561" i="1"/>
  <c r="AD561" i="1"/>
  <c r="AB562" i="1"/>
  <c r="AC562" i="1"/>
  <c r="AD562" i="1"/>
  <c r="AB563" i="1"/>
  <c r="AC563" i="1"/>
  <c r="AD563" i="1"/>
  <c r="AB564" i="1"/>
  <c r="AC564" i="1"/>
  <c r="AD564" i="1"/>
  <c r="AB565" i="1"/>
  <c r="AC565" i="1"/>
  <c r="AD565" i="1"/>
  <c r="AB566" i="1"/>
  <c r="AC566" i="1"/>
  <c r="AD566" i="1"/>
  <c r="AB567" i="1"/>
  <c r="AC567" i="1"/>
  <c r="AD567" i="1"/>
  <c r="AB568" i="1"/>
  <c r="AC568" i="1"/>
  <c r="AD568" i="1"/>
  <c r="AB569" i="1"/>
  <c r="AC569" i="1"/>
  <c r="AD569" i="1"/>
  <c r="AB570" i="1"/>
  <c r="AC570" i="1"/>
  <c r="AD570" i="1"/>
  <c r="AB571" i="1"/>
  <c r="AC571" i="1"/>
  <c r="AD571" i="1"/>
  <c r="AB572" i="1"/>
  <c r="AC572" i="1"/>
  <c r="AD572" i="1"/>
  <c r="AB573" i="1"/>
  <c r="AC573" i="1"/>
  <c r="AD573" i="1"/>
  <c r="AB574" i="1"/>
  <c r="AC574" i="1"/>
  <c r="AD574" i="1"/>
  <c r="AB575" i="1"/>
  <c r="AC575" i="1"/>
  <c r="AD575" i="1"/>
  <c r="AB576" i="1"/>
  <c r="AC576" i="1"/>
  <c r="AD576" i="1"/>
  <c r="AB577" i="1"/>
  <c r="AC577" i="1"/>
  <c r="AD577" i="1"/>
  <c r="AB578" i="1"/>
  <c r="AC578" i="1"/>
  <c r="AD578" i="1"/>
  <c r="AB579" i="1"/>
  <c r="AC579" i="1"/>
  <c r="AD579" i="1"/>
  <c r="AB580" i="1"/>
  <c r="AC580" i="1"/>
  <c r="AD580" i="1"/>
  <c r="AB581" i="1"/>
  <c r="AC581" i="1"/>
  <c r="AD581" i="1"/>
  <c r="AB582" i="1"/>
  <c r="AC582" i="1"/>
  <c r="AD582" i="1"/>
  <c r="AB583" i="1"/>
  <c r="AC583" i="1"/>
  <c r="AD583" i="1"/>
  <c r="AB584" i="1"/>
  <c r="AC584" i="1"/>
  <c r="AD584" i="1"/>
  <c r="AB585" i="1"/>
  <c r="AC585" i="1"/>
  <c r="AD585" i="1"/>
  <c r="AB586" i="1"/>
  <c r="AC586" i="1"/>
  <c r="AD586" i="1"/>
  <c r="AB587" i="1"/>
  <c r="AC587" i="1"/>
  <c r="AD587" i="1"/>
  <c r="AB588" i="1"/>
  <c r="AC588" i="1"/>
  <c r="AD588" i="1"/>
  <c r="AB589" i="1"/>
  <c r="AC589" i="1"/>
  <c r="AD589" i="1"/>
  <c r="AB590" i="1"/>
  <c r="AC590" i="1"/>
  <c r="AD590" i="1"/>
  <c r="AB591" i="1"/>
  <c r="AC591" i="1"/>
  <c r="AD591" i="1"/>
  <c r="AB592" i="1"/>
  <c r="AC592" i="1"/>
  <c r="AD592" i="1"/>
  <c r="AB593" i="1"/>
  <c r="AC593" i="1"/>
  <c r="AD593" i="1"/>
  <c r="AB594" i="1"/>
  <c r="AC594" i="1"/>
  <c r="AD594" i="1"/>
  <c r="AB595" i="1"/>
  <c r="AC595" i="1"/>
  <c r="AD595" i="1"/>
  <c r="AB596" i="1"/>
  <c r="AC596" i="1"/>
  <c r="AD596" i="1"/>
  <c r="AB597" i="1"/>
  <c r="AC597" i="1"/>
  <c r="AD597" i="1"/>
  <c r="AB598" i="1"/>
  <c r="AC598" i="1"/>
  <c r="AD598" i="1"/>
  <c r="AB599" i="1"/>
  <c r="AC599" i="1"/>
  <c r="AD599" i="1"/>
  <c r="AB600" i="1"/>
  <c r="AC600" i="1"/>
  <c r="AD600" i="1"/>
  <c r="AB601" i="1"/>
  <c r="AC601" i="1"/>
  <c r="AD601" i="1"/>
  <c r="AB602" i="1"/>
  <c r="AC602" i="1"/>
  <c r="AD602" i="1"/>
  <c r="AB603" i="1"/>
  <c r="AC603" i="1"/>
  <c r="AD603" i="1"/>
  <c r="AB604" i="1"/>
  <c r="AC604" i="1"/>
  <c r="AD604" i="1"/>
  <c r="AB605" i="1"/>
  <c r="AC605" i="1"/>
  <c r="AD605" i="1"/>
  <c r="AB606" i="1"/>
  <c r="AC606" i="1"/>
  <c r="AD606" i="1"/>
  <c r="AB607" i="1"/>
  <c r="AC607" i="1"/>
  <c r="AD607" i="1"/>
  <c r="AB608" i="1"/>
  <c r="AC608" i="1"/>
  <c r="AD608" i="1"/>
  <c r="AB609" i="1"/>
  <c r="AC609" i="1"/>
  <c r="AD609" i="1"/>
  <c r="AB610" i="1"/>
  <c r="AC610" i="1"/>
  <c r="AD610" i="1"/>
  <c r="AB611" i="1"/>
  <c r="AC611" i="1"/>
  <c r="AD611" i="1"/>
  <c r="AB612" i="1"/>
  <c r="AC612" i="1"/>
  <c r="AD612" i="1"/>
  <c r="AB613" i="1"/>
  <c r="AC613" i="1"/>
  <c r="AD613" i="1"/>
  <c r="AB614" i="1"/>
  <c r="AC614" i="1"/>
  <c r="AD614" i="1"/>
  <c r="AB615" i="1"/>
  <c r="AC615" i="1"/>
  <c r="AD615" i="1"/>
  <c r="AB616" i="1"/>
  <c r="AC616" i="1"/>
  <c r="AD616" i="1"/>
  <c r="AB617" i="1"/>
  <c r="AC617" i="1"/>
  <c r="AD617" i="1"/>
  <c r="AB618" i="1"/>
  <c r="AC618" i="1"/>
  <c r="AD618" i="1"/>
  <c r="AB619" i="1"/>
  <c r="AC619" i="1"/>
  <c r="AD619" i="1"/>
  <c r="AB620" i="1"/>
  <c r="AC620" i="1"/>
  <c r="AD620" i="1"/>
  <c r="AB621" i="1"/>
  <c r="AC621" i="1"/>
  <c r="AD621" i="1"/>
  <c r="AB622" i="1"/>
  <c r="AC622" i="1"/>
  <c r="AD622" i="1"/>
  <c r="AB623" i="1"/>
  <c r="AC623" i="1"/>
  <c r="AD623" i="1"/>
  <c r="AB624" i="1"/>
  <c r="AC624" i="1"/>
  <c r="AD624" i="1"/>
  <c r="AB625" i="1"/>
  <c r="AC625" i="1"/>
  <c r="AD625" i="1"/>
  <c r="AB626" i="1"/>
  <c r="AC626" i="1"/>
  <c r="AD626" i="1"/>
  <c r="AB627" i="1"/>
  <c r="AC627" i="1"/>
  <c r="AD627" i="1"/>
  <c r="AB628" i="1"/>
  <c r="AC628" i="1"/>
  <c r="AD628" i="1"/>
  <c r="AB629" i="1"/>
  <c r="AC629" i="1"/>
  <c r="AD629" i="1"/>
  <c r="AB630" i="1"/>
  <c r="AC630" i="1"/>
  <c r="AD630" i="1"/>
  <c r="AB631" i="1"/>
  <c r="AC631" i="1"/>
  <c r="AD631" i="1"/>
  <c r="AB632" i="1"/>
  <c r="AC632" i="1"/>
  <c r="AD632" i="1"/>
  <c r="AB633" i="1"/>
  <c r="AC633" i="1"/>
  <c r="AD633" i="1"/>
  <c r="AB634" i="1"/>
  <c r="AC634" i="1"/>
  <c r="AD634" i="1"/>
  <c r="AB635" i="1"/>
  <c r="AC635" i="1"/>
  <c r="AD635" i="1"/>
  <c r="AB636" i="1"/>
  <c r="AC636" i="1"/>
  <c r="AD636" i="1"/>
  <c r="AB637" i="1"/>
  <c r="AC637" i="1"/>
  <c r="AD637" i="1"/>
  <c r="AB638" i="1"/>
  <c r="AC638" i="1"/>
  <c r="AD638" i="1"/>
  <c r="AB639" i="1"/>
  <c r="AC639" i="1"/>
  <c r="AD639" i="1"/>
  <c r="AB640" i="1"/>
  <c r="AC640" i="1"/>
  <c r="AD640" i="1"/>
  <c r="AB641" i="1"/>
  <c r="AC641" i="1"/>
  <c r="AD641" i="1"/>
  <c r="AB642" i="1"/>
  <c r="AC642" i="1"/>
  <c r="AD642" i="1"/>
  <c r="AB643" i="1"/>
  <c r="AC643" i="1"/>
  <c r="AD643" i="1"/>
  <c r="AB644" i="1"/>
  <c r="AC644" i="1"/>
  <c r="AD644" i="1"/>
  <c r="AB645" i="1"/>
  <c r="AC645" i="1"/>
  <c r="AD645" i="1"/>
  <c r="AB646" i="1"/>
  <c r="AC646" i="1"/>
  <c r="AD646" i="1"/>
  <c r="AB647" i="1"/>
  <c r="AC647" i="1"/>
  <c r="AD647" i="1"/>
  <c r="AB648" i="1"/>
  <c r="AC648" i="1"/>
  <c r="AD648" i="1"/>
  <c r="AB649" i="1"/>
  <c r="AC649" i="1"/>
  <c r="AD649" i="1"/>
  <c r="AB650" i="1"/>
  <c r="AC650" i="1"/>
  <c r="AD650" i="1"/>
  <c r="AB651" i="1"/>
  <c r="AC651" i="1"/>
  <c r="AD651" i="1"/>
  <c r="AB652" i="1"/>
  <c r="AC652" i="1"/>
  <c r="AD652" i="1"/>
  <c r="AB653" i="1"/>
  <c r="AC653" i="1"/>
  <c r="AD653" i="1"/>
  <c r="AB654" i="1"/>
  <c r="AC654" i="1"/>
  <c r="AD654" i="1"/>
  <c r="AB655" i="1"/>
  <c r="AC655" i="1"/>
  <c r="AD655" i="1"/>
  <c r="AB656" i="1"/>
  <c r="AC656" i="1"/>
  <c r="AD656" i="1"/>
  <c r="AB657" i="1"/>
  <c r="AC657" i="1"/>
  <c r="AD657" i="1"/>
  <c r="AB658" i="1"/>
  <c r="AC658" i="1"/>
  <c r="AD658" i="1"/>
  <c r="AB659" i="1"/>
  <c r="AC659" i="1"/>
  <c r="AD659" i="1"/>
  <c r="AB660" i="1"/>
  <c r="AC660" i="1"/>
  <c r="AD660" i="1"/>
  <c r="AB661" i="1"/>
  <c r="AC661" i="1"/>
  <c r="AD661" i="1"/>
  <c r="AB662" i="1"/>
  <c r="AC662" i="1"/>
  <c r="AD662" i="1"/>
  <c r="AB663" i="1"/>
  <c r="AC663" i="1"/>
  <c r="AD663" i="1"/>
  <c r="AB664" i="1"/>
  <c r="AC664" i="1"/>
  <c r="AD664" i="1"/>
  <c r="AB665" i="1"/>
  <c r="AC665" i="1"/>
  <c r="AD665" i="1"/>
  <c r="AB666" i="1"/>
  <c r="AC666" i="1"/>
  <c r="AD666" i="1"/>
  <c r="AB667" i="1"/>
  <c r="AC667" i="1"/>
  <c r="AD667" i="1"/>
  <c r="AB668" i="1"/>
  <c r="AC668" i="1"/>
  <c r="AD668" i="1"/>
  <c r="AB669" i="1"/>
  <c r="AC669" i="1"/>
  <c r="AD669" i="1"/>
  <c r="AB670" i="1"/>
  <c r="AC670" i="1"/>
  <c r="AD670" i="1"/>
  <c r="AB671" i="1"/>
  <c r="AC671" i="1"/>
  <c r="AD671" i="1"/>
  <c r="AB672" i="1"/>
  <c r="AC672" i="1"/>
  <c r="AD672" i="1"/>
  <c r="AB673" i="1"/>
  <c r="AC673" i="1"/>
  <c r="AD673" i="1"/>
  <c r="AB674" i="1"/>
  <c r="AC674" i="1"/>
  <c r="AD674" i="1"/>
  <c r="AB675" i="1"/>
  <c r="AC675" i="1"/>
  <c r="AD675" i="1"/>
  <c r="AB676" i="1"/>
  <c r="AC676" i="1"/>
  <c r="AD676" i="1"/>
  <c r="AB677" i="1"/>
  <c r="AC677" i="1"/>
  <c r="AD677" i="1"/>
  <c r="AB678" i="1"/>
  <c r="AC678" i="1"/>
  <c r="AD678" i="1"/>
  <c r="AB679" i="1"/>
  <c r="AC679" i="1"/>
  <c r="AD679" i="1"/>
  <c r="AB680" i="1"/>
  <c r="AC680" i="1"/>
  <c r="AD680" i="1"/>
  <c r="AB681" i="1"/>
  <c r="AC681" i="1"/>
  <c r="AD681" i="1"/>
  <c r="AB682" i="1"/>
  <c r="AC682" i="1"/>
  <c r="AD682" i="1"/>
  <c r="AB683" i="1"/>
  <c r="AC683" i="1"/>
  <c r="AD683" i="1"/>
  <c r="AB684" i="1"/>
  <c r="AC684" i="1"/>
  <c r="AD684" i="1"/>
  <c r="AB685" i="1"/>
  <c r="AC685" i="1"/>
  <c r="AD685" i="1"/>
  <c r="AB686" i="1"/>
  <c r="AC686" i="1"/>
  <c r="AD686" i="1"/>
  <c r="AB687" i="1"/>
  <c r="AC687" i="1"/>
  <c r="AD687" i="1"/>
  <c r="AB688" i="1"/>
  <c r="AC688" i="1"/>
  <c r="AD688" i="1"/>
  <c r="AB689" i="1"/>
  <c r="AC689" i="1"/>
  <c r="AD689" i="1"/>
  <c r="AB690" i="1"/>
  <c r="AC690" i="1"/>
  <c r="AD690" i="1"/>
  <c r="AB691" i="1"/>
  <c r="AC691" i="1"/>
  <c r="AD691" i="1"/>
  <c r="AB692" i="1"/>
  <c r="AC692" i="1"/>
  <c r="AD692" i="1"/>
  <c r="AB693" i="1"/>
  <c r="AC693" i="1"/>
  <c r="AD693" i="1"/>
  <c r="AB694" i="1"/>
  <c r="AC694" i="1"/>
  <c r="AD694" i="1"/>
  <c r="AB695" i="1"/>
  <c r="AC695" i="1"/>
  <c r="AD695" i="1"/>
  <c r="AB696" i="1"/>
  <c r="AC696" i="1"/>
  <c r="AD696" i="1"/>
  <c r="AB698" i="1"/>
  <c r="AC698" i="1"/>
  <c r="AD698" i="1"/>
  <c r="AB699" i="1"/>
  <c r="AC699" i="1"/>
  <c r="AD699" i="1"/>
  <c r="AB700" i="1"/>
  <c r="AC700" i="1"/>
  <c r="AD700" i="1"/>
  <c r="AB701" i="1"/>
  <c r="AC701" i="1"/>
  <c r="AD701" i="1"/>
  <c r="AB702" i="1"/>
  <c r="AC702" i="1"/>
  <c r="AD702" i="1"/>
  <c r="AB703" i="1"/>
  <c r="AC703" i="1"/>
  <c r="AD703" i="1"/>
  <c r="AB704" i="1"/>
  <c r="AC704" i="1"/>
  <c r="AD704" i="1"/>
  <c r="AB705" i="1"/>
  <c r="AC705" i="1"/>
  <c r="AD705" i="1"/>
  <c r="AB706" i="1"/>
  <c r="AC706" i="1"/>
  <c r="AD706" i="1"/>
  <c r="AB707" i="1"/>
  <c r="AC707" i="1"/>
  <c r="AD707" i="1"/>
  <c r="AB708" i="1"/>
  <c r="AC708" i="1"/>
  <c r="AD708" i="1"/>
  <c r="AB709" i="1"/>
  <c r="AC709" i="1"/>
  <c r="AD709" i="1"/>
  <c r="AB710" i="1"/>
  <c r="AC710" i="1"/>
  <c r="AD710" i="1"/>
  <c r="AB711" i="1"/>
  <c r="AC711" i="1"/>
  <c r="AD711" i="1"/>
  <c r="AB712" i="1"/>
  <c r="AC712" i="1"/>
  <c r="AD712" i="1"/>
  <c r="AB713" i="1"/>
  <c r="AC713" i="1"/>
  <c r="AD713" i="1"/>
  <c r="AB714" i="1"/>
  <c r="AC714" i="1"/>
  <c r="AD714" i="1"/>
  <c r="AB715" i="1"/>
  <c r="AC715" i="1"/>
  <c r="AD715" i="1"/>
  <c r="AB716" i="1"/>
  <c r="AC716" i="1"/>
  <c r="AD716" i="1"/>
  <c r="AB717" i="1"/>
  <c r="AC717" i="1"/>
  <c r="AD717" i="1"/>
  <c r="AB718" i="1"/>
  <c r="AC718" i="1"/>
  <c r="AD718" i="1"/>
  <c r="AB719" i="1"/>
  <c r="AC719" i="1"/>
  <c r="AD719" i="1"/>
  <c r="AB720" i="1"/>
  <c r="AC720" i="1"/>
  <c r="AD720" i="1"/>
  <c r="AB721" i="1"/>
  <c r="AC721" i="1"/>
  <c r="AD721" i="1"/>
  <c r="AB722" i="1"/>
  <c r="AC722" i="1"/>
  <c r="AD722" i="1"/>
  <c r="AB723" i="1"/>
  <c r="AC723" i="1"/>
  <c r="AD723" i="1"/>
  <c r="AB724" i="1"/>
  <c r="AC724" i="1"/>
  <c r="AD724" i="1"/>
  <c r="AB725" i="1"/>
  <c r="AC725" i="1"/>
  <c r="AD725" i="1"/>
  <c r="AB726" i="1"/>
  <c r="AC726" i="1"/>
  <c r="AD726" i="1"/>
  <c r="AB727" i="1"/>
  <c r="AC727" i="1"/>
  <c r="AD727" i="1"/>
  <c r="AB728" i="1"/>
  <c r="AC728" i="1"/>
  <c r="AD728" i="1"/>
  <c r="AB729" i="1"/>
  <c r="AC729" i="1"/>
  <c r="AD729" i="1"/>
  <c r="AB730" i="1"/>
  <c r="AC730" i="1"/>
  <c r="AD730" i="1"/>
  <c r="AB731" i="1"/>
  <c r="AC731" i="1"/>
  <c r="AD731" i="1"/>
  <c r="AB732" i="1"/>
  <c r="AC732" i="1"/>
  <c r="AD732" i="1"/>
  <c r="AB733" i="1"/>
  <c r="AC733" i="1"/>
  <c r="AD733" i="1"/>
  <c r="AB734" i="1"/>
  <c r="AC734" i="1"/>
  <c r="AD734" i="1"/>
  <c r="AB735" i="1"/>
  <c r="AC735" i="1"/>
  <c r="AD735" i="1"/>
  <c r="AB736" i="1"/>
  <c r="AC736" i="1"/>
  <c r="AD736" i="1"/>
  <c r="AB737" i="1"/>
  <c r="AC737" i="1"/>
  <c r="AD737" i="1"/>
  <c r="AB738" i="1"/>
  <c r="AC738" i="1"/>
  <c r="AD738" i="1"/>
  <c r="AB739" i="1"/>
  <c r="AC739" i="1"/>
  <c r="AD739" i="1"/>
  <c r="AB740" i="1"/>
  <c r="AC740" i="1"/>
  <c r="AD740" i="1"/>
  <c r="AB741" i="1"/>
  <c r="AC741" i="1"/>
  <c r="AD741" i="1"/>
  <c r="AB742" i="1"/>
  <c r="AC742" i="1"/>
  <c r="AD742" i="1"/>
  <c r="AB743" i="1"/>
  <c r="AC743" i="1"/>
  <c r="AD743" i="1"/>
  <c r="AB744" i="1"/>
  <c r="AC744" i="1"/>
  <c r="AD744" i="1"/>
  <c r="AB745" i="1"/>
  <c r="AC745" i="1"/>
  <c r="AD745" i="1"/>
  <c r="AB746" i="1"/>
  <c r="AC746" i="1"/>
  <c r="AD746" i="1"/>
  <c r="AB747" i="1"/>
  <c r="AC747" i="1"/>
  <c r="AD747" i="1"/>
  <c r="AB748" i="1"/>
  <c r="AC748" i="1"/>
  <c r="AD748" i="1"/>
  <c r="AB749" i="1"/>
  <c r="AC749" i="1"/>
  <c r="AD749" i="1"/>
  <c r="AB750" i="1"/>
  <c r="AC750" i="1"/>
  <c r="AD750" i="1"/>
  <c r="AB751" i="1"/>
  <c r="AC751" i="1"/>
  <c r="AD751" i="1"/>
  <c r="AB752" i="1"/>
  <c r="AC752" i="1"/>
  <c r="AD752" i="1"/>
  <c r="AB753" i="1"/>
  <c r="AC753" i="1"/>
  <c r="AD753" i="1"/>
  <c r="AB754" i="1"/>
  <c r="AC754" i="1"/>
  <c r="AD754" i="1"/>
  <c r="AB755" i="1"/>
  <c r="AC755" i="1"/>
  <c r="AD755" i="1"/>
  <c r="AB756" i="1"/>
  <c r="AC756" i="1"/>
  <c r="AD756" i="1"/>
  <c r="AB757" i="1"/>
  <c r="AC757" i="1"/>
  <c r="AD757" i="1"/>
  <c r="AB758" i="1"/>
  <c r="AC758" i="1"/>
  <c r="AD758" i="1"/>
  <c r="AB759" i="1"/>
  <c r="AC759" i="1"/>
  <c r="AD759" i="1"/>
  <c r="AB760" i="1"/>
  <c r="AC760" i="1"/>
  <c r="AD760" i="1"/>
  <c r="AB761" i="1"/>
  <c r="AC761" i="1"/>
  <c r="AD761" i="1"/>
  <c r="AB762" i="1"/>
  <c r="AC762" i="1"/>
  <c r="AD762" i="1"/>
  <c r="AB763" i="1"/>
  <c r="AC763" i="1"/>
  <c r="AD763" i="1"/>
  <c r="AB764" i="1"/>
  <c r="AC764" i="1"/>
  <c r="AD764" i="1"/>
  <c r="AB765" i="1"/>
  <c r="AC765" i="1"/>
  <c r="AD765" i="1"/>
  <c r="AB766" i="1"/>
  <c r="AC766" i="1"/>
  <c r="AD766" i="1"/>
  <c r="AB767" i="1"/>
  <c r="AC767" i="1"/>
  <c r="AD767" i="1"/>
  <c r="AB768" i="1"/>
  <c r="AC768" i="1"/>
  <c r="AD768" i="1"/>
  <c r="AB769" i="1"/>
  <c r="AC769" i="1"/>
  <c r="AD769" i="1"/>
  <c r="AB770" i="1"/>
  <c r="AC770" i="1"/>
  <c r="AD770" i="1"/>
  <c r="AB771" i="1"/>
  <c r="AC771" i="1"/>
  <c r="AD771" i="1"/>
  <c r="AB772" i="1"/>
  <c r="AC772" i="1"/>
  <c r="AD772" i="1"/>
  <c r="AB773" i="1"/>
  <c r="AC773" i="1"/>
  <c r="AD773" i="1"/>
  <c r="AB774" i="1"/>
  <c r="AC774" i="1"/>
  <c r="AD774" i="1"/>
  <c r="AB775" i="1"/>
  <c r="AC775" i="1"/>
  <c r="AD775" i="1"/>
  <c r="AB776" i="1"/>
  <c r="AC776" i="1"/>
  <c r="AD776" i="1"/>
  <c r="AB777" i="1"/>
  <c r="AC777" i="1"/>
  <c r="AD777" i="1"/>
  <c r="AB778" i="1"/>
  <c r="AC778" i="1"/>
  <c r="AD778" i="1"/>
  <c r="AB779" i="1"/>
  <c r="AC779" i="1"/>
  <c r="AD779" i="1"/>
  <c r="AB780" i="1"/>
  <c r="AC780" i="1"/>
  <c r="AD780" i="1"/>
  <c r="AB781" i="1"/>
  <c r="AC781" i="1"/>
  <c r="AD781" i="1"/>
  <c r="AB782" i="1"/>
  <c r="AC782" i="1"/>
  <c r="AD782" i="1"/>
  <c r="AB783" i="1"/>
  <c r="AC783" i="1"/>
  <c r="AD783" i="1"/>
  <c r="AB784" i="1"/>
  <c r="AC784" i="1"/>
  <c r="AD784" i="1"/>
  <c r="AB785" i="1"/>
  <c r="AC785" i="1"/>
  <c r="AD785" i="1"/>
  <c r="AB786" i="1"/>
  <c r="AC786" i="1"/>
  <c r="AD786" i="1"/>
  <c r="AB787" i="1"/>
  <c r="AC787" i="1"/>
  <c r="AD787" i="1"/>
  <c r="AB788" i="1"/>
  <c r="AC788" i="1"/>
  <c r="AD788" i="1"/>
  <c r="AB789" i="1"/>
  <c r="AC789" i="1"/>
  <c r="AD789" i="1"/>
  <c r="AB790" i="1"/>
  <c r="AC790" i="1"/>
  <c r="AD790" i="1"/>
  <c r="AB791" i="1"/>
  <c r="AC791" i="1"/>
  <c r="AD791" i="1"/>
  <c r="AB792" i="1"/>
  <c r="AC792" i="1"/>
  <c r="AD792" i="1"/>
  <c r="AB793" i="1"/>
  <c r="AC793" i="1"/>
  <c r="AD793" i="1"/>
  <c r="AB794" i="1"/>
  <c r="AC794" i="1"/>
  <c r="AD794" i="1"/>
  <c r="AB795" i="1"/>
  <c r="AC795" i="1"/>
  <c r="AD795" i="1"/>
  <c r="AB796" i="1"/>
  <c r="AC796" i="1"/>
  <c r="AD796" i="1"/>
  <c r="AB797" i="1"/>
  <c r="AC797" i="1"/>
  <c r="AD797" i="1"/>
  <c r="AB798" i="1"/>
  <c r="AC798" i="1"/>
  <c r="AD798" i="1"/>
  <c r="AB799" i="1"/>
  <c r="AC799" i="1"/>
  <c r="AD799" i="1"/>
  <c r="AB800" i="1"/>
  <c r="AC800" i="1"/>
  <c r="AD800" i="1"/>
  <c r="AB801" i="1"/>
  <c r="AC801" i="1"/>
  <c r="AD801" i="1"/>
  <c r="AB802" i="1"/>
  <c r="AC802" i="1"/>
  <c r="AD802" i="1"/>
  <c r="AB803" i="1"/>
  <c r="AC803" i="1"/>
  <c r="AD803" i="1"/>
  <c r="AB804" i="1"/>
  <c r="AC804" i="1"/>
  <c r="AD804" i="1"/>
  <c r="AB805" i="1"/>
  <c r="AC805" i="1"/>
  <c r="AD805" i="1"/>
  <c r="AB806" i="1"/>
  <c r="AC806" i="1"/>
  <c r="AD806" i="1"/>
  <c r="AB807" i="1"/>
  <c r="AC807" i="1"/>
  <c r="AD807" i="1"/>
  <c r="AB808" i="1"/>
  <c r="AC808" i="1"/>
  <c r="AD808" i="1"/>
  <c r="AB809" i="1"/>
  <c r="AC809" i="1"/>
  <c r="AD809" i="1"/>
  <c r="AB810" i="1"/>
  <c r="AC810" i="1"/>
  <c r="AD810" i="1"/>
  <c r="AB811" i="1"/>
  <c r="AC811" i="1"/>
  <c r="AD811" i="1"/>
  <c r="AB812" i="1"/>
  <c r="AC812" i="1"/>
  <c r="AD812" i="1"/>
  <c r="AB813" i="1"/>
  <c r="AC813" i="1"/>
  <c r="AD813" i="1"/>
  <c r="AB814" i="1"/>
  <c r="AC814" i="1"/>
  <c r="AD814" i="1"/>
  <c r="AB815" i="1"/>
  <c r="AC815" i="1"/>
  <c r="AD815" i="1"/>
  <c r="AB816" i="1"/>
  <c r="AC816" i="1"/>
  <c r="AD816" i="1"/>
  <c r="AB817" i="1"/>
  <c r="AC817" i="1"/>
  <c r="AD817" i="1"/>
  <c r="AB818" i="1"/>
  <c r="AC818" i="1"/>
  <c r="AD818" i="1"/>
  <c r="AB819" i="1"/>
  <c r="AC819" i="1"/>
  <c r="AD819" i="1"/>
  <c r="AB820" i="1"/>
  <c r="AC820" i="1"/>
  <c r="AD820" i="1"/>
  <c r="AB821" i="1"/>
  <c r="AC821" i="1"/>
  <c r="AD821" i="1"/>
  <c r="AB822" i="1"/>
  <c r="AC822" i="1"/>
  <c r="AD822" i="1"/>
  <c r="AB823" i="1"/>
  <c r="AC823" i="1"/>
  <c r="AD823" i="1"/>
  <c r="AB824" i="1"/>
  <c r="AC824" i="1"/>
  <c r="AD824" i="1"/>
  <c r="AB825" i="1"/>
  <c r="AC825" i="1"/>
  <c r="AD825" i="1"/>
  <c r="AB826" i="1"/>
  <c r="AC826" i="1"/>
  <c r="AD826" i="1"/>
  <c r="AB827" i="1"/>
  <c r="AC827" i="1"/>
  <c r="AD827" i="1"/>
  <c r="AB828" i="1"/>
  <c r="AC828" i="1"/>
  <c r="AD828" i="1"/>
  <c r="AB829" i="1"/>
  <c r="AC829" i="1"/>
  <c r="AD829" i="1"/>
  <c r="AB830" i="1"/>
  <c r="AC830" i="1"/>
  <c r="AD830" i="1"/>
  <c r="AB831" i="1"/>
  <c r="AC831" i="1"/>
  <c r="AD831" i="1"/>
  <c r="AB832" i="1"/>
  <c r="AC832" i="1"/>
  <c r="AD832" i="1"/>
  <c r="AB833" i="1"/>
  <c r="AC833" i="1"/>
  <c r="AD833" i="1"/>
  <c r="AB834" i="1"/>
  <c r="AC834" i="1"/>
  <c r="AD834" i="1"/>
  <c r="AB835" i="1"/>
  <c r="AC835" i="1"/>
  <c r="AD835" i="1"/>
  <c r="AB836" i="1"/>
  <c r="AC836" i="1"/>
  <c r="AD836" i="1"/>
  <c r="AB837" i="1"/>
  <c r="AC837" i="1"/>
  <c r="AD837" i="1"/>
  <c r="AB838" i="1"/>
  <c r="AC838" i="1"/>
  <c r="AD838" i="1"/>
  <c r="AB839" i="1"/>
  <c r="AC839" i="1"/>
  <c r="AD839" i="1"/>
  <c r="AB840" i="1"/>
  <c r="AC840" i="1"/>
  <c r="AD840" i="1"/>
  <c r="AB841" i="1"/>
  <c r="AC841" i="1"/>
  <c r="AD841" i="1"/>
  <c r="AB842" i="1"/>
  <c r="AC842" i="1"/>
  <c r="AD842" i="1"/>
  <c r="AB843" i="1"/>
  <c r="AC843" i="1"/>
  <c r="AD843" i="1"/>
  <c r="AB844" i="1"/>
  <c r="AC844" i="1"/>
  <c r="AD844" i="1"/>
  <c r="AB845" i="1"/>
  <c r="AC845" i="1"/>
  <c r="AD845" i="1"/>
  <c r="AB846" i="1"/>
  <c r="AC846" i="1"/>
  <c r="AD846" i="1"/>
  <c r="AB847" i="1"/>
  <c r="AC847" i="1"/>
  <c r="AD847" i="1"/>
  <c r="AB848" i="1"/>
  <c r="AC848" i="1"/>
  <c r="AD848" i="1"/>
  <c r="AB849" i="1"/>
  <c r="AC849" i="1"/>
  <c r="AD849" i="1"/>
  <c r="AB850" i="1"/>
  <c r="AC850" i="1"/>
  <c r="AD850" i="1"/>
  <c r="AB851" i="1"/>
  <c r="AC851" i="1"/>
  <c r="AD851" i="1"/>
  <c r="AB852" i="1"/>
  <c r="AC852" i="1"/>
  <c r="AD852" i="1"/>
  <c r="AB853" i="1"/>
  <c r="AC853" i="1"/>
  <c r="AD853" i="1"/>
  <c r="AB854" i="1"/>
  <c r="AC854" i="1"/>
  <c r="AD854" i="1"/>
  <c r="AB855" i="1"/>
  <c r="AC855" i="1"/>
  <c r="AD855" i="1"/>
  <c r="AB856" i="1"/>
  <c r="AC856" i="1"/>
  <c r="AD856" i="1"/>
  <c r="AB857" i="1"/>
  <c r="AC857" i="1"/>
  <c r="AD857" i="1"/>
  <c r="AB858" i="1"/>
  <c r="AC858" i="1"/>
  <c r="AD858" i="1"/>
  <c r="AB859" i="1"/>
  <c r="AC859" i="1"/>
  <c r="AD859" i="1"/>
  <c r="AB860" i="1"/>
  <c r="AC860" i="1"/>
  <c r="AD860" i="1"/>
  <c r="AB861" i="1"/>
  <c r="AC861" i="1"/>
  <c r="AD861" i="1"/>
  <c r="AB862" i="1"/>
  <c r="AC862" i="1"/>
  <c r="AD862" i="1"/>
  <c r="AB863" i="1"/>
  <c r="AC863" i="1"/>
  <c r="AD863" i="1"/>
  <c r="AB864" i="1"/>
  <c r="AC864" i="1"/>
  <c r="AD864" i="1"/>
  <c r="AB865" i="1"/>
  <c r="AC865" i="1"/>
  <c r="AD865" i="1"/>
  <c r="AB866" i="1"/>
  <c r="AC866" i="1"/>
  <c r="AD866" i="1"/>
  <c r="AB867" i="1"/>
  <c r="AC867" i="1"/>
  <c r="AD867" i="1"/>
  <c r="AB868" i="1"/>
  <c r="AC868" i="1"/>
  <c r="AD868" i="1"/>
  <c r="AB869" i="1"/>
  <c r="AC869" i="1"/>
  <c r="AD869" i="1"/>
  <c r="AB870" i="1"/>
  <c r="AC870" i="1"/>
  <c r="AD870" i="1"/>
  <c r="AB871" i="1"/>
  <c r="AC871" i="1"/>
  <c r="AD871" i="1"/>
  <c r="AB872" i="1"/>
  <c r="AC872" i="1"/>
  <c r="AD872" i="1"/>
  <c r="AB873" i="1"/>
  <c r="AC873" i="1"/>
  <c r="AD873" i="1"/>
  <c r="AB874" i="1"/>
  <c r="AC874" i="1"/>
  <c r="AD874" i="1"/>
  <c r="AB875" i="1"/>
  <c r="AC875" i="1"/>
  <c r="AD875" i="1"/>
  <c r="AB876" i="1"/>
  <c r="AC876" i="1"/>
  <c r="AD876" i="1"/>
  <c r="AB877" i="1"/>
  <c r="AC877" i="1"/>
  <c r="AD877" i="1"/>
  <c r="AB878" i="1"/>
  <c r="AC878" i="1"/>
  <c r="AD878" i="1"/>
  <c r="AB879" i="1"/>
  <c r="AC879" i="1"/>
  <c r="AD879" i="1"/>
  <c r="AB880" i="1"/>
  <c r="AC880" i="1"/>
  <c r="AD880" i="1"/>
  <c r="AB881" i="1"/>
  <c r="AC881" i="1"/>
  <c r="AD881" i="1"/>
  <c r="AB882" i="1"/>
  <c r="AC882" i="1"/>
  <c r="AD882" i="1"/>
  <c r="AB883" i="1"/>
  <c r="AC883" i="1"/>
  <c r="AD883" i="1"/>
  <c r="AB884" i="1"/>
  <c r="AC884" i="1"/>
  <c r="AD884" i="1"/>
  <c r="AB885" i="1"/>
  <c r="AC885" i="1"/>
  <c r="AD885" i="1"/>
  <c r="AB886" i="1"/>
  <c r="AC886" i="1"/>
  <c r="AD886" i="1"/>
  <c r="AB887" i="1"/>
  <c r="AC887" i="1"/>
  <c r="AD887" i="1"/>
  <c r="AB888" i="1"/>
  <c r="AC888" i="1"/>
  <c r="AD888" i="1"/>
  <c r="AB889" i="1"/>
  <c r="AC889" i="1"/>
  <c r="AD889" i="1"/>
  <c r="AB890" i="1"/>
  <c r="AC890" i="1"/>
  <c r="AD890" i="1"/>
  <c r="AB891" i="1"/>
  <c r="AC891" i="1"/>
  <c r="AD891" i="1"/>
  <c r="AB892" i="1"/>
  <c r="AC892" i="1"/>
  <c r="AD892" i="1"/>
  <c r="AB893" i="1"/>
  <c r="AC893" i="1"/>
  <c r="AD893" i="1"/>
  <c r="AB894" i="1"/>
  <c r="AC894" i="1"/>
  <c r="AD894" i="1"/>
  <c r="AB895" i="1"/>
  <c r="AC895" i="1"/>
  <c r="AD895" i="1"/>
  <c r="AB896" i="1"/>
  <c r="AC896" i="1"/>
  <c r="AD896" i="1"/>
  <c r="AB897" i="1"/>
  <c r="AC897" i="1"/>
  <c r="AD897" i="1"/>
  <c r="AB898" i="1"/>
  <c r="AC898" i="1"/>
  <c r="AD898" i="1"/>
  <c r="AB899" i="1"/>
  <c r="AC899" i="1"/>
  <c r="AD899" i="1"/>
  <c r="AB900" i="1"/>
  <c r="AC900" i="1"/>
  <c r="AD900" i="1"/>
  <c r="AB901" i="1"/>
  <c r="AC901" i="1"/>
  <c r="AD901" i="1"/>
  <c r="AB902" i="1"/>
  <c r="AC902" i="1"/>
  <c r="AD902" i="1"/>
  <c r="AB903" i="1"/>
  <c r="AC903" i="1"/>
  <c r="AD903" i="1"/>
  <c r="AB904" i="1"/>
  <c r="AC904" i="1"/>
  <c r="AD904" i="1"/>
  <c r="AB905" i="1"/>
  <c r="AC905" i="1"/>
  <c r="AD905" i="1"/>
  <c r="AB906" i="1"/>
  <c r="AC906" i="1"/>
  <c r="AD906" i="1"/>
  <c r="AB907" i="1"/>
  <c r="AC907" i="1"/>
  <c r="AD907" i="1"/>
  <c r="AB908" i="1"/>
  <c r="AC908" i="1"/>
  <c r="AD908" i="1"/>
  <c r="AB909" i="1"/>
  <c r="AC909" i="1"/>
  <c r="AD909" i="1"/>
  <c r="AB910" i="1"/>
  <c r="AC910" i="1"/>
  <c r="AD910" i="1"/>
  <c r="AB911" i="1"/>
  <c r="AC911" i="1"/>
  <c r="AD911" i="1"/>
  <c r="AB912" i="1"/>
  <c r="AC912" i="1"/>
  <c r="AD912" i="1"/>
  <c r="AB913" i="1"/>
  <c r="AC913" i="1"/>
  <c r="AD913" i="1"/>
  <c r="AB914" i="1"/>
  <c r="AC914" i="1"/>
  <c r="AD914" i="1"/>
  <c r="AB915" i="1"/>
  <c r="AC915" i="1"/>
  <c r="AD915" i="1"/>
  <c r="AB916" i="1"/>
  <c r="AC916" i="1"/>
  <c r="AD916" i="1"/>
  <c r="AB917" i="1"/>
  <c r="AC917" i="1"/>
  <c r="AD917" i="1"/>
  <c r="AB918" i="1"/>
  <c r="AC918" i="1"/>
  <c r="AD918" i="1"/>
  <c r="AB919" i="1"/>
  <c r="AC919" i="1"/>
  <c r="AD919" i="1"/>
  <c r="AB920" i="1"/>
  <c r="AC920" i="1"/>
  <c r="AD920" i="1"/>
  <c r="AB921" i="1"/>
  <c r="AC921" i="1"/>
  <c r="AD921" i="1"/>
  <c r="AB922" i="1"/>
  <c r="AC922" i="1"/>
  <c r="AD922" i="1"/>
  <c r="AB923" i="1"/>
  <c r="AC923" i="1"/>
  <c r="AD923" i="1"/>
  <c r="AB924" i="1"/>
  <c r="AC924" i="1"/>
  <c r="AD924" i="1"/>
  <c r="AB925" i="1"/>
  <c r="AC925" i="1"/>
  <c r="AD925" i="1"/>
  <c r="AB926" i="1"/>
  <c r="AC926" i="1"/>
  <c r="AD926" i="1"/>
  <c r="AB927" i="1"/>
  <c r="AC927" i="1"/>
  <c r="AD927" i="1"/>
  <c r="AB928" i="1"/>
  <c r="AC928" i="1"/>
  <c r="AD928" i="1"/>
  <c r="AB929" i="1"/>
  <c r="AC929" i="1"/>
  <c r="AD929" i="1"/>
  <c r="AB930" i="1"/>
  <c r="AC930" i="1"/>
  <c r="AD930" i="1"/>
  <c r="AB931" i="1"/>
  <c r="AC931" i="1"/>
  <c r="AD931" i="1"/>
  <c r="AB932" i="1"/>
  <c r="AC932" i="1"/>
  <c r="AD932" i="1"/>
  <c r="AB933" i="1"/>
  <c r="AC933" i="1"/>
  <c r="AD933" i="1"/>
  <c r="AB934" i="1"/>
  <c r="AC934" i="1"/>
  <c r="AD934" i="1"/>
  <c r="AB935" i="1"/>
  <c r="AC935" i="1"/>
  <c r="AD935" i="1"/>
  <c r="AB936" i="1"/>
  <c r="AC936" i="1"/>
  <c r="AD936" i="1"/>
  <c r="AB937" i="1"/>
  <c r="AC937" i="1"/>
  <c r="AD937" i="1"/>
  <c r="AB938" i="1"/>
  <c r="AC938" i="1"/>
  <c r="AD938" i="1"/>
  <c r="AB939" i="1"/>
  <c r="AC939" i="1"/>
  <c r="AD939" i="1"/>
  <c r="AB940" i="1"/>
  <c r="AC940" i="1"/>
  <c r="AD940" i="1"/>
  <c r="AB941" i="1"/>
  <c r="AC941" i="1"/>
  <c r="AD941" i="1"/>
  <c r="AB942" i="1"/>
  <c r="AC942" i="1"/>
  <c r="AD942" i="1"/>
  <c r="AB943" i="1"/>
  <c r="AC943" i="1"/>
  <c r="AD943" i="1"/>
  <c r="AB944" i="1"/>
  <c r="AC944" i="1"/>
  <c r="AD944" i="1"/>
  <c r="AB945" i="1"/>
  <c r="AC945" i="1"/>
  <c r="AD945" i="1"/>
  <c r="AB946" i="1"/>
  <c r="AC946" i="1"/>
  <c r="AD946" i="1"/>
  <c r="AB947" i="1"/>
  <c r="AC947" i="1"/>
  <c r="AD947" i="1"/>
  <c r="AB948" i="1"/>
  <c r="AC948" i="1"/>
  <c r="AD948" i="1"/>
  <c r="AB949" i="1"/>
  <c r="AC949" i="1"/>
  <c r="AD949" i="1"/>
  <c r="AB950" i="1"/>
  <c r="AC950" i="1"/>
  <c r="AD950" i="1"/>
  <c r="AB951" i="1"/>
  <c r="AC951" i="1"/>
  <c r="AD951" i="1"/>
  <c r="AB952" i="1"/>
  <c r="AC952" i="1"/>
  <c r="AD952" i="1"/>
  <c r="AB953" i="1"/>
  <c r="AC953" i="1"/>
  <c r="AD953" i="1"/>
  <c r="AB954" i="1"/>
  <c r="AC954" i="1"/>
  <c r="AD954" i="1"/>
  <c r="AB955" i="1"/>
  <c r="AC955" i="1"/>
  <c r="AD955" i="1"/>
  <c r="AB956" i="1"/>
  <c r="AC956" i="1"/>
  <c r="AD956" i="1"/>
  <c r="AB957" i="1"/>
  <c r="AC957" i="1"/>
  <c r="AD957" i="1"/>
  <c r="AB958" i="1"/>
  <c r="AC958" i="1"/>
  <c r="AD958" i="1"/>
  <c r="AB959" i="1"/>
  <c r="AC959" i="1"/>
  <c r="AD959" i="1"/>
  <c r="AB960" i="1"/>
  <c r="AC960" i="1"/>
  <c r="AD960" i="1"/>
  <c r="AB961" i="1"/>
  <c r="AC961" i="1"/>
  <c r="AD961" i="1"/>
  <c r="AB962" i="1"/>
  <c r="AC962" i="1"/>
  <c r="AD962" i="1"/>
  <c r="AB963" i="1"/>
  <c r="AC963" i="1"/>
  <c r="AD963" i="1"/>
  <c r="AB964" i="1"/>
  <c r="AC964" i="1"/>
  <c r="AD964" i="1"/>
  <c r="AB965" i="1"/>
  <c r="AC965" i="1"/>
  <c r="AD965" i="1"/>
  <c r="AB966" i="1"/>
  <c r="AC966" i="1"/>
  <c r="AD966" i="1"/>
  <c r="AB967" i="1"/>
  <c r="AC967" i="1"/>
  <c r="AD967" i="1"/>
  <c r="AB968" i="1"/>
  <c r="AC968" i="1"/>
  <c r="AD968" i="1"/>
  <c r="AB969" i="1"/>
  <c r="AC969" i="1"/>
  <c r="AD969" i="1"/>
  <c r="AB970" i="1"/>
  <c r="AC970" i="1"/>
  <c r="AD970" i="1"/>
  <c r="AB971" i="1"/>
  <c r="AC971" i="1"/>
  <c r="AD971" i="1"/>
  <c r="AB972" i="1"/>
  <c r="AC972" i="1"/>
  <c r="AD972" i="1"/>
  <c r="AB973" i="1"/>
  <c r="AC973" i="1"/>
  <c r="AD973" i="1"/>
  <c r="AB974" i="1"/>
  <c r="AC974" i="1"/>
  <c r="AD974" i="1"/>
  <c r="AB975" i="1"/>
  <c r="AC975" i="1"/>
  <c r="AD975" i="1"/>
  <c r="AB976" i="1"/>
  <c r="AC976" i="1"/>
  <c r="AD976" i="1"/>
  <c r="AB977" i="1"/>
  <c r="AC977" i="1"/>
  <c r="AD977" i="1"/>
  <c r="AB978" i="1"/>
  <c r="AC978" i="1"/>
  <c r="AD978" i="1"/>
  <c r="AB979" i="1"/>
  <c r="AC979" i="1"/>
  <c r="AD979" i="1"/>
  <c r="AB980" i="1"/>
  <c r="AC980" i="1"/>
  <c r="AD980" i="1"/>
  <c r="AB981" i="1"/>
  <c r="AC981" i="1"/>
  <c r="AD981" i="1"/>
  <c r="AB982" i="1"/>
  <c r="AC982" i="1"/>
  <c r="AD982" i="1"/>
  <c r="AB983" i="1"/>
  <c r="AC983" i="1"/>
  <c r="AD983" i="1"/>
  <c r="AB984" i="1"/>
  <c r="AC984" i="1"/>
  <c r="AD984" i="1"/>
  <c r="AB985" i="1"/>
  <c r="AC985" i="1"/>
  <c r="AD985" i="1"/>
  <c r="AB986" i="1"/>
  <c r="AC986" i="1"/>
  <c r="AD986" i="1"/>
  <c r="AB987" i="1"/>
  <c r="AC987" i="1"/>
  <c r="AD987" i="1"/>
  <c r="AB988" i="1"/>
  <c r="AC988" i="1"/>
  <c r="AD988" i="1"/>
  <c r="AB989" i="1"/>
  <c r="AC989" i="1"/>
  <c r="AD989" i="1"/>
  <c r="AB990" i="1"/>
  <c r="AC990" i="1"/>
  <c r="AD990" i="1"/>
  <c r="AB991" i="1"/>
  <c r="AC991" i="1"/>
  <c r="AD991" i="1"/>
  <c r="AB992" i="1"/>
  <c r="AC992" i="1"/>
  <c r="AD992" i="1"/>
  <c r="AB993" i="1"/>
  <c r="AC993" i="1"/>
  <c r="AD993" i="1"/>
  <c r="AB994" i="1"/>
  <c r="AC994" i="1"/>
  <c r="AD994" i="1"/>
  <c r="AB995" i="1"/>
  <c r="AC995" i="1"/>
  <c r="AD995" i="1"/>
  <c r="AC2" i="1"/>
  <c r="AD2" i="1"/>
  <c r="A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I2" i="1"/>
  <c r="H2" i="1"/>
  <c r="G2" i="1"/>
  <c r="K697" i="1" l="1"/>
  <c r="AP697" i="1" s="1"/>
  <c r="L697" i="1"/>
  <c r="AQ697" i="1" s="1"/>
  <c r="J697" i="1"/>
  <c r="AO697" i="1" s="1"/>
  <c r="J991" i="1"/>
  <c r="AO991" i="1" s="1"/>
  <c r="L844" i="1"/>
  <c r="AQ844" i="1" s="1"/>
  <c r="L766" i="1"/>
  <c r="AQ766" i="1" s="1"/>
  <c r="L726" i="1"/>
  <c r="AQ726" i="1" s="1"/>
  <c r="L389" i="1"/>
  <c r="AQ389" i="1" s="1"/>
  <c r="L924" i="1"/>
  <c r="AQ924" i="1" s="1"/>
  <c r="L884" i="1"/>
  <c r="AQ884" i="1" s="1"/>
  <c r="L864" i="1"/>
  <c r="AQ864" i="1" s="1"/>
  <c r="L529" i="1"/>
  <c r="AQ529" i="1" s="1"/>
  <c r="L469" i="1"/>
  <c r="AQ469" i="1" s="1"/>
  <c r="J449" i="1"/>
  <c r="AO449" i="1" s="1"/>
  <c r="L409" i="1"/>
  <c r="AQ409" i="1" s="1"/>
  <c r="K330" i="1"/>
  <c r="AP330" i="1" s="1"/>
  <c r="J291" i="1"/>
  <c r="AO291" i="1" s="1"/>
  <c r="L251" i="1"/>
  <c r="AQ251" i="1" s="1"/>
  <c r="L211" i="1"/>
  <c r="AQ211" i="1" s="1"/>
  <c r="J191" i="1"/>
  <c r="AO191" i="1" s="1"/>
  <c r="J171" i="1"/>
  <c r="AO171" i="1" s="1"/>
  <c r="J91" i="1"/>
  <c r="AO91" i="1" s="1"/>
  <c r="J11" i="1"/>
  <c r="AO11" i="1" s="1"/>
  <c r="L746" i="1"/>
  <c r="AQ746" i="1" s="1"/>
  <c r="J614" i="1"/>
  <c r="AO614" i="1" s="1"/>
  <c r="J574" i="1"/>
  <c r="AO574" i="1" s="1"/>
  <c r="K594" i="1"/>
  <c r="AP594" i="1" s="1"/>
  <c r="J375" i="1"/>
  <c r="AO375" i="1" s="1"/>
  <c r="L97" i="1"/>
  <c r="AQ97" i="1" s="1"/>
  <c r="J975" i="1"/>
  <c r="AO975" i="1" s="1"/>
  <c r="J915" i="1"/>
  <c r="AO915" i="1" s="1"/>
  <c r="L875" i="1"/>
  <c r="AQ875" i="1" s="1"/>
  <c r="J855" i="1"/>
  <c r="AO855" i="1" s="1"/>
  <c r="L816" i="1"/>
  <c r="AQ816" i="1" s="1"/>
  <c r="K777" i="1"/>
  <c r="AP777" i="1" s="1"/>
  <c r="K757" i="1"/>
  <c r="AP757" i="1" s="1"/>
  <c r="J717" i="1"/>
  <c r="AO717" i="1" s="1"/>
  <c r="J678" i="1"/>
  <c r="AO678" i="1" s="1"/>
  <c r="L599" i="1"/>
  <c r="AQ599" i="1" s="1"/>
  <c r="J540" i="1"/>
  <c r="AO540" i="1" s="1"/>
  <c r="J520" i="1"/>
  <c r="AO520" i="1" s="1"/>
  <c r="J480" i="1"/>
  <c r="AO480" i="1" s="1"/>
  <c r="J460" i="1"/>
  <c r="AO460" i="1" s="1"/>
  <c r="J440" i="1"/>
  <c r="AO440" i="1" s="1"/>
  <c r="J420" i="1"/>
  <c r="AO420" i="1" s="1"/>
  <c r="L380" i="1"/>
  <c r="AQ380" i="1" s="1"/>
  <c r="K360" i="1"/>
  <c r="AP360" i="1" s="1"/>
  <c r="L282" i="1"/>
  <c r="AQ282" i="1" s="1"/>
  <c r="J242" i="1"/>
  <c r="AO242" i="1" s="1"/>
  <c r="J122" i="1"/>
  <c r="AO122" i="1" s="1"/>
  <c r="J739" i="1"/>
  <c r="AO739" i="1" s="1"/>
  <c r="J581" i="1"/>
  <c r="AO581" i="1" s="1"/>
  <c r="J382" i="1"/>
  <c r="AO382" i="1" s="1"/>
  <c r="J376" i="1"/>
  <c r="AO376" i="1" s="1"/>
  <c r="L171" i="1"/>
  <c r="AQ171" i="1" s="1"/>
  <c r="J177" i="1"/>
  <c r="AO177" i="1" s="1"/>
  <c r="L157" i="1"/>
  <c r="AQ157" i="1" s="1"/>
  <c r="J785" i="1"/>
  <c r="AO785" i="1" s="1"/>
  <c r="L778" i="1"/>
  <c r="AQ778" i="1" s="1"/>
  <c r="K627" i="1"/>
  <c r="AP627" i="1" s="1"/>
  <c r="J368" i="1"/>
  <c r="AO368" i="1" s="1"/>
  <c r="L270" i="1"/>
  <c r="AQ270" i="1" s="1"/>
  <c r="J250" i="1"/>
  <c r="AO250" i="1" s="1"/>
  <c r="L163" i="1"/>
  <c r="AQ163" i="1" s="1"/>
  <c r="L30" i="1"/>
  <c r="AQ30" i="1" s="1"/>
  <c r="J892" i="1"/>
  <c r="AO892" i="1" s="1"/>
  <c r="J510" i="1"/>
  <c r="AO510" i="1" s="1"/>
  <c r="J132" i="1"/>
  <c r="AO132" i="1" s="1"/>
  <c r="J258" i="1"/>
  <c r="AO258" i="1" s="1"/>
  <c r="J409" i="1"/>
  <c r="AO409" i="1" s="1"/>
  <c r="J812" i="1"/>
  <c r="AO812" i="1" s="1"/>
  <c r="K336" i="1"/>
  <c r="AP336" i="1" s="1"/>
  <c r="L15" i="1"/>
  <c r="AQ15" i="1" s="1"/>
  <c r="J127" i="1"/>
  <c r="AO127" i="1" s="1"/>
  <c r="J764" i="1"/>
  <c r="AO764" i="1" s="1"/>
  <c r="J348" i="1"/>
  <c r="AO348" i="1" s="1"/>
  <c r="K908" i="1"/>
  <c r="AP908" i="1" s="1"/>
  <c r="J888" i="1"/>
  <c r="AO888" i="1" s="1"/>
  <c r="J868" i="1"/>
  <c r="AO868" i="1" s="1"/>
  <c r="K750" i="1"/>
  <c r="AP750" i="1" s="1"/>
  <c r="K671" i="1"/>
  <c r="AP671" i="1" s="1"/>
  <c r="J652" i="1"/>
  <c r="AO652" i="1" s="1"/>
  <c r="L632" i="1"/>
  <c r="AQ632" i="1" s="1"/>
  <c r="L592" i="1"/>
  <c r="AQ592" i="1" s="1"/>
  <c r="J533" i="1"/>
  <c r="AO533" i="1" s="1"/>
  <c r="J513" i="1"/>
  <c r="AO513" i="1" s="1"/>
  <c r="K473" i="1"/>
  <c r="AP473" i="1" s="1"/>
  <c r="J433" i="1"/>
  <c r="AO433" i="1" s="1"/>
  <c r="L393" i="1"/>
  <c r="AQ393" i="1" s="1"/>
  <c r="L373" i="1"/>
  <c r="AQ373" i="1" s="1"/>
  <c r="L353" i="1"/>
  <c r="AQ353" i="1" s="1"/>
  <c r="K334" i="1"/>
  <c r="AP334" i="1" s="1"/>
  <c r="L315" i="1"/>
  <c r="AQ315" i="1" s="1"/>
  <c r="J295" i="1"/>
  <c r="AO295" i="1" s="1"/>
  <c r="K275" i="1"/>
  <c r="AP275" i="1" s="1"/>
  <c r="J255" i="1"/>
  <c r="AO255" i="1" s="1"/>
  <c r="K215" i="1"/>
  <c r="AP215" i="1" s="1"/>
  <c r="J195" i="1"/>
  <c r="AO195" i="1" s="1"/>
  <c r="J175" i="1"/>
  <c r="AO175" i="1" s="1"/>
  <c r="L135" i="1"/>
  <c r="AQ135" i="1" s="1"/>
  <c r="J115" i="1"/>
  <c r="AO115" i="1" s="1"/>
  <c r="L55" i="1"/>
  <c r="AQ55" i="1" s="1"/>
  <c r="J859" i="1"/>
  <c r="AO859" i="1" s="1"/>
  <c r="J643" i="1"/>
  <c r="AO643" i="1" s="1"/>
  <c r="J484" i="1"/>
  <c r="AO484" i="1" s="1"/>
  <c r="J393" i="1"/>
  <c r="AO393" i="1" s="1"/>
  <c r="L334" i="1"/>
  <c r="AQ334" i="1" s="1"/>
  <c r="J353" i="1"/>
  <c r="AO353" i="1" s="1"/>
  <c r="L195" i="1"/>
  <c r="AQ195" i="1" s="1"/>
  <c r="J891" i="1"/>
  <c r="AO891" i="1" s="1"/>
  <c r="K766" i="1"/>
  <c r="AP766" i="1" s="1"/>
  <c r="J706" i="1"/>
  <c r="AO706" i="1" s="1"/>
  <c r="J655" i="1"/>
  <c r="AO655" i="1" s="1"/>
  <c r="L648" i="1"/>
  <c r="AQ648" i="1" s="1"/>
  <c r="L635" i="1"/>
  <c r="AQ635" i="1" s="1"/>
  <c r="L337" i="1"/>
  <c r="AQ337" i="1" s="1"/>
  <c r="J977" i="1"/>
  <c r="AO977" i="1" s="1"/>
  <c r="L944" i="1"/>
  <c r="AQ944" i="1" s="1"/>
  <c r="J884" i="1"/>
  <c r="AO884" i="1" s="1"/>
  <c r="L608" i="1"/>
  <c r="AQ608" i="1" s="1"/>
  <c r="J601" i="1"/>
  <c r="AO601" i="1" s="1"/>
  <c r="J502" i="1"/>
  <c r="AO502" i="1" s="1"/>
  <c r="J304" i="1"/>
  <c r="AO304" i="1" s="1"/>
  <c r="J231" i="1"/>
  <c r="AO231" i="1" s="1"/>
  <c r="J211" i="1"/>
  <c r="AO211" i="1" s="1"/>
  <c r="L144" i="1"/>
  <c r="AQ144" i="1" s="1"/>
  <c r="L64" i="1"/>
  <c r="AQ64" i="1" s="1"/>
  <c r="L115" i="1"/>
  <c r="AQ115" i="1" s="1"/>
  <c r="J55" i="1"/>
  <c r="AO55" i="1" s="1"/>
  <c r="L612" i="1"/>
  <c r="AQ612" i="1" s="1"/>
  <c r="K612" i="1"/>
  <c r="AP612" i="1" s="1"/>
  <c r="J664" i="1"/>
  <c r="AO664" i="1" s="1"/>
  <c r="J473" i="1"/>
  <c r="AO473" i="1" s="1"/>
  <c r="J373" i="1"/>
  <c r="AO373" i="1" s="1"/>
  <c r="J275" i="1"/>
  <c r="AO275" i="1" s="1"/>
  <c r="J753" i="1"/>
  <c r="AO753" i="1" s="1"/>
  <c r="L575" i="1"/>
  <c r="AQ575" i="1" s="1"/>
  <c r="J15" i="1"/>
  <c r="AO15" i="1" s="1"/>
  <c r="J766" i="1"/>
  <c r="AO766" i="1" s="1"/>
  <c r="J572" i="1"/>
  <c r="AO572" i="1" s="1"/>
  <c r="L572" i="1"/>
  <c r="AQ572" i="1" s="1"/>
  <c r="J453" i="1"/>
  <c r="AO453" i="1" s="1"/>
  <c r="L453" i="1"/>
  <c r="AQ453" i="1" s="1"/>
  <c r="L95" i="1"/>
  <c r="AQ95" i="1" s="1"/>
  <c r="J95" i="1"/>
  <c r="AO95" i="1" s="1"/>
  <c r="L75" i="1"/>
  <c r="AQ75" i="1" s="1"/>
  <c r="J75" i="1"/>
  <c r="AO75" i="1" s="1"/>
  <c r="K874" i="1"/>
  <c r="AP874" i="1" s="1"/>
  <c r="K815" i="1"/>
  <c r="AP815" i="1" s="1"/>
  <c r="K756" i="1"/>
  <c r="AP756" i="1" s="1"/>
  <c r="K677" i="1"/>
  <c r="AP677" i="1" s="1"/>
  <c r="K618" i="1"/>
  <c r="AP618" i="1" s="1"/>
  <c r="L493" i="1"/>
  <c r="AQ493" i="1" s="1"/>
  <c r="J493" i="1"/>
  <c r="AO493" i="1" s="1"/>
  <c r="L413" i="1"/>
  <c r="AQ413" i="1" s="1"/>
  <c r="K413" i="1"/>
  <c r="AP413" i="1" s="1"/>
  <c r="J592" i="1"/>
  <c r="AO592" i="1" s="1"/>
  <c r="K373" i="1"/>
  <c r="AP373" i="1" s="1"/>
  <c r="K295" i="1"/>
  <c r="AP295" i="1" s="1"/>
  <c r="K175" i="1"/>
  <c r="AP175" i="1" s="1"/>
  <c r="J559" i="1"/>
  <c r="AO559" i="1" s="1"/>
  <c r="K459" i="1"/>
  <c r="AP459" i="1" s="1"/>
  <c r="L406" i="1"/>
  <c r="AQ406" i="1" s="1"/>
  <c r="K379" i="1"/>
  <c r="AP379" i="1" s="1"/>
  <c r="K359" i="1"/>
  <c r="AP359" i="1" s="1"/>
  <c r="K340" i="1"/>
  <c r="AP340" i="1" s="1"/>
  <c r="K327" i="1"/>
  <c r="AP327" i="1" s="1"/>
  <c r="K321" i="1"/>
  <c r="AP321" i="1" s="1"/>
  <c r="K261" i="1"/>
  <c r="AP261" i="1" s="1"/>
  <c r="J248" i="1"/>
  <c r="AO248" i="1" s="1"/>
  <c r="J201" i="1"/>
  <c r="AO201" i="1" s="1"/>
  <c r="K181" i="1"/>
  <c r="AP181" i="1" s="1"/>
  <c r="K161" i="1"/>
  <c r="AP161" i="1" s="1"/>
  <c r="K101" i="1"/>
  <c r="AP101" i="1" s="1"/>
  <c r="J914" i="1"/>
  <c r="AO914" i="1" s="1"/>
  <c r="J894" i="1"/>
  <c r="AO894" i="1" s="1"/>
  <c r="J499" i="1"/>
  <c r="AO499" i="1" s="1"/>
  <c r="J379" i="1"/>
  <c r="AO379" i="1" s="1"/>
  <c r="J261" i="1"/>
  <c r="AO261" i="1" s="1"/>
  <c r="K840" i="1"/>
  <c r="AP840" i="1" s="1"/>
  <c r="K821" i="1"/>
  <c r="AP821" i="1" s="1"/>
  <c r="K801" i="1"/>
  <c r="AP801" i="1" s="1"/>
  <c r="K782" i="1"/>
  <c r="AP782" i="1" s="1"/>
  <c r="K762" i="1"/>
  <c r="AP762" i="1" s="1"/>
  <c r="K742" i="1"/>
  <c r="AP742" i="1" s="1"/>
  <c r="K702" i="1"/>
  <c r="AP702" i="1" s="1"/>
  <c r="K683" i="1"/>
  <c r="AP683" i="1" s="1"/>
  <c r="K663" i="1"/>
  <c r="AP663" i="1" s="1"/>
  <c r="K644" i="1"/>
  <c r="AP644" i="1" s="1"/>
  <c r="K604" i="1"/>
  <c r="AP604" i="1" s="1"/>
  <c r="K584" i="1"/>
  <c r="AP584" i="1" s="1"/>
  <c r="J532" i="1"/>
  <c r="AO532" i="1" s="1"/>
  <c r="K525" i="1"/>
  <c r="AP525" i="1" s="1"/>
  <c r="K505" i="1"/>
  <c r="AP505" i="1" s="1"/>
  <c r="K485" i="1"/>
  <c r="AP485" i="1" s="1"/>
  <c r="K465" i="1"/>
  <c r="AP465" i="1" s="1"/>
  <c r="K445" i="1"/>
  <c r="AP445" i="1" s="1"/>
  <c r="K425" i="1"/>
  <c r="AP425" i="1" s="1"/>
  <c r="K385" i="1"/>
  <c r="AP385" i="1" s="1"/>
  <c r="K365" i="1"/>
  <c r="AP365" i="1" s="1"/>
  <c r="K346" i="1"/>
  <c r="AP346" i="1" s="1"/>
  <c r="K307" i="1"/>
  <c r="AP307" i="1" s="1"/>
  <c r="K287" i="1"/>
  <c r="AP287" i="1" s="1"/>
  <c r="K267" i="1"/>
  <c r="AP267" i="1" s="1"/>
  <c r="K247" i="1"/>
  <c r="AP247" i="1" s="1"/>
  <c r="K227" i="1"/>
  <c r="AP227" i="1" s="1"/>
  <c r="K207" i="1"/>
  <c r="AP207" i="1" s="1"/>
  <c r="K187" i="1"/>
  <c r="AP187" i="1" s="1"/>
  <c r="K167" i="1"/>
  <c r="AP167" i="1" s="1"/>
  <c r="K147" i="1"/>
  <c r="AP147" i="1" s="1"/>
  <c r="K127" i="1"/>
  <c r="AP127" i="1" s="1"/>
  <c r="K107" i="1"/>
  <c r="AP107" i="1" s="1"/>
  <c r="K87" i="1"/>
  <c r="AP87" i="1" s="1"/>
  <c r="K67" i="1"/>
  <c r="AP67" i="1" s="1"/>
  <c r="K47" i="1"/>
  <c r="AP47" i="1" s="1"/>
  <c r="K27" i="1"/>
  <c r="AP27" i="1" s="1"/>
  <c r="K7" i="1"/>
  <c r="AP7" i="1" s="1"/>
  <c r="J926" i="1"/>
  <c r="AO926" i="1" s="1"/>
  <c r="K807" i="1"/>
  <c r="AP807" i="1" s="1"/>
  <c r="K787" i="1"/>
  <c r="AP787" i="1" s="1"/>
  <c r="K768" i="1"/>
  <c r="AP768" i="1" s="1"/>
  <c r="K728" i="1"/>
  <c r="AP728" i="1" s="1"/>
  <c r="K708" i="1"/>
  <c r="AP708" i="1" s="1"/>
  <c r="K689" i="1"/>
  <c r="AP689" i="1" s="1"/>
  <c r="K650" i="1"/>
  <c r="AP650" i="1" s="1"/>
  <c r="K630" i="1"/>
  <c r="AP630" i="1" s="1"/>
  <c r="K590" i="1"/>
  <c r="AP590" i="1" s="1"/>
  <c r="K570" i="1"/>
  <c r="AP570" i="1" s="1"/>
  <c r="K551" i="1"/>
  <c r="AP551" i="1" s="1"/>
  <c r="K491" i="1"/>
  <c r="AP491" i="1" s="1"/>
  <c r="K471" i="1"/>
  <c r="AP471" i="1" s="1"/>
  <c r="K431" i="1"/>
  <c r="AP431" i="1" s="1"/>
  <c r="L411" i="1"/>
  <c r="AQ411" i="1" s="1"/>
  <c r="K391" i="1"/>
  <c r="AP391" i="1" s="1"/>
  <c r="K332" i="1"/>
  <c r="AP332" i="1" s="1"/>
  <c r="K293" i="1"/>
  <c r="AP293" i="1" s="1"/>
  <c r="K253" i="1"/>
  <c r="AP253" i="1" s="1"/>
  <c r="K233" i="1"/>
  <c r="AP233" i="1" s="1"/>
  <c r="K213" i="1"/>
  <c r="AP213" i="1" s="1"/>
  <c r="K193" i="1"/>
  <c r="AP193" i="1" s="1"/>
  <c r="K173" i="1"/>
  <c r="AP173" i="1" s="1"/>
  <c r="K113" i="1"/>
  <c r="AP113" i="1" s="1"/>
  <c r="K73" i="1"/>
  <c r="AP73" i="1" s="1"/>
  <c r="K53" i="1"/>
  <c r="AP53" i="1" s="1"/>
  <c r="K33" i="1"/>
  <c r="AP33" i="1" s="1"/>
  <c r="L972" i="1"/>
  <c r="AQ972" i="1" s="1"/>
  <c r="L958" i="1"/>
  <c r="AQ958" i="1" s="1"/>
  <c r="K898" i="1"/>
  <c r="AP898" i="1" s="1"/>
  <c r="J813" i="1"/>
  <c r="AO813" i="1" s="1"/>
  <c r="K760" i="1"/>
  <c r="AP760" i="1" s="1"/>
  <c r="L675" i="1"/>
  <c r="AQ675" i="1" s="1"/>
  <c r="J537" i="1"/>
  <c r="AO537" i="1" s="1"/>
  <c r="K383" i="1"/>
  <c r="AP383" i="1" s="1"/>
  <c r="J377" i="1"/>
  <c r="AO377" i="1" s="1"/>
  <c r="J338" i="1"/>
  <c r="AO338" i="1" s="1"/>
  <c r="J279" i="1"/>
  <c r="AO279" i="1" s="1"/>
  <c r="J19" i="1"/>
  <c r="AO19" i="1" s="1"/>
  <c r="L449" i="1"/>
  <c r="AQ449" i="1" s="1"/>
  <c r="J71" i="1"/>
  <c r="AO71" i="1" s="1"/>
  <c r="J857" i="1"/>
  <c r="AO857" i="1" s="1"/>
  <c r="L641" i="1"/>
  <c r="AQ641" i="1" s="1"/>
  <c r="J462" i="1"/>
  <c r="AO462" i="1" s="1"/>
  <c r="J64" i="1"/>
  <c r="AO64" i="1" s="1"/>
  <c r="K811" i="1"/>
  <c r="AP811" i="1" s="1"/>
  <c r="L614" i="1"/>
  <c r="AQ614" i="1" s="1"/>
  <c r="L574" i="1"/>
  <c r="AQ574" i="1" s="1"/>
  <c r="L375" i="1"/>
  <c r="AQ375" i="1" s="1"/>
  <c r="L217" i="1"/>
  <c r="AQ217" i="1" s="1"/>
  <c r="L177" i="1"/>
  <c r="AQ177" i="1" s="1"/>
  <c r="J157" i="1"/>
  <c r="AO157" i="1" s="1"/>
  <c r="J97" i="1"/>
  <c r="AO97" i="1" s="1"/>
  <c r="J217" i="1"/>
  <c r="AO217" i="1" s="1"/>
  <c r="L948" i="1"/>
  <c r="AQ948" i="1" s="1"/>
  <c r="L868" i="1"/>
  <c r="AQ868" i="1" s="1"/>
  <c r="L809" i="1"/>
  <c r="AQ809" i="1" s="1"/>
  <c r="K789" i="1"/>
  <c r="AP789" i="1" s="1"/>
  <c r="J770" i="1"/>
  <c r="AO770" i="1" s="1"/>
  <c r="J750" i="1"/>
  <c r="AO750" i="1" s="1"/>
  <c r="J730" i="1"/>
  <c r="AO730" i="1" s="1"/>
  <c r="L710" i="1"/>
  <c r="AQ710" i="1" s="1"/>
  <c r="K572" i="1"/>
  <c r="AP572" i="1" s="1"/>
  <c r="K493" i="1"/>
  <c r="AP493" i="1" s="1"/>
  <c r="J315" i="1"/>
  <c r="AO315" i="1" s="1"/>
  <c r="L275" i="1"/>
  <c r="AQ275" i="1" s="1"/>
  <c r="K155" i="1"/>
  <c r="AP155" i="1" s="1"/>
  <c r="K115" i="1"/>
  <c r="AP115" i="1" s="1"/>
  <c r="L349" i="1"/>
  <c r="AQ349" i="1" s="1"/>
  <c r="J349" i="1"/>
  <c r="AO349" i="1" s="1"/>
  <c r="L725" i="1"/>
  <c r="AQ725" i="1" s="1"/>
  <c r="J725" i="1"/>
  <c r="AO725" i="1" s="1"/>
  <c r="L705" i="1"/>
  <c r="AQ705" i="1" s="1"/>
  <c r="J705" i="1"/>
  <c r="AO705" i="1" s="1"/>
  <c r="J607" i="1"/>
  <c r="AO607" i="1" s="1"/>
  <c r="L607" i="1"/>
  <c r="AQ607" i="1" s="1"/>
  <c r="J528" i="1"/>
  <c r="AO528" i="1" s="1"/>
  <c r="L528" i="1"/>
  <c r="AQ528" i="1" s="1"/>
  <c r="L468" i="1"/>
  <c r="AQ468" i="1" s="1"/>
  <c r="J468" i="1"/>
  <c r="AO468" i="1" s="1"/>
  <c r="L448" i="1"/>
  <c r="AQ448" i="1" s="1"/>
  <c r="J448" i="1"/>
  <c r="AO448" i="1" s="1"/>
  <c r="L408" i="1"/>
  <c r="AQ408" i="1" s="1"/>
  <c r="J408" i="1"/>
  <c r="AO408" i="1" s="1"/>
  <c r="L290" i="1"/>
  <c r="AQ290" i="1" s="1"/>
  <c r="J290" i="1"/>
  <c r="AO290" i="1" s="1"/>
  <c r="J230" i="1"/>
  <c r="AO230" i="1" s="1"/>
  <c r="L230" i="1"/>
  <c r="AQ230" i="1" s="1"/>
  <c r="J170" i="1"/>
  <c r="AO170" i="1" s="1"/>
  <c r="L170" i="1"/>
  <c r="AQ170" i="1" s="1"/>
  <c r="L150" i="1"/>
  <c r="AQ150" i="1" s="1"/>
  <c r="J150" i="1"/>
  <c r="AO150" i="1" s="1"/>
  <c r="L70" i="1"/>
  <c r="AQ70" i="1" s="1"/>
  <c r="J70" i="1"/>
  <c r="AO70" i="1" s="1"/>
  <c r="K989" i="1"/>
  <c r="AP989" i="1" s="1"/>
  <c r="K969" i="1"/>
  <c r="AP969" i="1" s="1"/>
  <c r="K949" i="1"/>
  <c r="AP949" i="1" s="1"/>
  <c r="K929" i="1"/>
  <c r="AP929" i="1" s="1"/>
  <c r="K909" i="1"/>
  <c r="AP909" i="1" s="1"/>
  <c r="K889" i="1"/>
  <c r="AP889" i="1" s="1"/>
  <c r="L765" i="1"/>
  <c r="AQ765" i="1" s="1"/>
  <c r="J765" i="1"/>
  <c r="AO765" i="1" s="1"/>
  <c r="J962" i="1"/>
  <c r="AO962" i="1" s="1"/>
  <c r="L810" i="1"/>
  <c r="AQ810" i="1" s="1"/>
  <c r="K948" i="1"/>
  <c r="AP948" i="1" s="1"/>
  <c r="K888" i="1"/>
  <c r="AP888" i="1" s="1"/>
  <c r="L888" i="1"/>
  <c r="AQ888" i="1" s="1"/>
  <c r="L777" i="1"/>
  <c r="AQ777" i="1" s="1"/>
  <c r="L480" i="1"/>
  <c r="AQ480" i="1" s="1"/>
  <c r="J22" i="1"/>
  <c r="AO22" i="1" s="1"/>
  <c r="K302" i="1"/>
  <c r="AP302" i="1" s="1"/>
  <c r="J302" i="1"/>
  <c r="AO302" i="1" s="1"/>
  <c r="L302" i="1"/>
  <c r="AQ302" i="1" s="1"/>
  <c r="J262" i="1"/>
  <c r="AO262" i="1" s="1"/>
  <c r="K262" i="1"/>
  <c r="AP262" i="1" s="1"/>
  <c r="J692" i="1"/>
  <c r="AO692" i="1" s="1"/>
  <c r="L639" i="1"/>
  <c r="AQ639" i="1" s="1"/>
  <c r="J639" i="1"/>
  <c r="AO639" i="1" s="1"/>
  <c r="L500" i="1"/>
  <c r="AQ500" i="1" s="1"/>
  <c r="J500" i="1"/>
  <c r="AO500" i="1" s="1"/>
  <c r="K222" i="1"/>
  <c r="AP222" i="1" s="1"/>
  <c r="J222" i="1"/>
  <c r="AO222" i="1" s="1"/>
  <c r="J76" i="1"/>
  <c r="AO76" i="1" s="1"/>
  <c r="K380" i="1"/>
  <c r="AP380" i="1" s="1"/>
  <c r="K579" i="1"/>
  <c r="AP579" i="1" s="1"/>
  <c r="K500" i="1"/>
  <c r="AP500" i="1" s="1"/>
  <c r="L988" i="1"/>
  <c r="AQ988" i="1" s="1"/>
  <c r="J988" i="1"/>
  <c r="AO988" i="1" s="1"/>
  <c r="J968" i="1"/>
  <c r="AO968" i="1" s="1"/>
  <c r="J948" i="1"/>
  <c r="AO948" i="1" s="1"/>
  <c r="L928" i="1"/>
  <c r="AQ928" i="1" s="1"/>
  <c r="L908" i="1"/>
  <c r="AQ908" i="1" s="1"/>
  <c r="J809" i="1"/>
  <c r="AO809" i="1" s="1"/>
  <c r="J789" i="1"/>
  <c r="AO789" i="1" s="1"/>
  <c r="L750" i="1"/>
  <c r="AQ750" i="1" s="1"/>
  <c r="L730" i="1"/>
  <c r="AQ730" i="1" s="1"/>
  <c r="K954" i="1"/>
  <c r="AP954" i="1" s="1"/>
  <c r="J941" i="1"/>
  <c r="AO941" i="1" s="1"/>
  <c r="L941" i="1"/>
  <c r="AQ941" i="1" s="1"/>
  <c r="K914" i="1"/>
  <c r="AP914" i="1" s="1"/>
  <c r="K894" i="1"/>
  <c r="AP894" i="1" s="1"/>
  <c r="L841" i="1"/>
  <c r="AQ841" i="1" s="1"/>
  <c r="J841" i="1"/>
  <c r="AO841" i="1" s="1"/>
  <c r="L802" i="1"/>
  <c r="AQ802" i="1" s="1"/>
  <c r="J802" i="1"/>
  <c r="AO802" i="1" s="1"/>
  <c r="L763" i="1"/>
  <c r="AQ763" i="1" s="1"/>
  <c r="J763" i="1"/>
  <c r="AO763" i="1" s="1"/>
  <c r="K248" i="1"/>
  <c r="AP248" i="1" s="1"/>
  <c r="L248" i="1"/>
  <c r="AQ248" i="1" s="1"/>
  <c r="J994" i="1"/>
  <c r="AO994" i="1" s="1"/>
  <c r="J815" i="1"/>
  <c r="AO815" i="1" s="1"/>
  <c r="J677" i="1"/>
  <c r="AO677" i="1" s="1"/>
  <c r="J618" i="1"/>
  <c r="AO618" i="1" s="1"/>
  <c r="L519" i="1"/>
  <c r="AQ519" i="1" s="1"/>
  <c r="J439" i="1"/>
  <c r="AO439" i="1" s="1"/>
  <c r="L419" i="1"/>
  <c r="AQ419" i="1" s="1"/>
  <c r="J101" i="1"/>
  <c r="AO101" i="1" s="1"/>
  <c r="J987" i="1"/>
  <c r="AO987" i="1" s="1"/>
  <c r="L987" i="1"/>
  <c r="AQ987" i="1" s="1"/>
  <c r="L729" i="1"/>
  <c r="AQ729" i="1" s="1"/>
  <c r="K722" i="1"/>
  <c r="AP722" i="1" s="1"/>
  <c r="J722" i="1"/>
  <c r="AO722" i="1" s="1"/>
  <c r="L432" i="1"/>
  <c r="AQ432" i="1" s="1"/>
  <c r="J432" i="1"/>
  <c r="AO432" i="1" s="1"/>
  <c r="L412" i="1"/>
  <c r="AQ412" i="1" s="1"/>
  <c r="J134" i="1"/>
  <c r="AO134" i="1" s="1"/>
  <c r="L134" i="1"/>
  <c r="AQ134" i="1" s="1"/>
  <c r="L14" i="1"/>
  <c r="AQ14" i="1" s="1"/>
  <c r="J14" i="1"/>
  <c r="AO14" i="1" s="1"/>
  <c r="L696" i="1"/>
  <c r="AQ696" i="1" s="1"/>
  <c r="K597" i="1"/>
  <c r="AP597" i="1" s="1"/>
  <c r="L577" i="1"/>
  <c r="AQ577" i="1" s="1"/>
  <c r="J398" i="1"/>
  <c r="AO398" i="1" s="1"/>
  <c r="L398" i="1"/>
  <c r="AQ398" i="1" s="1"/>
  <c r="L120" i="1"/>
  <c r="AQ120" i="1" s="1"/>
  <c r="L100" i="1"/>
  <c r="AQ100" i="1" s="1"/>
  <c r="L20" i="1"/>
  <c r="AQ20" i="1" s="1"/>
  <c r="L968" i="1"/>
  <c r="AQ968" i="1" s="1"/>
  <c r="K994" i="1"/>
  <c r="AP994" i="1" s="1"/>
  <c r="L743" i="1"/>
  <c r="AQ743" i="1" s="1"/>
  <c r="L565" i="1"/>
  <c r="AQ565" i="1" s="1"/>
  <c r="J565" i="1"/>
  <c r="AO565" i="1" s="1"/>
  <c r="L188" i="1"/>
  <c r="AQ188" i="1" s="1"/>
  <c r="J188" i="1"/>
  <c r="AO188" i="1" s="1"/>
  <c r="L532" i="1"/>
  <c r="AQ532" i="1" s="1"/>
  <c r="L314" i="1"/>
  <c r="AQ314" i="1" s="1"/>
  <c r="J314" i="1"/>
  <c r="AO314" i="1" s="1"/>
  <c r="J54" i="1"/>
  <c r="AO54" i="1" s="1"/>
  <c r="L54" i="1"/>
  <c r="AQ54" i="1" s="1"/>
  <c r="J604" i="1"/>
  <c r="AO604" i="1" s="1"/>
  <c r="J928" i="1"/>
  <c r="AO928" i="1" s="1"/>
  <c r="J908" i="1"/>
  <c r="AO908" i="1" s="1"/>
  <c r="L663" i="1"/>
  <c r="AQ663" i="1" s="1"/>
  <c r="L990" i="1"/>
  <c r="AQ990" i="1" s="1"/>
  <c r="J990" i="1"/>
  <c r="AO990" i="1" s="1"/>
  <c r="K983" i="1"/>
  <c r="AP983" i="1" s="1"/>
  <c r="J976" i="1"/>
  <c r="AO976" i="1" s="1"/>
  <c r="K963" i="1"/>
  <c r="AP963" i="1" s="1"/>
  <c r="K923" i="1"/>
  <c r="AP923" i="1" s="1"/>
  <c r="K903" i="1"/>
  <c r="AP903" i="1" s="1"/>
  <c r="K883" i="1"/>
  <c r="AP883" i="1" s="1"/>
  <c r="K863" i="1"/>
  <c r="AP863" i="1" s="1"/>
  <c r="K843" i="1"/>
  <c r="AP843" i="1" s="1"/>
  <c r="L791" i="1"/>
  <c r="AQ791" i="1" s="1"/>
  <c r="J791" i="1"/>
  <c r="AO791" i="1" s="1"/>
  <c r="J772" i="1"/>
  <c r="AO772" i="1" s="1"/>
  <c r="L772" i="1"/>
  <c r="AQ772" i="1" s="1"/>
  <c r="L732" i="1"/>
  <c r="AQ732" i="1" s="1"/>
  <c r="J732" i="1"/>
  <c r="AO732" i="1" s="1"/>
  <c r="L693" i="1"/>
  <c r="AQ693" i="1" s="1"/>
  <c r="J693" i="1"/>
  <c r="AO693" i="1" s="1"/>
  <c r="K647" i="1"/>
  <c r="AP647" i="1" s="1"/>
  <c r="L475" i="1"/>
  <c r="AQ475" i="1" s="1"/>
  <c r="J475" i="1"/>
  <c r="AO475" i="1" s="1"/>
  <c r="J415" i="1"/>
  <c r="AO415" i="1" s="1"/>
  <c r="L415" i="1"/>
  <c r="AQ415" i="1" s="1"/>
  <c r="L336" i="1"/>
  <c r="AQ336" i="1" s="1"/>
  <c r="J336" i="1"/>
  <c r="AO336" i="1" s="1"/>
  <c r="L317" i="1"/>
  <c r="AQ317" i="1" s="1"/>
  <c r="J317" i="1"/>
  <c r="AO317" i="1" s="1"/>
  <c r="J237" i="1"/>
  <c r="AO237" i="1" s="1"/>
  <c r="L237" i="1"/>
  <c r="AQ237" i="1" s="1"/>
  <c r="K90" i="1"/>
  <c r="AP90" i="1" s="1"/>
  <c r="L57" i="1"/>
  <c r="AQ57" i="1" s="1"/>
  <c r="J57" i="1"/>
  <c r="AO57" i="1" s="1"/>
  <c r="L37" i="1"/>
  <c r="AQ37" i="1" s="1"/>
  <c r="J37" i="1"/>
  <c r="AO37" i="1" s="1"/>
  <c r="K958" i="1"/>
  <c r="AP958" i="1" s="1"/>
  <c r="L490" i="1"/>
  <c r="AQ490" i="1" s="1"/>
  <c r="J430" i="1"/>
  <c r="AO430" i="1" s="1"/>
  <c r="K265" i="1"/>
  <c r="AP265" i="1" s="1"/>
  <c r="L898" i="1"/>
  <c r="AQ898" i="1" s="1"/>
  <c r="L98" i="1"/>
  <c r="AQ98" i="1" s="1"/>
  <c r="J911" i="1"/>
  <c r="AO911" i="1" s="1"/>
  <c r="K891" i="1"/>
  <c r="AP891" i="1" s="1"/>
  <c r="J805" i="1"/>
  <c r="AO805" i="1" s="1"/>
  <c r="L760" i="1"/>
  <c r="AQ760" i="1" s="1"/>
  <c r="K753" i="1"/>
  <c r="AP753" i="1" s="1"/>
  <c r="K713" i="1"/>
  <c r="AP713" i="1" s="1"/>
  <c r="K595" i="1"/>
  <c r="AP595" i="1" s="1"/>
  <c r="K556" i="1"/>
  <c r="AP556" i="1" s="1"/>
  <c r="K298" i="1"/>
  <c r="AP298" i="1" s="1"/>
  <c r="K278" i="1"/>
  <c r="AP278" i="1" s="1"/>
  <c r="J198" i="1"/>
  <c r="AO198" i="1" s="1"/>
  <c r="K198" i="1"/>
  <c r="AP198" i="1" s="1"/>
  <c r="J118" i="1"/>
  <c r="AO118" i="1" s="1"/>
  <c r="K118" i="1"/>
  <c r="AP118" i="1" s="1"/>
  <c r="J971" i="1"/>
  <c r="AO971" i="1" s="1"/>
  <c r="J951" i="1"/>
  <c r="AO951" i="1" s="1"/>
  <c r="K924" i="1"/>
  <c r="AP924" i="1" s="1"/>
  <c r="L851" i="1"/>
  <c r="AQ851" i="1" s="1"/>
  <c r="L773" i="1"/>
  <c r="AQ773" i="1" s="1"/>
  <c r="L753" i="1"/>
  <c r="AQ753" i="1" s="1"/>
  <c r="J615" i="1"/>
  <c r="AO615" i="1" s="1"/>
  <c r="L595" i="1"/>
  <c r="AQ595" i="1" s="1"/>
  <c r="J436" i="1"/>
  <c r="AO436" i="1" s="1"/>
  <c r="L318" i="1"/>
  <c r="AQ318" i="1" s="1"/>
  <c r="K311" i="1"/>
  <c r="AP311" i="1" s="1"/>
  <c r="K271" i="1"/>
  <c r="AP271" i="1" s="1"/>
  <c r="K191" i="1"/>
  <c r="AP191" i="1" s="1"/>
  <c r="J158" i="1"/>
  <c r="AO158" i="1" s="1"/>
  <c r="L118" i="1"/>
  <c r="AQ118" i="1" s="1"/>
  <c r="L91" i="1"/>
  <c r="AQ91" i="1" s="1"/>
  <c r="K91" i="1"/>
  <c r="AP91" i="1" s="1"/>
  <c r="J78" i="1"/>
  <c r="AO78" i="1" s="1"/>
  <c r="L58" i="1"/>
  <c r="AQ58" i="1" s="1"/>
  <c r="J641" i="1"/>
  <c r="AO641" i="1" s="1"/>
  <c r="J964" i="1"/>
  <c r="AO964" i="1" s="1"/>
  <c r="J608" i="1"/>
  <c r="AO608" i="1" s="1"/>
  <c r="J429" i="1"/>
  <c r="AO429" i="1" s="1"/>
  <c r="L191" i="1"/>
  <c r="AQ191" i="1" s="1"/>
  <c r="J31" i="1"/>
  <c r="AO31" i="1" s="1"/>
  <c r="L977" i="1"/>
  <c r="AQ977" i="1" s="1"/>
  <c r="L937" i="1"/>
  <c r="AQ937" i="1" s="1"/>
  <c r="J937" i="1"/>
  <c r="AO937" i="1" s="1"/>
  <c r="L917" i="1"/>
  <c r="AQ917" i="1" s="1"/>
  <c r="J897" i="1"/>
  <c r="AO897" i="1" s="1"/>
  <c r="L897" i="1"/>
  <c r="AQ897" i="1" s="1"/>
  <c r="L857" i="1"/>
  <c r="AQ857" i="1" s="1"/>
  <c r="L779" i="1"/>
  <c r="AQ779" i="1" s="1"/>
  <c r="J779" i="1"/>
  <c r="AO779" i="1" s="1"/>
  <c r="L759" i="1"/>
  <c r="AQ759" i="1" s="1"/>
  <c r="J759" i="1"/>
  <c r="AO759" i="1" s="1"/>
  <c r="L739" i="1"/>
  <c r="AQ739" i="1" s="1"/>
  <c r="K712" i="1"/>
  <c r="AP712" i="1" s="1"/>
  <c r="L699" i="1"/>
  <c r="AQ699" i="1" s="1"/>
  <c r="J699" i="1"/>
  <c r="AO699" i="1" s="1"/>
  <c r="L601" i="1"/>
  <c r="AQ601" i="1" s="1"/>
  <c r="L581" i="1"/>
  <c r="AQ581" i="1" s="1"/>
  <c r="L502" i="1"/>
  <c r="AQ502" i="1" s="1"/>
  <c r="K495" i="1"/>
  <c r="AP495" i="1" s="1"/>
  <c r="L462" i="1"/>
  <c r="AQ462" i="1" s="1"/>
  <c r="L382" i="1"/>
  <c r="AQ382" i="1" s="1"/>
  <c r="J362" i="1"/>
  <c r="AO362" i="1" s="1"/>
  <c r="L304" i="1"/>
  <c r="AQ304" i="1" s="1"/>
  <c r="J284" i="1"/>
  <c r="AO284" i="1" s="1"/>
  <c r="L284" i="1"/>
  <c r="AQ284" i="1" s="1"/>
  <c r="L264" i="1"/>
  <c r="AQ264" i="1" s="1"/>
  <c r="L184" i="1"/>
  <c r="AQ184" i="1" s="1"/>
  <c r="J184" i="1"/>
  <c r="AO184" i="1" s="1"/>
  <c r="J144" i="1"/>
  <c r="AO144" i="1" s="1"/>
  <c r="J44" i="1"/>
  <c r="AO44" i="1" s="1"/>
  <c r="L44" i="1"/>
  <c r="AQ44" i="1" s="1"/>
  <c r="J264" i="1"/>
  <c r="AO264" i="1" s="1"/>
  <c r="K993" i="1"/>
  <c r="AP993" i="1" s="1"/>
  <c r="K973" i="1"/>
  <c r="AP973" i="1" s="1"/>
  <c r="K953" i="1"/>
  <c r="AP953" i="1" s="1"/>
  <c r="K933" i="1"/>
  <c r="AP933" i="1" s="1"/>
  <c r="L920" i="1"/>
  <c r="AQ920" i="1" s="1"/>
  <c r="K913" i="1"/>
  <c r="AP913" i="1" s="1"/>
  <c r="K893" i="1"/>
  <c r="AP893" i="1" s="1"/>
  <c r="K873" i="1"/>
  <c r="AP873" i="1" s="1"/>
  <c r="K853" i="1"/>
  <c r="AP853" i="1" s="1"/>
  <c r="J663" i="1"/>
  <c r="AO663" i="1" s="1"/>
  <c r="J545" i="1"/>
  <c r="AO545" i="1" s="1"/>
  <c r="J425" i="1"/>
  <c r="AO425" i="1" s="1"/>
  <c r="K280" i="1"/>
  <c r="AP280" i="1" s="1"/>
  <c r="J187" i="1"/>
  <c r="AO187" i="1" s="1"/>
  <c r="J431" i="1"/>
  <c r="AO431" i="1" s="1"/>
  <c r="K992" i="1"/>
  <c r="AP992" i="1" s="1"/>
  <c r="K972" i="1"/>
  <c r="AP972" i="1" s="1"/>
  <c r="K952" i="1"/>
  <c r="AP952" i="1" s="1"/>
  <c r="K932" i="1"/>
  <c r="AP932" i="1" s="1"/>
  <c r="K912" i="1"/>
  <c r="AP912" i="1" s="1"/>
  <c r="K892" i="1"/>
  <c r="AP892" i="1" s="1"/>
  <c r="K872" i="1"/>
  <c r="AP872" i="1" s="1"/>
  <c r="K852" i="1"/>
  <c r="AP852" i="1" s="1"/>
  <c r="K832" i="1"/>
  <c r="AP832" i="1" s="1"/>
  <c r="K813" i="1"/>
  <c r="AP813" i="1" s="1"/>
  <c r="K793" i="1"/>
  <c r="AP793" i="1" s="1"/>
  <c r="K774" i="1"/>
  <c r="AP774" i="1" s="1"/>
  <c r="K754" i="1"/>
  <c r="AP754" i="1" s="1"/>
  <c r="K734" i="1"/>
  <c r="AP734" i="1" s="1"/>
  <c r="K714" i="1"/>
  <c r="AP714" i="1" s="1"/>
  <c r="K675" i="1"/>
  <c r="AP675" i="1" s="1"/>
  <c r="K656" i="1"/>
  <c r="AP656" i="1" s="1"/>
  <c r="K636" i="1"/>
  <c r="AP636" i="1" s="1"/>
  <c r="K616" i="1"/>
  <c r="AP616" i="1" s="1"/>
  <c r="J609" i="1"/>
  <c r="AO609" i="1" s="1"/>
  <c r="K596" i="1"/>
  <c r="AP596" i="1" s="1"/>
  <c r="K576" i="1"/>
  <c r="AP576" i="1" s="1"/>
  <c r="K557" i="1"/>
  <c r="AP557" i="1" s="1"/>
  <c r="J544" i="1"/>
  <c r="AO544" i="1" s="1"/>
  <c r="K537" i="1"/>
  <c r="AP537" i="1" s="1"/>
  <c r="K517" i="1"/>
  <c r="AP517" i="1" s="1"/>
  <c r="K497" i="1"/>
  <c r="AP497" i="1" s="1"/>
  <c r="K477" i="1"/>
  <c r="AP477" i="1" s="1"/>
  <c r="K457" i="1"/>
  <c r="AP457" i="1" s="1"/>
  <c r="K437" i="1"/>
  <c r="AP437" i="1" s="1"/>
  <c r="K417" i="1"/>
  <c r="AP417" i="1" s="1"/>
  <c r="K397" i="1"/>
  <c r="AP397" i="1" s="1"/>
  <c r="K390" i="1"/>
  <c r="AP390" i="1" s="1"/>
  <c r="J370" i="1"/>
  <c r="AO370" i="1" s="1"/>
  <c r="K357" i="1"/>
  <c r="AP357" i="1" s="1"/>
  <c r="J350" i="1"/>
  <c r="AO350" i="1" s="1"/>
  <c r="K338" i="1"/>
  <c r="AP338" i="1" s="1"/>
  <c r="J326" i="1"/>
  <c r="AO326" i="1" s="1"/>
  <c r="K319" i="1"/>
  <c r="AP319" i="1" s="1"/>
  <c r="L312" i="1"/>
  <c r="AQ312" i="1" s="1"/>
  <c r="K299" i="1"/>
  <c r="AP299" i="1" s="1"/>
  <c r="K279" i="1"/>
  <c r="AP279" i="1" s="1"/>
  <c r="K259" i="1"/>
  <c r="AP259" i="1" s="1"/>
  <c r="K239" i="1"/>
  <c r="AP239" i="1" s="1"/>
  <c r="K219" i="1"/>
  <c r="AP219" i="1" s="1"/>
  <c r="K199" i="1"/>
  <c r="AP199" i="1" s="1"/>
  <c r="L192" i="1"/>
  <c r="AQ192" i="1" s="1"/>
  <c r="J186" i="1"/>
  <c r="AO186" i="1" s="1"/>
  <c r="K179" i="1"/>
  <c r="AP179" i="1" s="1"/>
  <c r="K159" i="1"/>
  <c r="AP159" i="1" s="1"/>
  <c r="K139" i="1"/>
  <c r="AP139" i="1" s="1"/>
  <c r="K132" i="1"/>
  <c r="AP132" i="1" s="1"/>
  <c r="K119" i="1"/>
  <c r="AP119" i="1" s="1"/>
  <c r="K99" i="1"/>
  <c r="AP99" i="1" s="1"/>
  <c r="K79" i="1"/>
  <c r="AP79" i="1" s="1"/>
  <c r="K59" i="1"/>
  <c r="AP59" i="1" s="1"/>
  <c r="K39" i="1"/>
  <c r="AP39" i="1" s="1"/>
  <c r="L12" i="1"/>
  <c r="AQ12" i="1" s="1"/>
  <c r="K869" i="1"/>
  <c r="AP869" i="1" s="1"/>
  <c r="K849" i="1"/>
  <c r="AP849" i="1" s="1"/>
  <c r="K829" i="1"/>
  <c r="AP829" i="1" s="1"/>
  <c r="K810" i="1"/>
  <c r="AP810" i="1" s="1"/>
  <c r="K790" i="1"/>
  <c r="AP790" i="1" s="1"/>
  <c r="K771" i="1"/>
  <c r="AP771" i="1" s="1"/>
  <c r="K751" i="1"/>
  <c r="AP751" i="1" s="1"/>
  <c r="K731" i="1"/>
  <c r="AP731" i="1" s="1"/>
  <c r="L718" i="1"/>
  <c r="AQ718" i="1" s="1"/>
  <c r="K711" i="1"/>
  <c r="AP711" i="1" s="1"/>
  <c r="L698" i="1"/>
  <c r="AQ698" i="1" s="1"/>
  <c r="K692" i="1"/>
  <c r="AP692" i="1" s="1"/>
  <c r="K672" i="1"/>
  <c r="AP672" i="1" s="1"/>
  <c r="K653" i="1"/>
  <c r="AP653" i="1" s="1"/>
  <c r="L640" i="1"/>
  <c r="AQ640" i="1" s="1"/>
  <c r="K613" i="1"/>
  <c r="AP613" i="1" s="1"/>
  <c r="K593" i="1"/>
  <c r="AP593" i="1" s="1"/>
  <c r="K573" i="1"/>
  <c r="AP573" i="1" s="1"/>
  <c r="J566" i="1"/>
  <c r="AO566" i="1" s="1"/>
  <c r="K554" i="1"/>
  <c r="AP554" i="1" s="1"/>
  <c r="J547" i="1"/>
  <c r="AO547" i="1" s="1"/>
  <c r="J527" i="1"/>
  <c r="AO527" i="1" s="1"/>
  <c r="K494" i="1"/>
  <c r="AP494" i="1" s="1"/>
  <c r="K474" i="1"/>
  <c r="AP474" i="1" s="1"/>
  <c r="K454" i="1"/>
  <c r="AP454" i="1" s="1"/>
  <c r="K434" i="1"/>
  <c r="AP434" i="1" s="1"/>
  <c r="K427" i="1"/>
  <c r="AP427" i="1" s="1"/>
  <c r="K394" i="1"/>
  <c r="AP394" i="1" s="1"/>
  <c r="K374" i="1"/>
  <c r="AP374" i="1" s="1"/>
  <c r="K354" i="1"/>
  <c r="AP354" i="1" s="1"/>
  <c r="K335" i="1"/>
  <c r="AP335" i="1" s="1"/>
  <c r="K328" i="1"/>
  <c r="AP328" i="1" s="1"/>
  <c r="K296" i="1"/>
  <c r="AP296" i="1" s="1"/>
  <c r="J289" i="1"/>
  <c r="AO289" i="1" s="1"/>
  <c r="L283" i="1"/>
  <c r="AQ283" i="1" s="1"/>
  <c r="J269" i="1"/>
  <c r="AO269" i="1" s="1"/>
  <c r="K263" i="1"/>
  <c r="AP263" i="1" s="1"/>
  <c r="K256" i="1"/>
  <c r="AP256" i="1" s="1"/>
  <c r="K236" i="1"/>
  <c r="AP236" i="1" s="1"/>
  <c r="J229" i="1"/>
  <c r="AO229" i="1" s="1"/>
  <c r="L183" i="1"/>
  <c r="AQ183" i="1" s="1"/>
  <c r="K176" i="1"/>
  <c r="AP176" i="1" s="1"/>
  <c r="J163" i="1"/>
  <c r="AO163" i="1" s="1"/>
  <c r="J129" i="1"/>
  <c r="AO129" i="1" s="1"/>
  <c r="K116" i="1"/>
  <c r="AP116" i="1" s="1"/>
  <c r="K76" i="1"/>
  <c r="AP76" i="1" s="1"/>
  <c r="J69" i="1"/>
  <c r="AO69" i="1" s="1"/>
  <c r="J29" i="1"/>
  <c r="AO29" i="1" s="1"/>
  <c r="L23" i="1"/>
  <c r="AQ23" i="1" s="1"/>
  <c r="K16" i="1"/>
  <c r="AP16" i="1" s="1"/>
  <c r="L533" i="1"/>
  <c r="AQ533" i="1" s="1"/>
  <c r="J848" i="1"/>
  <c r="AO848" i="1" s="1"/>
  <c r="L789" i="1"/>
  <c r="AQ789" i="1" s="1"/>
  <c r="K632" i="1"/>
  <c r="AP632" i="1" s="1"/>
  <c r="K460" i="1"/>
  <c r="AP460" i="1" s="1"/>
  <c r="J334" i="1"/>
  <c r="AO334" i="1" s="1"/>
  <c r="L255" i="1"/>
  <c r="AQ255" i="1" s="1"/>
  <c r="K195" i="1"/>
  <c r="AP195" i="1" s="1"/>
  <c r="J35" i="1"/>
  <c r="AO35" i="1" s="1"/>
  <c r="L579" i="1"/>
  <c r="AQ579" i="1" s="1"/>
  <c r="L400" i="1"/>
  <c r="AQ400" i="1" s="1"/>
  <c r="J142" i="1"/>
  <c r="AO142" i="1" s="1"/>
  <c r="L22" i="1"/>
  <c r="AQ22" i="1" s="1"/>
  <c r="J710" i="1"/>
  <c r="AO710" i="1" s="1"/>
  <c r="L916" i="1"/>
  <c r="AQ916" i="1" s="1"/>
  <c r="J916" i="1"/>
  <c r="AO916" i="1" s="1"/>
  <c r="J401" i="1"/>
  <c r="AO401" i="1" s="1"/>
  <c r="L401" i="1"/>
  <c r="AQ401" i="1" s="1"/>
  <c r="J995" i="1"/>
  <c r="AO995" i="1" s="1"/>
  <c r="K995" i="1"/>
  <c r="AP995" i="1" s="1"/>
  <c r="L995" i="1"/>
  <c r="AQ995" i="1" s="1"/>
  <c r="L989" i="1"/>
  <c r="AQ989" i="1" s="1"/>
  <c r="J989" i="1"/>
  <c r="AO989" i="1" s="1"/>
  <c r="L955" i="1"/>
  <c r="AQ955" i="1" s="1"/>
  <c r="K955" i="1"/>
  <c r="AP955" i="1" s="1"/>
  <c r="J955" i="1"/>
  <c r="AO955" i="1" s="1"/>
  <c r="L949" i="1"/>
  <c r="AQ949" i="1" s="1"/>
  <c r="J949" i="1"/>
  <c r="AO949" i="1" s="1"/>
  <c r="J935" i="1"/>
  <c r="AO935" i="1" s="1"/>
  <c r="L935" i="1"/>
  <c r="AQ935" i="1" s="1"/>
  <c r="L909" i="1"/>
  <c r="AQ909" i="1" s="1"/>
  <c r="J909" i="1"/>
  <c r="AO909" i="1" s="1"/>
  <c r="K902" i="1"/>
  <c r="AP902" i="1" s="1"/>
  <c r="L895" i="1"/>
  <c r="AQ895" i="1" s="1"/>
  <c r="J895" i="1"/>
  <c r="AO895" i="1" s="1"/>
  <c r="K862" i="1"/>
  <c r="AP862" i="1" s="1"/>
  <c r="L862" i="1"/>
  <c r="AQ862" i="1" s="1"/>
  <c r="K842" i="1"/>
  <c r="AP842" i="1" s="1"/>
  <c r="J842" i="1"/>
  <c r="AO842" i="1" s="1"/>
  <c r="J829" i="1"/>
  <c r="AO829" i="1" s="1"/>
  <c r="L829" i="1"/>
  <c r="AQ829" i="1" s="1"/>
  <c r="J810" i="1"/>
  <c r="AO810" i="1" s="1"/>
  <c r="K803" i="1"/>
  <c r="AP803" i="1" s="1"/>
  <c r="J803" i="1"/>
  <c r="AO803" i="1" s="1"/>
  <c r="L796" i="1"/>
  <c r="AQ796" i="1" s="1"/>
  <c r="J796" i="1"/>
  <c r="AO796" i="1" s="1"/>
  <c r="L790" i="1"/>
  <c r="AQ790" i="1" s="1"/>
  <c r="J790" i="1"/>
  <c r="AO790" i="1" s="1"/>
  <c r="K764" i="1"/>
  <c r="AP764" i="1" s="1"/>
  <c r="L764" i="1"/>
  <c r="AQ764" i="1" s="1"/>
  <c r="L751" i="1"/>
  <c r="AQ751" i="1" s="1"/>
  <c r="J751" i="1"/>
  <c r="AO751" i="1" s="1"/>
  <c r="K744" i="1"/>
  <c r="AP744" i="1" s="1"/>
  <c r="L744" i="1"/>
  <c r="AQ744" i="1" s="1"/>
  <c r="J744" i="1"/>
  <c r="AO744" i="1" s="1"/>
  <c r="J711" i="1"/>
  <c r="AO711" i="1" s="1"/>
  <c r="L711" i="1"/>
  <c r="AQ711" i="1" s="1"/>
  <c r="J704" i="1"/>
  <c r="AO704" i="1" s="1"/>
  <c r="K704" i="1"/>
  <c r="AP704" i="1" s="1"/>
  <c r="K685" i="1"/>
  <c r="AP685" i="1" s="1"/>
  <c r="L685" i="1"/>
  <c r="AQ685" i="1" s="1"/>
  <c r="K659" i="1"/>
  <c r="AP659" i="1" s="1"/>
  <c r="L659" i="1"/>
  <c r="AQ659" i="1" s="1"/>
  <c r="J626" i="1"/>
  <c r="AO626" i="1" s="1"/>
  <c r="J593" i="1"/>
  <c r="AO593" i="1" s="1"/>
  <c r="J573" i="1"/>
  <c r="AO573" i="1" s="1"/>
  <c r="J534" i="1"/>
  <c r="AO534" i="1" s="1"/>
  <c r="J474" i="1"/>
  <c r="AO474" i="1" s="1"/>
  <c r="K89" i="1"/>
  <c r="AP89" i="1" s="1"/>
  <c r="L16" i="1"/>
  <c r="AQ16" i="1" s="1"/>
  <c r="K835" i="1"/>
  <c r="AP835" i="1" s="1"/>
  <c r="J823" i="1"/>
  <c r="AO823" i="1" s="1"/>
  <c r="J685" i="1"/>
  <c r="AO685" i="1" s="1"/>
  <c r="K678" i="1"/>
  <c r="AP678" i="1" s="1"/>
  <c r="L586" i="1"/>
  <c r="AQ586" i="1" s="1"/>
  <c r="J309" i="1"/>
  <c r="AO309" i="1" s="1"/>
  <c r="J169" i="1"/>
  <c r="AO169" i="1" s="1"/>
  <c r="L69" i="1"/>
  <c r="AQ69" i="1" s="1"/>
  <c r="J863" i="1"/>
  <c r="AO863" i="1" s="1"/>
  <c r="L573" i="1"/>
  <c r="AQ573" i="1" s="1"/>
  <c r="J963" i="1"/>
  <c r="AO963" i="1" s="1"/>
  <c r="J862" i="1"/>
  <c r="AO862" i="1" s="1"/>
  <c r="J640" i="1"/>
  <c r="AO640" i="1" s="1"/>
  <c r="J183" i="1"/>
  <c r="AO183" i="1" s="1"/>
  <c r="L566" i="1"/>
  <c r="AQ566" i="1" s="1"/>
  <c r="L551" i="1"/>
  <c r="AQ551" i="1" s="1"/>
  <c r="L717" i="1"/>
  <c r="AQ717" i="1" s="1"/>
  <c r="K980" i="1"/>
  <c r="AP980" i="1" s="1"/>
  <c r="J967" i="1"/>
  <c r="AO967" i="1" s="1"/>
  <c r="K967" i="1"/>
  <c r="AP967" i="1" s="1"/>
  <c r="L967" i="1"/>
  <c r="AQ967" i="1" s="1"/>
  <c r="K960" i="1"/>
  <c r="AP960" i="1" s="1"/>
  <c r="J947" i="1"/>
  <c r="AO947" i="1" s="1"/>
  <c r="L947" i="1"/>
  <c r="AQ947" i="1" s="1"/>
  <c r="K940" i="1"/>
  <c r="AP940" i="1" s="1"/>
  <c r="L927" i="1"/>
  <c r="AQ927" i="1" s="1"/>
  <c r="J927" i="1"/>
  <c r="AO927" i="1" s="1"/>
  <c r="K920" i="1"/>
  <c r="AP920" i="1" s="1"/>
  <c r="J907" i="1"/>
  <c r="AO907" i="1" s="1"/>
  <c r="K907" i="1"/>
  <c r="AP907" i="1" s="1"/>
  <c r="L907" i="1"/>
  <c r="AQ907" i="1" s="1"/>
  <c r="K900" i="1"/>
  <c r="AP900" i="1" s="1"/>
  <c r="L887" i="1"/>
  <c r="AQ887" i="1" s="1"/>
  <c r="J887" i="1"/>
  <c r="AO887" i="1" s="1"/>
  <c r="K880" i="1"/>
  <c r="AP880" i="1" s="1"/>
  <c r="L867" i="1"/>
  <c r="AQ867" i="1" s="1"/>
  <c r="J867" i="1"/>
  <c r="AO867" i="1" s="1"/>
  <c r="K860" i="1"/>
  <c r="AP860" i="1" s="1"/>
  <c r="L847" i="1"/>
  <c r="AQ847" i="1" s="1"/>
  <c r="J847" i="1"/>
  <c r="AO847" i="1" s="1"/>
  <c r="L827" i="1"/>
  <c r="AQ827" i="1" s="1"/>
  <c r="J827" i="1"/>
  <c r="AO827" i="1" s="1"/>
  <c r="J808" i="1"/>
  <c r="AO808" i="1" s="1"/>
  <c r="L808" i="1"/>
  <c r="AQ808" i="1" s="1"/>
  <c r="L788" i="1"/>
  <c r="AQ788" i="1" s="1"/>
  <c r="J788" i="1"/>
  <c r="AO788" i="1" s="1"/>
  <c r="K788" i="1"/>
  <c r="AP788" i="1" s="1"/>
  <c r="L769" i="1"/>
  <c r="AQ769" i="1" s="1"/>
  <c r="J769" i="1"/>
  <c r="AO769" i="1" s="1"/>
  <c r="L749" i="1"/>
  <c r="AQ749" i="1" s="1"/>
  <c r="J749" i="1"/>
  <c r="AO749" i="1" s="1"/>
  <c r="L709" i="1"/>
  <c r="AQ709" i="1" s="1"/>
  <c r="J709" i="1"/>
  <c r="AO709" i="1" s="1"/>
  <c r="L690" i="1"/>
  <c r="AQ690" i="1" s="1"/>
  <c r="J690" i="1"/>
  <c r="AO690" i="1" s="1"/>
  <c r="L670" i="1"/>
  <c r="AQ670" i="1" s="1"/>
  <c r="K670" i="1"/>
  <c r="AP670" i="1" s="1"/>
  <c r="J670" i="1"/>
  <c r="AO670" i="1" s="1"/>
  <c r="L651" i="1"/>
  <c r="AQ651" i="1" s="1"/>
  <c r="J651" i="1"/>
  <c r="AO651" i="1" s="1"/>
  <c r="J631" i="1"/>
  <c r="AO631" i="1" s="1"/>
  <c r="L631" i="1"/>
  <c r="AQ631" i="1" s="1"/>
  <c r="K624" i="1"/>
  <c r="AP624" i="1" s="1"/>
  <c r="J624" i="1"/>
  <c r="AO624" i="1" s="1"/>
  <c r="J611" i="1"/>
  <c r="AO611" i="1" s="1"/>
  <c r="K611" i="1"/>
  <c r="AP611" i="1" s="1"/>
  <c r="L611" i="1"/>
  <c r="AQ611" i="1" s="1"/>
  <c r="J591" i="1"/>
  <c r="AO591" i="1" s="1"/>
  <c r="L591" i="1"/>
  <c r="AQ591" i="1" s="1"/>
  <c r="L571" i="1"/>
  <c r="AQ571" i="1" s="1"/>
  <c r="K571" i="1"/>
  <c r="AP571" i="1" s="1"/>
  <c r="J571" i="1"/>
  <c r="AO571" i="1" s="1"/>
  <c r="K564" i="1"/>
  <c r="AP564" i="1" s="1"/>
  <c r="J564" i="1"/>
  <c r="AO564" i="1" s="1"/>
  <c r="L552" i="1"/>
  <c r="AQ552" i="1" s="1"/>
  <c r="J552" i="1"/>
  <c r="AO552" i="1" s="1"/>
  <c r="K545" i="1"/>
  <c r="AP545" i="1" s="1"/>
  <c r="L545" i="1"/>
  <c r="AQ545" i="1" s="1"/>
  <c r="L512" i="1"/>
  <c r="AQ512" i="1" s="1"/>
  <c r="J512" i="1"/>
  <c r="AO512" i="1" s="1"/>
  <c r="J492" i="1"/>
  <c r="AO492" i="1" s="1"/>
  <c r="L492" i="1"/>
  <c r="AQ492" i="1" s="1"/>
  <c r="K492" i="1"/>
  <c r="AP492" i="1" s="1"/>
  <c r="L472" i="1"/>
  <c r="AQ472" i="1" s="1"/>
  <c r="J472" i="1"/>
  <c r="AO472" i="1" s="1"/>
  <c r="K472" i="1"/>
  <c r="AP472" i="1" s="1"/>
  <c r="J452" i="1"/>
  <c r="AO452" i="1" s="1"/>
  <c r="L452" i="1"/>
  <c r="AQ452" i="1" s="1"/>
  <c r="J412" i="1"/>
  <c r="AO412" i="1" s="1"/>
  <c r="K412" i="1"/>
  <c r="AP412" i="1" s="1"/>
  <c r="K405" i="1"/>
  <c r="AP405" i="1" s="1"/>
  <c r="J405" i="1"/>
  <c r="AO405" i="1" s="1"/>
  <c r="L392" i="1"/>
  <c r="AQ392" i="1" s="1"/>
  <c r="J392" i="1"/>
  <c r="AO392" i="1" s="1"/>
  <c r="L372" i="1"/>
  <c r="AQ372" i="1" s="1"/>
  <c r="K372" i="1"/>
  <c r="AP372" i="1" s="1"/>
  <c r="J372" i="1"/>
  <c r="AO372" i="1" s="1"/>
  <c r="J352" i="1"/>
  <c r="AO352" i="1" s="1"/>
  <c r="L352" i="1"/>
  <c r="AQ352" i="1" s="1"/>
  <c r="J333" i="1"/>
  <c r="AO333" i="1" s="1"/>
  <c r="K333" i="1"/>
  <c r="AP333" i="1" s="1"/>
  <c r="L333" i="1"/>
  <c r="AQ333" i="1" s="1"/>
  <c r="L294" i="1"/>
  <c r="AQ294" i="1" s="1"/>
  <c r="K294" i="1"/>
  <c r="AP294" i="1" s="1"/>
  <c r="J294" i="1"/>
  <c r="AO294" i="1" s="1"/>
  <c r="J274" i="1"/>
  <c r="AO274" i="1" s="1"/>
  <c r="L274" i="1"/>
  <c r="AQ274" i="1" s="1"/>
  <c r="K274" i="1"/>
  <c r="AP274" i="1" s="1"/>
  <c r="L254" i="1"/>
  <c r="AQ254" i="1" s="1"/>
  <c r="J254" i="1"/>
  <c r="AO254" i="1" s="1"/>
  <c r="J234" i="1"/>
  <c r="AO234" i="1" s="1"/>
  <c r="L234" i="1"/>
  <c r="AQ234" i="1" s="1"/>
  <c r="L214" i="1"/>
  <c r="AQ214" i="1" s="1"/>
  <c r="J214" i="1"/>
  <c r="AO214" i="1" s="1"/>
  <c r="K214" i="1"/>
  <c r="AP214" i="1" s="1"/>
  <c r="L194" i="1"/>
  <c r="AQ194" i="1" s="1"/>
  <c r="J194" i="1"/>
  <c r="AO194" i="1" s="1"/>
  <c r="K194" i="1"/>
  <c r="AP194" i="1" s="1"/>
  <c r="L174" i="1"/>
  <c r="AQ174" i="1" s="1"/>
  <c r="J174" i="1"/>
  <c r="AO174" i="1" s="1"/>
  <c r="K174" i="1"/>
  <c r="AP174" i="1" s="1"/>
  <c r="K154" i="1"/>
  <c r="AP154" i="1" s="1"/>
  <c r="L154" i="1"/>
  <c r="AQ154" i="1" s="1"/>
  <c r="J154" i="1"/>
  <c r="AO154" i="1" s="1"/>
  <c r="L114" i="1"/>
  <c r="AQ114" i="1" s="1"/>
  <c r="K114" i="1"/>
  <c r="AP114" i="1" s="1"/>
  <c r="J114" i="1"/>
  <c r="AO114" i="1" s="1"/>
  <c r="J94" i="1"/>
  <c r="AO94" i="1" s="1"/>
  <c r="L94" i="1"/>
  <c r="AQ94" i="1" s="1"/>
  <c r="J74" i="1"/>
  <c r="AO74" i="1" s="1"/>
  <c r="L74" i="1"/>
  <c r="AQ74" i="1" s="1"/>
  <c r="L34" i="1"/>
  <c r="AQ34" i="1" s="1"/>
  <c r="J34" i="1"/>
  <c r="AO34" i="1" s="1"/>
  <c r="K34" i="1"/>
  <c r="AP34" i="1" s="1"/>
  <c r="J816" i="1"/>
  <c r="AO816" i="1" s="1"/>
  <c r="J729" i="1"/>
  <c r="AO729" i="1" s="1"/>
  <c r="J283" i="1"/>
  <c r="AO283" i="1" s="1"/>
  <c r="J23" i="1"/>
  <c r="AO23" i="1" s="1"/>
  <c r="K836" i="1"/>
  <c r="AP836" i="1" s="1"/>
  <c r="J718" i="1"/>
  <c r="AO718" i="1" s="1"/>
  <c r="K718" i="1"/>
  <c r="AP718" i="1" s="1"/>
  <c r="L461" i="1"/>
  <c r="AQ461" i="1" s="1"/>
  <c r="J461" i="1"/>
  <c r="AO461" i="1" s="1"/>
  <c r="K96" i="1"/>
  <c r="AP96" i="1" s="1"/>
  <c r="L96" i="1"/>
  <c r="AQ96" i="1" s="1"/>
  <c r="K646" i="1"/>
  <c r="AP646" i="1" s="1"/>
  <c r="J980" i="1"/>
  <c r="AO980" i="1" s="1"/>
  <c r="L980" i="1"/>
  <c r="AQ980" i="1" s="1"/>
  <c r="L960" i="1"/>
  <c r="AQ960" i="1" s="1"/>
  <c r="J960" i="1"/>
  <c r="AO960" i="1" s="1"/>
  <c r="J940" i="1"/>
  <c r="AO940" i="1" s="1"/>
  <c r="L940" i="1"/>
  <c r="AQ940" i="1" s="1"/>
  <c r="J900" i="1"/>
  <c r="AO900" i="1" s="1"/>
  <c r="L900" i="1"/>
  <c r="AQ900" i="1" s="1"/>
  <c r="J880" i="1"/>
  <c r="AO880" i="1" s="1"/>
  <c r="L880" i="1"/>
  <c r="AQ880" i="1" s="1"/>
  <c r="L993" i="1"/>
  <c r="AQ993" i="1" s="1"/>
  <c r="J993" i="1"/>
  <c r="AO993" i="1" s="1"/>
  <c r="K986" i="1"/>
  <c r="AP986" i="1" s="1"/>
  <c r="L986" i="1"/>
  <c r="AQ986" i="1" s="1"/>
  <c r="L973" i="1"/>
  <c r="AQ973" i="1" s="1"/>
  <c r="J973" i="1"/>
  <c r="AO973" i="1" s="1"/>
  <c r="L966" i="1"/>
  <c r="AQ966" i="1" s="1"/>
  <c r="K966" i="1"/>
  <c r="AP966" i="1" s="1"/>
  <c r="K946" i="1"/>
  <c r="AP946" i="1" s="1"/>
  <c r="L933" i="1"/>
  <c r="AQ933" i="1" s="1"/>
  <c r="J933" i="1"/>
  <c r="AO933" i="1" s="1"/>
  <c r="L913" i="1"/>
  <c r="AQ913" i="1" s="1"/>
  <c r="J913" i="1"/>
  <c r="AO913" i="1" s="1"/>
  <c r="K906" i="1"/>
  <c r="AP906" i="1" s="1"/>
  <c r="L906" i="1"/>
  <c r="AQ906" i="1" s="1"/>
  <c r="L893" i="1"/>
  <c r="AQ893" i="1" s="1"/>
  <c r="J893" i="1"/>
  <c r="AO893" i="1" s="1"/>
  <c r="K886" i="1"/>
  <c r="AP886" i="1" s="1"/>
  <c r="J886" i="1"/>
  <c r="AO886" i="1" s="1"/>
  <c r="L873" i="1"/>
  <c r="AQ873" i="1" s="1"/>
  <c r="J873" i="1"/>
  <c r="AO873" i="1" s="1"/>
  <c r="K866" i="1"/>
  <c r="AP866" i="1" s="1"/>
  <c r="J866" i="1"/>
  <c r="AO866" i="1" s="1"/>
  <c r="L853" i="1"/>
  <c r="AQ853" i="1" s="1"/>
  <c r="J853" i="1"/>
  <c r="AO853" i="1" s="1"/>
  <c r="K846" i="1"/>
  <c r="AP846" i="1" s="1"/>
  <c r="L833" i="1"/>
  <c r="AQ833" i="1" s="1"/>
  <c r="J833" i="1"/>
  <c r="AO833" i="1" s="1"/>
  <c r="K826" i="1"/>
  <c r="AP826" i="1" s="1"/>
  <c r="J826" i="1"/>
  <c r="AO826" i="1" s="1"/>
  <c r="L814" i="1"/>
  <c r="AQ814" i="1" s="1"/>
  <c r="J814" i="1"/>
  <c r="AO814" i="1" s="1"/>
  <c r="L794" i="1"/>
  <c r="AQ794" i="1" s="1"/>
  <c r="J794" i="1"/>
  <c r="AO794" i="1" s="1"/>
  <c r="L755" i="1"/>
  <c r="AQ755" i="1" s="1"/>
  <c r="J755" i="1"/>
  <c r="AO755" i="1" s="1"/>
  <c r="K748" i="1"/>
  <c r="AP748" i="1" s="1"/>
  <c r="L748" i="1"/>
  <c r="AQ748" i="1" s="1"/>
  <c r="J735" i="1"/>
  <c r="AO735" i="1" s="1"/>
  <c r="L735" i="1"/>
  <c r="AQ735" i="1" s="1"/>
  <c r="L715" i="1"/>
  <c r="AQ715" i="1" s="1"/>
  <c r="J715" i="1"/>
  <c r="AO715" i="1" s="1"/>
  <c r="L676" i="1"/>
  <c r="AQ676" i="1" s="1"/>
  <c r="J676" i="1"/>
  <c r="AO676" i="1" s="1"/>
  <c r="K669" i="1"/>
  <c r="AP669" i="1" s="1"/>
  <c r="L669" i="1"/>
  <c r="AQ669" i="1" s="1"/>
  <c r="L657" i="1"/>
  <c r="AQ657" i="1" s="1"/>
  <c r="J657" i="1"/>
  <c r="AO657" i="1" s="1"/>
  <c r="L637" i="1"/>
  <c r="AQ637" i="1" s="1"/>
  <c r="J637" i="1"/>
  <c r="AO637" i="1" s="1"/>
  <c r="L617" i="1"/>
  <c r="AQ617" i="1" s="1"/>
  <c r="J617" i="1"/>
  <c r="AO617" i="1" s="1"/>
  <c r="K610" i="1"/>
  <c r="AP610" i="1" s="1"/>
  <c r="L610" i="1"/>
  <c r="AQ610" i="1" s="1"/>
  <c r="L558" i="1"/>
  <c r="AQ558" i="1" s="1"/>
  <c r="J558" i="1"/>
  <c r="AO558" i="1" s="1"/>
  <c r="L538" i="1"/>
  <c r="AQ538" i="1" s="1"/>
  <c r="J538" i="1"/>
  <c r="AO538" i="1" s="1"/>
  <c r="K531" i="1"/>
  <c r="AP531" i="1" s="1"/>
  <c r="L531" i="1"/>
  <c r="AQ531" i="1" s="1"/>
  <c r="L518" i="1"/>
  <c r="AQ518" i="1" s="1"/>
  <c r="J518" i="1"/>
  <c r="AO518" i="1" s="1"/>
  <c r="J511" i="1"/>
  <c r="AO511" i="1" s="1"/>
  <c r="K511" i="1"/>
  <c r="AP511" i="1" s="1"/>
  <c r="J498" i="1"/>
  <c r="AO498" i="1" s="1"/>
  <c r="L498" i="1"/>
  <c r="AQ498" i="1" s="1"/>
  <c r="L478" i="1"/>
  <c r="AQ478" i="1" s="1"/>
  <c r="J478" i="1"/>
  <c r="AO478" i="1" s="1"/>
  <c r="L458" i="1"/>
  <c r="AQ458" i="1" s="1"/>
  <c r="J458" i="1"/>
  <c r="AO458" i="1" s="1"/>
  <c r="K451" i="1"/>
  <c r="AP451" i="1" s="1"/>
  <c r="J451" i="1"/>
  <c r="AO451" i="1" s="1"/>
  <c r="L438" i="1"/>
  <c r="AQ438" i="1" s="1"/>
  <c r="J438" i="1"/>
  <c r="AO438" i="1" s="1"/>
  <c r="J418" i="1"/>
  <c r="AO418" i="1" s="1"/>
  <c r="L418" i="1"/>
  <c r="AQ418" i="1" s="1"/>
  <c r="K411" i="1"/>
  <c r="AP411" i="1" s="1"/>
  <c r="J411" i="1"/>
  <c r="AO411" i="1" s="1"/>
  <c r="L378" i="1"/>
  <c r="AQ378" i="1" s="1"/>
  <c r="J378" i="1"/>
  <c r="AO378" i="1" s="1"/>
  <c r="K371" i="1"/>
  <c r="AP371" i="1" s="1"/>
  <c r="J371" i="1"/>
  <c r="AO371" i="1" s="1"/>
  <c r="L358" i="1"/>
  <c r="AQ358" i="1" s="1"/>
  <c r="J358" i="1"/>
  <c r="AO358" i="1" s="1"/>
  <c r="K351" i="1"/>
  <c r="AP351" i="1" s="1"/>
  <c r="J351" i="1"/>
  <c r="AO351" i="1" s="1"/>
  <c r="L339" i="1"/>
  <c r="AQ339" i="1" s="1"/>
  <c r="J339" i="1"/>
  <c r="AO339" i="1" s="1"/>
  <c r="L320" i="1"/>
  <c r="AQ320" i="1" s="1"/>
  <c r="J320" i="1"/>
  <c r="AO320" i="1" s="1"/>
  <c r="J300" i="1"/>
  <c r="AO300" i="1" s="1"/>
  <c r="L300" i="1"/>
  <c r="AQ300" i="1" s="1"/>
  <c r="J280" i="1"/>
  <c r="AO280" i="1" s="1"/>
  <c r="L280" i="1"/>
  <c r="AQ280" i="1" s="1"/>
  <c r="K273" i="1"/>
  <c r="AP273" i="1" s="1"/>
  <c r="L273" i="1"/>
  <c r="AQ273" i="1" s="1"/>
  <c r="L260" i="1"/>
  <c r="AQ260" i="1" s="1"/>
  <c r="J260" i="1"/>
  <c r="AO260" i="1" s="1"/>
  <c r="L240" i="1"/>
  <c r="AQ240" i="1" s="1"/>
  <c r="J240" i="1"/>
  <c r="AO240" i="1" s="1"/>
  <c r="L220" i="1"/>
  <c r="AQ220" i="1" s="1"/>
  <c r="J220" i="1"/>
  <c r="AO220" i="1" s="1"/>
  <c r="L200" i="1"/>
  <c r="AQ200" i="1" s="1"/>
  <c r="J200" i="1"/>
  <c r="AO200" i="1" s="1"/>
  <c r="K200" i="1"/>
  <c r="AP200" i="1" s="1"/>
  <c r="J180" i="1"/>
  <c r="AO180" i="1" s="1"/>
  <c r="L180" i="1"/>
  <c r="AQ180" i="1" s="1"/>
  <c r="J160" i="1"/>
  <c r="AO160" i="1" s="1"/>
  <c r="L160" i="1"/>
  <c r="AQ160" i="1" s="1"/>
  <c r="K153" i="1"/>
  <c r="AP153" i="1" s="1"/>
  <c r="J153" i="1"/>
  <c r="AO153" i="1" s="1"/>
  <c r="L153" i="1"/>
  <c r="AQ153" i="1" s="1"/>
  <c r="L140" i="1"/>
  <c r="AQ140" i="1" s="1"/>
  <c r="J140" i="1"/>
  <c r="AO140" i="1" s="1"/>
  <c r="K133" i="1"/>
  <c r="AP133" i="1" s="1"/>
  <c r="J133" i="1"/>
  <c r="AO133" i="1" s="1"/>
  <c r="L133" i="1"/>
  <c r="AQ133" i="1" s="1"/>
  <c r="K93" i="1"/>
  <c r="AP93" i="1" s="1"/>
  <c r="J93" i="1"/>
  <c r="AO93" i="1" s="1"/>
  <c r="L93" i="1"/>
  <c r="AQ93" i="1" s="1"/>
  <c r="L80" i="1"/>
  <c r="AQ80" i="1" s="1"/>
  <c r="J80" i="1"/>
  <c r="AO80" i="1" s="1"/>
  <c r="L60" i="1"/>
  <c r="AQ60" i="1" s="1"/>
  <c r="J60" i="1"/>
  <c r="AO60" i="1" s="1"/>
  <c r="J40" i="1"/>
  <c r="AO40" i="1" s="1"/>
  <c r="L40" i="1"/>
  <c r="AQ40" i="1" s="1"/>
  <c r="K13" i="1"/>
  <c r="AP13" i="1" s="1"/>
  <c r="L13" i="1"/>
  <c r="AQ13" i="1" s="1"/>
  <c r="J613" i="1"/>
  <c r="AO613" i="1" s="1"/>
  <c r="J20" i="1"/>
  <c r="AO20" i="1" s="1"/>
  <c r="L959" i="1"/>
  <c r="AQ959" i="1" s="1"/>
  <c r="J959" i="1"/>
  <c r="AO959" i="1" s="1"/>
  <c r="L919" i="1"/>
  <c r="AQ919" i="1" s="1"/>
  <c r="J899" i="1"/>
  <c r="AO899" i="1" s="1"/>
  <c r="L899" i="1"/>
  <c r="AQ899" i="1" s="1"/>
  <c r="L879" i="1"/>
  <c r="AQ879" i="1" s="1"/>
  <c r="J879" i="1"/>
  <c r="AO879" i="1" s="1"/>
  <c r="L859" i="1"/>
  <c r="AQ859" i="1" s="1"/>
  <c r="J839" i="1"/>
  <c r="AO839" i="1" s="1"/>
  <c r="L839" i="1"/>
  <c r="AQ839" i="1" s="1"/>
  <c r="J820" i="1"/>
  <c r="AO820" i="1" s="1"/>
  <c r="L820" i="1"/>
  <c r="AQ820" i="1" s="1"/>
  <c r="J800" i="1"/>
  <c r="AO800" i="1" s="1"/>
  <c r="L800" i="1"/>
  <c r="AQ800" i="1" s="1"/>
  <c r="L781" i="1"/>
  <c r="AQ781" i="1" s="1"/>
  <c r="J781" i="1"/>
  <c r="AO781" i="1" s="1"/>
  <c r="L761" i="1"/>
  <c r="AQ761" i="1" s="1"/>
  <c r="J761" i="1"/>
  <c r="AO761" i="1" s="1"/>
  <c r="L741" i="1"/>
  <c r="AQ741" i="1" s="1"/>
  <c r="J741" i="1"/>
  <c r="AO741" i="1" s="1"/>
  <c r="L721" i="1"/>
  <c r="AQ721" i="1" s="1"/>
  <c r="J721" i="1"/>
  <c r="AO721" i="1" s="1"/>
  <c r="L701" i="1"/>
  <c r="AQ701" i="1" s="1"/>
  <c r="J701" i="1"/>
  <c r="AO701" i="1" s="1"/>
  <c r="K695" i="1"/>
  <c r="AP695" i="1" s="1"/>
  <c r="L695" i="1"/>
  <c r="AQ695" i="1" s="1"/>
  <c r="L682" i="1"/>
  <c r="AQ682" i="1" s="1"/>
  <c r="J682" i="1"/>
  <c r="AO682" i="1" s="1"/>
  <c r="L643" i="1"/>
  <c r="AQ643" i="1" s="1"/>
  <c r="L563" i="1"/>
  <c r="AQ563" i="1" s="1"/>
  <c r="J563" i="1"/>
  <c r="AO563" i="1" s="1"/>
  <c r="L524" i="1"/>
  <c r="AQ524" i="1" s="1"/>
  <c r="J524" i="1"/>
  <c r="AO524" i="1" s="1"/>
  <c r="J444" i="1"/>
  <c r="AO444" i="1" s="1"/>
  <c r="L444" i="1"/>
  <c r="AQ444" i="1" s="1"/>
  <c r="K377" i="1"/>
  <c r="AP377" i="1" s="1"/>
  <c r="L377" i="1"/>
  <c r="AQ377" i="1" s="1"/>
  <c r="J364" i="1"/>
  <c r="AO364" i="1" s="1"/>
  <c r="L364" i="1"/>
  <c r="AQ364" i="1" s="1"/>
  <c r="J345" i="1"/>
  <c r="AO345" i="1" s="1"/>
  <c r="L345" i="1"/>
  <c r="AQ345" i="1" s="1"/>
  <c r="L306" i="1"/>
  <c r="AQ306" i="1" s="1"/>
  <c r="J306" i="1"/>
  <c r="AO306" i="1" s="1"/>
  <c r="J266" i="1"/>
  <c r="AO266" i="1" s="1"/>
  <c r="L266" i="1"/>
  <c r="AQ266" i="1" s="1"/>
  <c r="L246" i="1"/>
  <c r="AQ246" i="1" s="1"/>
  <c r="J246" i="1"/>
  <c r="AO246" i="1" s="1"/>
  <c r="J226" i="1"/>
  <c r="AO226" i="1" s="1"/>
  <c r="L226" i="1"/>
  <c r="AQ226" i="1" s="1"/>
  <c r="L206" i="1"/>
  <c r="AQ206" i="1" s="1"/>
  <c r="J206" i="1"/>
  <c r="AO206" i="1" s="1"/>
  <c r="L186" i="1"/>
  <c r="AQ186" i="1" s="1"/>
  <c r="L166" i="1"/>
  <c r="AQ166" i="1" s="1"/>
  <c r="J166" i="1"/>
  <c r="AO166" i="1" s="1"/>
  <c r="L146" i="1"/>
  <c r="AQ146" i="1" s="1"/>
  <c r="J146" i="1"/>
  <c r="AO146" i="1" s="1"/>
  <c r="L126" i="1"/>
  <c r="AQ126" i="1" s="1"/>
  <c r="J126" i="1"/>
  <c r="AO126" i="1" s="1"/>
  <c r="J106" i="1"/>
  <c r="AO106" i="1" s="1"/>
  <c r="L106" i="1"/>
  <c r="AQ106" i="1" s="1"/>
  <c r="L86" i="1"/>
  <c r="AQ86" i="1" s="1"/>
  <c r="J86" i="1"/>
  <c r="AO86" i="1" s="1"/>
  <c r="L46" i="1"/>
  <c r="AQ46" i="1" s="1"/>
  <c r="J46" i="1"/>
  <c r="AO46" i="1" s="1"/>
  <c r="L26" i="1"/>
  <c r="AQ26" i="1" s="1"/>
  <c r="J26" i="1"/>
  <c r="AO26" i="1" s="1"/>
  <c r="K19" i="1"/>
  <c r="AP19" i="1" s="1"/>
  <c r="L19" i="1"/>
  <c r="AQ19" i="1" s="1"/>
  <c r="J6" i="1"/>
  <c r="AO6" i="1" s="1"/>
  <c r="L6" i="1"/>
  <c r="AQ6" i="1" s="1"/>
  <c r="J920" i="1"/>
  <c r="AO920" i="1" s="1"/>
  <c r="J120" i="1"/>
  <c r="AO120" i="1" s="1"/>
  <c r="L457" i="1"/>
  <c r="AQ457" i="1" s="1"/>
  <c r="K965" i="1"/>
  <c r="AP965" i="1" s="1"/>
  <c r="J825" i="1"/>
  <c r="AO825" i="1" s="1"/>
  <c r="J747" i="1"/>
  <c r="AO747" i="1" s="1"/>
  <c r="L239" i="1"/>
  <c r="AQ239" i="1" s="1"/>
  <c r="J79" i="1"/>
  <c r="AO79" i="1" s="1"/>
  <c r="J919" i="1"/>
  <c r="AO919" i="1" s="1"/>
  <c r="J970" i="1"/>
  <c r="AO970" i="1" s="1"/>
  <c r="L970" i="1"/>
  <c r="AQ970" i="1" s="1"/>
  <c r="L950" i="1"/>
  <c r="AQ950" i="1" s="1"/>
  <c r="J950" i="1"/>
  <c r="AO950" i="1" s="1"/>
  <c r="K943" i="1"/>
  <c r="AP943" i="1" s="1"/>
  <c r="J943" i="1"/>
  <c r="AO943" i="1" s="1"/>
  <c r="J930" i="1"/>
  <c r="AO930" i="1" s="1"/>
  <c r="L930" i="1"/>
  <c r="AQ930" i="1" s="1"/>
  <c r="K930" i="1"/>
  <c r="AP930" i="1" s="1"/>
  <c r="L910" i="1"/>
  <c r="AQ910" i="1" s="1"/>
  <c r="J910" i="1"/>
  <c r="AO910" i="1" s="1"/>
  <c r="L890" i="1"/>
  <c r="AQ890" i="1" s="1"/>
  <c r="J890" i="1"/>
  <c r="AO890" i="1" s="1"/>
  <c r="L870" i="1"/>
  <c r="AQ870" i="1" s="1"/>
  <c r="J870" i="1"/>
  <c r="AO870" i="1" s="1"/>
  <c r="L850" i="1"/>
  <c r="AQ850" i="1" s="1"/>
  <c r="J850" i="1"/>
  <c r="AO850" i="1" s="1"/>
  <c r="L830" i="1"/>
  <c r="AQ830" i="1" s="1"/>
  <c r="K830" i="1"/>
  <c r="AP830" i="1" s="1"/>
  <c r="J830" i="1"/>
  <c r="AO830" i="1" s="1"/>
  <c r="K824" i="1"/>
  <c r="AP824" i="1" s="1"/>
  <c r="J824" i="1"/>
  <c r="AO824" i="1" s="1"/>
  <c r="J811" i="1"/>
  <c r="AO811" i="1" s="1"/>
  <c r="L811" i="1"/>
  <c r="AQ811" i="1" s="1"/>
  <c r="K804" i="1"/>
  <c r="AP804" i="1" s="1"/>
  <c r="J804" i="1"/>
  <c r="AO804" i="1" s="1"/>
  <c r="K896" i="1"/>
  <c r="AP896" i="1" s="1"/>
  <c r="L976" i="1"/>
  <c r="AQ976" i="1" s="1"/>
  <c r="J956" i="1"/>
  <c r="AO956" i="1" s="1"/>
  <c r="L956" i="1"/>
  <c r="AQ956" i="1" s="1"/>
  <c r="K956" i="1"/>
  <c r="AP956" i="1" s="1"/>
  <c r="J936" i="1"/>
  <c r="AO936" i="1" s="1"/>
  <c r="L936" i="1"/>
  <c r="AQ936" i="1" s="1"/>
  <c r="L856" i="1"/>
  <c r="AQ856" i="1" s="1"/>
  <c r="J856" i="1"/>
  <c r="AO856" i="1" s="1"/>
  <c r="K856" i="1"/>
  <c r="AP856" i="1" s="1"/>
  <c r="J797" i="1"/>
  <c r="AO797" i="1" s="1"/>
  <c r="L797" i="1"/>
  <c r="AQ797" i="1" s="1"/>
  <c r="J778" i="1"/>
  <c r="AO778" i="1" s="1"/>
  <c r="K778" i="1"/>
  <c r="AP778" i="1" s="1"/>
  <c r="L679" i="1"/>
  <c r="AQ679" i="1" s="1"/>
  <c r="J679" i="1"/>
  <c r="AO679" i="1" s="1"/>
  <c r="J660" i="1"/>
  <c r="AO660" i="1" s="1"/>
  <c r="L660" i="1"/>
  <c r="AQ660" i="1" s="1"/>
  <c r="K633" i="1"/>
  <c r="AP633" i="1" s="1"/>
  <c r="L633" i="1"/>
  <c r="AQ633" i="1" s="1"/>
  <c r="L620" i="1"/>
  <c r="AQ620" i="1" s="1"/>
  <c r="J620" i="1"/>
  <c r="AO620" i="1" s="1"/>
  <c r="L600" i="1"/>
  <c r="AQ600" i="1" s="1"/>
  <c r="J600" i="1"/>
  <c r="AO600" i="1" s="1"/>
  <c r="L580" i="1"/>
  <c r="AQ580" i="1" s="1"/>
  <c r="J580" i="1"/>
  <c r="AO580" i="1" s="1"/>
  <c r="L560" i="1"/>
  <c r="AQ560" i="1" s="1"/>
  <c r="J560" i="1"/>
  <c r="AO560" i="1" s="1"/>
  <c r="L541" i="1"/>
  <c r="AQ541" i="1" s="1"/>
  <c r="J541" i="1"/>
  <c r="AO541" i="1" s="1"/>
  <c r="K534" i="1"/>
  <c r="AP534" i="1" s="1"/>
  <c r="L534" i="1"/>
  <c r="AQ534" i="1" s="1"/>
  <c r="K514" i="1"/>
  <c r="AP514" i="1" s="1"/>
  <c r="J514" i="1"/>
  <c r="AO514" i="1" s="1"/>
  <c r="L501" i="1"/>
  <c r="AQ501" i="1" s="1"/>
  <c r="J501" i="1"/>
  <c r="AO501" i="1" s="1"/>
  <c r="J481" i="1"/>
  <c r="AO481" i="1" s="1"/>
  <c r="L481" i="1"/>
  <c r="AQ481" i="1" s="1"/>
  <c r="J441" i="1"/>
  <c r="AO441" i="1" s="1"/>
  <c r="L441" i="1"/>
  <c r="AQ441" i="1" s="1"/>
  <c r="L421" i="1"/>
  <c r="AQ421" i="1" s="1"/>
  <c r="J421" i="1"/>
  <c r="AO421" i="1" s="1"/>
  <c r="K414" i="1"/>
  <c r="AP414" i="1" s="1"/>
  <c r="L414" i="1"/>
  <c r="AQ414" i="1" s="1"/>
  <c r="L381" i="1"/>
  <c r="AQ381" i="1" s="1"/>
  <c r="J381" i="1"/>
  <c r="AO381" i="1" s="1"/>
  <c r="L361" i="1"/>
  <c r="AQ361" i="1" s="1"/>
  <c r="J361" i="1"/>
  <c r="AO361" i="1" s="1"/>
  <c r="J342" i="1"/>
  <c r="AO342" i="1" s="1"/>
  <c r="L342" i="1"/>
  <c r="AQ342" i="1" s="1"/>
  <c r="L323" i="1"/>
  <c r="AQ323" i="1" s="1"/>
  <c r="J323" i="1"/>
  <c r="AO323" i="1" s="1"/>
  <c r="K316" i="1"/>
  <c r="AP316" i="1" s="1"/>
  <c r="J316" i="1"/>
  <c r="AO316" i="1" s="1"/>
  <c r="K276" i="1"/>
  <c r="AP276" i="1" s="1"/>
  <c r="J276" i="1"/>
  <c r="AO276" i="1" s="1"/>
  <c r="L263" i="1"/>
  <c r="AQ263" i="1" s="1"/>
  <c r="J263" i="1"/>
  <c r="AO263" i="1" s="1"/>
  <c r="J249" i="1"/>
  <c r="AO249" i="1" s="1"/>
  <c r="L249" i="1"/>
  <c r="AQ249" i="1" s="1"/>
  <c r="L243" i="1"/>
  <c r="AQ243" i="1" s="1"/>
  <c r="J243" i="1"/>
  <c r="AO243" i="1" s="1"/>
  <c r="L223" i="1"/>
  <c r="AQ223" i="1" s="1"/>
  <c r="J223" i="1"/>
  <c r="AO223" i="1" s="1"/>
  <c r="K216" i="1"/>
  <c r="AP216" i="1" s="1"/>
  <c r="J216" i="1"/>
  <c r="AO216" i="1" s="1"/>
  <c r="J203" i="1"/>
  <c r="AO203" i="1" s="1"/>
  <c r="L203" i="1"/>
  <c r="AQ203" i="1" s="1"/>
  <c r="K196" i="1"/>
  <c r="AP196" i="1" s="1"/>
  <c r="J196" i="1"/>
  <c r="AO196" i="1" s="1"/>
  <c r="K156" i="1"/>
  <c r="AP156" i="1" s="1"/>
  <c r="J156" i="1"/>
  <c r="AO156" i="1" s="1"/>
  <c r="J143" i="1"/>
  <c r="AO143" i="1" s="1"/>
  <c r="L143" i="1"/>
  <c r="AQ143" i="1" s="1"/>
  <c r="K136" i="1"/>
  <c r="AP136" i="1" s="1"/>
  <c r="J136" i="1"/>
  <c r="AO136" i="1" s="1"/>
  <c r="J123" i="1"/>
  <c r="AO123" i="1" s="1"/>
  <c r="L123" i="1"/>
  <c r="AQ123" i="1" s="1"/>
  <c r="L103" i="1"/>
  <c r="AQ103" i="1" s="1"/>
  <c r="J103" i="1"/>
  <c r="AO103" i="1" s="1"/>
  <c r="L83" i="1"/>
  <c r="AQ83" i="1" s="1"/>
  <c r="J83" i="1"/>
  <c r="AO83" i="1" s="1"/>
  <c r="J63" i="1"/>
  <c r="AO63" i="1" s="1"/>
  <c r="L63" i="1"/>
  <c r="AQ63" i="1" s="1"/>
  <c r="K56" i="1"/>
  <c r="AP56" i="1" s="1"/>
  <c r="J56" i="1"/>
  <c r="AO56" i="1" s="1"/>
  <c r="J43" i="1"/>
  <c r="AO43" i="1" s="1"/>
  <c r="L43" i="1"/>
  <c r="AQ43" i="1" s="1"/>
  <c r="K36" i="1"/>
  <c r="AP36" i="1" s="1"/>
  <c r="J36" i="1"/>
  <c r="AO36" i="1" s="1"/>
  <c r="J3" i="1"/>
  <c r="AO3" i="1" s="1"/>
  <c r="L3" i="1"/>
  <c r="AQ3" i="1" s="1"/>
  <c r="J969" i="1"/>
  <c r="AO969" i="1" s="1"/>
  <c r="L969" i="1"/>
  <c r="AQ969" i="1" s="1"/>
  <c r="K922" i="1"/>
  <c r="AP922" i="1" s="1"/>
  <c r="L922" i="1"/>
  <c r="AQ922" i="1" s="1"/>
  <c r="L869" i="1"/>
  <c r="AQ869" i="1" s="1"/>
  <c r="J869" i="1"/>
  <c r="AO869" i="1" s="1"/>
  <c r="K823" i="1"/>
  <c r="AP823" i="1" s="1"/>
  <c r="L823" i="1"/>
  <c r="AQ823" i="1" s="1"/>
  <c r="K724" i="1"/>
  <c r="AP724" i="1" s="1"/>
  <c r="L724" i="1"/>
  <c r="AQ724" i="1" s="1"/>
  <c r="J724" i="1"/>
  <c r="AO724" i="1" s="1"/>
  <c r="L672" i="1"/>
  <c r="AQ672" i="1" s="1"/>
  <c r="J672" i="1"/>
  <c r="AO672" i="1" s="1"/>
  <c r="L316" i="1"/>
  <c r="AQ316" i="1" s="1"/>
  <c r="J860" i="1"/>
  <c r="AO860" i="1" s="1"/>
  <c r="L860" i="1"/>
  <c r="AQ860" i="1" s="1"/>
  <c r="K926" i="1"/>
  <c r="AP926" i="1" s="1"/>
  <c r="J698" i="1"/>
  <c r="AO698" i="1" s="1"/>
  <c r="J107" i="1"/>
  <c r="AO107" i="1" s="1"/>
  <c r="L863" i="1"/>
  <c r="AQ863" i="1" s="1"/>
  <c r="L521" i="1"/>
  <c r="AQ521" i="1" s="1"/>
  <c r="J521" i="1"/>
  <c r="AO521" i="1" s="1"/>
  <c r="K982" i="1"/>
  <c r="AP982" i="1" s="1"/>
  <c r="J982" i="1"/>
  <c r="AO982" i="1" s="1"/>
  <c r="K942" i="1"/>
  <c r="AP942" i="1" s="1"/>
  <c r="J942" i="1"/>
  <c r="AO942" i="1" s="1"/>
  <c r="L889" i="1"/>
  <c r="AQ889" i="1" s="1"/>
  <c r="J889" i="1"/>
  <c r="AO889" i="1" s="1"/>
  <c r="J849" i="1"/>
  <c r="AO849" i="1" s="1"/>
  <c r="L849" i="1"/>
  <c r="AQ849" i="1" s="1"/>
  <c r="K784" i="1"/>
  <c r="AP784" i="1" s="1"/>
  <c r="J653" i="1"/>
  <c r="AO653" i="1" s="1"/>
  <c r="L653" i="1"/>
  <c r="AQ653" i="1" s="1"/>
  <c r="L554" i="1"/>
  <c r="AQ554" i="1" s="1"/>
  <c r="L328" i="1"/>
  <c r="AQ328" i="1" s="1"/>
  <c r="J176" i="1"/>
  <c r="AO176" i="1" s="1"/>
  <c r="K950" i="1"/>
  <c r="AP950" i="1" s="1"/>
  <c r="L953" i="1"/>
  <c r="AQ953" i="1" s="1"/>
  <c r="J953" i="1"/>
  <c r="AO953" i="1" s="1"/>
  <c r="L775" i="1"/>
  <c r="AQ775" i="1" s="1"/>
  <c r="J775" i="1"/>
  <c r="AO775" i="1" s="1"/>
  <c r="L597" i="1"/>
  <c r="AQ597" i="1" s="1"/>
  <c r="J597" i="1"/>
  <c r="AO597" i="1" s="1"/>
  <c r="K313" i="1"/>
  <c r="AP313" i="1" s="1"/>
  <c r="J313" i="1"/>
  <c r="AO313" i="1" s="1"/>
  <c r="L866" i="1"/>
  <c r="AQ866" i="1" s="1"/>
  <c r="L511" i="1"/>
  <c r="AQ511" i="1" s="1"/>
  <c r="J979" i="1"/>
  <c r="AO979" i="1" s="1"/>
  <c r="L979" i="1"/>
  <c r="AQ979" i="1" s="1"/>
  <c r="J939" i="1"/>
  <c r="AO939" i="1" s="1"/>
  <c r="L939" i="1"/>
  <c r="AQ939" i="1" s="1"/>
  <c r="L623" i="1"/>
  <c r="AQ623" i="1" s="1"/>
  <c r="J623" i="1"/>
  <c r="AO623" i="1" s="1"/>
  <c r="L603" i="1"/>
  <c r="AQ603" i="1" s="1"/>
  <c r="J603" i="1"/>
  <c r="AO603" i="1" s="1"/>
  <c r="L583" i="1"/>
  <c r="AQ583" i="1" s="1"/>
  <c r="J583" i="1"/>
  <c r="AO583" i="1" s="1"/>
  <c r="L544" i="1"/>
  <c r="AQ544" i="1" s="1"/>
  <c r="L504" i="1"/>
  <c r="AQ504" i="1" s="1"/>
  <c r="J504" i="1"/>
  <c r="AO504" i="1" s="1"/>
  <c r="L484" i="1"/>
  <c r="AQ484" i="1" s="1"/>
  <c r="L464" i="1"/>
  <c r="AQ464" i="1" s="1"/>
  <c r="J464" i="1"/>
  <c r="AO464" i="1" s="1"/>
  <c r="J424" i="1"/>
  <c r="AO424" i="1" s="1"/>
  <c r="L424" i="1"/>
  <c r="AQ424" i="1" s="1"/>
  <c r="L404" i="1"/>
  <c r="AQ404" i="1" s="1"/>
  <c r="J404" i="1"/>
  <c r="AO404" i="1" s="1"/>
  <c r="L384" i="1"/>
  <c r="AQ384" i="1" s="1"/>
  <c r="J384" i="1"/>
  <c r="AO384" i="1" s="1"/>
  <c r="L326" i="1"/>
  <c r="AQ326" i="1" s="1"/>
  <c r="L286" i="1"/>
  <c r="AQ286" i="1" s="1"/>
  <c r="J286" i="1"/>
  <c r="AO286" i="1" s="1"/>
  <c r="L66" i="1"/>
  <c r="AQ66" i="1" s="1"/>
  <c r="J66" i="1"/>
  <c r="AO66" i="1" s="1"/>
  <c r="L842" i="1"/>
  <c r="AQ842" i="1" s="1"/>
  <c r="L896" i="1"/>
  <c r="AQ896" i="1" s="1"/>
  <c r="J876" i="1"/>
  <c r="AO876" i="1" s="1"/>
  <c r="L876" i="1"/>
  <c r="AQ876" i="1" s="1"/>
  <c r="J836" i="1"/>
  <c r="AO836" i="1" s="1"/>
  <c r="L836" i="1"/>
  <c r="AQ836" i="1" s="1"/>
  <c r="J817" i="1"/>
  <c r="AO817" i="1" s="1"/>
  <c r="L817" i="1"/>
  <c r="AQ817" i="1" s="1"/>
  <c r="L758" i="1"/>
  <c r="AQ758" i="1" s="1"/>
  <c r="J758" i="1"/>
  <c r="AO758" i="1" s="1"/>
  <c r="L738" i="1"/>
  <c r="AQ738" i="1" s="1"/>
  <c r="J738" i="1"/>
  <c r="AO738" i="1" s="1"/>
  <c r="J303" i="1"/>
  <c r="AO303" i="1" s="1"/>
  <c r="L303" i="1"/>
  <c r="AQ303" i="1" s="1"/>
  <c r="K962" i="1"/>
  <c r="AP962" i="1" s="1"/>
  <c r="L962" i="1"/>
  <c r="AQ962" i="1" s="1"/>
  <c r="J929" i="1"/>
  <c r="AO929" i="1" s="1"/>
  <c r="L929" i="1"/>
  <c r="AQ929" i="1" s="1"/>
  <c r="K882" i="1"/>
  <c r="AP882" i="1" s="1"/>
  <c r="J835" i="1"/>
  <c r="AO835" i="1" s="1"/>
  <c r="L835" i="1"/>
  <c r="AQ835" i="1" s="1"/>
  <c r="L771" i="1"/>
  <c r="AQ771" i="1" s="1"/>
  <c r="J771" i="1"/>
  <c r="AO771" i="1" s="1"/>
  <c r="L731" i="1"/>
  <c r="AQ731" i="1" s="1"/>
  <c r="J731" i="1"/>
  <c r="AO731" i="1" s="1"/>
  <c r="L692" i="1"/>
  <c r="AQ692" i="1" s="1"/>
  <c r="K665" i="1"/>
  <c r="AP665" i="1" s="1"/>
  <c r="J665" i="1"/>
  <c r="AO665" i="1" s="1"/>
  <c r="L665" i="1"/>
  <c r="AQ665" i="1" s="1"/>
  <c r="J896" i="1"/>
  <c r="AO896" i="1" s="1"/>
  <c r="J696" i="1"/>
  <c r="AO696" i="1" s="1"/>
  <c r="J577" i="1"/>
  <c r="AO577" i="1" s="1"/>
  <c r="J100" i="1"/>
  <c r="AO100" i="1" s="1"/>
  <c r="L832" i="1"/>
  <c r="AQ832" i="1" s="1"/>
  <c r="L630" i="1"/>
  <c r="AQ630" i="1" s="1"/>
  <c r="K987" i="1"/>
  <c r="AP987" i="1" s="1"/>
  <c r="K512" i="1"/>
  <c r="AP512" i="1" s="1"/>
  <c r="J992" i="1"/>
  <c r="AO992" i="1" s="1"/>
  <c r="L992" i="1"/>
  <c r="AQ992" i="1" s="1"/>
  <c r="K985" i="1"/>
  <c r="AP985" i="1" s="1"/>
  <c r="J972" i="1"/>
  <c r="AO972" i="1" s="1"/>
  <c r="L952" i="1"/>
  <c r="AQ952" i="1" s="1"/>
  <c r="J952" i="1"/>
  <c r="AO952" i="1" s="1"/>
  <c r="K945" i="1"/>
  <c r="AP945" i="1" s="1"/>
  <c r="J932" i="1"/>
  <c r="AO932" i="1" s="1"/>
  <c r="L932" i="1"/>
  <c r="AQ932" i="1" s="1"/>
  <c r="K925" i="1"/>
  <c r="AP925" i="1" s="1"/>
  <c r="L912" i="1"/>
  <c r="AQ912" i="1" s="1"/>
  <c r="J912" i="1"/>
  <c r="AO912" i="1" s="1"/>
  <c r="K905" i="1"/>
  <c r="AP905" i="1" s="1"/>
  <c r="L892" i="1"/>
  <c r="AQ892" i="1" s="1"/>
  <c r="K885" i="1"/>
  <c r="AP885" i="1" s="1"/>
  <c r="J872" i="1"/>
  <c r="AO872" i="1" s="1"/>
  <c r="L872" i="1"/>
  <c r="AQ872" i="1" s="1"/>
  <c r="K865" i="1"/>
  <c r="AP865" i="1" s="1"/>
  <c r="J865" i="1"/>
  <c r="AO865" i="1" s="1"/>
  <c r="L852" i="1"/>
  <c r="AQ852" i="1" s="1"/>
  <c r="J852" i="1"/>
  <c r="AO852" i="1" s="1"/>
  <c r="K845" i="1"/>
  <c r="AP845" i="1" s="1"/>
  <c r="J845" i="1"/>
  <c r="AO845" i="1" s="1"/>
  <c r="J832" i="1"/>
  <c r="AO832" i="1" s="1"/>
  <c r="K825" i="1"/>
  <c r="AP825" i="1" s="1"/>
  <c r="L813" i="1"/>
  <c r="AQ813" i="1" s="1"/>
  <c r="K806" i="1"/>
  <c r="AP806" i="1" s="1"/>
  <c r="J793" i="1"/>
  <c r="AO793" i="1" s="1"/>
  <c r="L793" i="1"/>
  <c r="AQ793" i="1" s="1"/>
  <c r="J774" i="1"/>
  <c r="AO774" i="1" s="1"/>
  <c r="L774" i="1"/>
  <c r="AQ774" i="1" s="1"/>
  <c r="K767" i="1"/>
  <c r="AP767" i="1" s="1"/>
  <c r="L754" i="1"/>
  <c r="AQ754" i="1" s="1"/>
  <c r="J754" i="1"/>
  <c r="AO754" i="1" s="1"/>
  <c r="K747" i="1"/>
  <c r="AP747" i="1" s="1"/>
  <c r="L734" i="1"/>
  <c r="AQ734" i="1" s="1"/>
  <c r="J734" i="1"/>
  <c r="AO734" i="1" s="1"/>
  <c r="K727" i="1"/>
  <c r="AP727" i="1" s="1"/>
  <c r="L714" i="1"/>
  <c r="AQ714" i="1" s="1"/>
  <c r="J714" i="1"/>
  <c r="AO714" i="1" s="1"/>
  <c r="K707" i="1"/>
  <c r="AP707" i="1" s="1"/>
  <c r="J707" i="1"/>
  <c r="AO707" i="1" s="1"/>
  <c r="J695" i="1"/>
  <c r="AO695" i="1" s="1"/>
  <c r="K688" i="1"/>
  <c r="AP688" i="1" s="1"/>
  <c r="J675" i="1"/>
  <c r="AO675" i="1" s="1"/>
  <c r="K668" i="1"/>
  <c r="AP668" i="1" s="1"/>
  <c r="L668" i="1"/>
  <c r="AQ668" i="1" s="1"/>
  <c r="L656" i="1"/>
  <c r="AQ656" i="1" s="1"/>
  <c r="J656" i="1"/>
  <c r="AO656" i="1" s="1"/>
  <c r="K649" i="1"/>
  <c r="AP649" i="1" s="1"/>
  <c r="J636" i="1"/>
  <c r="AO636" i="1" s="1"/>
  <c r="L636" i="1"/>
  <c r="AQ636" i="1" s="1"/>
  <c r="K629" i="1"/>
  <c r="AP629" i="1" s="1"/>
  <c r="L616" i="1"/>
  <c r="AQ616" i="1" s="1"/>
  <c r="J616" i="1"/>
  <c r="AO616" i="1" s="1"/>
  <c r="K609" i="1"/>
  <c r="AP609" i="1" s="1"/>
  <c r="L596" i="1"/>
  <c r="AQ596" i="1" s="1"/>
  <c r="J596" i="1"/>
  <c r="AO596" i="1" s="1"/>
  <c r="K589" i="1"/>
  <c r="AP589" i="1" s="1"/>
  <c r="J589" i="1"/>
  <c r="AO589" i="1" s="1"/>
  <c r="J576" i="1"/>
  <c r="AO576" i="1" s="1"/>
  <c r="L576" i="1"/>
  <c r="AQ576" i="1" s="1"/>
  <c r="K569" i="1"/>
  <c r="AP569" i="1" s="1"/>
  <c r="L557" i="1"/>
  <c r="AQ557" i="1" s="1"/>
  <c r="J557" i="1"/>
  <c r="AO557" i="1" s="1"/>
  <c r="K550" i="1"/>
  <c r="AP550" i="1" s="1"/>
  <c r="L537" i="1"/>
  <c r="AQ537" i="1" s="1"/>
  <c r="K530" i="1"/>
  <c r="AP530" i="1" s="1"/>
  <c r="L517" i="1"/>
  <c r="AQ517" i="1" s="1"/>
  <c r="J517" i="1"/>
  <c r="AO517" i="1" s="1"/>
  <c r="K510" i="1"/>
  <c r="AP510" i="1" s="1"/>
  <c r="L497" i="1"/>
  <c r="AQ497" i="1" s="1"/>
  <c r="J497" i="1"/>
  <c r="AO497" i="1" s="1"/>
  <c r="K490" i="1"/>
  <c r="AP490" i="1" s="1"/>
  <c r="L477" i="1"/>
  <c r="AQ477" i="1" s="1"/>
  <c r="J477" i="1"/>
  <c r="AO477" i="1" s="1"/>
  <c r="K470" i="1"/>
  <c r="AP470" i="1" s="1"/>
  <c r="J457" i="1"/>
  <c r="AO457" i="1" s="1"/>
  <c r="K450" i="1"/>
  <c r="AP450" i="1" s="1"/>
  <c r="J450" i="1"/>
  <c r="AO450" i="1" s="1"/>
  <c r="L437" i="1"/>
  <c r="AQ437" i="1" s="1"/>
  <c r="J437" i="1"/>
  <c r="AO437" i="1" s="1"/>
  <c r="K430" i="1"/>
  <c r="AP430" i="1" s="1"/>
  <c r="J417" i="1"/>
  <c r="AO417" i="1" s="1"/>
  <c r="L417" i="1"/>
  <c r="AQ417" i="1" s="1"/>
  <c r="K410" i="1"/>
  <c r="AP410" i="1" s="1"/>
  <c r="L397" i="1"/>
  <c r="AQ397" i="1" s="1"/>
  <c r="J397" i="1"/>
  <c r="AO397" i="1" s="1"/>
  <c r="K370" i="1"/>
  <c r="AP370" i="1" s="1"/>
  <c r="L357" i="1"/>
  <c r="AQ357" i="1" s="1"/>
  <c r="J357" i="1"/>
  <c r="AO357" i="1" s="1"/>
  <c r="K350" i="1"/>
  <c r="AP350" i="1" s="1"/>
  <c r="L338" i="1"/>
  <c r="AQ338" i="1" s="1"/>
  <c r="K331" i="1"/>
  <c r="AP331" i="1" s="1"/>
  <c r="L319" i="1"/>
  <c r="AQ319" i="1" s="1"/>
  <c r="J319" i="1"/>
  <c r="AO319" i="1" s="1"/>
  <c r="K312" i="1"/>
  <c r="AP312" i="1" s="1"/>
  <c r="L299" i="1"/>
  <c r="AQ299" i="1" s="1"/>
  <c r="J299" i="1"/>
  <c r="AO299" i="1" s="1"/>
  <c r="K292" i="1"/>
  <c r="AP292" i="1" s="1"/>
  <c r="L279" i="1"/>
  <c r="AQ279" i="1" s="1"/>
  <c r="K272" i="1"/>
  <c r="AP272" i="1" s="1"/>
  <c r="J272" i="1"/>
  <c r="AO272" i="1" s="1"/>
  <c r="L259" i="1"/>
  <c r="AQ259" i="1" s="1"/>
  <c r="J259" i="1"/>
  <c r="AO259" i="1" s="1"/>
  <c r="K252" i="1"/>
  <c r="AP252" i="1" s="1"/>
  <c r="J239" i="1"/>
  <c r="AO239" i="1" s="1"/>
  <c r="K232" i="1"/>
  <c r="AP232" i="1" s="1"/>
  <c r="L219" i="1"/>
  <c r="AQ219" i="1" s="1"/>
  <c r="J219" i="1"/>
  <c r="AO219" i="1" s="1"/>
  <c r="K212" i="1"/>
  <c r="AP212" i="1" s="1"/>
  <c r="J199" i="1"/>
  <c r="AO199" i="1" s="1"/>
  <c r="L199" i="1"/>
  <c r="AQ199" i="1" s="1"/>
  <c r="K192" i="1"/>
  <c r="AP192" i="1" s="1"/>
  <c r="L179" i="1"/>
  <c r="AQ179" i="1" s="1"/>
  <c r="J179" i="1"/>
  <c r="AO179" i="1" s="1"/>
  <c r="K172" i="1"/>
  <c r="AP172" i="1" s="1"/>
  <c r="L159" i="1"/>
  <c r="AQ159" i="1" s="1"/>
  <c r="J159" i="1"/>
  <c r="AO159" i="1" s="1"/>
  <c r="K152" i="1"/>
  <c r="AP152" i="1" s="1"/>
  <c r="L139" i="1"/>
  <c r="AQ139" i="1" s="1"/>
  <c r="J139" i="1"/>
  <c r="AO139" i="1" s="1"/>
  <c r="L119" i="1"/>
  <c r="AQ119" i="1" s="1"/>
  <c r="J119" i="1"/>
  <c r="AO119" i="1" s="1"/>
  <c r="K112" i="1"/>
  <c r="AP112" i="1" s="1"/>
  <c r="L99" i="1"/>
  <c r="AQ99" i="1" s="1"/>
  <c r="J99" i="1"/>
  <c r="AO99" i="1" s="1"/>
  <c r="K92" i="1"/>
  <c r="AP92" i="1" s="1"/>
  <c r="L79" i="1"/>
  <c r="AQ79" i="1" s="1"/>
  <c r="K72" i="1"/>
  <c r="AP72" i="1" s="1"/>
  <c r="J72" i="1"/>
  <c r="AO72" i="1" s="1"/>
  <c r="L59" i="1"/>
  <c r="AQ59" i="1" s="1"/>
  <c r="J59" i="1"/>
  <c r="AO59" i="1" s="1"/>
  <c r="K52" i="1"/>
  <c r="AP52" i="1" s="1"/>
  <c r="J39" i="1"/>
  <c r="AO39" i="1" s="1"/>
  <c r="L39" i="1"/>
  <c r="AQ39" i="1" s="1"/>
  <c r="K32" i="1"/>
  <c r="AP32" i="1" s="1"/>
  <c r="J32" i="1"/>
  <c r="AO32" i="1" s="1"/>
  <c r="K12" i="1"/>
  <c r="AP12" i="1" s="1"/>
  <c r="K2" i="1"/>
  <c r="AP2" i="1" s="1"/>
  <c r="L2" i="1"/>
  <c r="AQ2" i="1" s="1"/>
  <c r="J2" i="1"/>
  <c r="AO2" i="1" s="1"/>
  <c r="J161" i="1"/>
  <c r="AO161" i="1" s="1"/>
  <c r="K201" i="1"/>
  <c r="AP201" i="1" s="1"/>
  <c r="K890" i="1"/>
  <c r="AP890" i="1" s="1"/>
  <c r="J406" i="1"/>
  <c r="AO406" i="1" s="1"/>
  <c r="K501" i="1"/>
  <c r="AP501" i="1" s="1"/>
  <c r="J659" i="1"/>
  <c r="AO659" i="1" s="1"/>
  <c r="K406" i="1"/>
  <c r="AP406" i="1" s="1"/>
  <c r="K347" i="1"/>
  <c r="AP347" i="1" s="1"/>
  <c r="K28" i="1"/>
  <c r="AP28" i="1" s="1"/>
  <c r="L981" i="1"/>
  <c r="AQ981" i="1" s="1"/>
  <c r="K981" i="1"/>
  <c r="AP981" i="1" s="1"/>
  <c r="J981" i="1"/>
  <c r="AO981" i="1" s="1"/>
  <c r="K974" i="1"/>
  <c r="AP974" i="1" s="1"/>
  <c r="J974" i="1"/>
  <c r="AO974" i="1" s="1"/>
  <c r="L961" i="1"/>
  <c r="AQ961" i="1" s="1"/>
  <c r="J961" i="1"/>
  <c r="AO961" i="1" s="1"/>
  <c r="K934" i="1"/>
  <c r="AP934" i="1" s="1"/>
  <c r="J934" i="1"/>
  <c r="AO934" i="1" s="1"/>
  <c r="J921" i="1"/>
  <c r="AO921" i="1" s="1"/>
  <c r="K921" i="1"/>
  <c r="AP921" i="1" s="1"/>
  <c r="L921" i="1"/>
  <c r="AQ921" i="1" s="1"/>
  <c r="L901" i="1"/>
  <c r="AQ901" i="1" s="1"/>
  <c r="J901" i="1"/>
  <c r="AO901" i="1" s="1"/>
  <c r="K901" i="1"/>
  <c r="AP901" i="1" s="1"/>
  <c r="J881" i="1"/>
  <c r="AO881" i="1" s="1"/>
  <c r="L881" i="1"/>
  <c r="AQ881" i="1" s="1"/>
  <c r="J861" i="1"/>
  <c r="AO861" i="1" s="1"/>
  <c r="K861" i="1"/>
  <c r="AP861" i="1" s="1"/>
  <c r="L861" i="1"/>
  <c r="AQ861" i="1" s="1"/>
  <c r="K854" i="1"/>
  <c r="AP854" i="1" s="1"/>
  <c r="J854" i="1"/>
  <c r="AO854" i="1" s="1"/>
  <c r="K834" i="1"/>
  <c r="AP834" i="1" s="1"/>
  <c r="J834" i="1"/>
  <c r="AO834" i="1" s="1"/>
  <c r="J822" i="1"/>
  <c r="AO822" i="1" s="1"/>
  <c r="K822" i="1"/>
  <c r="AP822" i="1" s="1"/>
  <c r="L822" i="1"/>
  <c r="AQ822" i="1" s="1"/>
  <c r="K795" i="1"/>
  <c r="AP795" i="1" s="1"/>
  <c r="J795" i="1"/>
  <c r="AO795" i="1" s="1"/>
  <c r="L783" i="1"/>
  <c r="AQ783" i="1" s="1"/>
  <c r="K783" i="1"/>
  <c r="AP783" i="1" s="1"/>
  <c r="J783" i="1"/>
  <c r="AO783" i="1" s="1"/>
  <c r="J776" i="1"/>
  <c r="AO776" i="1" s="1"/>
  <c r="K776" i="1"/>
  <c r="AP776" i="1" s="1"/>
  <c r="J743" i="1"/>
  <c r="AO743" i="1" s="1"/>
  <c r="K743" i="1"/>
  <c r="AP743" i="1" s="1"/>
  <c r="K736" i="1"/>
  <c r="AP736" i="1" s="1"/>
  <c r="L736" i="1"/>
  <c r="AQ736" i="1" s="1"/>
  <c r="J723" i="1"/>
  <c r="AO723" i="1" s="1"/>
  <c r="L723" i="1"/>
  <c r="AQ723" i="1" s="1"/>
  <c r="K716" i="1"/>
  <c r="AP716" i="1" s="1"/>
  <c r="J716" i="1"/>
  <c r="AO716" i="1" s="1"/>
  <c r="L716" i="1"/>
  <c r="AQ716" i="1" s="1"/>
  <c r="L703" i="1"/>
  <c r="AQ703" i="1" s="1"/>
  <c r="J703" i="1"/>
  <c r="AO703" i="1" s="1"/>
  <c r="K703" i="1"/>
  <c r="AP703" i="1" s="1"/>
  <c r="L684" i="1"/>
  <c r="AQ684" i="1" s="1"/>
  <c r="J684" i="1"/>
  <c r="AO684" i="1" s="1"/>
  <c r="L664" i="1"/>
  <c r="AQ664" i="1" s="1"/>
  <c r="K664" i="1"/>
  <c r="AP664" i="1" s="1"/>
  <c r="K658" i="1"/>
  <c r="AP658" i="1" s="1"/>
  <c r="L658" i="1"/>
  <c r="AQ658" i="1" s="1"/>
  <c r="J658" i="1"/>
  <c r="AO658" i="1" s="1"/>
  <c r="J645" i="1"/>
  <c r="AO645" i="1" s="1"/>
  <c r="L645" i="1"/>
  <c r="AQ645" i="1" s="1"/>
  <c r="L638" i="1"/>
  <c r="AQ638" i="1" s="1"/>
  <c r="J638" i="1"/>
  <c r="AO638" i="1" s="1"/>
  <c r="K638" i="1"/>
  <c r="AP638" i="1" s="1"/>
  <c r="L625" i="1"/>
  <c r="AQ625" i="1" s="1"/>
  <c r="J625" i="1"/>
  <c r="AO625" i="1" s="1"/>
  <c r="L605" i="1"/>
  <c r="AQ605" i="1" s="1"/>
  <c r="J605" i="1"/>
  <c r="AO605" i="1" s="1"/>
  <c r="K598" i="1"/>
  <c r="AP598" i="1" s="1"/>
  <c r="L598" i="1"/>
  <c r="AQ598" i="1" s="1"/>
  <c r="L585" i="1"/>
  <c r="AQ585" i="1" s="1"/>
  <c r="J585" i="1"/>
  <c r="AO585" i="1" s="1"/>
  <c r="K578" i="1"/>
  <c r="AP578" i="1" s="1"/>
  <c r="L578" i="1"/>
  <c r="AQ578" i="1" s="1"/>
  <c r="J578" i="1"/>
  <c r="AO578" i="1" s="1"/>
  <c r="K559" i="1"/>
  <c r="AP559" i="1" s="1"/>
  <c r="L559" i="1"/>
  <c r="AQ559" i="1" s="1"/>
  <c r="L546" i="1"/>
  <c r="AQ546" i="1" s="1"/>
  <c r="K546" i="1"/>
  <c r="AP546" i="1" s="1"/>
  <c r="K539" i="1"/>
  <c r="AP539" i="1" s="1"/>
  <c r="J539" i="1"/>
  <c r="AO539" i="1" s="1"/>
  <c r="L526" i="1"/>
  <c r="AQ526" i="1" s="1"/>
  <c r="K526" i="1"/>
  <c r="AP526" i="1" s="1"/>
  <c r="J526" i="1"/>
  <c r="AO526" i="1" s="1"/>
  <c r="K519" i="1"/>
  <c r="AP519" i="1" s="1"/>
  <c r="J519" i="1"/>
  <c r="AO519" i="1" s="1"/>
  <c r="J506" i="1"/>
  <c r="AO506" i="1" s="1"/>
  <c r="L506" i="1"/>
  <c r="AQ506" i="1" s="1"/>
  <c r="K499" i="1"/>
  <c r="AP499" i="1" s="1"/>
  <c r="L499" i="1"/>
  <c r="AQ499" i="1" s="1"/>
  <c r="J486" i="1"/>
  <c r="AO486" i="1" s="1"/>
  <c r="L486" i="1"/>
  <c r="AQ486" i="1" s="1"/>
  <c r="K486" i="1"/>
  <c r="AP486" i="1" s="1"/>
  <c r="K479" i="1"/>
  <c r="AP479" i="1" s="1"/>
  <c r="L479" i="1"/>
  <c r="AQ479" i="1" s="1"/>
  <c r="J479" i="1"/>
  <c r="AO479" i="1" s="1"/>
  <c r="J466" i="1"/>
  <c r="AO466" i="1" s="1"/>
  <c r="L466" i="1"/>
  <c r="AQ466" i="1" s="1"/>
  <c r="L446" i="1"/>
  <c r="AQ446" i="1" s="1"/>
  <c r="J446" i="1"/>
  <c r="AO446" i="1" s="1"/>
  <c r="K446" i="1"/>
  <c r="AP446" i="1" s="1"/>
  <c r="K439" i="1"/>
  <c r="AP439" i="1" s="1"/>
  <c r="L439" i="1"/>
  <c r="AQ439" i="1" s="1"/>
  <c r="J426" i="1"/>
  <c r="AO426" i="1" s="1"/>
  <c r="K426" i="1"/>
  <c r="AP426" i="1" s="1"/>
  <c r="L426" i="1"/>
  <c r="AQ426" i="1" s="1"/>
  <c r="K419" i="1"/>
  <c r="AP419" i="1" s="1"/>
  <c r="J419" i="1"/>
  <c r="AO419" i="1" s="1"/>
  <c r="J399" i="1"/>
  <c r="AO399" i="1" s="1"/>
  <c r="K399" i="1"/>
  <c r="AP399" i="1" s="1"/>
  <c r="J386" i="1"/>
  <c r="AO386" i="1" s="1"/>
  <c r="L386" i="1"/>
  <c r="AQ386" i="1" s="1"/>
  <c r="J366" i="1"/>
  <c r="AO366" i="1" s="1"/>
  <c r="L366" i="1"/>
  <c r="AQ366" i="1" s="1"/>
  <c r="L347" i="1"/>
  <c r="AQ347" i="1" s="1"/>
  <c r="J347" i="1"/>
  <c r="AO347" i="1" s="1"/>
  <c r="L327" i="1"/>
  <c r="AQ327" i="1" s="1"/>
  <c r="J327" i="1"/>
  <c r="AO327" i="1" s="1"/>
  <c r="J308" i="1"/>
  <c r="AO308" i="1" s="1"/>
  <c r="L308" i="1"/>
  <c r="AQ308" i="1" s="1"/>
  <c r="K301" i="1"/>
  <c r="AP301" i="1" s="1"/>
  <c r="J301" i="1"/>
  <c r="AO301" i="1" s="1"/>
  <c r="L288" i="1"/>
  <c r="AQ288" i="1" s="1"/>
  <c r="J288" i="1"/>
  <c r="AO288" i="1" s="1"/>
  <c r="J281" i="1"/>
  <c r="AO281" i="1" s="1"/>
  <c r="K281" i="1"/>
  <c r="AP281" i="1" s="1"/>
  <c r="L268" i="1"/>
  <c r="AQ268" i="1" s="1"/>
  <c r="J268" i="1"/>
  <c r="AO268" i="1" s="1"/>
  <c r="K241" i="1"/>
  <c r="AP241" i="1" s="1"/>
  <c r="J241" i="1"/>
  <c r="AO241" i="1" s="1"/>
  <c r="J228" i="1"/>
  <c r="AO228" i="1" s="1"/>
  <c r="L228" i="1"/>
  <c r="AQ228" i="1" s="1"/>
  <c r="K221" i="1"/>
  <c r="AP221" i="1" s="1"/>
  <c r="J221" i="1"/>
  <c r="AO221" i="1" s="1"/>
  <c r="J208" i="1"/>
  <c r="AO208" i="1" s="1"/>
  <c r="L208" i="1"/>
  <c r="AQ208" i="1" s="1"/>
  <c r="J168" i="1"/>
  <c r="AO168" i="1" s="1"/>
  <c r="L168" i="1"/>
  <c r="AQ168" i="1" s="1"/>
  <c r="J148" i="1"/>
  <c r="AO148" i="1" s="1"/>
  <c r="L148" i="1"/>
  <c r="AQ148" i="1" s="1"/>
  <c r="K141" i="1"/>
  <c r="AP141" i="1" s="1"/>
  <c r="J141" i="1"/>
  <c r="AO141" i="1" s="1"/>
  <c r="J128" i="1"/>
  <c r="AO128" i="1" s="1"/>
  <c r="L128" i="1"/>
  <c r="AQ128" i="1" s="1"/>
  <c r="K128" i="1"/>
  <c r="AP128" i="1" s="1"/>
  <c r="K121" i="1"/>
  <c r="AP121" i="1" s="1"/>
  <c r="J121" i="1"/>
  <c r="AO121" i="1" s="1"/>
  <c r="L108" i="1"/>
  <c r="AQ108" i="1" s="1"/>
  <c r="J108" i="1"/>
  <c r="AO108" i="1" s="1"/>
  <c r="L88" i="1"/>
  <c r="AQ88" i="1" s="1"/>
  <c r="J88" i="1"/>
  <c r="AO88" i="1" s="1"/>
  <c r="K88" i="1"/>
  <c r="AP88" i="1" s="1"/>
  <c r="K81" i="1"/>
  <c r="AP81" i="1" s="1"/>
  <c r="J81" i="1"/>
  <c r="AO81" i="1" s="1"/>
  <c r="L68" i="1"/>
  <c r="AQ68" i="1" s="1"/>
  <c r="J68" i="1"/>
  <c r="AO68" i="1" s="1"/>
  <c r="K61" i="1"/>
  <c r="AP61" i="1" s="1"/>
  <c r="J61" i="1"/>
  <c r="AO61" i="1" s="1"/>
  <c r="K48" i="1"/>
  <c r="AP48" i="1" s="1"/>
  <c r="J48" i="1"/>
  <c r="AO48" i="1" s="1"/>
  <c r="L48" i="1"/>
  <c r="AQ48" i="1" s="1"/>
  <c r="J41" i="1"/>
  <c r="AO41" i="1" s="1"/>
  <c r="K41" i="1"/>
  <c r="AP41" i="1" s="1"/>
  <c r="L28" i="1"/>
  <c r="AQ28" i="1" s="1"/>
  <c r="J28" i="1"/>
  <c r="AO28" i="1" s="1"/>
  <c r="K21" i="1"/>
  <c r="AP21" i="1" s="1"/>
  <c r="J21" i="1"/>
  <c r="AO21" i="1" s="1"/>
  <c r="L8" i="1"/>
  <c r="AQ8" i="1" s="1"/>
  <c r="J8" i="1"/>
  <c r="AO8" i="1" s="1"/>
  <c r="J546" i="1"/>
  <c r="AO546" i="1" s="1"/>
  <c r="J840" i="1"/>
  <c r="AO840" i="1" s="1"/>
  <c r="L840" i="1"/>
  <c r="AQ840" i="1" s="1"/>
  <c r="K833" i="1"/>
  <c r="AP833" i="1" s="1"/>
  <c r="J821" i="1"/>
  <c r="AO821" i="1" s="1"/>
  <c r="L821" i="1"/>
  <c r="AQ821" i="1" s="1"/>
  <c r="K814" i="1"/>
  <c r="AP814" i="1" s="1"/>
  <c r="L801" i="1"/>
  <c r="AQ801" i="1" s="1"/>
  <c r="J801" i="1"/>
  <c r="AO801" i="1" s="1"/>
  <c r="K794" i="1"/>
  <c r="AP794" i="1" s="1"/>
  <c r="L782" i="1"/>
  <c r="AQ782" i="1" s="1"/>
  <c r="K775" i="1"/>
  <c r="AP775" i="1" s="1"/>
  <c r="L762" i="1"/>
  <c r="AQ762" i="1" s="1"/>
  <c r="J762" i="1"/>
  <c r="AO762" i="1" s="1"/>
  <c r="K755" i="1"/>
  <c r="AP755" i="1" s="1"/>
  <c r="L742" i="1"/>
  <c r="AQ742" i="1" s="1"/>
  <c r="J742" i="1"/>
  <c r="AO742" i="1" s="1"/>
  <c r="K735" i="1"/>
  <c r="AP735" i="1" s="1"/>
  <c r="L722" i="1"/>
  <c r="AQ722" i="1" s="1"/>
  <c r="K715" i="1"/>
  <c r="AP715" i="1" s="1"/>
  <c r="L702" i="1"/>
  <c r="AQ702" i="1" s="1"/>
  <c r="J702" i="1"/>
  <c r="AO702" i="1" s="1"/>
  <c r="K696" i="1"/>
  <c r="AP696" i="1" s="1"/>
  <c r="L683" i="1"/>
  <c r="AQ683" i="1" s="1"/>
  <c r="J683" i="1"/>
  <c r="AO683" i="1" s="1"/>
  <c r="K676" i="1"/>
  <c r="AP676" i="1" s="1"/>
  <c r="K657" i="1"/>
  <c r="AP657" i="1" s="1"/>
  <c r="L644" i="1"/>
  <c r="AQ644" i="1" s="1"/>
  <c r="J644" i="1"/>
  <c r="AO644" i="1" s="1"/>
  <c r="K637" i="1"/>
  <c r="AP637" i="1" s="1"/>
  <c r="L624" i="1"/>
  <c r="AQ624" i="1" s="1"/>
  <c r="K617" i="1"/>
  <c r="AP617" i="1" s="1"/>
  <c r="L604" i="1"/>
  <c r="AQ604" i="1" s="1"/>
  <c r="L584" i="1"/>
  <c r="AQ584" i="1" s="1"/>
  <c r="J584" i="1"/>
  <c r="AO584" i="1" s="1"/>
  <c r="K577" i="1"/>
  <c r="AP577" i="1" s="1"/>
  <c r="L564" i="1"/>
  <c r="AQ564" i="1" s="1"/>
  <c r="K558" i="1"/>
  <c r="AP558" i="1" s="1"/>
  <c r="K538" i="1"/>
  <c r="AP538" i="1" s="1"/>
  <c r="J525" i="1"/>
  <c r="AO525" i="1" s="1"/>
  <c r="L525" i="1"/>
  <c r="AQ525" i="1" s="1"/>
  <c r="K518" i="1"/>
  <c r="AP518" i="1" s="1"/>
  <c r="J505" i="1"/>
  <c r="AO505" i="1" s="1"/>
  <c r="L505" i="1"/>
  <c r="AQ505" i="1" s="1"/>
  <c r="K498" i="1"/>
  <c r="AP498" i="1" s="1"/>
  <c r="L485" i="1"/>
  <c r="AQ485" i="1" s="1"/>
  <c r="J485" i="1"/>
  <c r="AO485" i="1" s="1"/>
  <c r="K478" i="1"/>
  <c r="AP478" i="1" s="1"/>
  <c r="J465" i="1"/>
  <c r="AO465" i="1" s="1"/>
  <c r="L465" i="1"/>
  <c r="AQ465" i="1" s="1"/>
  <c r="K458" i="1"/>
  <c r="AP458" i="1" s="1"/>
  <c r="J445" i="1"/>
  <c r="AO445" i="1" s="1"/>
  <c r="L445" i="1"/>
  <c r="AQ445" i="1" s="1"/>
  <c r="K438" i="1"/>
  <c r="AP438" i="1" s="1"/>
  <c r="L425" i="1"/>
  <c r="AQ425" i="1" s="1"/>
  <c r="K418" i="1"/>
  <c r="AP418" i="1" s="1"/>
  <c r="L405" i="1"/>
  <c r="AQ405" i="1" s="1"/>
  <c r="K398" i="1"/>
  <c r="AP398" i="1" s="1"/>
  <c r="L385" i="1"/>
  <c r="AQ385" i="1" s="1"/>
  <c r="J385" i="1"/>
  <c r="AO385" i="1" s="1"/>
  <c r="K378" i="1"/>
  <c r="AP378" i="1" s="1"/>
  <c r="L365" i="1"/>
  <c r="AQ365" i="1" s="1"/>
  <c r="J365" i="1"/>
  <c r="AO365" i="1" s="1"/>
  <c r="K358" i="1"/>
  <c r="AP358" i="1" s="1"/>
  <c r="L346" i="1"/>
  <c r="AQ346" i="1" s="1"/>
  <c r="J346" i="1"/>
  <c r="AO346" i="1" s="1"/>
  <c r="K339" i="1"/>
  <c r="AP339" i="1" s="1"/>
  <c r="K320" i="1"/>
  <c r="AP320" i="1" s="1"/>
  <c r="J307" i="1"/>
  <c r="AO307" i="1" s="1"/>
  <c r="L307" i="1"/>
  <c r="AQ307" i="1" s="1"/>
  <c r="K300" i="1"/>
  <c r="AP300" i="1" s="1"/>
  <c r="L287" i="1"/>
  <c r="AQ287" i="1" s="1"/>
  <c r="J287" i="1"/>
  <c r="AO287" i="1" s="1"/>
  <c r="L267" i="1"/>
  <c r="AQ267" i="1" s="1"/>
  <c r="J267" i="1"/>
  <c r="AO267" i="1" s="1"/>
  <c r="K260" i="1"/>
  <c r="AP260" i="1" s="1"/>
  <c r="L247" i="1"/>
  <c r="AQ247" i="1" s="1"/>
  <c r="J247" i="1"/>
  <c r="AO247" i="1" s="1"/>
  <c r="K240" i="1"/>
  <c r="AP240" i="1" s="1"/>
  <c r="J227" i="1"/>
  <c r="AO227" i="1" s="1"/>
  <c r="L227" i="1"/>
  <c r="AQ227" i="1" s="1"/>
  <c r="K220" i="1"/>
  <c r="AP220" i="1" s="1"/>
  <c r="J207" i="1"/>
  <c r="AO207" i="1" s="1"/>
  <c r="L187" i="1"/>
  <c r="AQ187" i="1" s="1"/>
  <c r="K180" i="1"/>
  <c r="AP180" i="1" s="1"/>
  <c r="J167" i="1"/>
  <c r="AO167" i="1" s="1"/>
  <c r="L167" i="1"/>
  <c r="AQ167" i="1" s="1"/>
  <c r="K160" i="1"/>
  <c r="AP160" i="1" s="1"/>
  <c r="L147" i="1"/>
  <c r="AQ147" i="1" s="1"/>
  <c r="J147" i="1"/>
  <c r="AO147" i="1" s="1"/>
  <c r="K140" i="1"/>
  <c r="AP140" i="1" s="1"/>
  <c r="L127" i="1"/>
  <c r="AQ127" i="1" s="1"/>
  <c r="K120" i="1"/>
  <c r="AP120" i="1" s="1"/>
  <c r="L107" i="1"/>
  <c r="AQ107" i="1" s="1"/>
  <c r="K100" i="1"/>
  <c r="AP100" i="1" s="1"/>
  <c r="L87" i="1"/>
  <c r="AQ87" i="1" s="1"/>
  <c r="J87" i="1"/>
  <c r="AO87" i="1" s="1"/>
  <c r="K80" i="1"/>
  <c r="AP80" i="1" s="1"/>
  <c r="L67" i="1"/>
  <c r="AQ67" i="1" s="1"/>
  <c r="J67" i="1"/>
  <c r="AO67" i="1" s="1"/>
  <c r="K60" i="1"/>
  <c r="AP60" i="1" s="1"/>
  <c r="L47" i="1"/>
  <c r="AQ47" i="1" s="1"/>
  <c r="J47" i="1"/>
  <c r="AO47" i="1" s="1"/>
  <c r="K40" i="1"/>
  <c r="AP40" i="1" s="1"/>
  <c r="J27" i="1"/>
  <c r="AO27" i="1" s="1"/>
  <c r="L27" i="1"/>
  <c r="AQ27" i="1" s="1"/>
  <c r="K20" i="1"/>
  <c r="AP20" i="1" s="1"/>
  <c r="J7" i="1"/>
  <c r="AO7" i="1" s="1"/>
  <c r="L7" i="1"/>
  <c r="AQ7" i="1" s="1"/>
  <c r="J864" i="1"/>
  <c r="AO864" i="1" s="1"/>
  <c r="J469" i="1"/>
  <c r="AO469" i="1" s="1"/>
  <c r="J985" i="1"/>
  <c r="AO985" i="1" s="1"/>
  <c r="L985" i="1"/>
  <c r="AQ985" i="1" s="1"/>
  <c r="K978" i="1"/>
  <c r="AP978" i="1" s="1"/>
  <c r="J965" i="1"/>
  <c r="AO965" i="1" s="1"/>
  <c r="L965" i="1"/>
  <c r="AQ965" i="1" s="1"/>
  <c r="J945" i="1"/>
  <c r="AO945" i="1" s="1"/>
  <c r="L945" i="1"/>
  <c r="AQ945" i="1" s="1"/>
  <c r="K938" i="1"/>
  <c r="AP938" i="1" s="1"/>
  <c r="L925" i="1"/>
  <c r="AQ925" i="1" s="1"/>
  <c r="J925" i="1"/>
  <c r="AO925" i="1" s="1"/>
  <c r="K918" i="1"/>
  <c r="AP918" i="1" s="1"/>
  <c r="J905" i="1"/>
  <c r="AO905" i="1" s="1"/>
  <c r="L905" i="1"/>
  <c r="AQ905" i="1" s="1"/>
  <c r="L885" i="1"/>
  <c r="AQ885" i="1" s="1"/>
  <c r="J885" i="1"/>
  <c r="AO885" i="1" s="1"/>
  <c r="K878" i="1"/>
  <c r="AP878" i="1" s="1"/>
  <c r="L865" i="1"/>
  <c r="AQ865" i="1" s="1"/>
  <c r="K858" i="1"/>
  <c r="AP858" i="1" s="1"/>
  <c r="L845" i="1"/>
  <c r="AQ845" i="1" s="1"/>
  <c r="K838" i="1"/>
  <c r="AP838" i="1" s="1"/>
  <c r="L825" i="1"/>
  <c r="AQ825" i="1" s="1"/>
  <c r="K819" i="1"/>
  <c r="AP819" i="1" s="1"/>
  <c r="J806" i="1"/>
  <c r="AO806" i="1" s="1"/>
  <c r="L806" i="1"/>
  <c r="AQ806" i="1" s="1"/>
  <c r="K799" i="1"/>
  <c r="AP799" i="1" s="1"/>
  <c r="K780" i="1"/>
  <c r="AP780" i="1" s="1"/>
  <c r="J767" i="1"/>
  <c r="AO767" i="1" s="1"/>
  <c r="L767" i="1"/>
  <c r="AQ767" i="1" s="1"/>
  <c r="L747" i="1"/>
  <c r="AQ747" i="1" s="1"/>
  <c r="K740" i="1"/>
  <c r="AP740" i="1" s="1"/>
  <c r="L727" i="1"/>
  <c r="AQ727" i="1" s="1"/>
  <c r="K720" i="1"/>
  <c r="AP720" i="1" s="1"/>
  <c r="L707" i="1"/>
  <c r="AQ707" i="1" s="1"/>
  <c r="J727" i="1"/>
  <c r="AO727" i="1" s="1"/>
  <c r="K991" i="1"/>
  <c r="AP991" i="1" s="1"/>
  <c r="L991" i="1"/>
  <c r="AQ991" i="1" s="1"/>
  <c r="J984" i="1"/>
  <c r="AO984" i="1" s="1"/>
  <c r="L984" i="1"/>
  <c r="AQ984" i="1" s="1"/>
  <c r="K984" i="1"/>
  <c r="AP984" i="1" s="1"/>
  <c r="J978" i="1"/>
  <c r="AO978" i="1" s="1"/>
  <c r="L978" i="1"/>
  <c r="AQ978" i="1" s="1"/>
  <c r="K971" i="1"/>
  <c r="AP971" i="1" s="1"/>
  <c r="L971" i="1"/>
  <c r="AQ971" i="1" s="1"/>
  <c r="K964" i="1"/>
  <c r="AP964" i="1" s="1"/>
  <c r="L964" i="1"/>
  <c r="AQ964" i="1" s="1"/>
  <c r="J958" i="1"/>
  <c r="AO958" i="1" s="1"/>
  <c r="L951" i="1"/>
  <c r="AQ951" i="1" s="1"/>
  <c r="K951" i="1"/>
  <c r="AP951" i="1" s="1"/>
  <c r="J938" i="1"/>
  <c r="AO938" i="1" s="1"/>
  <c r="L938" i="1"/>
  <c r="AQ938" i="1" s="1"/>
  <c r="J931" i="1"/>
  <c r="AO931" i="1" s="1"/>
  <c r="L931" i="1"/>
  <c r="AQ931" i="1" s="1"/>
  <c r="K931" i="1"/>
  <c r="AP931" i="1" s="1"/>
  <c r="J918" i="1"/>
  <c r="AO918" i="1" s="1"/>
  <c r="L918" i="1"/>
  <c r="AQ918" i="1" s="1"/>
  <c r="K911" i="1"/>
  <c r="AP911" i="1" s="1"/>
  <c r="L911" i="1"/>
  <c r="AQ911" i="1" s="1"/>
  <c r="J904" i="1"/>
  <c r="AO904" i="1" s="1"/>
  <c r="L904" i="1"/>
  <c r="AQ904" i="1" s="1"/>
  <c r="J898" i="1"/>
  <c r="AO898" i="1" s="1"/>
  <c r="J878" i="1"/>
  <c r="AO878" i="1" s="1"/>
  <c r="L878" i="1"/>
  <c r="AQ878" i="1" s="1"/>
  <c r="K871" i="1"/>
  <c r="AP871" i="1" s="1"/>
  <c r="L871" i="1"/>
  <c r="AQ871" i="1" s="1"/>
  <c r="J871" i="1"/>
  <c r="AO871" i="1" s="1"/>
  <c r="J858" i="1"/>
  <c r="AO858" i="1" s="1"/>
  <c r="L858" i="1"/>
  <c r="AQ858" i="1" s="1"/>
  <c r="K851" i="1"/>
  <c r="AP851" i="1" s="1"/>
  <c r="J851" i="1"/>
  <c r="AO851" i="1" s="1"/>
  <c r="J838" i="1"/>
  <c r="AO838" i="1" s="1"/>
  <c r="L838" i="1"/>
  <c r="AQ838" i="1" s="1"/>
  <c r="K831" i="1"/>
  <c r="AP831" i="1" s="1"/>
  <c r="J831" i="1"/>
  <c r="AO831" i="1" s="1"/>
  <c r="L831" i="1"/>
  <c r="AQ831" i="1" s="1"/>
  <c r="J819" i="1"/>
  <c r="AO819" i="1" s="1"/>
  <c r="L819" i="1"/>
  <c r="AQ819" i="1" s="1"/>
  <c r="L812" i="1"/>
  <c r="AQ812" i="1" s="1"/>
  <c r="K812" i="1"/>
  <c r="AP812" i="1" s="1"/>
  <c r="J799" i="1"/>
  <c r="AO799" i="1" s="1"/>
  <c r="L799" i="1"/>
  <c r="AQ799" i="1" s="1"/>
  <c r="J792" i="1"/>
  <c r="AO792" i="1" s="1"/>
  <c r="K792" i="1"/>
  <c r="AP792" i="1" s="1"/>
  <c r="L792" i="1"/>
  <c r="AQ792" i="1" s="1"/>
  <c r="K786" i="1"/>
  <c r="AP786" i="1" s="1"/>
  <c r="J786" i="1"/>
  <c r="AO786" i="1" s="1"/>
  <c r="L786" i="1"/>
  <c r="AQ786" i="1" s="1"/>
  <c r="J780" i="1"/>
  <c r="AO780" i="1" s="1"/>
  <c r="L780" i="1"/>
  <c r="AQ780" i="1" s="1"/>
  <c r="K773" i="1"/>
  <c r="AP773" i="1" s="1"/>
  <c r="J773" i="1"/>
  <c r="AO773" i="1" s="1"/>
  <c r="J760" i="1"/>
  <c r="AO760" i="1" s="1"/>
  <c r="J746" i="1"/>
  <c r="AO746" i="1" s="1"/>
  <c r="K746" i="1"/>
  <c r="AP746" i="1" s="1"/>
  <c r="J740" i="1"/>
  <c r="AO740" i="1" s="1"/>
  <c r="L740" i="1"/>
  <c r="AQ740" i="1" s="1"/>
  <c r="K733" i="1"/>
  <c r="AP733" i="1" s="1"/>
  <c r="J733" i="1"/>
  <c r="AO733" i="1" s="1"/>
  <c r="J720" i="1"/>
  <c r="AO720" i="1" s="1"/>
  <c r="L720" i="1"/>
  <c r="AQ720" i="1" s="1"/>
  <c r="K706" i="1"/>
  <c r="AP706" i="1" s="1"/>
  <c r="L706" i="1"/>
  <c r="AQ706" i="1" s="1"/>
  <c r="J700" i="1"/>
  <c r="AO700" i="1" s="1"/>
  <c r="L700" i="1"/>
  <c r="AQ700" i="1" s="1"/>
  <c r="L694" i="1"/>
  <c r="AQ694" i="1" s="1"/>
  <c r="K694" i="1"/>
  <c r="AP694" i="1" s="1"/>
  <c r="L687" i="1"/>
  <c r="AQ687" i="1" s="1"/>
  <c r="J687" i="1"/>
  <c r="AO687" i="1" s="1"/>
  <c r="K687" i="1"/>
  <c r="AP687" i="1" s="1"/>
  <c r="L681" i="1"/>
  <c r="AQ681" i="1" s="1"/>
  <c r="J681" i="1"/>
  <c r="AO681" i="1" s="1"/>
  <c r="K674" i="1"/>
  <c r="AP674" i="1" s="1"/>
  <c r="L674" i="1"/>
  <c r="AQ674" i="1" s="1"/>
  <c r="L662" i="1"/>
  <c r="AQ662" i="1" s="1"/>
  <c r="J662" i="1"/>
  <c r="AO662" i="1" s="1"/>
  <c r="K655" i="1"/>
  <c r="AP655" i="1" s="1"/>
  <c r="L655" i="1"/>
  <c r="AQ655" i="1" s="1"/>
  <c r="K648" i="1"/>
  <c r="AP648" i="1" s="1"/>
  <c r="J648" i="1"/>
  <c r="AO648" i="1" s="1"/>
  <c r="L642" i="1"/>
  <c r="AQ642" i="1" s="1"/>
  <c r="J642" i="1"/>
  <c r="AO642" i="1" s="1"/>
  <c r="J635" i="1"/>
  <c r="AO635" i="1" s="1"/>
  <c r="K635" i="1"/>
  <c r="AP635" i="1" s="1"/>
  <c r="K628" i="1"/>
  <c r="AP628" i="1" s="1"/>
  <c r="J628" i="1"/>
  <c r="AO628" i="1" s="1"/>
  <c r="L622" i="1"/>
  <c r="AQ622" i="1" s="1"/>
  <c r="J622" i="1"/>
  <c r="AO622" i="1" s="1"/>
  <c r="K615" i="1"/>
  <c r="AP615" i="1" s="1"/>
  <c r="L615" i="1"/>
  <c r="AQ615" i="1" s="1"/>
  <c r="L602" i="1"/>
  <c r="AQ602" i="1" s="1"/>
  <c r="J602" i="1"/>
  <c r="AO602" i="1" s="1"/>
  <c r="L588" i="1"/>
  <c r="AQ588" i="1" s="1"/>
  <c r="J588" i="1"/>
  <c r="AO588" i="1" s="1"/>
  <c r="L582" i="1"/>
  <c r="AQ582" i="1" s="1"/>
  <c r="J582" i="1"/>
  <c r="AO582" i="1" s="1"/>
  <c r="K575" i="1"/>
  <c r="AP575" i="1" s="1"/>
  <c r="J575" i="1"/>
  <c r="AO575" i="1" s="1"/>
  <c r="K568" i="1"/>
  <c r="AP568" i="1" s="1"/>
  <c r="J568" i="1"/>
  <c r="AO568" i="1" s="1"/>
  <c r="L562" i="1"/>
  <c r="AQ562" i="1" s="1"/>
  <c r="J562" i="1"/>
  <c r="AO562" i="1" s="1"/>
  <c r="J556" i="1"/>
  <c r="AO556" i="1" s="1"/>
  <c r="L556" i="1"/>
  <c r="AQ556" i="1" s="1"/>
  <c r="L549" i="1"/>
  <c r="AQ549" i="1" s="1"/>
  <c r="K549" i="1"/>
  <c r="AP549" i="1" s="1"/>
  <c r="L543" i="1"/>
  <c r="AQ543" i="1" s="1"/>
  <c r="J543" i="1"/>
  <c r="AO543" i="1" s="1"/>
  <c r="K536" i="1"/>
  <c r="AP536" i="1" s="1"/>
  <c r="J536" i="1"/>
  <c r="AO536" i="1" s="1"/>
  <c r="L536" i="1"/>
  <c r="AQ536" i="1" s="1"/>
  <c r="L523" i="1"/>
  <c r="AQ523" i="1" s="1"/>
  <c r="J523" i="1"/>
  <c r="AO523" i="1" s="1"/>
  <c r="K516" i="1"/>
  <c r="AP516" i="1" s="1"/>
  <c r="J516" i="1"/>
  <c r="AO516" i="1" s="1"/>
  <c r="L509" i="1"/>
  <c r="AQ509" i="1" s="1"/>
  <c r="J509" i="1"/>
  <c r="AO509" i="1" s="1"/>
  <c r="L503" i="1"/>
  <c r="AQ503" i="1" s="1"/>
  <c r="J503" i="1"/>
  <c r="AO503" i="1" s="1"/>
  <c r="K496" i="1"/>
  <c r="AP496" i="1" s="1"/>
  <c r="J496" i="1"/>
  <c r="AO496" i="1" s="1"/>
  <c r="L489" i="1"/>
  <c r="AQ489" i="1" s="1"/>
  <c r="J489" i="1"/>
  <c r="AO489" i="1" s="1"/>
  <c r="L483" i="1"/>
  <c r="AQ483" i="1" s="1"/>
  <c r="J483" i="1"/>
  <c r="AO483" i="1" s="1"/>
  <c r="K476" i="1"/>
  <c r="AP476" i="1" s="1"/>
  <c r="L476" i="1"/>
  <c r="AQ476" i="1" s="1"/>
  <c r="J476" i="1"/>
  <c r="AO476" i="1" s="1"/>
  <c r="L463" i="1"/>
  <c r="AQ463" i="1" s="1"/>
  <c r="J463" i="1"/>
  <c r="AO463" i="1" s="1"/>
  <c r="K456" i="1"/>
  <c r="AP456" i="1" s="1"/>
  <c r="J456" i="1"/>
  <c r="AO456" i="1" s="1"/>
  <c r="L456" i="1"/>
  <c r="AQ456" i="1" s="1"/>
  <c r="L443" i="1"/>
  <c r="AQ443" i="1" s="1"/>
  <c r="J443" i="1"/>
  <c r="AO443" i="1" s="1"/>
  <c r="K436" i="1"/>
  <c r="AP436" i="1" s="1"/>
  <c r="L436" i="1"/>
  <c r="AQ436" i="1" s="1"/>
  <c r="L423" i="1"/>
  <c r="AQ423" i="1" s="1"/>
  <c r="J423" i="1"/>
  <c r="AO423" i="1" s="1"/>
  <c r="J416" i="1"/>
  <c r="AO416" i="1" s="1"/>
  <c r="K416" i="1"/>
  <c r="AP416" i="1" s="1"/>
  <c r="L416" i="1"/>
  <c r="AQ416" i="1" s="1"/>
  <c r="L403" i="1"/>
  <c r="AQ403" i="1" s="1"/>
  <c r="J403" i="1"/>
  <c r="AO403" i="1" s="1"/>
  <c r="K396" i="1"/>
  <c r="AP396" i="1" s="1"/>
  <c r="J396" i="1"/>
  <c r="AO396" i="1" s="1"/>
  <c r="L383" i="1"/>
  <c r="AQ383" i="1" s="1"/>
  <c r="J383" i="1"/>
  <c r="AO383" i="1" s="1"/>
  <c r="K376" i="1"/>
  <c r="AP376" i="1" s="1"/>
  <c r="L376" i="1"/>
  <c r="AQ376" i="1" s="1"/>
  <c r="L369" i="1"/>
  <c r="AQ369" i="1" s="1"/>
  <c r="J369" i="1"/>
  <c r="AO369" i="1" s="1"/>
  <c r="J363" i="1"/>
  <c r="AO363" i="1" s="1"/>
  <c r="L363" i="1"/>
  <c r="AQ363" i="1" s="1"/>
  <c r="K356" i="1"/>
  <c r="AP356" i="1" s="1"/>
  <c r="J356" i="1"/>
  <c r="AO356" i="1" s="1"/>
  <c r="L356" i="1"/>
  <c r="AQ356" i="1" s="1"/>
  <c r="J344" i="1"/>
  <c r="AO344" i="1" s="1"/>
  <c r="L344" i="1"/>
  <c r="AQ344" i="1" s="1"/>
  <c r="J337" i="1"/>
  <c r="AO337" i="1" s="1"/>
  <c r="K337" i="1"/>
  <c r="AP337" i="1" s="1"/>
  <c r="L330" i="1"/>
  <c r="AQ330" i="1" s="1"/>
  <c r="J330" i="1"/>
  <c r="AO330" i="1" s="1"/>
  <c r="J325" i="1"/>
  <c r="AO325" i="1" s="1"/>
  <c r="L325" i="1"/>
  <c r="AQ325" i="1" s="1"/>
  <c r="K318" i="1"/>
  <c r="AP318" i="1" s="1"/>
  <c r="J318" i="1"/>
  <c r="AO318" i="1" s="1"/>
  <c r="J311" i="1"/>
  <c r="AO311" i="1" s="1"/>
  <c r="L311" i="1"/>
  <c r="AQ311" i="1" s="1"/>
  <c r="J305" i="1"/>
  <c r="AO305" i="1" s="1"/>
  <c r="L305" i="1"/>
  <c r="AQ305" i="1" s="1"/>
  <c r="J285" i="1"/>
  <c r="AO285" i="1" s="1"/>
  <c r="L285" i="1"/>
  <c r="AQ285" i="1" s="1"/>
  <c r="J271" i="1"/>
  <c r="AO271" i="1" s="1"/>
  <c r="L271" i="1"/>
  <c r="AQ271" i="1" s="1"/>
  <c r="J265" i="1"/>
  <c r="AO265" i="1" s="1"/>
  <c r="L265" i="1"/>
  <c r="AQ265" i="1" s="1"/>
  <c r="K258" i="1"/>
  <c r="AP258" i="1" s="1"/>
  <c r="L258" i="1"/>
  <c r="AQ258" i="1" s="1"/>
  <c r="L245" i="1"/>
  <c r="AQ245" i="1" s="1"/>
  <c r="J245" i="1"/>
  <c r="AO245" i="1" s="1"/>
  <c r="J238" i="1"/>
  <c r="AO238" i="1" s="1"/>
  <c r="K238" i="1"/>
  <c r="AP238" i="1" s="1"/>
  <c r="L238" i="1"/>
  <c r="AQ238" i="1" s="1"/>
  <c r="J225" i="1"/>
  <c r="AO225" i="1" s="1"/>
  <c r="L225" i="1"/>
  <c r="AQ225" i="1" s="1"/>
  <c r="K218" i="1"/>
  <c r="AP218" i="1" s="1"/>
  <c r="L218" i="1"/>
  <c r="AQ218" i="1" s="1"/>
  <c r="J218" i="1"/>
  <c r="AO218" i="1" s="1"/>
  <c r="J205" i="1"/>
  <c r="AO205" i="1" s="1"/>
  <c r="L205" i="1"/>
  <c r="AQ205" i="1" s="1"/>
  <c r="J185" i="1"/>
  <c r="AO185" i="1" s="1"/>
  <c r="L185" i="1"/>
  <c r="AQ185" i="1" s="1"/>
  <c r="L178" i="1"/>
  <c r="AQ178" i="1" s="1"/>
  <c r="K178" i="1"/>
  <c r="AP178" i="1" s="1"/>
  <c r="J178" i="1"/>
  <c r="AO178" i="1" s="1"/>
  <c r="J165" i="1"/>
  <c r="AO165" i="1" s="1"/>
  <c r="L165" i="1"/>
  <c r="AQ165" i="1" s="1"/>
  <c r="K158" i="1"/>
  <c r="AP158" i="1" s="1"/>
  <c r="L158" i="1"/>
  <c r="AQ158" i="1" s="1"/>
  <c r="J145" i="1"/>
  <c r="AO145" i="1" s="1"/>
  <c r="L145" i="1"/>
  <c r="AQ145" i="1" s="1"/>
  <c r="K138" i="1"/>
  <c r="AP138" i="1" s="1"/>
  <c r="J138" i="1"/>
  <c r="AO138" i="1" s="1"/>
  <c r="J125" i="1"/>
  <c r="AO125" i="1" s="1"/>
  <c r="L125" i="1"/>
  <c r="AQ125" i="1" s="1"/>
  <c r="J111" i="1"/>
  <c r="AO111" i="1" s="1"/>
  <c r="L111" i="1"/>
  <c r="AQ111" i="1" s="1"/>
  <c r="J105" i="1"/>
  <c r="AO105" i="1" s="1"/>
  <c r="L105" i="1"/>
  <c r="AQ105" i="1" s="1"/>
  <c r="K98" i="1"/>
  <c r="AP98" i="1" s="1"/>
  <c r="J98" i="1"/>
  <c r="AO98" i="1" s="1"/>
  <c r="J85" i="1"/>
  <c r="AO85" i="1" s="1"/>
  <c r="K78" i="1"/>
  <c r="AP78" i="1" s="1"/>
  <c r="L78" i="1"/>
  <c r="AQ78" i="1" s="1"/>
  <c r="L71" i="1"/>
  <c r="AQ71" i="1" s="1"/>
  <c r="K71" i="1"/>
  <c r="AP71" i="1" s="1"/>
  <c r="J65" i="1"/>
  <c r="AO65" i="1" s="1"/>
  <c r="L65" i="1"/>
  <c r="AQ65" i="1" s="1"/>
  <c r="J58" i="1"/>
  <c r="AO58" i="1" s="1"/>
  <c r="K58" i="1"/>
  <c r="AP58" i="1" s="1"/>
  <c r="L51" i="1"/>
  <c r="AQ51" i="1" s="1"/>
  <c r="J51" i="1"/>
  <c r="AO51" i="1" s="1"/>
  <c r="J45" i="1"/>
  <c r="AO45" i="1" s="1"/>
  <c r="L45" i="1"/>
  <c r="AQ45" i="1" s="1"/>
  <c r="L38" i="1"/>
  <c r="AQ38" i="1" s="1"/>
  <c r="K38" i="1"/>
  <c r="AP38" i="1" s="1"/>
  <c r="J38" i="1"/>
  <c r="AO38" i="1" s="1"/>
  <c r="L31" i="1"/>
  <c r="AQ31" i="1" s="1"/>
  <c r="K31" i="1"/>
  <c r="AP31" i="1" s="1"/>
  <c r="L25" i="1"/>
  <c r="AQ25" i="1" s="1"/>
  <c r="J25" i="1"/>
  <c r="AO25" i="1" s="1"/>
  <c r="K18" i="1"/>
  <c r="AP18" i="1" s="1"/>
  <c r="L18" i="1"/>
  <c r="AQ18" i="1" s="1"/>
  <c r="J18" i="1"/>
  <c r="AO18" i="1" s="1"/>
  <c r="L5" i="1"/>
  <c r="AQ5" i="1" s="1"/>
  <c r="J5" i="1"/>
  <c r="AO5" i="1" s="1"/>
  <c r="J782" i="1"/>
  <c r="AO782" i="1" s="1"/>
  <c r="J726" i="1"/>
  <c r="AO726" i="1" s="1"/>
  <c r="J595" i="1"/>
  <c r="AO595" i="1" s="1"/>
  <c r="L207" i="1"/>
  <c r="AQ207" i="1" s="1"/>
  <c r="K864" i="1"/>
  <c r="AP864" i="1" s="1"/>
  <c r="J844" i="1"/>
  <c r="AO844" i="1" s="1"/>
  <c r="L85" i="1"/>
  <c r="AQ85" i="1" s="1"/>
  <c r="L368" i="1"/>
  <c r="AQ368" i="1" s="1"/>
  <c r="K700" i="1"/>
  <c r="AP700" i="1" s="1"/>
  <c r="L688" i="1"/>
  <c r="AQ688" i="1" s="1"/>
  <c r="K681" i="1"/>
  <c r="AP681" i="1" s="1"/>
  <c r="J668" i="1"/>
  <c r="AO668" i="1" s="1"/>
  <c r="K662" i="1"/>
  <c r="AP662" i="1" s="1"/>
  <c r="L649" i="1"/>
  <c r="AQ649" i="1" s="1"/>
  <c r="J649" i="1"/>
  <c r="AO649" i="1" s="1"/>
  <c r="K642" i="1"/>
  <c r="AP642" i="1" s="1"/>
  <c r="J629" i="1"/>
  <c r="AO629" i="1" s="1"/>
  <c r="K622" i="1"/>
  <c r="AP622" i="1" s="1"/>
  <c r="L609" i="1"/>
  <c r="AQ609" i="1" s="1"/>
  <c r="K602" i="1"/>
  <c r="AP602" i="1" s="1"/>
  <c r="L589" i="1"/>
  <c r="AQ589" i="1" s="1"/>
  <c r="K582" i="1"/>
  <c r="AP582" i="1" s="1"/>
  <c r="L569" i="1"/>
  <c r="AQ569" i="1" s="1"/>
  <c r="J569" i="1"/>
  <c r="AO569" i="1" s="1"/>
  <c r="K562" i="1"/>
  <c r="AP562" i="1" s="1"/>
  <c r="J550" i="1"/>
  <c r="AO550" i="1" s="1"/>
  <c r="L550" i="1"/>
  <c r="AQ550" i="1" s="1"/>
  <c r="K543" i="1"/>
  <c r="AP543" i="1" s="1"/>
  <c r="J530" i="1"/>
  <c r="AO530" i="1" s="1"/>
  <c r="K523" i="1"/>
  <c r="AP523" i="1" s="1"/>
  <c r="L510" i="1"/>
  <c r="AQ510" i="1" s="1"/>
  <c r="K503" i="1"/>
  <c r="AP503" i="1" s="1"/>
  <c r="J490" i="1"/>
  <c r="AO490" i="1" s="1"/>
  <c r="K483" i="1"/>
  <c r="AP483" i="1" s="1"/>
  <c r="L470" i="1"/>
  <c r="AQ470" i="1" s="1"/>
  <c r="J470" i="1"/>
  <c r="AO470" i="1" s="1"/>
  <c r="K463" i="1"/>
  <c r="AP463" i="1" s="1"/>
  <c r="L450" i="1"/>
  <c r="AQ450" i="1" s="1"/>
  <c r="K443" i="1"/>
  <c r="AP443" i="1" s="1"/>
  <c r="L430" i="1"/>
  <c r="AQ430" i="1" s="1"/>
  <c r="K423" i="1"/>
  <c r="AP423" i="1" s="1"/>
  <c r="L410" i="1"/>
  <c r="AQ410" i="1" s="1"/>
  <c r="J410" i="1"/>
  <c r="AO410" i="1" s="1"/>
  <c r="K403" i="1"/>
  <c r="AP403" i="1" s="1"/>
  <c r="J390" i="1"/>
  <c r="AO390" i="1" s="1"/>
  <c r="L390" i="1"/>
  <c r="AQ390" i="1" s="1"/>
  <c r="L370" i="1"/>
  <c r="AQ370" i="1" s="1"/>
  <c r="K363" i="1"/>
  <c r="AP363" i="1" s="1"/>
  <c r="L350" i="1"/>
  <c r="AQ350" i="1" s="1"/>
  <c r="K344" i="1"/>
  <c r="AP344" i="1" s="1"/>
  <c r="L331" i="1"/>
  <c r="AQ331" i="1" s="1"/>
  <c r="K325" i="1"/>
  <c r="AP325" i="1" s="1"/>
  <c r="J312" i="1"/>
  <c r="AO312" i="1" s="1"/>
  <c r="K305" i="1"/>
  <c r="AP305" i="1" s="1"/>
  <c r="L292" i="1"/>
  <c r="AQ292" i="1" s="1"/>
  <c r="J292" i="1"/>
  <c r="AO292" i="1" s="1"/>
  <c r="K285" i="1"/>
  <c r="AP285" i="1" s="1"/>
  <c r="L272" i="1"/>
  <c r="AQ272" i="1" s="1"/>
  <c r="J252" i="1"/>
  <c r="AO252" i="1" s="1"/>
  <c r="L252" i="1"/>
  <c r="AQ252" i="1" s="1"/>
  <c r="K245" i="1"/>
  <c r="AP245" i="1" s="1"/>
  <c r="L232" i="1"/>
  <c r="AQ232" i="1" s="1"/>
  <c r="J232" i="1"/>
  <c r="AO232" i="1" s="1"/>
  <c r="K225" i="1"/>
  <c r="AP225" i="1" s="1"/>
  <c r="L212" i="1"/>
  <c r="AQ212" i="1" s="1"/>
  <c r="K205" i="1"/>
  <c r="AP205" i="1" s="1"/>
  <c r="J192" i="1"/>
  <c r="AO192" i="1" s="1"/>
  <c r="K185" i="1"/>
  <c r="AP185" i="1" s="1"/>
  <c r="L172" i="1"/>
  <c r="AQ172" i="1" s="1"/>
  <c r="J172" i="1"/>
  <c r="AO172" i="1" s="1"/>
  <c r="K165" i="1"/>
  <c r="AP165" i="1" s="1"/>
  <c r="L152" i="1"/>
  <c r="AQ152" i="1" s="1"/>
  <c r="J152" i="1"/>
  <c r="AO152" i="1" s="1"/>
  <c r="K145" i="1"/>
  <c r="AP145" i="1" s="1"/>
  <c r="L132" i="1"/>
  <c r="AQ132" i="1" s="1"/>
  <c r="K125" i="1"/>
  <c r="AP125" i="1" s="1"/>
  <c r="J112" i="1"/>
  <c r="AO112" i="1" s="1"/>
  <c r="L112" i="1"/>
  <c r="AQ112" i="1" s="1"/>
  <c r="K105" i="1"/>
  <c r="AP105" i="1" s="1"/>
  <c r="L92" i="1"/>
  <c r="AQ92" i="1" s="1"/>
  <c r="J92" i="1"/>
  <c r="AO92" i="1" s="1"/>
  <c r="K85" i="1"/>
  <c r="AP85" i="1" s="1"/>
  <c r="L72" i="1"/>
  <c r="AQ72" i="1" s="1"/>
  <c r="K65" i="1"/>
  <c r="AP65" i="1" s="1"/>
  <c r="J52" i="1"/>
  <c r="AO52" i="1" s="1"/>
  <c r="L52" i="1"/>
  <c r="AQ52" i="1" s="1"/>
  <c r="K45" i="1"/>
  <c r="AP45" i="1" s="1"/>
  <c r="L32" i="1"/>
  <c r="AQ32" i="1" s="1"/>
  <c r="K25" i="1"/>
  <c r="AP25" i="1" s="1"/>
  <c r="J12" i="1"/>
  <c r="AO12" i="1" s="1"/>
  <c r="K5" i="1"/>
  <c r="AP5" i="1" s="1"/>
  <c r="L250" i="1"/>
  <c r="AQ250" i="1" s="1"/>
  <c r="J983" i="1"/>
  <c r="AO983" i="1" s="1"/>
  <c r="L983" i="1"/>
  <c r="AQ983" i="1" s="1"/>
  <c r="K976" i="1"/>
  <c r="AP976" i="1" s="1"/>
  <c r="L963" i="1"/>
  <c r="AQ963" i="1" s="1"/>
  <c r="L943" i="1"/>
  <c r="AQ943" i="1" s="1"/>
  <c r="K936" i="1"/>
  <c r="AP936" i="1" s="1"/>
  <c r="J923" i="1"/>
  <c r="AO923" i="1" s="1"/>
  <c r="L923" i="1"/>
  <c r="AQ923" i="1" s="1"/>
  <c r="K916" i="1"/>
  <c r="AP916" i="1" s="1"/>
  <c r="J903" i="1"/>
  <c r="AO903" i="1" s="1"/>
  <c r="L903" i="1"/>
  <c r="AQ903" i="1" s="1"/>
  <c r="L883" i="1"/>
  <c r="AQ883" i="1" s="1"/>
  <c r="J883" i="1"/>
  <c r="AO883" i="1" s="1"/>
  <c r="K876" i="1"/>
  <c r="AP876" i="1" s="1"/>
  <c r="L843" i="1"/>
  <c r="AQ843" i="1" s="1"/>
  <c r="J843" i="1"/>
  <c r="AO843" i="1" s="1"/>
  <c r="L824" i="1"/>
  <c r="AQ824" i="1" s="1"/>
  <c r="K817" i="1"/>
  <c r="AP817" i="1" s="1"/>
  <c r="L804" i="1"/>
  <c r="AQ804" i="1" s="1"/>
  <c r="K797" i="1"/>
  <c r="AP797" i="1" s="1"/>
  <c r="K758" i="1"/>
  <c r="AP758" i="1" s="1"/>
  <c r="J745" i="1"/>
  <c r="AO745" i="1" s="1"/>
  <c r="L745" i="1"/>
  <c r="AQ745" i="1" s="1"/>
  <c r="K738" i="1"/>
  <c r="AP738" i="1" s="1"/>
  <c r="K698" i="1"/>
  <c r="AP698" i="1" s="1"/>
  <c r="J686" i="1"/>
  <c r="AO686" i="1" s="1"/>
  <c r="L686" i="1"/>
  <c r="AQ686" i="1" s="1"/>
  <c r="K679" i="1"/>
  <c r="AP679" i="1" s="1"/>
  <c r="L666" i="1"/>
  <c r="AQ666" i="1" s="1"/>
  <c r="J666" i="1"/>
  <c r="AO666" i="1" s="1"/>
  <c r="K660" i="1"/>
  <c r="AP660" i="1" s="1"/>
  <c r="J647" i="1"/>
  <c r="AO647" i="1" s="1"/>
  <c r="L647" i="1"/>
  <c r="AQ647" i="1" s="1"/>
  <c r="K640" i="1"/>
  <c r="AP640" i="1" s="1"/>
  <c r="L627" i="1"/>
  <c r="AQ627" i="1" s="1"/>
  <c r="J627" i="1"/>
  <c r="AO627" i="1" s="1"/>
  <c r="K620" i="1"/>
  <c r="AP620" i="1" s="1"/>
  <c r="K600" i="1"/>
  <c r="AP600" i="1" s="1"/>
  <c r="J587" i="1"/>
  <c r="AO587" i="1" s="1"/>
  <c r="L587" i="1"/>
  <c r="AQ587" i="1" s="1"/>
  <c r="K580" i="1"/>
  <c r="AP580" i="1" s="1"/>
  <c r="L567" i="1"/>
  <c r="AQ567" i="1" s="1"/>
  <c r="J567" i="1"/>
  <c r="AO567" i="1" s="1"/>
  <c r="K560" i="1"/>
  <c r="AP560" i="1" s="1"/>
  <c r="L548" i="1"/>
  <c r="AQ548" i="1" s="1"/>
  <c r="J548" i="1"/>
  <c r="AO548" i="1" s="1"/>
  <c r="K541" i="1"/>
  <c r="AP541" i="1" s="1"/>
  <c r="K521" i="1"/>
  <c r="AP521" i="1" s="1"/>
  <c r="J508" i="1"/>
  <c r="AO508" i="1" s="1"/>
  <c r="L508" i="1"/>
  <c r="AQ508" i="1" s="1"/>
  <c r="L488" i="1"/>
  <c r="AQ488" i="1" s="1"/>
  <c r="J488" i="1"/>
  <c r="AO488" i="1" s="1"/>
  <c r="K481" i="1"/>
  <c r="AP481" i="1" s="1"/>
  <c r="K461" i="1"/>
  <c r="AP461" i="1" s="1"/>
  <c r="K441" i="1"/>
  <c r="AP441" i="1" s="1"/>
  <c r="L428" i="1"/>
  <c r="AQ428" i="1" s="1"/>
  <c r="J428" i="1"/>
  <c r="AO428" i="1" s="1"/>
  <c r="K421" i="1"/>
  <c r="AP421" i="1" s="1"/>
  <c r="K401" i="1"/>
  <c r="AP401" i="1" s="1"/>
  <c r="J388" i="1"/>
  <c r="AO388" i="1" s="1"/>
  <c r="L388" i="1"/>
  <c r="AQ388" i="1" s="1"/>
  <c r="K381" i="1"/>
  <c r="AP381" i="1" s="1"/>
  <c r="K361" i="1"/>
  <c r="AP361" i="1" s="1"/>
  <c r="K342" i="1"/>
  <c r="AP342" i="1" s="1"/>
  <c r="L329" i="1"/>
  <c r="AQ329" i="1" s="1"/>
  <c r="J329" i="1"/>
  <c r="AO329" i="1" s="1"/>
  <c r="K323" i="1"/>
  <c r="AP323" i="1" s="1"/>
  <c r="J310" i="1"/>
  <c r="AO310" i="1" s="1"/>
  <c r="L310" i="1"/>
  <c r="AQ310" i="1" s="1"/>
  <c r="K303" i="1"/>
  <c r="AP303" i="1" s="1"/>
  <c r="K283" i="1"/>
  <c r="AP283" i="1" s="1"/>
  <c r="K243" i="1"/>
  <c r="AP243" i="1" s="1"/>
  <c r="K223" i="1"/>
  <c r="AP223" i="1" s="1"/>
  <c r="L210" i="1"/>
  <c r="AQ210" i="1" s="1"/>
  <c r="J210" i="1"/>
  <c r="AO210" i="1" s="1"/>
  <c r="K203" i="1"/>
  <c r="AP203" i="1" s="1"/>
  <c r="L190" i="1"/>
  <c r="AQ190" i="1" s="1"/>
  <c r="J190" i="1"/>
  <c r="AO190" i="1" s="1"/>
  <c r="K183" i="1"/>
  <c r="AP183" i="1" s="1"/>
  <c r="K163" i="1"/>
  <c r="AP163" i="1" s="1"/>
  <c r="K143" i="1"/>
  <c r="AP143" i="1" s="1"/>
  <c r="L130" i="1"/>
  <c r="AQ130" i="1" s="1"/>
  <c r="J130" i="1"/>
  <c r="AO130" i="1" s="1"/>
  <c r="K123" i="1"/>
  <c r="AP123" i="1" s="1"/>
  <c r="L110" i="1"/>
  <c r="AQ110" i="1" s="1"/>
  <c r="J110" i="1"/>
  <c r="AO110" i="1" s="1"/>
  <c r="K103" i="1"/>
  <c r="AP103" i="1" s="1"/>
  <c r="L90" i="1"/>
  <c r="AQ90" i="1" s="1"/>
  <c r="J90" i="1"/>
  <c r="AO90" i="1" s="1"/>
  <c r="K83" i="1"/>
  <c r="AP83" i="1" s="1"/>
  <c r="K63" i="1"/>
  <c r="AP63" i="1" s="1"/>
  <c r="L50" i="1"/>
  <c r="AQ50" i="1" s="1"/>
  <c r="J50" i="1"/>
  <c r="AO50" i="1" s="1"/>
  <c r="K43" i="1"/>
  <c r="AP43" i="1" s="1"/>
  <c r="K23" i="1"/>
  <c r="AP23" i="1" s="1"/>
  <c r="L10" i="1"/>
  <c r="AQ10" i="1" s="1"/>
  <c r="J10" i="1"/>
  <c r="AO10" i="1" s="1"/>
  <c r="K3" i="1"/>
  <c r="AP3" i="1" s="1"/>
  <c r="J688" i="1"/>
  <c r="AO688" i="1" s="1"/>
  <c r="J30" i="1"/>
  <c r="AO30" i="1" s="1"/>
  <c r="L629" i="1"/>
  <c r="AQ629" i="1" s="1"/>
  <c r="J331" i="1"/>
  <c r="AO331" i="1" s="1"/>
  <c r="L785" i="1"/>
  <c r="AQ785" i="1" s="1"/>
  <c r="L530" i="1"/>
  <c r="AQ530" i="1" s="1"/>
  <c r="J633" i="1"/>
  <c r="AO633" i="1" s="1"/>
  <c r="K626" i="1"/>
  <c r="AP626" i="1" s="1"/>
  <c r="L626" i="1"/>
  <c r="AQ626" i="1" s="1"/>
  <c r="L613" i="1"/>
  <c r="AQ613" i="1" s="1"/>
  <c r="K606" i="1"/>
  <c r="AP606" i="1" s="1"/>
  <c r="L593" i="1"/>
  <c r="AQ593" i="1" s="1"/>
  <c r="K586" i="1"/>
  <c r="AP586" i="1" s="1"/>
  <c r="J586" i="1"/>
  <c r="AO586" i="1" s="1"/>
  <c r="K566" i="1"/>
  <c r="AP566" i="1" s="1"/>
  <c r="J554" i="1"/>
  <c r="AO554" i="1" s="1"/>
  <c r="K547" i="1"/>
  <c r="AP547" i="1" s="1"/>
  <c r="L527" i="1"/>
  <c r="AQ527" i="1" s="1"/>
  <c r="K527" i="1"/>
  <c r="AP527" i="1" s="1"/>
  <c r="L514" i="1"/>
  <c r="AQ514" i="1" s="1"/>
  <c r="K507" i="1"/>
  <c r="AP507" i="1" s="1"/>
  <c r="L507" i="1"/>
  <c r="AQ507" i="1" s="1"/>
  <c r="L494" i="1"/>
  <c r="AQ494" i="1" s="1"/>
  <c r="J494" i="1"/>
  <c r="AO494" i="1" s="1"/>
  <c r="K487" i="1"/>
  <c r="AP487" i="1" s="1"/>
  <c r="L474" i="1"/>
  <c r="AQ474" i="1" s="1"/>
  <c r="K467" i="1"/>
  <c r="AP467" i="1" s="1"/>
  <c r="L467" i="1"/>
  <c r="AQ467" i="1" s="1"/>
  <c r="L454" i="1"/>
  <c r="AQ454" i="1" s="1"/>
  <c r="J454" i="1"/>
  <c r="AO454" i="1" s="1"/>
  <c r="J447" i="1"/>
  <c r="AO447" i="1" s="1"/>
  <c r="K447" i="1"/>
  <c r="AP447" i="1" s="1"/>
  <c r="L434" i="1"/>
  <c r="AQ434" i="1" s="1"/>
  <c r="J434" i="1"/>
  <c r="AO434" i="1" s="1"/>
  <c r="J427" i="1"/>
  <c r="AO427" i="1" s="1"/>
  <c r="L427" i="1"/>
  <c r="AQ427" i="1" s="1"/>
  <c r="J414" i="1"/>
  <c r="AO414" i="1" s="1"/>
  <c r="K407" i="1"/>
  <c r="AP407" i="1" s="1"/>
  <c r="J407" i="1"/>
  <c r="AO407" i="1" s="1"/>
  <c r="K400" i="1"/>
  <c r="AP400" i="1" s="1"/>
  <c r="J400" i="1"/>
  <c r="AO400" i="1" s="1"/>
  <c r="J394" i="1"/>
  <c r="AO394" i="1" s="1"/>
  <c r="L394" i="1"/>
  <c r="AQ394" i="1" s="1"/>
  <c r="K387" i="1"/>
  <c r="AP387" i="1" s="1"/>
  <c r="L387" i="1"/>
  <c r="AQ387" i="1" s="1"/>
  <c r="L374" i="1"/>
  <c r="AQ374" i="1" s="1"/>
  <c r="J374" i="1"/>
  <c r="AO374" i="1" s="1"/>
  <c r="K367" i="1"/>
  <c r="AP367" i="1" s="1"/>
  <c r="L354" i="1"/>
  <c r="AQ354" i="1" s="1"/>
  <c r="J354" i="1"/>
  <c r="AO354" i="1" s="1"/>
  <c r="K348" i="1"/>
  <c r="AP348" i="1" s="1"/>
  <c r="K341" i="1"/>
  <c r="AP341" i="1" s="1"/>
  <c r="J341" i="1"/>
  <c r="AO341" i="1" s="1"/>
  <c r="L335" i="1"/>
  <c r="AQ335" i="1" s="1"/>
  <c r="J335" i="1"/>
  <c r="AO335" i="1" s="1"/>
  <c r="J328" i="1"/>
  <c r="AO328" i="1" s="1"/>
  <c r="K309" i="1"/>
  <c r="AP309" i="1" s="1"/>
  <c r="L309" i="1"/>
  <c r="AQ309" i="1" s="1"/>
  <c r="J296" i="1"/>
  <c r="AO296" i="1" s="1"/>
  <c r="L296" i="1"/>
  <c r="AQ296" i="1" s="1"/>
  <c r="K289" i="1"/>
  <c r="AP289" i="1" s="1"/>
  <c r="L276" i="1"/>
  <c r="AQ276" i="1" s="1"/>
  <c r="K269" i="1"/>
  <c r="AP269" i="1" s="1"/>
  <c r="L256" i="1"/>
  <c r="AQ256" i="1" s="1"/>
  <c r="J256" i="1"/>
  <c r="AO256" i="1" s="1"/>
  <c r="K249" i="1"/>
  <c r="AP249" i="1" s="1"/>
  <c r="L236" i="1"/>
  <c r="AQ236" i="1" s="1"/>
  <c r="J236" i="1"/>
  <c r="AO236" i="1" s="1"/>
  <c r="K229" i="1"/>
  <c r="AP229" i="1" s="1"/>
  <c r="L229" i="1"/>
  <c r="AQ229" i="1" s="1"/>
  <c r="L216" i="1"/>
  <c r="AQ216" i="1" s="1"/>
  <c r="K209" i="1"/>
  <c r="AP209" i="1" s="1"/>
  <c r="L209" i="1"/>
  <c r="AQ209" i="1" s="1"/>
  <c r="J209" i="1"/>
  <c r="AO209" i="1" s="1"/>
  <c r="J202" i="1"/>
  <c r="AO202" i="1" s="1"/>
  <c r="L202" i="1"/>
  <c r="AQ202" i="1" s="1"/>
  <c r="L196" i="1"/>
  <c r="AQ196" i="1" s="1"/>
  <c r="K189" i="1"/>
  <c r="AP189" i="1" s="1"/>
  <c r="J189" i="1"/>
  <c r="AO189" i="1" s="1"/>
  <c r="L176" i="1"/>
  <c r="AQ176" i="1" s="1"/>
  <c r="K169" i="1"/>
  <c r="AP169" i="1" s="1"/>
  <c r="L169" i="1"/>
  <c r="AQ169" i="1" s="1"/>
  <c r="K162" i="1"/>
  <c r="AP162" i="1" s="1"/>
  <c r="L162" i="1"/>
  <c r="AQ162" i="1" s="1"/>
  <c r="J162" i="1"/>
  <c r="AO162" i="1" s="1"/>
  <c r="L156" i="1"/>
  <c r="AQ156" i="1" s="1"/>
  <c r="K149" i="1"/>
  <c r="AP149" i="1" s="1"/>
  <c r="L136" i="1"/>
  <c r="AQ136" i="1" s="1"/>
  <c r="L129" i="1"/>
  <c r="AQ129" i="1" s="1"/>
  <c r="K129" i="1"/>
  <c r="AP129" i="1" s="1"/>
  <c r="J116" i="1"/>
  <c r="AO116" i="1" s="1"/>
  <c r="L116" i="1"/>
  <c r="AQ116" i="1" s="1"/>
  <c r="K109" i="1"/>
  <c r="AP109" i="1" s="1"/>
  <c r="J96" i="1"/>
  <c r="AO96" i="1" s="1"/>
  <c r="L82" i="1"/>
  <c r="AQ82" i="1" s="1"/>
  <c r="J82" i="1"/>
  <c r="AO82" i="1" s="1"/>
  <c r="L76" i="1"/>
  <c r="AQ76" i="1" s="1"/>
  <c r="K69" i="1"/>
  <c r="AP69" i="1" s="1"/>
  <c r="L56" i="1"/>
  <c r="AQ56" i="1" s="1"/>
  <c r="L49" i="1"/>
  <c r="AQ49" i="1" s="1"/>
  <c r="J49" i="1"/>
  <c r="AO49" i="1" s="1"/>
  <c r="K49" i="1"/>
  <c r="AP49" i="1" s="1"/>
  <c r="J42" i="1"/>
  <c r="AO42" i="1" s="1"/>
  <c r="L42" i="1"/>
  <c r="AQ42" i="1" s="1"/>
  <c r="K42" i="1"/>
  <c r="AP42" i="1" s="1"/>
  <c r="L36" i="1"/>
  <c r="AQ36" i="1" s="1"/>
  <c r="K29" i="1"/>
  <c r="AP29" i="1" s="1"/>
  <c r="J16" i="1"/>
  <c r="AO16" i="1" s="1"/>
  <c r="K9" i="1"/>
  <c r="AP9" i="1" s="1"/>
  <c r="J270" i="1"/>
  <c r="AO270" i="1" s="1"/>
  <c r="J212" i="1"/>
  <c r="AO212" i="1" s="1"/>
  <c r="J149" i="1"/>
  <c r="AO149" i="1" s="1"/>
  <c r="J986" i="1"/>
  <c r="AO986" i="1" s="1"/>
  <c r="K979" i="1"/>
  <c r="AP979" i="1" s="1"/>
  <c r="J966" i="1"/>
  <c r="AO966" i="1" s="1"/>
  <c r="K959" i="1"/>
  <c r="AP959" i="1" s="1"/>
  <c r="J946" i="1"/>
  <c r="AO946" i="1" s="1"/>
  <c r="L946" i="1"/>
  <c r="AQ946" i="1" s="1"/>
  <c r="K939" i="1"/>
  <c r="AP939" i="1" s="1"/>
  <c r="L926" i="1"/>
  <c r="AQ926" i="1" s="1"/>
  <c r="K919" i="1"/>
  <c r="AP919" i="1" s="1"/>
  <c r="J906" i="1"/>
  <c r="AO906" i="1" s="1"/>
  <c r="K899" i="1"/>
  <c r="AP899" i="1" s="1"/>
  <c r="L886" i="1"/>
  <c r="AQ886" i="1" s="1"/>
  <c r="K879" i="1"/>
  <c r="AP879" i="1" s="1"/>
  <c r="K859" i="1"/>
  <c r="AP859" i="1" s="1"/>
  <c r="L846" i="1"/>
  <c r="AQ846" i="1" s="1"/>
  <c r="J846" i="1"/>
  <c r="AO846" i="1" s="1"/>
  <c r="K839" i="1"/>
  <c r="AP839" i="1" s="1"/>
  <c r="L826" i="1"/>
  <c r="AQ826" i="1" s="1"/>
  <c r="K820" i="1"/>
  <c r="AP820" i="1" s="1"/>
  <c r="J807" i="1"/>
  <c r="AO807" i="1" s="1"/>
  <c r="L807" i="1"/>
  <c r="AQ807" i="1" s="1"/>
  <c r="K800" i="1"/>
  <c r="AP800" i="1" s="1"/>
  <c r="L787" i="1"/>
  <c r="AQ787" i="1" s="1"/>
  <c r="J787" i="1"/>
  <c r="AO787" i="1" s="1"/>
  <c r="K781" i="1"/>
  <c r="AP781" i="1" s="1"/>
  <c r="J768" i="1"/>
  <c r="AO768" i="1" s="1"/>
  <c r="L768" i="1"/>
  <c r="AQ768" i="1" s="1"/>
  <c r="K761" i="1"/>
  <c r="AP761" i="1" s="1"/>
  <c r="J748" i="1"/>
  <c r="AO748" i="1" s="1"/>
  <c r="K741" i="1"/>
  <c r="AP741" i="1" s="1"/>
  <c r="L728" i="1"/>
  <c r="AQ728" i="1" s="1"/>
  <c r="K721" i="1"/>
  <c r="AP721" i="1" s="1"/>
  <c r="L708" i="1"/>
  <c r="AQ708" i="1" s="1"/>
  <c r="J708" i="1"/>
  <c r="AO708" i="1" s="1"/>
  <c r="K701" i="1"/>
  <c r="AP701" i="1" s="1"/>
  <c r="L689" i="1"/>
  <c r="AQ689" i="1" s="1"/>
  <c r="K682" i="1"/>
  <c r="AP682" i="1" s="1"/>
  <c r="J669" i="1"/>
  <c r="AO669" i="1" s="1"/>
  <c r="L650" i="1"/>
  <c r="AQ650" i="1" s="1"/>
  <c r="J650" i="1"/>
  <c r="AO650" i="1" s="1"/>
  <c r="K643" i="1"/>
  <c r="AP643" i="1" s="1"/>
  <c r="J630" i="1"/>
  <c r="AO630" i="1" s="1"/>
  <c r="K623" i="1"/>
  <c r="AP623" i="1" s="1"/>
  <c r="J610" i="1"/>
  <c r="AO610" i="1" s="1"/>
  <c r="K603" i="1"/>
  <c r="AP603" i="1" s="1"/>
  <c r="J590" i="1"/>
  <c r="AO590" i="1" s="1"/>
  <c r="L590" i="1"/>
  <c r="AQ590" i="1" s="1"/>
  <c r="K583" i="1"/>
  <c r="AP583" i="1" s="1"/>
  <c r="L570" i="1"/>
  <c r="AQ570" i="1" s="1"/>
  <c r="J570" i="1"/>
  <c r="AO570" i="1" s="1"/>
  <c r="K563" i="1"/>
  <c r="AP563" i="1" s="1"/>
  <c r="J551" i="1"/>
  <c r="AO551" i="1" s="1"/>
  <c r="K544" i="1"/>
  <c r="AP544" i="1" s="1"/>
  <c r="J531" i="1"/>
  <c r="AO531" i="1" s="1"/>
  <c r="K524" i="1"/>
  <c r="AP524" i="1" s="1"/>
  <c r="K504" i="1"/>
  <c r="AP504" i="1" s="1"/>
  <c r="J491" i="1"/>
  <c r="AO491" i="1" s="1"/>
  <c r="L491" i="1"/>
  <c r="AQ491" i="1" s="1"/>
  <c r="K484" i="1"/>
  <c r="AP484" i="1" s="1"/>
  <c r="L471" i="1"/>
  <c r="AQ471" i="1" s="1"/>
  <c r="J471" i="1"/>
  <c r="AO471" i="1" s="1"/>
  <c r="K464" i="1"/>
  <c r="AP464" i="1" s="1"/>
  <c r="L451" i="1"/>
  <c r="AQ451" i="1" s="1"/>
  <c r="K444" i="1"/>
  <c r="AP444" i="1" s="1"/>
  <c r="L431" i="1"/>
  <c r="AQ431" i="1" s="1"/>
  <c r="K424" i="1"/>
  <c r="AP424" i="1" s="1"/>
  <c r="K404" i="1"/>
  <c r="AP404" i="1" s="1"/>
  <c r="J391" i="1"/>
  <c r="AO391" i="1" s="1"/>
  <c r="L391" i="1"/>
  <c r="AQ391" i="1" s="1"/>
  <c r="K384" i="1"/>
  <c r="AP384" i="1" s="1"/>
  <c r="L371" i="1"/>
  <c r="AQ371" i="1" s="1"/>
  <c r="K364" i="1"/>
  <c r="AP364" i="1" s="1"/>
  <c r="L351" i="1"/>
  <c r="AQ351" i="1" s="1"/>
  <c r="K345" i="1"/>
  <c r="AP345" i="1" s="1"/>
  <c r="J332" i="1"/>
  <c r="AO332" i="1" s="1"/>
  <c r="L332" i="1"/>
  <c r="AQ332" i="1" s="1"/>
  <c r="K326" i="1"/>
  <c r="AP326" i="1" s="1"/>
  <c r="L313" i="1"/>
  <c r="AQ313" i="1" s="1"/>
  <c r="K306" i="1"/>
  <c r="AP306" i="1" s="1"/>
  <c r="L293" i="1"/>
  <c r="AQ293" i="1" s="1"/>
  <c r="K286" i="1"/>
  <c r="AP286" i="1" s="1"/>
  <c r="J273" i="1"/>
  <c r="AO273" i="1" s="1"/>
  <c r="K266" i="1"/>
  <c r="AP266" i="1" s="1"/>
  <c r="L253" i="1"/>
  <c r="AQ253" i="1" s="1"/>
  <c r="J253" i="1"/>
  <c r="AO253" i="1" s="1"/>
  <c r="K246" i="1"/>
  <c r="AP246" i="1" s="1"/>
  <c r="L233" i="1"/>
  <c r="AQ233" i="1" s="1"/>
  <c r="J233" i="1"/>
  <c r="AO233" i="1" s="1"/>
  <c r="K226" i="1"/>
  <c r="AP226" i="1" s="1"/>
  <c r="L213" i="1"/>
  <c r="AQ213" i="1" s="1"/>
  <c r="K206" i="1"/>
  <c r="AP206" i="1" s="1"/>
  <c r="L193" i="1"/>
  <c r="AQ193" i="1" s="1"/>
  <c r="J193" i="1"/>
  <c r="AO193" i="1" s="1"/>
  <c r="K186" i="1"/>
  <c r="AP186" i="1" s="1"/>
  <c r="L173" i="1"/>
  <c r="AQ173" i="1" s="1"/>
  <c r="J173" i="1"/>
  <c r="AO173" i="1" s="1"/>
  <c r="K166" i="1"/>
  <c r="AP166" i="1" s="1"/>
  <c r="K146" i="1"/>
  <c r="AP146" i="1" s="1"/>
  <c r="K126" i="1"/>
  <c r="AP126" i="1" s="1"/>
  <c r="L113" i="1"/>
  <c r="AQ113" i="1" s="1"/>
  <c r="K106" i="1"/>
  <c r="AP106" i="1" s="1"/>
  <c r="K86" i="1"/>
  <c r="AP86" i="1" s="1"/>
  <c r="J73" i="1"/>
  <c r="AO73" i="1" s="1"/>
  <c r="L73" i="1"/>
  <c r="AQ73" i="1" s="1"/>
  <c r="K66" i="1"/>
  <c r="AP66" i="1" s="1"/>
  <c r="L53" i="1"/>
  <c r="AQ53" i="1" s="1"/>
  <c r="K46" i="1"/>
  <c r="AP46" i="1" s="1"/>
  <c r="L33" i="1"/>
  <c r="AQ33" i="1" s="1"/>
  <c r="J33" i="1"/>
  <c r="AO33" i="1" s="1"/>
  <c r="K26" i="1"/>
  <c r="AP26" i="1" s="1"/>
  <c r="J13" i="1"/>
  <c r="AO13" i="1" s="1"/>
  <c r="K6" i="1"/>
  <c r="AP6" i="1" s="1"/>
  <c r="J728" i="1"/>
  <c r="AO728" i="1" s="1"/>
  <c r="J689" i="1"/>
  <c r="AO689" i="1" s="1"/>
  <c r="J213" i="1"/>
  <c r="AO213" i="1" s="1"/>
  <c r="J113" i="1"/>
  <c r="AO113" i="1" s="1"/>
  <c r="L568" i="1"/>
  <c r="AQ568" i="1" s="1"/>
  <c r="J389" i="1"/>
  <c r="AO389" i="1" s="1"/>
  <c r="J917" i="1"/>
  <c r="AO917" i="1" s="1"/>
  <c r="J293" i="1"/>
  <c r="AO293" i="1" s="1"/>
  <c r="J53" i="1"/>
  <c r="AO53" i="1" s="1"/>
  <c r="K990" i="1"/>
  <c r="AP990" i="1" s="1"/>
  <c r="K970" i="1"/>
  <c r="AP970" i="1" s="1"/>
  <c r="J957" i="1"/>
  <c r="AO957" i="1" s="1"/>
  <c r="L957" i="1"/>
  <c r="AQ957" i="1" s="1"/>
  <c r="K910" i="1"/>
  <c r="AP910" i="1" s="1"/>
  <c r="L877" i="1"/>
  <c r="AQ877" i="1" s="1"/>
  <c r="J877" i="1"/>
  <c r="AO877" i="1" s="1"/>
  <c r="K870" i="1"/>
  <c r="AP870" i="1" s="1"/>
  <c r="K850" i="1"/>
  <c r="AP850" i="1" s="1"/>
  <c r="L837" i="1"/>
  <c r="AQ837" i="1" s="1"/>
  <c r="J837" i="1"/>
  <c r="AO837" i="1" s="1"/>
  <c r="J818" i="1"/>
  <c r="AO818" i="1" s="1"/>
  <c r="L818" i="1"/>
  <c r="AQ818" i="1" s="1"/>
  <c r="J798" i="1"/>
  <c r="AO798" i="1" s="1"/>
  <c r="L798" i="1"/>
  <c r="AQ798" i="1" s="1"/>
  <c r="K791" i="1"/>
  <c r="AP791" i="1" s="1"/>
  <c r="K772" i="1"/>
  <c r="AP772" i="1" s="1"/>
  <c r="K752" i="1"/>
  <c r="AP752" i="1" s="1"/>
  <c r="K732" i="1"/>
  <c r="AP732" i="1" s="1"/>
  <c r="L719" i="1"/>
  <c r="AQ719" i="1" s="1"/>
  <c r="J719" i="1"/>
  <c r="AO719" i="1" s="1"/>
  <c r="K693" i="1"/>
  <c r="AP693" i="1" s="1"/>
  <c r="L680" i="1"/>
  <c r="AQ680" i="1" s="1"/>
  <c r="J680" i="1"/>
  <c r="AO680" i="1" s="1"/>
  <c r="K673" i="1"/>
  <c r="AP673" i="1" s="1"/>
  <c r="L661" i="1"/>
  <c r="AQ661" i="1" s="1"/>
  <c r="J661" i="1"/>
  <c r="AO661" i="1" s="1"/>
  <c r="K654" i="1"/>
  <c r="AP654" i="1" s="1"/>
  <c r="K634" i="1"/>
  <c r="AP634" i="1" s="1"/>
  <c r="L621" i="1"/>
  <c r="AQ621" i="1" s="1"/>
  <c r="J621" i="1"/>
  <c r="AO621" i="1" s="1"/>
  <c r="K614" i="1"/>
  <c r="AP614" i="1" s="1"/>
  <c r="K574" i="1"/>
  <c r="AP574" i="1" s="1"/>
  <c r="L561" i="1"/>
  <c r="AQ561" i="1" s="1"/>
  <c r="J561" i="1"/>
  <c r="AO561" i="1" s="1"/>
  <c r="K555" i="1"/>
  <c r="AP555" i="1" s="1"/>
  <c r="L542" i="1"/>
  <c r="AQ542" i="1" s="1"/>
  <c r="J542" i="1"/>
  <c r="AO542" i="1" s="1"/>
  <c r="K535" i="1"/>
  <c r="AP535" i="1" s="1"/>
  <c r="L522" i="1"/>
  <c r="AQ522" i="1" s="1"/>
  <c r="J522" i="1"/>
  <c r="AO522" i="1" s="1"/>
  <c r="K515" i="1"/>
  <c r="AP515" i="1" s="1"/>
  <c r="L482" i="1"/>
  <c r="AQ482" i="1" s="1"/>
  <c r="J482" i="1"/>
  <c r="AO482" i="1" s="1"/>
  <c r="K475" i="1"/>
  <c r="AP475" i="1" s="1"/>
  <c r="K455" i="1"/>
  <c r="AP455" i="1" s="1"/>
  <c r="L442" i="1"/>
  <c r="AQ442" i="1" s="1"/>
  <c r="J442" i="1"/>
  <c r="AO442" i="1" s="1"/>
  <c r="K435" i="1"/>
  <c r="AP435" i="1" s="1"/>
  <c r="L422" i="1"/>
  <c r="AQ422" i="1" s="1"/>
  <c r="J422" i="1"/>
  <c r="AO422" i="1" s="1"/>
  <c r="K415" i="1"/>
  <c r="AP415" i="1" s="1"/>
  <c r="L402" i="1"/>
  <c r="AQ402" i="1" s="1"/>
  <c r="J402" i="1"/>
  <c r="AO402" i="1" s="1"/>
  <c r="K395" i="1"/>
  <c r="AP395" i="1" s="1"/>
  <c r="K375" i="1"/>
  <c r="AP375" i="1" s="1"/>
  <c r="K355" i="1"/>
  <c r="AP355" i="1" s="1"/>
  <c r="J343" i="1"/>
  <c r="AO343" i="1" s="1"/>
  <c r="L343" i="1"/>
  <c r="AQ343" i="1" s="1"/>
  <c r="L324" i="1"/>
  <c r="AQ324" i="1" s="1"/>
  <c r="J324" i="1"/>
  <c r="AO324" i="1" s="1"/>
  <c r="K317" i="1"/>
  <c r="AP317" i="1" s="1"/>
  <c r="K297" i="1"/>
  <c r="AP297" i="1" s="1"/>
  <c r="K277" i="1"/>
  <c r="AP277" i="1" s="1"/>
  <c r="K257" i="1"/>
  <c r="AP257" i="1" s="1"/>
  <c r="L244" i="1"/>
  <c r="AQ244" i="1" s="1"/>
  <c r="J244" i="1"/>
  <c r="AO244" i="1" s="1"/>
  <c r="K237" i="1"/>
  <c r="AP237" i="1" s="1"/>
  <c r="L224" i="1"/>
  <c r="AQ224" i="1" s="1"/>
  <c r="J224" i="1"/>
  <c r="AO224" i="1" s="1"/>
  <c r="K217" i="1"/>
  <c r="AP217" i="1" s="1"/>
  <c r="L204" i="1"/>
  <c r="AQ204" i="1" s="1"/>
  <c r="J204" i="1"/>
  <c r="AO204" i="1" s="1"/>
  <c r="K197" i="1"/>
  <c r="AP197" i="1" s="1"/>
  <c r="K177" i="1"/>
  <c r="AP177" i="1" s="1"/>
  <c r="L164" i="1"/>
  <c r="AQ164" i="1" s="1"/>
  <c r="J164" i="1"/>
  <c r="AO164" i="1" s="1"/>
  <c r="K157" i="1"/>
  <c r="AP157" i="1" s="1"/>
  <c r="K137" i="1"/>
  <c r="AP137" i="1" s="1"/>
  <c r="L124" i="1"/>
  <c r="AQ124" i="1" s="1"/>
  <c r="J124" i="1"/>
  <c r="AO124" i="1" s="1"/>
  <c r="K117" i="1"/>
  <c r="AP117" i="1" s="1"/>
  <c r="L104" i="1"/>
  <c r="AQ104" i="1" s="1"/>
  <c r="J104" i="1"/>
  <c r="AO104" i="1" s="1"/>
  <c r="K97" i="1"/>
  <c r="AP97" i="1" s="1"/>
  <c r="L84" i="1"/>
  <c r="AQ84" i="1" s="1"/>
  <c r="J84" i="1"/>
  <c r="AO84" i="1" s="1"/>
  <c r="K77" i="1"/>
  <c r="AP77" i="1" s="1"/>
  <c r="K57" i="1"/>
  <c r="AP57" i="1" s="1"/>
  <c r="K37" i="1"/>
  <c r="AP37" i="1" s="1"/>
  <c r="J24" i="1"/>
  <c r="AO24" i="1" s="1"/>
  <c r="L24" i="1"/>
  <c r="AQ24" i="1" s="1"/>
  <c r="K17" i="1"/>
  <c r="AP17" i="1" s="1"/>
  <c r="L4" i="1"/>
  <c r="AQ4" i="1" s="1"/>
  <c r="J4" i="1"/>
  <c r="AO4" i="1" s="1"/>
  <c r="L362" i="1"/>
  <c r="AQ362" i="1" s="1"/>
  <c r="K785" i="1"/>
  <c r="AP785" i="1" s="1"/>
  <c r="K765" i="1"/>
  <c r="AP765" i="1" s="1"/>
  <c r="L752" i="1"/>
  <c r="AQ752" i="1" s="1"/>
  <c r="J752" i="1"/>
  <c r="AO752" i="1" s="1"/>
  <c r="K745" i="1"/>
  <c r="AP745" i="1" s="1"/>
  <c r="K725" i="1"/>
  <c r="AP725" i="1" s="1"/>
  <c r="L712" i="1"/>
  <c r="AQ712" i="1" s="1"/>
  <c r="J712" i="1"/>
  <c r="AO712" i="1" s="1"/>
  <c r="K705" i="1"/>
  <c r="AP705" i="1" s="1"/>
  <c r="K686" i="1"/>
  <c r="AP686" i="1" s="1"/>
  <c r="J673" i="1"/>
  <c r="AO673" i="1" s="1"/>
  <c r="L673" i="1"/>
  <c r="AQ673" i="1" s="1"/>
  <c r="K666" i="1"/>
  <c r="AP666" i="1" s="1"/>
  <c r="J654" i="1"/>
  <c r="AO654" i="1" s="1"/>
  <c r="L654" i="1"/>
  <c r="AQ654" i="1" s="1"/>
  <c r="J634" i="1"/>
  <c r="AO634" i="1" s="1"/>
  <c r="L634" i="1"/>
  <c r="AQ634" i="1" s="1"/>
  <c r="K607" i="1"/>
  <c r="AP607" i="1" s="1"/>
  <c r="L594" i="1"/>
  <c r="AQ594" i="1" s="1"/>
  <c r="J594" i="1"/>
  <c r="AO594" i="1" s="1"/>
  <c r="K587" i="1"/>
  <c r="AP587" i="1" s="1"/>
  <c r="K567" i="1"/>
  <c r="AP567" i="1" s="1"/>
  <c r="J555" i="1"/>
  <c r="AO555" i="1" s="1"/>
  <c r="L555" i="1"/>
  <c r="AQ555" i="1" s="1"/>
  <c r="K548" i="1"/>
  <c r="AP548" i="1" s="1"/>
  <c r="L535" i="1"/>
  <c r="AQ535" i="1" s="1"/>
  <c r="J535" i="1"/>
  <c r="AO535" i="1" s="1"/>
  <c r="K528" i="1"/>
  <c r="AP528" i="1" s="1"/>
  <c r="L515" i="1"/>
  <c r="AQ515" i="1" s="1"/>
  <c r="J515" i="1"/>
  <c r="AO515" i="1" s="1"/>
  <c r="K508" i="1"/>
  <c r="AP508" i="1" s="1"/>
  <c r="L495" i="1"/>
  <c r="AQ495" i="1" s="1"/>
  <c r="J495" i="1"/>
  <c r="AO495" i="1" s="1"/>
  <c r="K488" i="1"/>
  <c r="AP488" i="1" s="1"/>
  <c r="K468" i="1"/>
  <c r="AP468" i="1" s="1"/>
  <c r="L455" i="1"/>
  <c r="AQ455" i="1" s="1"/>
  <c r="J455" i="1"/>
  <c r="AO455" i="1" s="1"/>
  <c r="K448" i="1"/>
  <c r="AP448" i="1" s="1"/>
  <c r="J435" i="1"/>
  <c r="AO435" i="1" s="1"/>
  <c r="L435" i="1"/>
  <c r="AQ435" i="1" s="1"/>
  <c r="K428" i="1"/>
  <c r="AP428" i="1" s="1"/>
  <c r="K408" i="1"/>
  <c r="AP408" i="1" s="1"/>
  <c r="L395" i="1"/>
  <c r="AQ395" i="1" s="1"/>
  <c r="J395" i="1"/>
  <c r="AO395" i="1" s="1"/>
  <c r="K388" i="1"/>
  <c r="AP388" i="1" s="1"/>
  <c r="K368" i="1"/>
  <c r="AP368" i="1" s="1"/>
  <c r="L355" i="1"/>
  <c r="AQ355" i="1" s="1"/>
  <c r="J355" i="1"/>
  <c r="AO355" i="1" s="1"/>
  <c r="K349" i="1"/>
  <c r="AP349" i="1" s="1"/>
  <c r="K329" i="1"/>
  <c r="AP329" i="1" s="1"/>
  <c r="K310" i="1"/>
  <c r="AP310" i="1" s="1"/>
  <c r="J297" i="1"/>
  <c r="AO297" i="1" s="1"/>
  <c r="L297" i="1"/>
  <c r="AQ297" i="1" s="1"/>
  <c r="K290" i="1"/>
  <c r="AP290" i="1" s="1"/>
  <c r="L277" i="1"/>
  <c r="AQ277" i="1" s="1"/>
  <c r="J277" i="1"/>
  <c r="AO277" i="1" s="1"/>
  <c r="K270" i="1"/>
  <c r="AP270" i="1" s="1"/>
  <c r="L257" i="1"/>
  <c r="AQ257" i="1" s="1"/>
  <c r="J257" i="1"/>
  <c r="AO257" i="1" s="1"/>
  <c r="K250" i="1"/>
  <c r="AP250" i="1" s="1"/>
  <c r="K230" i="1"/>
  <c r="AP230" i="1" s="1"/>
  <c r="K210" i="1"/>
  <c r="AP210" i="1" s="1"/>
  <c r="L197" i="1"/>
  <c r="AQ197" i="1" s="1"/>
  <c r="J197" i="1"/>
  <c r="AO197" i="1" s="1"/>
  <c r="K190" i="1"/>
  <c r="AP190" i="1" s="1"/>
  <c r="K170" i="1"/>
  <c r="AP170" i="1" s="1"/>
  <c r="K150" i="1"/>
  <c r="AP150" i="1" s="1"/>
  <c r="L137" i="1"/>
  <c r="AQ137" i="1" s="1"/>
  <c r="J137" i="1"/>
  <c r="AO137" i="1" s="1"/>
  <c r="K130" i="1"/>
  <c r="AP130" i="1" s="1"/>
  <c r="L117" i="1"/>
  <c r="AQ117" i="1" s="1"/>
  <c r="J117" i="1"/>
  <c r="AO117" i="1" s="1"/>
  <c r="K110" i="1"/>
  <c r="AP110" i="1" s="1"/>
  <c r="J77" i="1"/>
  <c r="AO77" i="1" s="1"/>
  <c r="L77" i="1"/>
  <c r="AQ77" i="1" s="1"/>
  <c r="K70" i="1"/>
  <c r="AP70" i="1" s="1"/>
  <c r="K50" i="1"/>
  <c r="AP50" i="1" s="1"/>
  <c r="K30" i="1"/>
  <c r="AP30" i="1" s="1"/>
  <c r="J17" i="1"/>
  <c r="AO17" i="1" s="1"/>
  <c r="L17" i="1"/>
  <c r="AQ17" i="1" s="1"/>
  <c r="K10" i="1"/>
  <c r="AP10" i="1" s="1"/>
  <c r="L982" i="1"/>
  <c r="AQ982" i="1" s="1"/>
  <c r="K975" i="1"/>
  <c r="AP975" i="1" s="1"/>
  <c r="L942" i="1"/>
  <c r="AQ942" i="1" s="1"/>
  <c r="K935" i="1"/>
  <c r="AP935" i="1" s="1"/>
  <c r="J922" i="1"/>
  <c r="AO922" i="1" s="1"/>
  <c r="K915" i="1"/>
  <c r="AP915" i="1" s="1"/>
  <c r="J902" i="1"/>
  <c r="AO902" i="1" s="1"/>
  <c r="L902" i="1"/>
  <c r="AQ902" i="1" s="1"/>
  <c r="K895" i="1"/>
  <c r="AP895" i="1" s="1"/>
  <c r="J882" i="1"/>
  <c r="AO882" i="1" s="1"/>
  <c r="K875" i="1"/>
  <c r="AP875" i="1" s="1"/>
  <c r="K855" i="1"/>
  <c r="AP855" i="1" s="1"/>
  <c r="K816" i="1"/>
  <c r="AP816" i="1" s="1"/>
  <c r="L803" i="1"/>
  <c r="AQ803" i="1" s="1"/>
  <c r="K796" i="1"/>
  <c r="AP796" i="1" s="1"/>
  <c r="L784" i="1"/>
  <c r="AQ784" i="1" s="1"/>
  <c r="J784" i="1"/>
  <c r="AO784" i="1" s="1"/>
  <c r="K737" i="1"/>
  <c r="AP737" i="1" s="1"/>
  <c r="K717" i="1"/>
  <c r="AP717" i="1" s="1"/>
  <c r="L704" i="1"/>
  <c r="AQ704" i="1" s="1"/>
  <c r="J646" i="1"/>
  <c r="AO646" i="1" s="1"/>
  <c r="L646" i="1"/>
  <c r="AQ646" i="1" s="1"/>
  <c r="K639" i="1"/>
  <c r="AP639" i="1" s="1"/>
  <c r="K619" i="1"/>
  <c r="AP619" i="1" s="1"/>
  <c r="L606" i="1"/>
  <c r="AQ606" i="1" s="1"/>
  <c r="K599" i="1"/>
  <c r="AP599" i="1" s="1"/>
  <c r="L547" i="1"/>
  <c r="AQ547" i="1" s="1"/>
  <c r="K540" i="1"/>
  <c r="AP540" i="1" s="1"/>
  <c r="K520" i="1"/>
  <c r="AP520" i="1" s="1"/>
  <c r="J507" i="1"/>
  <c r="AO507" i="1" s="1"/>
  <c r="J487" i="1"/>
  <c r="AO487" i="1" s="1"/>
  <c r="L487" i="1"/>
  <c r="AQ487" i="1" s="1"/>
  <c r="K480" i="1"/>
  <c r="AP480" i="1" s="1"/>
  <c r="J467" i="1"/>
  <c r="AO467" i="1" s="1"/>
  <c r="L447" i="1"/>
  <c r="AQ447" i="1" s="1"/>
  <c r="K440" i="1"/>
  <c r="AP440" i="1" s="1"/>
  <c r="K420" i="1"/>
  <c r="AP420" i="1" s="1"/>
  <c r="L407" i="1"/>
  <c r="AQ407" i="1" s="1"/>
  <c r="J387" i="1"/>
  <c r="AO387" i="1" s="1"/>
  <c r="J367" i="1"/>
  <c r="AO367" i="1" s="1"/>
  <c r="L348" i="1"/>
  <c r="AQ348" i="1" s="1"/>
  <c r="K322" i="1"/>
  <c r="AP322" i="1" s="1"/>
  <c r="L289" i="1"/>
  <c r="AQ289" i="1" s="1"/>
  <c r="K282" i="1"/>
  <c r="AP282" i="1" s="1"/>
  <c r="L269" i="1"/>
  <c r="AQ269" i="1" s="1"/>
  <c r="K242" i="1"/>
  <c r="AP242" i="1" s="1"/>
  <c r="K202" i="1"/>
  <c r="AP202" i="1" s="1"/>
  <c r="L189" i="1"/>
  <c r="AQ189" i="1" s="1"/>
  <c r="K182" i="1"/>
  <c r="AP182" i="1" s="1"/>
  <c r="L149" i="1"/>
  <c r="AQ149" i="1" s="1"/>
  <c r="K142" i="1"/>
  <c r="AP142" i="1" s="1"/>
  <c r="K122" i="1"/>
  <c r="AP122" i="1" s="1"/>
  <c r="L109" i="1"/>
  <c r="AQ109" i="1" s="1"/>
  <c r="J109" i="1"/>
  <c r="AO109" i="1" s="1"/>
  <c r="K102" i="1"/>
  <c r="AP102" i="1" s="1"/>
  <c r="L89" i="1"/>
  <c r="AQ89" i="1" s="1"/>
  <c r="J89" i="1"/>
  <c r="AO89" i="1" s="1"/>
  <c r="K82" i="1"/>
  <c r="AP82" i="1" s="1"/>
  <c r="K62" i="1"/>
  <c r="AP62" i="1" s="1"/>
  <c r="L29" i="1"/>
  <c r="AQ29" i="1" s="1"/>
  <c r="K22" i="1"/>
  <c r="AP22" i="1" s="1"/>
  <c r="L9" i="1"/>
  <c r="AQ9" i="1" s="1"/>
  <c r="J282" i="1"/>
  <c r="AO282" i="1" s="1"/>
  <c r="J9" i="1"/>
  <c r="AO9" i="1" s="1"/>
  <c r="L619" i="1"/>
  <c r="AQ619" i="1" s="1"/>
  <c r="L440" i="1"/>
  <c r="AQ440" i="1" s="1"/>
  <c r="L367" i="1"/>
  <c r="AQ367" i="1" s="1"/>
  <c r="L182" i="1"/>
  <c r="AQ182" i="1" s="1"/>
  <c r="L142" i="1"/>
  <c r="AQ142" i="1" s="1"/>
  <c r="K988" i="1"/>
  <c r="AP988" i="1" s="1"/>
  <c r="L975" i="1"/>
  <c r="AQ975" i="1" s="1"/>
  <c r="K968" i="1"/>
  <c r="AP968" i="1" s="1"/>
  <c r="K928" i="1"/>
  <c r="AP928" i="1" s="1"/>
  <c r="L915" i="1"/>
  <c r="AQ915" i="1" s="1"/>
  <c r="J875" i="1"/>
  <c r="AO875" i="1" s="1"/>
  <c r="K868" i="1"/>
  <c r="AP868" i="1" s="1"/>
  <c r="L855" i="1"/>
  <c r="AQ855" i="1" s="1"/>
  <c r="K848" i="1"/>
  <c r="AP848" i="1" s="1"/>
  <c r="K828" i="1"/>
  <c r="AP828" i="1" s="1"/>
  <c r="K809" i="1"/>
  <c r="AP809" i="1" s="1"/>
  <c r="J777" i="1"/>
  <c r="AO777" i="1" s="1"/>
  <c r="K770" i="1"/>
  <c r="AP770" i="1" s="1"/>
  <c r="J757" i="1"/>
  <c r="AO757" i="1" s="1"/>
  <c r="L737" i="1"/>
  <c r="AQ737" i="1" s="1"/>
  <c r="J737" i="1"/>
  <c r="AO737" i="1" s="1"/>
  <c r="K730" i="1"/>
  <c r="AP730" i="1" s="1"/>
  <c r="K710" i="1"/>
  <c r="AP710" i="1" s="1"/>
  <c r="K691" i="1"/>
  <c r="AP691" i="1" s="1"/>
  <c r="L678" i="1"/>
  <c r="AQ678" i="1" s="1"/>
  <c r="K652" i="1"/>
  <c r="AP652" i="1" s="1"/>
  <c r="J619" i="1"/>
  <c r="AO619" i="1" s="1"/>
  <c r="J599" i="1"/>
  <c r="AO599" i="1" s="1"/>
  <c r="K592" i="1"/>
  <c r="AP592" i="1" s="1"/>
  <c r="K553" i="1"/>
  <c r="AP553" i="1" s="1"/>
  <c r="L540" i="1"/>
  <c r="AQ540" i="1" s="1"/>
  <c r="K533" i="1"/>
  <c r="AP533" i="1" s="1"/>
  <c r="L520" i="1"/>
  <c r="AQ520" i="1" s="1"/>
  <c r="K513" i="1"/>
  <c r="AP513" i="1" s="1"/>
  <c r="L460" i="1"/>
  <c r="AQ460" i="1" s="1"/>
  <c r="K453" i="1"/>
  <c r="AP453" i="1" s="1"/>
  <c r="K433" i="1"/>
  <c r="AP433" i="1" s="1"/>
  <c r="L420" i="1"/>
  <c r="AQ420" i="1" s="1"/>
  <c r="K393" i="1"/>
  <c r="AP393" i="1" s="1"/>
  <c r="J380" i="1"/>
  <c r="AO380" i="1" s="1"/>
  <c r="L360" i="1"/>
  <c r="AQ360" i="1" s="1"/>
  <c r="J360" i="1"/>
  <c r="AO360" i="1" s="1"/>
  <c r="K353" i="1"/>
  <c r="AP353" i="1" s="1"/>
  <c r="L341" i="1"/>
  <c r="AQ341" i="1" s="1"/>
  <c r="L322" i="1"/>
  <c r="AQ322" i="1" s="1"/>
  <c r="J322" i="1"/>
  <c r="AO322" i="1" s="1"/>
  <c r="K315" i="1"/>
  <c r="AP315" i="1" s="1"/>
  <c r="L262" i="1"/>
  <c r="AQ262" i="1" s="1"/>
  <c r="K255" i="1"/>
  <c r="AP255" i="1" s="1"/>
  <c r="L242" i="1"/>
  <c r="AQ242" i="1" s="1"/>
  <c r="K235" i="1"/>
  <c r="AP235" i="1" s="1"/>
  <c r="L222" i="1"/>
  <c r="AQ222" i="1" s="1"/>
  <c r="J182" i="1"/>
  <c r="AO182" i="1" s="1"/>
  <c r="K135" i="1"/>
  <c r="AP135" i="1" s="1"/>
  <c r="L122" i="1"/>
  <c r="AQ122" i="1" s="1"/>
  <c r="J102" i="1"/>
  <c r="AO102" i="1" s="1"/>
  <c r="K95" i="1"/>
  <c r="AP95" i="1" s="1"/>
  <c r="K75" i="1"/>
  <c r="AP75" i="1" s="1"/>
  <c r="L62" i="1"/>
  <c r="AQ62" i="1" s="1"/>
  <c r="J62" i="1"/>
  <c r="AO62" i="1" s="1"/>
  <c r="K55" i="1"/>
  <c r="AP55" i="1" s="1"/>
  <c r="K35" i="1"/>
  <c r="AP35" i="1" s="1"/>
  <c r="K15" i="1"/>
  <c r="AP15" i="1" s="1"/>
  <c r="J606" i="1"/>
  <c r="AO606" i="1" s="1"/>
  <c r="J579" i="1"/>
  <c r="AO579" i="1" s="1"/>
  <c r="L757" i="1"/>
  <c r="AQ757" i="1" s="1"/>
  <c r="L102" i="1"/>
  <c r="AQ102" i="1" s="1"/>
  <c r="K961" i="1"/>
  <c r="AP961" i="1" s="1"/>
  <c r="K941" i="1"/>
  <c r="AP941" i="1" s="1"/>
  <c r="K881" i="1"/>
  <c r="AP881" i="1" s="1"/>
  <c r="L848" i="1"/>
  <c r="AQ848" i="1" s="1"/>
  <c r="K841" i="1"/>
  <c r="AP841" i="1" s="1"/>
  <c r="J828" i="1"/>
  <c r="AO828" i="1" s="1"/>
  <c r="L828" i="1"/>
  <c r="AQ828" i="1" s="1"/>
  <c r="K802" i="1"/>
  <c r="AP802" i="1" s="1"/>
  <c r="L770" i="1"/>
  <c r="AQ770" i="1" s="1"/>
  <c r="K763" i="1"/>
  <c r="AP763" i="1" s="1"/>
  <c r="K723" i="1"/>
  <c r="AP723" i="1" s="1"/>
  <c r="L691" i="1"/>
  <c r="AQ691" i="1" s="1"/>
  <c r="J691" i="1"/>
  <c r="AO691" i="1" s="1"/>
  <c r="K684" i="1"/>
  <c r="AP684" i="1" s="1"/>
  <c r="L671" i="1"/>
  <c r="AQ671" i="1" s="1"/>
  <c r="J671" i="1"/>
  <c r="AO671" i="1" s="1"/>
  <c r="L652" i="1"/>
  <c r="AQ652" i="1" s="1"/>
  <c r="K645" i="1"/>
  <c r="AP645" i="1" s="1"/>
  <c r="J632" i="1"/>
  <c r="AO632" i="1" s="1"/>
  <c r="K625" i="1"/>
  <c r="AP625" i="1" s="1"/>
  <c r="J612" i="1"/>
  <c r="AO612" i="1" s="1"/>
  <c r="K605" i="1"/>
  <c r="AP605" i="1" s="1"/>
  <c r="K585" i="1"/>
  <c r="AP585" i="1" s="1"/>
  <c r="K565" i="1"/>
  <c r="AP565" i="1" s="1"/>
  <c r="J553" i="1"/>
  <c r="AO553" i="1" s="1"/>
  <c r="L553" i="1"/>
  <c r="AQ553" i="1" s="1"/>
  <c r="L513" i="1"/>
  <c r="AQ513" i="1" s="1"/>
  <c r="K506" i="1"/>
  <c r="AP506" i="1" s="1"/>
  <c r="L473" i="1"/>
  <c r="AQ473" i="1" s="1"/>
  <c r="K466" i="1"/>
  <c r="AP466" i="1" s="1"/>
  <c r="L433" i="1"/>
  <c r="AQ433" i="1" s="1"/>
  <c r="J413" i="1"/>
  <c r="AO413" i="1" s="1"/>
  <c r="K386" i="1"/>
  <c r="AP386" i="1" s="1"/>
  <c r="K366" i="1"/>
  <c r="AP366" i="1" s="1"/>
  <c r="K308" i="1"/>
  <c r="AP308" i="1" s="1"/>
  <c r="L295" i="1"/>
  <c r="AQ295" i="1" s="1"/>
  <c r="K288" i="1"/>
  <c r="AP288" i="1" s="1"/>
  <c r="K268" i="1"/>
  <c r="AP268" i="1" s="1"/>
  <c r="L235" i="1"/>
  <c r="AQ235" i="1" s="1"/>
  <c r="J235" i="1"/>
  <c r="AO235" i="1" s="1"/>
  <c r="K228" i="1"/>
  <c r="AP228" i="1" s="1"/>
  <c r="L215" i="1"/>
  <c r="AQ215" i="1" s="1"/>
  <c r="J215" i="1"/>
  <c r="AO215" i="1" s="1"/>
  <c r="K208" i="1"/>
  <c r="AP208" i="1" s="1"/>
  <c r="K188" i="1"/>
  <c r="AP188" i="1" s="1"/>
  <c r="L175" i="1"/>
  <c r="AQ175" i="1" s="1"/>
  <c r="K168" i="1"/>
  <c r="AP168" i="1" s="1"/>
  <c r="L155" i="1"/>
  <c r="AQ155" i="1" s="1"/>
  <c r="J155" i="1"/>
  <c r="AO155" i="1" s="1"/>
  <c r="K148" i="1"/>
  <c r="AP148" i="1" s="1"/>
  <c r="J135" i="1"/>
  <c r="AO135" i="1" s="1"/>
  <c r="K108" i="1"/>
  <c r="AP108" i="1" s="1"/>
  <c r="K68" i="1"/>
  <c r="AP68" i="1" s="1"/>
  <c r="L35" i="1"/>
  <c r="AQ35" i="1" s="1"/>
  <c r="K8" i="1"/>
  <c r="AP8" i="1" s="1"/>
  <c r="L882" i="1"/>
  <c r="AQ882" i="1" s="1"/>
  <c r="L994" i="1"/>
  <c r="AQ994" i="1" s="1"/>
  <c r="L974" i="1"/>
  <c r="AQ974" i="1" s="1"/>
  <c r="L954" i="1"/>
  <c r="AQ954" i="1" s="1"/>
  <c r="K947" i="1"/>
  <c r="AP947" i="1" s="1"/>
  <c r="L934" i="1"/>
  <c r="AQ934" i="1" s="1"/>
  <c r="K927" i="1"/>
  <c r="AP927" i="1" s="1"/>
  <c r="L914" i="1"/>
  <c r="AQ914" i="1" s="1"/>
  <c r="L894" i="1"/>
  <c r="AQ894" i="1" s="1"/>
  <c r="K887" i="1"/>
  <c r="AP887" i="1" s="1"/>
  <c r="L874" i="1"/>
  <c r="AQ874" i="1" s="1"/>
  <c r="J874" i="1"/>
  <c r="AO874" i="1" s="1"/>
  <c r="K867" i="1"/>
  <c r="AP867" i="1" s="1"/>
  <c r="L854" i="1"/>
  <c r="AQ854" i="1" s="1"/>
  <c r="K847" i="1"/>
  <c r="AP847" i="1" s="1"/>
  <c r="L834" i="1"/>
  <c r="AQ834" i="1" s="1"/>
  <c r="K827" i="1"/>
  <c r="AP827" i="1" s="1"/>
  <c r="L815" i="1"/>
  <c r="AQ815" i="1" s="1"/>
  <c r="K808" i="1"/>
  <c r="AP808" i="1" s="1"/>
  <c r="L795" i="1"/>
  <c r="AQ795" i="1" s="1"/>
  <c r="L776" i="1"/>
  <c r="AQ776" i="1" s="1"/>
  <c r="K769" i="1"/>
  <c r="AP769" i="1" s="1"/>
  <c r="J756" i="1"/>
  <c r="AO756" i="1" s="1"/>
  <c r="L756" i="1"/>
  <c r="AQ756" i="1" s="1"/>
  <c r="K749" i="1"/>
  <c r="AP749" i="1" s="1"/>
  <c r="J736" i="1"/>
  <c r="AO736" i="1" s="1"/>
  <c r="K729" i="1"/>
  <c r="AP729" i="1" s="1"/>
  <c r="K709" i="1"/>
  <c r="AP709" i="1" s="1"/>
  <c r="K690" i="1"/>
  <c r="AP690" i="1" s="1"/>
  <c r="L677" i="1"/>
  <c r="AQ677" i="1" s="1"/>
  <c r="K651" i="1"/>
  <c r="AP651" i="1" s="1"/>
  <c r="K631" i="1"/>
  <c r="AP631" i="1" s="1"/>
  <c r="L618" i="1"/>
  <c r="AQ618" i="1" s="1"/>
  <c r="J598" i="1"/>
  <c r="AO598" i="1" s="1"/>
  <c r="K591" i="1"/>
  <c r="AP591" i="1" s="1"/>
  <c r="K552" i="1"/>
  <c r="AP552" i="1" s="1"/>
  <c r="L539" i="1"/>
  <c r="AQ539" i="1" s="1"/>
  <c r="K532" i="1"/>
  <c r="AP532" i="1" s="1"/>
  <c r="L459" i="1"/>
  <c r="AQ459" i="1" s="1"/>
  <c r="J459" i="1"/>
  <c r="AO459" i="1" s="1"/>
  <c r="K452" i="1"/>
  <c r="AP452" i="1" s="1"/>
  <c r="K432" i="1"/>
  <c r="AP432" i="1" s="1"/>
  <c r="L399" i="1"/>
  <c r="AQ399" i="1" s="1"/>
  <c r="K392" i="1"/>
  <c r="AP392" i="1" s="1"/>
  <c r="L379" i="1"/>
  <c r="AQ379" i="1" s="1"/>
  <c r="L359" i="1"/>
  <c r="AQ359" i="1" s="1"/>
  <c r="J359" i="1"/>
  <c r="AO359" i="1" s="1"/>
  <c r="K352" i="1"/>
  <c r="AP352" i="1" s="1"/>
  <c r="L340" i="1"/>
  <c r="AQ340" i="1" s="1"/>
  <c r="J340" i="1"/>
  <c r="AO340" i="1" s="1"/>
  <c r="L321" i="1"/>
  <c r="AQ321" i="1" s="1"/>
  <c r="J321" i="1"/>
  <c r="AO321" i="1" s="1"/>
  <c r="K314" i="1"/>
  <c r="AP314" i="1" s="1"/>
  <c r="L301" i="1"/>
  <c r="AQ301" i="1" s="1"/>
  <c r="L281" i="1"/>
  <c r="AQ281" i="1" s="1"/>
  <c r="L261" i="1"/>
  <c r="AQ261" i="1" s="1"/>
  <c r="K254" i="1"/>
  <c r="AP254" i="1" s="1"/>
  <c r="L241" i="1"/>
  <c r="AQ241" i="1" s="1"/>
  <c r="K234" i="1"/>
  <c r="AP234" i="1" s="1"/>
  <c r="L221" i="1"/>
  <c r="AQ221" i="1" s="1"/>
  <c r="L201" i="1"/>
  <c r="AQ201" i="1" s="1"/>
  <c r="L181" i="1"/>
  <c r="AQ181" i="1" s="1"/>
  <c r="J181" i="1"/>
  <c r="AO181" i="1" s="1"/>
  <c r="L161" i="1"/>
  <c r="AQ161" i="1" s="1"/>
  <c r="L141" i="1"/>
  <c r="AQ141" i="1" s="1"/>
  <c r="K134" i="1"/>
  <c r="AP134" i="1" s="1"/>
  <c r="L121" i="1"/>
  <c r="AQ121" i="1" s="1"/>
  <c r="L101" i="1"/>
  <c r="AQ101" i="1" s="1"/>
  <c r="K94" i="1"/>
  <c r="AP94" i="1" s="1"/>
  <c r="L81" i="1"/>
  <c r="AQ81" i="1" s="1"/>
  <c r="K74" i="1"/>
  <c r="AP74" i="1" s="1"/>
  <c r="L61" i="1"/>
  <c r="AQ61" i="1" s="1"/>
  <c r="K54" i="1"/>
  <c r="AP54" i="1" s="1"/>
  <c r="L41" i="1"/>
  <c r="AQ41" i="1" s="1"/>
  <c r="L21" i="1"/>
  <c r="AQ21" i="1" s="1"/>
  <c r="K14" i="1"/>
  <c r="AP14" i="1" s="1"/>
  <c r="J954" i="1"/>
  <c r="AO954" i="1" s="1"/>
  <c r="K944" i="1"/>
  <c r="AP944" i="1" s="1"/>
  <c r="K904" i="1"/>
  <c r="AP904" i="1" s="1"/>
  <c r="L891" i="1"/>
  <c r="AQ891" i="1" s="1"/>
  <c r="K884" i="1"/>
  <c r="AP884" i="1" s="1"/>
  <c r="K844" i="1"/>
  <c r="AP844" i="1" s="1"/>
  <c r="K805" i="1"/>
  <c r="AP805" i="1" s="1"/>
  <c r="L733" i="1"/>
  <c r="AQ733" i="1" s="1"/>
  <c r="K726" i="1"/>
  <c r="AP726" i="1" s="1"/>
  <c r="L713" i="1"/>
  <c r="AQ713" i="1" s="1"/>
  <c r="J694" i="1"/>
  <c r="AO694" i="1" s="1"/>
  <c r="J674" i="1"/>
  <c r="AO674" i="1" s="1"/>
  <c r="K667" i="1"/>
  <c r="AP667" i="1" s="1"/>
  <c r="K608" i="1"/>
  <c r="AP608" i="1" s="1"/>
  <c r="K588" i="1"/>
  <c r="AP588" i="1" s="1"/>
  <c r="K529" i="1"/>
  <c r="AP529" i="1" s="1"/>
  <c r="L516" i="1"/>
  <c r="AQ516" i="1" s="1"/>
  <c r="K509" i="1"/>
  <c r="AP509" i="1" s="1"/>
  <c r="L496" i="1"/>
  <c r="AQ496" i="1" s="1"/>
  <c r="K489" i="1"/>
  <c r="AP489" i="1" s="1"/>
  <c r="K469" i="1"/>
  <c r="AP469" i="1" s="1"/>
  <c r="K449" i="1"/>
  <c r="AP449" i="1" s="1"/>
  <c r="K429" i="1"/>
  <c r="AP429" i="1" s="1"/>
  <c r="K409" i="1"/>
  <c r="AP409" i="1" s="1"/>
  <c r="L396" i="1"/>
  <c r="AQ396" i="1" s="1"/>
  <c r="K389" i="1"/>
  <c r="AP389" i="1" s="1"/>
  <c r="K369" i="1"/>
  <c r="AP369" i="1" s="1"/>
  <c r="L298" i="1"/>
  <c r="AQ298" i="1" s="1"/>
  <c r="J298" i="1"/>
  <c r="AO298" i="1" s="1"/>
  <c r="K291" i="1"/>
  <c r="AP291" i="1" s="1"/>
  <c r="L278" i="1"/>
  <c r="AQ278" i="1" s="1"/>
  <c r="J278" i="1"/>
  <c r="AO278" i="1" s="1"/>
  <c r="K251" i="1"/>
  <c r="AP251" i="1" s="1"/>
  <c r="K231" i="1"/>
  <c r="AP231" i="1" s="1"/>
  <c r="K211" i="1"/>
  <c r="AP211" i="1" s="1"/>
  <c r="L198" i="1"/>
  <c r="AQ198" i="1" s="1"/>
  <c r="K171" i="1"/>
  <c r="AP171" i="1" s="1"/>
  <c r="K151" i="1"/>
  <c r="AP151" i="1" s="1"/>
  <c r="L138" i="1"/>
  <c r="AQ138" i="1" s="1"/>
  <c r="K131" i="1"/>
  <c r="AP131" i="1" s="1"/>
  <c r="K111" i="1"/>
  <c r="AP111" i="1" s="1"/>
  <c r="K51" i="1"/>
  <c r="AP51" i="1" s="1"/>
  <c r="K11" i="1"/>
  <c r="AP11" i="1" s="1"/>
  <c r="J713" i="1"/>
  <c r="AO713" i="1" s="1"/>
  <c r="J251" i="1"/>
  <c r="AO251" i="1" s="1"/>
  <c r="K977" i="1"/>
  <c r="AP977" i="1" s="1"/>
  <c r="K957" i="1"/>
  <c r="AP957" i="1" s="1"/>
  <c r="J944" i="1"/>
  <c r="AO944" i="1" s="1"/>
  <c r="K937" i="1"/>
  <c r="AP937" i="1" s="1"/>
  <c r="J924" i="1"/>
  <c r="AO924" i="1" s="1"/>
  <c r="K917" i="1"/>
  <c r="AP917" i="1" s="1"/>
  <c r="K897" i="1"/>
  <c r="AP897" i="1" s="1"/>
  <c r="K877" i="1"/>
  <c r="AP877" i="1" s="1"/>
  <c r="K857" i="1"/>
  <c r="AP857" i="1" s="1"/>
  <c r="K837" i="1"/>
  <c r="AP837" i="1" s="1"/>
  <c r="K818" i="1"/>
  <c r="AP818" i="1" s="1"/>
  <c r="L805" i="1"/>
  <c r="AQ805" i="1" s="1"/>
  <c r="K798" i="1"/>
  <c r="AP798" i="1" s="1"/>
  <c r="K779" i="1"/>
  <c r="AP779" i="1" s="1"/>
  <c r="K759" i="1"/>
  <c r="AP759" i="1" s="1"/>
  <c r="K739" i="1"/>
  <c r="AP739" i="1" s="1"/>
  <c r="K719" i="1"/>
  <c r="AP719" i="1" s="1"/>
  <c r="K699" i="1"/>
  <c r="AP699" i="1" s="1"/>
  <c r="K680" i="1"/>
  <c r="AP680" i="1" s="1"/>
  <c r="L667" i="1"/>
  <c r="AQ667" i="1" s="1"/>
  <c r="K661" i="1"/>
  <c r="AP661" i="1" s="1"/>
  <c r="K641" i="1"/>
  <c r="AP641" i="1" s="1"/>
  <c r="L628" i="1"/>
  <c r="AQ628" i="1" s="1"/>
  <c r="K621" i="1"/>
  <c r="AP621" i="1" s="1"/>
  <c r="K601" i="1"/>
  <c r="AP601" i="1" s="1"/>
  <c r="K581" i="1"/>
  <c r="AP581" i="1" s="1"/>
  <c r="K561" i="1"/>
  <c r="AP561" i="1" s="1"/>
  <c r="J549" i="1"/>
  <c r="AO549" i="1" s="1"/>
  <c r="K542" i="1"/>
  <c r="AP542" i="1" s="1"/>
  <c r="J529" i="1"/>
  <c r="AO529" i="1" s="1"/>
  <c r="K522" i="1"/>
  <c r="AP522" i="1" s="1"/>
  <c r="K502" i="1"/>
  <c r="AP502" i="1" s="1"/>
  <c r="K482" i="1"/>
  <c r="AP482" i="1" s="1"/>
  <c r="K462" i="1"/>
  <c r="AP462" i="1" s="1"/>
  <c r="K442" i="1"/>
  <c r="AP442" i="1" s="1"/>
  <c r="L429" i="1"/>
  <c r="AQ429" i="1" s="1"/>
  <c r="K422" i="1"/>
  <c r="AP422" i="1" s="1"/>
  <c r="K402" i="1"/>
  <c r="AP402" i="1" s="1"/>
  <c r="K382" i="1"/>
  <c r="AP382" i="1" s="1"/>
  <c r="K362" i="1"/>
  <c r="AP362" i="1" s="1"/>
  <c r="K343" i="1"/>
  <c r="AP343" i="1" s="1"/>
  <c r="K324" i="1"/>
  <c r="AP324" i="1" s="1"/>
  <c r="K304" i="1"/>
  <c r="AP304" i="1" s="1"/>
  <c r="L291" i="1"/>
  <c r="AQ291" i="1" s="1"/>
  <c r="K284" i="1"/>
  <c r="AP284" i="1" s="1"/>
  <c r="J667" i="1"/>
  <c r="AO667" i="1" s="1"/>
  <c r="L231" i="1"/>
  <c r="AQ231" i="1" s="1"/>
  <c r="K264" i="1"/>
  <c r="AP264" i="1" s="1"/>
  <c r="K244" i="1"/>
  <c r="AP244" i="1" s="1"/>
  <c r="K224" i="1"/>
  <c r="AP224" i="1" s="1"/>
  <c r="K204" i="1"/>
  <c r="AP204" i="1" s="1"/>
  <c r="K184" i="1"/>
  <c r="AP184" i="1" s="1"/>
  <c r="K164" i="1"/>
  <c r="AP164" i="1" s="1"/>
  <c r="L151" i="1"/>
  <c r="AQ151" i="1" s="1"/>
  <c r="K144" i="1"/>
  <c r="AP144" i="1" s="1"/>
  <c r="L131" i="1"/>
  <c r="AQ131" i="1" s="1"/>
  <c r="K124" i="1"/>
  <c r="AP124" i="1" s="1"/>
  <c r="K104" i="1"/>
  <c r="AP104" i="1" s="1"/>
  <c r="K84" i="1"/>
  <c r="AP84" i="1" s="1"/>
  <c r="K64" i="1"/>
  <c r="AP64" i="1" s="1"/>
  <c r="K44" i="1"/>
  <c r="AP44" i="1" s="1"/>
  <c r="K24" i="1"/>
  <c r="AP24" i="1" s="1"/>
  <c r="L11" i="1"/>
  <c r="AQ11" i="1" s="1"/>
  <c r="K4" i="1"/>
  <c r="AP4" i="1" s="1"/>
  <c r="J131" i="1"/>
  <c r="AO131" i="1" s="1"/>
  <c r="J151" i="1"/>
  <c r="AO151" i="1" s="1"/>
</calcChain>
</file>

<file path=xl/sharedStrings.xml><?xml version="1.0" encoding="utf-8"?>
<sst xmlns="http://schemas.openxmlformats.org/spreadsheetml/2006/main" count="1040" uniqueCount="1039">
  <si>
    <t>Time</t>
  </si>
  <si>
    <t>ChangeFlag</t>
  </si>
  <si>
    <t>AÃC X</t>
  </si>
  <si>
    <t>ACC Y</t>
  </si>
  <si>
    <t>ÁCC Z</t>
  </si>
  <si>
    <t>IMU X_RATE</t>
  </si>
  <si>
    <t>IMU Y_RATE</t>
  </si>
  <si>
    <t>IMU Z_RATE</t>
  </si>
  <si>
    <t xml:space="preserve">          IMU X_OFFSET</t>
  </si>
  <si>
    <t>IMU Y_OFFSET</t>
  </si>
  <si>
    <t>IMU Z_OFFSET</t>
  </si>
  <si>
    <t>IMU ACÃ_X</t>
  </si>
  <si>
    <t>IMU ACCßY</t>
  </si>
  <si>
    <t>IMU ACC_Z</t>
  </si>
  <si>
    <t>ÍS5611 Tempårature</t>
  </si>
  <si>
    <t>MS5611 Pressure</t>
  </si>
  <si>
    <t>BME280 Pressure</t>
  </si>
  <si>
    <t>Euler Roll</t>
  </si>
  <si>
    <t>Euler Pitch</t>
  </si>
  <si>
    <t>Euler Yaw</t>
  </si>
  <si>
    <t>Euler Rate Roll</t>
  </si>
  <si>
    <t>Eulår Rate Pitch</t>
  </si>
  <si>
    <t>Euler Rate Yaw</t>
  </si>
  <si>
    <t>Euler Kalmán Roll</t>
  </si>
  <si>
    <t>Euler Kalman Pitch</t>
  </si>
  <si>
    <t>Euler Kalman Yaw</t>
  </si>
  <si>
    <t>Servo 1</t>
  </si>
  <si>
    <t>Servo 2</t>
  </si>
  <si>
    <t>Servo 3</t>
  </si>
  <si>
    <t>Servo 4</t>
  </si>
  <si>
    <t>12:27:934:558</t>
  </si>
  <si>
    <t>12:27:944:550</t>
  </si>
  <si>
    <t>12:27:954:555</t>
  </si>
  <si>
    <t>12:27:964:566</t>
  </si>
  <si>
    <t>12:27:973:735</t>
  </si>
  <si>
    <t>12:27:484:458</t>
  </si>
  <si>
    <t>12:27:494:471</t>
  </si>
  <si>
    <t>12:27:504:488</t>
  </si>
  <si>
    <t>12:27:514:475</t>
  </si>
  <si>
    <t>12:27:524:488</t>
  </si>
  <si>
    <t>12:28:16:448</t>
  </si>
  <si>
    <t>12:28:26:789</t>
  </si>
  <si>
    <t>12:28:37:140</t>
  </si>
  <si>
    <t>12:28:47:467</t>
  </si>
  <si>
    <t>12:28:57:799</t>
  </si>
  <si>
    <t>12:28:68:123</t>
  </si>
  <si>
    <t>12:28:78:449</t>
  </si>
  <si>
    <t>12:28:88:760</t>
  </si>
  <si>
    <t>12:28:99:92</t>
  </si>
  <si>
    <t>12:28:109:440</t>
  </si>
  <si>
    <t>12:28:119:776</t>
  </si>
  <si>
    <t>12:28:130:110</t>
  </si>
  <si>
    <t>12:28:140:411</t>
  </si>
  <si>
    <t>12:28:150:721</t>
  </si>
  <si>
    <t>12:28:161:35</t>
  </si>
  <si>
    <t>12:28:171:320</t>
  </si>
  <si>
    <t>12:28:181:606</t>
  </si>
  <si>
    <t>12:28:191:901</t>
  </si>
  <si>
    <t>12:28:202:196</t>
  </si>
  <si>
    <t>12:28:212:482</t>
  </si>
  <si>
    <t>12:28:222:584</t>
  </si>
  <si>
    <t>12:28:232:872</t>
  </si>
  <si>
    <t>12:28:243:171</t>
  </si>
  <si>
    <t>12:28:253:277</t>
  </si>
  <si>
    <t>12:28:263:568</t>
  </si>
  <si>
    <t>12:28:273:850</t>
  </si>
  <si>
    <t>12:28:284:129</t>
  </si>
  <si>
    <t>12:28:294:422</t>
  </si>
  <si>
    <t>12:28:304:699</t>
  </si>
  <si>
    <t>12:28:314:992</t>
  </si>
  <si>
    <t>12:28:325:275</t>
  </si>
  <si>
    <t>12:28:335:550</t>
  </si>
  <si>
    <t>12:28:345:836</t>
  </si>
  <si>
    <t>12:28:356:122</t>
  </si>
  <si>
    <t>12:28:366:411</t>
  </si>
  <si>
    <t>12:28:376:704</t>
  </si>
  <si>
    <t>12:28:386:984</t>
  </si>
  <si>
    <t>12:28:397:280</t>
  </si>
  <si>
    <t>12:28:407:558</t>
  </si>
  <si>
    <t>12:28:417:821</t>
  </si>
  <si>
    <t>12:28:428:97</t>
  </si>
  <si>
    <t>12:28:438:390</t>
  </si>
  <si>
    <t>12:28:448:672</t>
  </si>
  <si>
    <t>12:28:458:960</t>
  </si>
  <si>
    <t>12:28:469:252</t>
  </si>
  <si>
    <t>12:28:479:547</t>
  </si>
  <si>
    <t>12:28:489:862</t>
  </si>
  <si>
    <t>12:28:500:175</t>
  </si>
  <si>
    <t>12:28:510:472</t>
  </si>
  <si>
    <t>12:28:520:766</t>
  </si>
  <si>
    <t>12:28:531:55</t>
  </si>
  <si>
    <t>12:28:541:340</t>
  </si>
  <si>
    <t>12:28:551:626</t>
  </si>
  <si>
    <t>12:28:561:909</t>
  </si>
  <si>
    <t>12:28:572:189</t>
  </si>
  <si>
    <t>12:28:582:463</t>
  </si>
  <si>
    <t>12:28:592:752</t>
  </si>
  <si>
    <t>12:28:603:31</t>
  </si>
  <si>
    <t>12:28:613:303</t>
  </si>
  <si>
    <t>12:28:623:580</t>
  </si>
  <si>
    <t>12:28:633:853</t>
  </si>
  <si>
    <t>12:28:644:132</t>
  </si>
  <si>
    <t>12:28:654:417</t>
  </si>
  <si>
    <t>12:28:664:492</t>
  </si>
  <si>
    <t>12:28:674:782</t>
  </si>
  <si>
    <t>12:28:685:61</t>
  </si>
  <si>
    <t>12:28:695:341</t>
  </si>
  <si>
    <t>12:28:705:634</t>
  </si>
  <si>
    <t>12:28:715:910</t>
  </si>
  <si>
    <t>12:28:726:200</t>
  </si>
  <si>
    <t>12:28:736:468</t>
  </si>
  <si>
    <t>12:28:746:748</t>
  </si>
  <si>
    <t>12:28:757:29</t>
  </si>
  <si>
    <t>12:28:767:302</t>
  </si>
  <si>
    <t>12:28:777:581</t>
  </si>
  <si>
    <t>12:28:787:863</t>
  </si>
  <si>
    <t>12:28:798:160</t>
  </si>
  <si>
    <t>12:28:808:449</t>
  </si>
  <si>
    <t>12:28:818:728</t>
  </si>
  <si>
    <t>12:28:829:17</t>
  </si>
  <si>
    <t>12:28:839:299</t>
  </si>
  <si>
    <t>12:28:849:578</t>
  </si>
  <si>
    <t>12:28:859:859</t>
  </si>
  <si>
    <t>12:28:870:131</t>
  </si>
  <si>
    <t>12:28:880:416</t>
  </si>
  <si>
    <t>12:28:890:691</t>
  </si>
  <si>
    <t>12:28:900:974</t>
  </si>
  <si>
    <t>12:28:910:913</t>
  </si>
  <si>
    <t>12:28:921:199</t>
  </si>
  <si>
    <t>12:28:931:478</t>
  </si>
  <si>
    <t>12:28:941:751</t>
  </si>
  <si>
    <t>12:28:952:38</t>
  </si>
  <si>
    <t>12:28:962:332</t>
  </si>
  <si>
    <t>12:28:972:612</t>
  </si>
  <si>
    <t>12:28:982:891</t>
  </si>
  <si>
    <t>12:28:993:184</t>
  </si>
  <si>
    <t>12:29:3:487</t>
  </si>
  <si>
    <t>12:29:13:780</t>
  </si>
  <si>
    <t>12:29:24:80</t>
  </si>
  <si>
    <t>12:29:34:376</t>
  </si>
  <si>
    <t>12:29:44:682</t>
  </si>
  <si>
    <t>12:29:54:973</t>
  </si>
  <si>
    <t>12:29:65:273</t>
  </si>
  <si>
    <t>12:29:75:575</t>
  </si>
  <si>
    <t>12:29:85:872</t>
  </si>
  <si>
    <t>12:29:96:177</t>
  </si>
  <si>
    <t>12:29:106:479</t>
  </si>
  <si>
    <t>12:29:116:770</t>
  </si>
  <si>
    <t>12:29:127:101</t>
  </si>
  <si>
    <t>12:29:137:442</t>
  </si>
  <si>
    <t>12:29:147:779</t>
  </si>
  <si>
    <t>12:29:158:120</t>
  </si>
  <si>
    <t>12:29:168:444</t>
  </si>
  <si>
    <t>12:29:178:774</t>
  </si>
  <si>
    <t>12:29:188:934</t>
  </si>
  <si>
    <t>12:29:199:261</t>
  </si>
  <si>
    <t>12:29:209:587</t>
  </si>
  <si>
    <t>12:29:219:910</t>
  </si>
  <si>
    <t>12:29:230:234</t>
  </si>
  <si>
    <t>12:29:240:559</t>
  </si>
  <si>
    <t>12:29:250:879</t>
  </si>
  <si>
    <t>12:29:261:212</t>
  </si>
  <si>
    <t>12:29:271:539</t>
  </si>
  <si>
    <t>12:29:281:852</t>
  </si>
  <si>
    <t>12:29:292:173</t>
  </si>
  <si>
    <t>12:29:302:499</t>
  </si>
  <si>
    <t>12:29:312:813</t>
  </si>
  <si>
    <t>12:29:323:136</t>
  </si>
  <si>
    <t>12:29:333:452</t>
  </si>
  <si>
    <t>12:29:343:778</t>
  </si>
  <si>
    <t>12:29:354:107</t>
  </si>
  <si>
    <t>12:29:364:436</t>
  </si>
  <si>
    <t>12:29:374:748</t>
  </si>
  <si>
    <t>12:29:385:68</t>
  </si>
  <si>
    <t>12:29:395:378</t>
  </si>
  <si>
    <t>12:29:405:702</t>
  </si>
  <si>
    <t>12:29:416:22</t>
  </si>
  <si>
    <t>12:29:426:337</t>
  </si>
  <si>
    <t>12:29:436:652</t>
  </si>
  <si>
    <t>12:29:446:969</t>
  </si>
  <si>
    <t>12:29:457:287</t>
  </si>
  <si>
    <t>12:29:467:597</t>
  </si>
  <si>
    <t>12:29:477:920</t>
  </si>
  <si>
    <t>12:29:488:240</t>
  </si>
  <si>
    <t>12:29:498:560</t>
  </si>
  <si>
    <t>12:29:508:877</t>
  </si>
  <si>
    <t>12:29:519:193</t>
  </si>
  <si>
    <t>12:29:529:520</t>
  </si>
  <si>
    <t>12:29:540:126</t>
  </si>
  <si>
    <t>12:29:550:500</t>
  </si>
  <si>
    <t>12:29:560:818</t>
  </si>
  <si>
    <t>12:29:571:149</t>
  </si>
  <si>
    <t>12:29:581:490</t>
  </si>
  <si>
    <t>12:29:591:817</t>
  </si>
  <si>
    <t>12:29:602:122</t>
  </si>
  <si>
    <t>12:29:612:431</t>
  </si>
  <si>
    <t>12:29:622:757</t>
  </si>
  <si>
    <t>12:29:633:97</t>
  </si>
  <si>
    <t>12:29:643:411</t>
  </si>
  <si>
    <t>12:29:653:731</t>
  </si>
  <si>
    <t>12:29:664:59</t>
  </si>
  <si>
    <t>12:29:674:379</t>
  </si>
  <si>
    <t>12:29:684:688</t>
  </si>
  <si>
    <t>12:29:694:958</t>
  </si>
  <si>
    <t>12:29:705:257</t>
  </si>
  <si>
    <t>12:29:715:568</t>
  </si>
  <si>
    <t>12:29:725:876</t>
  </si>
  <si>
    <t>12:29:736:176</t>
  </si>
  <si>
    <t>12:29:746:486</t>
  </si>
  <si>
    <t>12:29:756:776</t>
  </si>
  <si>
    <t>12:29:767:80</t>
  </si>
  <si>
    <t>12:29:777:542</t>
  </si>
  <si>
    <t>12:29:787:834</t>
  </si>
  <si>
    <t>12:29:798:226</t>
  </si>
  <si>
    <t>12:29:808:531</t>
  </si>
  <si>
    <t>12:29:818:781</t>
  </si>
  <si>
    <t>12:29:829:76</t>
  </si>
  <si>
    <t>12:29:839:379</t>
  </si>
  <si>
    <t>12:29:849:684</t>
  </si>
  <si>
    <t>12:29:859:983</t>
  </si>
  <si>
    <t>12:29:870:281</t>
  </si>
  <si>
    <t>12:29:880:573</t>
  </si>
  <si>
    <t>12:29:890:863</t>
  </si>
  <si>
    <t>12:29:901:154</t>
  </si>
  <si>
    <t>12:29:911:459</t>
  </si>
  <si>
    <t>12:29:921:753</t>
  </si>
  <si>
    <t>12:29:932:56</t>
  </si>
  <si>
    <t>12:29:942:362</t>
  </si>
  <si>
    <t>12:29:952:664</t>
  </si>
  <si>
    <t>12:29:962:968</t>
  </si>
  <si>
    <t>12:29:973:274</t>
  </si>
  <si>
    <t>12:29:983:572</t>
  </si>
  <si>
    <t>12:29:993:865</t>
  </si>
  <si>
    <t>12:30:4:163</t>
  </si>
  <si>
    <t>12:30:14:475</t>
  </si>
  <si>
    <t>12:30:24:775</t>
  </si>
  <si>
    <t>12:30:35:85</t>
  </si>
  <si>
    <t>12:30:45:383</t>
  </si>
  <si>
    <t>12:30:55:718</t>
  </si>
  <si>
    <t>12:30:66:38</t>
  </si>
  <si>
    <t>12:30:76:376</t>
  </si>
  <si>
    <t>12:30:86:712</t>
  </si>
  <si>
    <t>12:30:97:18</t>
  </si>
  <si>
    <t>12:30:107:350</t>
  </si>
  <si>
    <t>12:30:117:717</t>
  </si>
  <si>
    <t>12:30:128:58</t>
  </si>
  <si>
    <t>12:30:138:383</t>
  </si>
  <si>
    <t>12:30:148:717</t>
  </si>
  <si>
    <t>12:30:159:84</t>
  </si>
  <si>
    <t>12:30:169:416</t>
  </si>
  <si>
    <t>12:30:179:743</t>
  </si>
  <si>
    <t>12:30:190:55</t>
  </si>
  <si>
    <t>12:30:200:395</t>
  </si>
  <si>
    <t>12:30:210:744</t>
  </si>
  <si>
    <t>12:30:221:84</t>
  </si>
  <si>
    <t>12:30:231:416</t>
  </si>
  <si>
    <t>12:30:241:744</t>
  </si>
  <si>
    <t>12:30:252:76</t>
  </si>
  <si>
    <t>12:30:262:406</t>
  </si>
  <si>
    <t>12:30:272:736</t>
  </si>
  <si>
    <t>12:30:283:69</t>
  </si>
  <si>
    <t>12:30:293:391</t>
  </si>
  <si>
    <t>12:30:303:722</t>
  </si>
  <si>
    <t>12:30:314:68</t>
  </si>
  <si>
    <t>12:30:324:403</t>
  </si>
  <si>
    <t>12:30:334:740</t>
  </si>
  <si>
    <t>12:30:345:82</t>
  </si>
  <si>
    <t>12:30:355:429</t>
  </si>
  <si>
    <t>12:30:365:764</t>
  </si>
  <si>
    <t>12:30:376:94</t>
  </si>
  <si>
    <t>12:30:386:418</t>
  </si>
  <si>
    <t>12:30:396:718</t>
  </si>
  <si>
    <t>12:30:407:45</t>
  </si>
  <si>
    <t>12:30:417:367</t>
  </si>
  <si>
    <t>12:30:427:707</t>
  </si>
  <si>
    <t>12:30:438:38</t>
  </si>
  <si>
    <t>12:30:448:371</t>
  </si>
  <si>
    <t>12:30:458:711</t>
  </si>
  <si>
    <t>12:30:469:214</t>
  </si>
  <si>
    <t>12:30:479:720</t>
  </si>
  <si>
    <t>12:30:490:224</t>
  </si>
  <si>
    <t>12:30:500:722</t>
  </si>
  <si>
    <t>12:30:511:228</t>
  </si>
  <si>
    <t>12:30:521:704</t>
  </si>
  <si>
    <t>12:30:532:219</t>
  </si>
  <si>
    <t>12:30:542:708</t>
  </si>
  <si>
    <t>12:30:553:201</t>
  </si>
  <si>
    <t>12:30:563:692</t>
  </si>
  <si>
    <t>12:30:574:218</t>
  </si>
  <si>
    <t>12:30:584:746</t>
  </si>
  <si>
    <t>12:30:595:377</t>
  </si>
  <si>
    <t>12:30:605:999</t>
  </si>
  <si>
    <t>12:30:616:536</t>
  </si>
  <si>
    <t>12:30:627:72</t>
  </si>
  <si>
    <t>12:30:637:600</t>
  </si>
  <si>
    <t>12:30:648:110</t>
  </si>
  <si>
    <t>12:30:658:606</t>
  </si>
  <si>
    <t>12:30:669:121</t>
  </si>
  <si>
    <t>12:30:679:705</t>
  </si>
  <si>
    <t>12:30:690:304</t>
  </si>
  <si>
    <t>12:30:700:959</t>
  </si>
  <si>
    <t>12:30:711:553</t>
  </si>
  <si>
    <t>12:30:722:226</t>
  </si>
  <si>
    <t>12:30:732:896</t>
  </si>
  <si>
    <t>12:30:743:656</t>
  </si>
  <si>
    <t>12:30:754:345</t>
  </si>
  <si>
    <t>12:30:765:31</t>
  </si>
  <si>
    <t>12:30:775:726</t>
  </si>
  <si>
    <t>12:30:786:410</t>
  </si>
  <si>
    <t>12:30:797:50</t>
  </si>
  <si>
    <t>12:30:807:676</t>
  </si>
  <si>
    <t>12:30:818:296</t>
  </si>
  <si>
    <t>12:30:828:844</t>
  </si>
  <si>
    <t>12:30:839:405</t>
  </si>
  <si>
    <t>12:30:850:34</t>
  </si>
  <si>
    <t>12:30:860:664</t>
  </si>
  <si>
    <t>12:30:871:208</t>
  </si>
  <si>
    <t>12:30:881:755</t>
  </si>
  <si>
    <t>12:30:892:289</t>
  </si>
  <si>
    <t>12:30:902:832</t>
  </si>
  <si>
    <t>12:30:913:364</t>
  </si>
  <si>
    <t>12:30:923:889</t>
  </si>
  <si>
    <t>12:30:934:460</t>
  </si>
  <si>
    <t>12:30:944:985</t>
  </si>
  <si>
    <t>12:30:955:539</t>
  </si>
  <si>
    <t>12:30:966:149</t>
  </si>
  <si>
    <t>12:30:976:717</t>
  </si>
  <si>
    <t>12:30:987:323</t>
  </si>
  <si>
    <t>12:30:997:948</t>
  </si>
  <si>
    <t>12:31:8:545</t>
  </si>
  <si>
    <t>12:31:19:247</t>
  </si>
  <si>
    <t>12:31:29:860</t>
  </si>
  <si>
    <t>12:31:40:490</t>
  </si>
  <si>
    <t>12:31:51:97</t>
  </si>
  <si>
    <t>12:31:61:624</t>
  </si>
  <si>
    <t>12:31:72:169</t>
  </si>
  <si>
    <t>12:31:82:683</t>
  </si>
  <si>
    <t>12:31:93:178</t>
  </si>
  <si>
    <t>12:31:103:676</t>
  </si>
  <si>
    <t>12:31:114:203</t>
  </si>
  <si>
    <t>12:31:124:532</t>
  </si>
  <si>
    <t>12:31:134:943</t>
  </si>
  <si>
    <t>12:31:145:381</t>
  </si>
  <si>
    <t>12:31:156:14</t>
  </si>
  <si>
    <t>12:31:166:618</t>
  </si>
  <si>
    <t>12:31:177:120</t>
  </si>
  <si>
    <t>12:31:187:549</t>
  </si>
  <si>
    <t>12:31:198:163</t>
  </si>
  <si>
    <t>12:31:208:753</t>
  </si>
  <si>
    <t>12:31:219:361</t>
  </si>
  <si>
    <t>12:31:229:982</t>
  </si>
  <si>
    <t>12:31:240:571</t>
  </si>
  <si>
    <t>12:31:251:334</t>
  </si>
  <si>
    <t>12:31:262:88</t>
  </si>
  <si>
    <t>12:31:272:757</t>
  </si>
  <si>
    <t>12:31:294:96</t>
  </si>
  <si>
    <t>12:31:304:748</t>
  </si>
  <si>
    <t>12:31:315:408</t>
  </si>
  <si>
    <t>12:31:325:901</t>
  </si>
  <si>
    <t>12:31:336:522</t>
  </si>
  <si>
    <t>12:31:347:121</t>
  </si>
  <si>
    <t>12:31:357:777</t>
  </si>
  <si>
    <t>12:31:368:671</t>
  </si>
  <si>
    <t>12:31:379:501</t>
  </si>
  <si>
    <t>12:31:390:321</t>
  </si>
  <si>
    <t>12:31:400:971</t>
  </si>
  <si>
    <t>12:31:411:775</t>
  </si>
  <si>
    <t>12:31:422:559</t>
  </si>
  <si>
    <t>12:31:433:361</t>
  </si>
  <si>
    <t>12:31:444:66</t>
  </si>
  <si>
    <t>12:31:454:774</t>
  </si>
  <si>
    <t>12:31:465:579</t>
  </si>
  <si>
    <t>12:31:476:300</t>
  </si>
  <si>
    <t>12:31:486:885</t>
  </si>
  <si>
    <t>12:31:497:632</t>
  </si>
  <si>
    <t>12:31:508:391</t>
  </si>
  <si>
    <t>12:31:519:85</t>
  </si>
  <si>
    <t>12:31:529:639</t>
  </si>
  <si>
    <t>12:31:550:590</t>
  </si>
  <si>
    <t>12:31:560:935</t>
  </si>
  <si>
    <t>12:31:571:350</t>
  </si>
  <si>
    <t>12:31:581:848</t>
  </si>
  <si>
    <t>12:31:592:493</t>
  </si>
  <si>
    <t>12:31:602:986</t>
  </si>
  <si>
    <t>12:31:613:832</t>
  </si>
  <si>
    <t>12:31:624:485</t>
  </si>
  <si>
    <t>12:31:635:135</t>
  </si>
  <si>
    <t>12:31:645:612</t>
  </si>
  <si>
    <t>12:31:656:137</t>
  </si>
  <si>
    <t>12:31:666:628</t>
  </si>
  <si>
    <t>12:31:677:114</t>
  </si>
  <si>
    <t>12:31:687:747</t>
  </si>
  <si>
    <t>12:31:698:377</t>
  </si>
  <si>
    <t>12:31:708:989</t>
  </si>
  <si>
    <t>12:31:719:679</t>
  </si>
  <si>
    <t>12:31:730:365</t>
  </si>
  <si>
    <t>12:31:741:74</t>
  </si>
  <si>
    <t>12:31:751:948</t>
  </si>
  <si>
    <t>12:31:762:811</t>
  </si>
  <si>
    <t>12:31:773:765</t>
  </si>
  <si>
    <t>12:31:784:742</t>
  </si>
  <si>
    <t>12:31:795:593</t>
  </si>
  <si>
    <t>12:31:806:467</t>
  </si>
  <si>
    <t>12:31:817:97</t>
  </si>
  <si>
    <t>12:31:827:716</t>
  </si>
  <si>
    <t>12:31:838:520</t>
  </si>
  <si>
    <t>12:31:849:385</t>
  </si>
  <si>
    <t>12:31:860:249</t>
  </si>
  <si>
    <t>12:31:871:134</t>
  </si>
  <si>
    <t>12:31:881:832</t>
  </si>
  <si>
    <t>12:31:892:508</t>
  </si>
  <si>
    <t>12:31:903:263</t>
  </si>
  <si>
    <t>12:31:914:20</t>
  </si>
  <si>
    <t>12:31:924:679</t>
  </si>
  <si>
    <t>12:31:935:433</t>
  </si>
  <si>
    <t>12:31:946:211</t>
  </si>
  <si>
    <t>12:31:956:820</t>
  </si>
  <si>
    <t>12:31:967:650</t>
  </si>
  <si>
    <t>12:31:978:495</t>
  </si>
  <si>
    <t>12:31:989:323</t>
  </si>
  <si>
    <t>12:31:999:995</t>
  </si>
  <si>
    <t>12:32:10:830</t>
  </si>
  <si>
    <t>12:32:21:604</t>
  </si>
  <si>
    <t>12:32:32:450</t>
  </si>
  <si>
    <t>12:32:43:302</t>
  </si>
  <si>
    <t>12:32:54:107</t>
  </si>
  <si>
    <t>12:32:64:834</t>
  </si>
  <si>
    <t>12:32:75:779</t>
  </si>
  <si>
    <t>12:32:86:636</t>
  </si>
  <si>
    <t>12:32:97:411</t>
  </si>
  <si>
    <t>12:32:108:230</t>
  </si>
  <si>
    <t>12:32:118:996</t>
  </si>
  <si>
    <t>12:32:129:755</t>
  </si>
  <si>
    <t>12:32:140:583</t>
  </si>
  <si>
    <t>12:32:151:526</t>
  </si>
  <si>
    <t>12:32:162:407</t>
  </si>
  <si>
    <t>12:32:173:406</t>
  </si>
  <si>
    <t>12:32:184:450</t>
  </si>
  <si>
    <t>12:32:195:263</t>
  </si>
  <si>
    <t>12:32:206:108</t>
  </si>
  <si>
    <t>12:32:217:11</t>
  </si>
  <si>
    <t>12:32:227:875</t>
  </si>
  <si>
    <t>12:32:238:775</t>
  </si>
  <si>
    <t>12:32:249:667</t>
  </si>
  <si>
    <t>12:32:260:418</t>
  </si>
  <si>
    <t>12:32:271:160</t>
  </si>
  <si>
    <t>12:32:282:124</t>
  </si>
  <si>
    <t>12:32:292:915</t>
  </si>
  <si>
    <t>12:32:303:727</t>
  </si>
  <si>
    <t>12:32:314:586</t>
  </si>
  <si>
    <t>12:32:325:451</t>
  </si>
  <si>
    <t>12:32:336:339</t>
  </si>
  <si>
    <t>12:32:347:252</t>
  </si>
  <si>
    <t>12:32:357:993</t>
  </si>
  <si>
    <t>12:32:368:722</t>
  </si>
  <si>
    <t>12:32:379:707</t>
  </si>
  <si>
    <t>12:32:390:524</t>
  </si>
  <si>
    <t>12:32:401:310</t>
  </si>
  <si>
    <t>12:32:412:145</t>
  </si>
  <si>
    <t>12:32:423:33</t>
  </si>
  <si>
    <t>12:32:433:853</t>
  </si>
  <si>
    <t>12:32:444:604</t>
  </si>
  <si>
    <t>12:32:455:363</t>
  </si>
  <si>
    <t>12:32:466:188</t>
  </si>
  <si>
    <t>12:32:477:11</t>
  </si>
  <si>
    <t>12:32:487:891</t>
  </si>
  <si>
    <t>12:32:498:754</t>
  </si>
  <si>
    <t>12:32:509:624</t>
  </si>
  <si>
    <t>12:32:520:429</t>
  </si>
  <si>
    <t>12:32:531:177</t>
  </si>
  <si>
    <t>12:32:542:102</t>
  </si>
  <si>
    <t>12:32:553:74</t>
  </si>
  <si>
    <t>12:32:563:862</t>
  </si>
  <si>
    <t>12:32:574:644</t>
  </si>
  <si>
    <t>12:32:585:534</t>
  </si>
  <si>
    <t>12:32:596:334</t>
  </si>
  <si>
    <t>12:32:607:2</t>
  </si>
  <si>
    <t>12:32:617:671</t>
  </si>
  <si>
    <t>12:32:628:676</t>
  </si>
  <si>
    <t>12:32:639:494</t>
  </si>
  <si>
    <t>12:32:650:333</t>
  </si>
  <si>
    <t>12:32:661:192</t>
  </si>
  <si>
    <t>12:32:672:71</t>
  </si>
  <si>
    <t>12:32:682:954</t>
  </si>
  <si>
    <t>12:32:693:862</t>
  </si>
  <si>
    <t>12:32:704:854</t>
  </si>
  <si>
    <t>12:32:715:922</t>
  </si>
  <si>
    <t>12:32:726:782</t>
  </si>
  <si>
    <t>12:32:737:611</t>
  </si>
  <si>
    <t>12:32:748:487</t>
  </si>
  <si>
    <t>12:32:759:363</t>
  </si>
  <si>
    <t>12:32:770:103</t>
  </si>
  <si>
    <t>12:32:781:13</t>
  </si>
  <si>
    <t>12:32:791:992</t>
  </si>
  <si>
    <t>12:32:802:843</t>
  </si>
  <si>
    <t>12:32:813:755</t>
  </si>
  <si>
    <t>12:32:824:664</t>
  </si>
  <si>
    <t>12:32:835:597</t>
  </si>
  <si>
    <t>12:32:846:549</t>
  </si>
  <si>
    <t>12:32:857:383</t>
  </si>
  <si>
    <t>12:32:868:404</t>
  </si>
  <si>
    <t>12:32:879:545</t>
  </si>
  <si>
    <t>12:32:890:545</t>
  </si>
  <si>
    <t>12:32:901:380</t>
  </si>
  <si>
    <t>12:32:912:153</t>
  </si>
  <si>
    <t>12:32:923:17</t>
  </si>
  <si>
    <t>12:32:933:883</t>
  </si>
  <si>
    <t>12:32:944:664</t>
  </si>
  <si>
    <t>12:32:955:304</t>
  </si>
  <si>
    <t>12:32:966:124</t>
  </si>
  <si>
    <t>12:32:977:8</t>
  </si>
  <si>
    <t>12:32:987:895</t>
  </si>
  <si>
    <t>12:32:998:655</t>
  </si>
  <si>
    <t>12:33:9:444</t>
  </si>
  <si>
    <t>12:33:20:155</t>
  </si>
  <si>
    <t>12:33:31:16</t>
  </si>
  <si>
    <t>12:33:41:802</t>
  </si>
  <si>
    <t>12:33:52:585</t>
  </si>
  <si>
    <t>12:33:63:373</t>
  </si>
  <si>
    <t>12:33:74:259</t>
  </si>
  <si>
    <t>12:33:85:130</t>
  </si>
  <si>
    <t>12:33:96:78</t>
  </si>
  <si>
    <t>12:33:106:961</t>
  </si>
  <si>
    <t>12:33:117:923</t>
  </si>
  <si>
    <t>12:33:128:689</t>
  </si>
  <si>
    <t>12:33:139:520</t>
  </si>
  <si>
    <t>12:33:150:298</t>
  </si>
  <si>
    <t>12:33:161:138</t>
  </si>
  <si>
    <t>12:33:171:993</t>
  </si>
  <si>
    <t>12:33:182:783</t>
  </si>
  <si>
    <t>12:33:193:580</t>
  </si>
  <si>
    <t>12:33:204:430</t>
  </si>
  <si>
    <t>12:33:215:226</t>
  </si>
  <si>
    <t>12:33:225:861</t>
  </si>
  <si>
    <t>12:33:236:715</t>
  </si>
  <si>
    <t>12:33:247:693</t>
  </si>
  <si>
    <t>12:33:258:615</t>
  </si>
  <si>
    <t>12:33:269:600</t>
  </si>
  <si>
    <t>12:33:280:584</t>
  </si>
  <si>
    <t>12:33:291:534</t>
  </si>
  <si>
    <t>12:33:302:475</t>
  </si>
  <si>
    <t>12:33:313:300</t>
  </si>
  <si>
    <t>12:33:324:115</t>
  </si>
  <si>
    <t>12:33:334:897</t>
  </si>
  <si>
    <t>12:33:345:694</t>
  </si>
  <si>
    <t>12:33:356:539</t>
  </si>
  <si>
    <t>12:33:367:337</t>
  </si>
  <si>
    <t>12:33:378:161</t>
  </si>
  <si>
    <t>12:33:389:3</t>
  </si>
  <si>
    <t>12:33:399:837</t>
  </si>
  <si>
    <t>12:33:410:720</t>
  </si>
  <si>
    <t>12:33:421:611</t>
  </si>
  <si>
    <t>12:33:432:559</t>
  </si>
  <si>
    <t>12:33:443:322</t>
  </si>
  <si>
    <t>12:33:454:63</t>
  </si>
  <si>
    <t>12:33:464:795</t>
  </si>
  <si>
    <t>12:33:475:558</t>
  </si>
  <si>
    <t>12:33:486:290</t>
  </si>
  <si>
    <t>12:33:497:11</t>
  </si>
  <si>
    <t>12:33:507:760</t>
  </si>
  <si>
    <t>12:33:518:529</t>
  </si>
  <si>
    <t>12:33:529:250</t>
  </si>
  <si>
    <t>12:33:539:973</t>
  </si>
  <si>
    <t>12:33:550:672</t>
  </si>
  <si>
    <t>12:33:561:384</t>
  </si>
  <si>
    <t>12:33:572:115</t>
  </si>
  <si>
    <t>12:33:582:835</t>
  </si>
  <si>
    <t>12:33:593:557</t>
  </si>
  <si>
    <t>12:33:604:264</t>
  </si>
  <si>
    <t>12:33:614:988</t>
  </si>
  <si>
    <t>12:33:625:713</t>
  </si>
  <si>
    <t>12:33:636:451</t>
  </si>
  <si>
    <t>12:33:647:170</t>
  </si>
  <si>
    <t>12:33:657:900</t>
  </si>
  <si>
    <t>12:33:668:617</t>
  </si>
  <si>
    <t>12:33:679:345</t>
  </si>
  <si>
    <t>12:33:690:71</t>
  </si>
  <si>
    <t>12:33:700:807</t>
  </si>
  <si>
    <t>12:33:711:563</t>
  </si>
  <si>
    <t>12:33:722:378</t>
  </si>
  <si>
    <t>12:33:733:105</t>
  </si>
  <si>
    <t>12:33:743:646</t>
  </si>
  <si>
    <t>12:33:754:430</t>
  </si>
  <si>
    <t>12:33:765:352</t>
  </si>
  <si>
    <t>12:33:776:342</t>
  </si>
  <si>
    <t>12:33:787:229</t>
  </si>
  <si>
    <t>12:33:797:930</t>
  </si>
  <si>
    <t>12:33:808:604</t>
  </si>
  <si>
    <t>12:33:830:38</t>
  </si>
  <si>
    <t>12:33:841:26</t>
  </si>
  <si>
    <t>12:33:852:50</t>
  </si>
  <si>
    <t>12:33:862:817</t>
  </si>
  <si>
    <t>12:33:873:112</t>
  </si>
  <si>
    <t>12:33:883:777</t>
  </si>
  <si>
    <t>12:33:894:525</t>
  </si>
  <si>
    <t>12:33:905:121</t>
  </si>
  <si>
    <t>12:33:915:817</t>
  </si>
  <si>
    <t>12:33:926:645</t>
  </si>
  <si>
    <t>12:33:937:525</t>
  </si>
  <si>
    <t>12:33:948:417</t>
  </si>
  <si>
    <t>12:33:959:277</t>
  </si>
  <si>
    <t>12:33:970:142</t>
  </si>
  <si>
    <t>12:33:981:13</t>
  </si>
  <si>
    <t>12:33:991:788</t>
  </si>
  <si>
    <t>12:34:2:635</t>
  </si>
  <si>
    <t>12:34:13:412</t>
  </si>
  <si>
    <t>12:34:24:266</t>
  </si>
  <si>
    <t>12:34:35:58</t>
  </si>
  <si>
    <t>12:34:45:818</t>
  </si>
  <si>
    <t>12:34:56:572</t>
  </si>
  <si>
    <t>12:34:67:329</t>
  </si>
  <si>
    <t>12:34:78:134</t>
  </si>
  <si>
    <t>12:34:88:936</t>
  </si>
  <si>
    <t>12:34:99:519</t>
  </si>
  <si>
    <t>12:34:110:171</t>
  </si>
  <si>
    <t>12:34:120:982</t>
  </si>
  <si>
    <t>12:34:131:811</t>
  </si>
  <si>
    <t>12:34:142:592</t>
  </si>
  <si>
    <t>12:34:153:376</t>
  </si>
  <si>
    <t>12:34:164:33</t>
  </si>
  <si>
    <t>12:34:174:848</t>
  </si>
  <si>
    <t>12:34:185:743</t>
  </si>
  <si>
    <t>12:34:196:644</t>
  </si>
  <si>
    <t>12:34:207:621</t>
  </si>
  <si>
    <t>12:34:218:586</t>
  </si>
  <si>
    <t>12:34:229:535</t>
  </si>
  <si>
    <t>12:34:240:289</t>
  </si>
  <si>
    <t>12:34:251:62</t>
  </si>
  <si>
    <t>12:34:261:802</t>
  </si>
  <si>
    <t>12:34:272:553</t>
  </si>
  <si>
    <t>12:34:283:320</t>
  </si>
  <si>
    <t>12:34:294:80</t>
  </si>
  <si>
    <t>12:34:304:937</t>
  </si>
  <si>
    <t>12:34:315:719</t>
  </si>
  <si>
    <t>12:34:326:605</t>
  </si>
  <si>
    <t>12:34:337:408</t>
  </si>
  <si>
    <t>12:34:348:211</t>
  </si>
  <si>
    <t>12:34:359:81</t>
  </si>
  <si>
    <t>12:34:369:950</t>
  </si>
  <si>
    <t>12:34:380:711</t>
  </si>
  <si>
    <t>12:34:391:474</t>
  </si>
  <si>
    <t>12:34:402:217</t>
  </si>
  <si>
    <t>12:34:412:992</t>
  </si>
  <si>
    <t>12:34:423:781</t>
  </si>
  <si>
    <t>12:34:434:660</t>
  </si>
  <si>
    <t>12:34:445:536</t>
  </si>
  <si>
    <t>12:34:456:397</t>
  </si>
  <si>
    <t>12:34:467:323</t>
  </si>
  <si>
    <t>12:34:478:160</t>
  </si>
  <si>
    <t>12:34:488:988</t>
  </si>
  <si>
    <t>12:34:499:780</t>
  </si>
  <si>
    <t>12:34:510:580</t>
  </si>
  <si>
    <t>12:34:521:366</t>
  </si>
  <si>
    <t>12:34:532:72</t>
  </si>
  <si>
    <t>12:34:542:736</t>
  </si>
  <si>
    <t>12:34:553:393</t>
  </si>
  <si>
    <t>12:34:564:97</t>
  </si>
  <si>
    <t>12:34:574:751</t>
  </si>
  <si>
    <t>12:34:585:444</t>
  </si>
  <si>
    <t>12:34:596:208</t>
  </si>
  <si>
    <t>12:34:606:752</t>
  </si>
  <si>
    <t>12:34:617:465</t>
  </si>
  <si>
    <t>12:34:628:185</t>
  </si>
  <si>
    <t>12:34:638:756</t>
  </si>
  <si>
    <t>12:34:649:451</t>
  </si>
  <si>
    <t>12:34:660:298</t>
  </si>
  <si>
    <t>12:34:670:985</t>
  </si>
  <si>
    <t>12:34:681:646</t>
  </si>
  <si>
    <t>12:34:692:302</t>
  </si>
  <si>
    <t>12:34:702:960</t>
  </si>
  <si>
    <t>12:34:713:671</t>
  </si>
  <si>
    <t>12:34:724:354</t>
  </si>
  <si>
    <t>12:34:735:71</t>
  </si>
  <si>
    <t>12:34:745:785</t>
  </si>
  <si>
    <t>12:34:756:479</t>
  </si>
  <si>
    <t>12:34:767:210</t>
  </si>
  <si>
    <t>12:34:777:918</t>
  </si>
  <si>
    <t>12:34:788:717</t>
  </si>
  <si>
    <t>12:34:799:486</t>
  </si>
  <si>
    <t>12:34:810:261</t>
  </si>
  <si>
    <t>12:34:821:126</t>
  </si>
  <si>
    <t>12:34:831:895</t>
  </si>
  <si>
    <t>12:34:842:691</t>
  </si>
  <si>
    <t>12:34:853:494</t>
  </si>
  <si>
    <t>12:34:864:309</t>
  </si>
  <si>
    <t>12:34:875:59</t>
  </si>
  <si>
    <t>12:34:885:847</t>
  </si>
  <si>
    <t>12:34:896:776</t>
  </si>
  <si>
    <t>12:34:907:644</t>
  </si>
  <si>
    <t>12:34:918:437</t>
  </si>
  <si>
    <t>12:34:929:252</t>
  </si>
  <si>
    <t>12:34:950:765</t>
  </si>
  <si>
    <t>12:34:961:694</t>
  </si>
  <si>
    <t>12:34:972:472</t>
  </si>
  <si>
    <t>12:34:983:266</t>
  </si>
  <si>
    <t>12:34:993:971</t>
  </si>
  <si>
    <t>12:35:4:739</t>
  </si>
  <si>
    <t>12:35:15:504</t>
  </si>
  <si>
    <t>12:35:26:256</t>
  </si>
  <si>
    <t>12:35:37:15</t>
  </si>
  <si>
    <t>12:35:47:851</t>
  </si>
  <si>
    <t>12:35:58:837</t>
  </si>
  <si>
    <t>12:35:69:780</t>
  </si>
  <si>
    <t>12:35:80:642</t>
  </si>
  <si>
    <t>12:35:91:431</t>
  </si>
  <si>
    <t>12:35:102:294</t>
  </si>
  <si>
    <t>12:35:113:225</t>
  </si>
  <si>
    <t>12:35:124:217</t>
  </si>
  <si>
    <t>12:35:135:53</t>
  </si>
  <si>
    <t>12:35:145:882</t>
  </si>
  <si>
    <t>12:35:156:613</t>
  </si>
  <si>
    <t>12:35:167:330</t>
  </si>
  <si>
    <t>12:35:178:54</t>
  </si>
  <si>
    <t>12:35:188:792</t>
  </si>
  <si>
    <t>12:35:199:515</t>
  </si>
  <si>
    <t>12:35:210:250</t>
  </si>
  <si>
    <t>12:35:220:995</t>
  </si>
  <si>
    <t>12:35:231:735</t>
  </si>
  <si>
    <t>12:35:242:475</t>
  </si>
  <si>
    <t>12:35:253:372</t>
  </si>
  <si>
    <t>12:35:264:284</t>
  </si>
  <si>
    <t>12:35:275:137</t>
  </si>
  <si>
    <t>12:35:285:921</t>
  </si>
  <si>
    <t>12:35:296:710</t>
  </si>
  <si>
    <t>12:35:307:520</t>
  </si>
  <si>
    <t>12:35:329:176</t>
  </si>
  <si>
    <t>12:35:340:76</t>
  </si>
  <si>
    <t>12:35:350:894</t>
  </si>
  <si>
    <t>12:35:361:700</t>
  </si>
  <si>
    <t>12:35:372:509</t>
  </si>
  <si>
    <t>12:35:383:233</t>
  </si>
  <si>
    <t>12:35:394:76</t>
  </si>
  <si>
    <t>12:35:404:917</t>
  </si>
  <si>
    <t>12:35:415:816</t>
  </si>
  <si>
    <t>12:35:426:729</t>
  </si>
  <si>
    <t>12:35:437:671</t>
  </si>
  <si>
    <t>12:35:448:468</t>
  </si>
  <si>
    <t>12:35:459:268</t>
  </si>
  <si>
    <t>12:35:470:76</t>
  </si>
  <si>
    <t>12:35:480:886</t>
  </si>
  <si>
    <t>12:35:491:736</t>
  </si>
  <si>
    <t>12:35:502:483</t>
  </si>
  <si>
    <t>12:35:513:282</t>
  </si>
  <si>
    <t>12:35:524:34</t>
  </si>
  <si>
    <t>12:35:534:774</t>
  </si>
  <si>
    <t>12:35:545:498</t>
  </si>
  <si>
    <t>12:35:556:228</t>
  </si>
  <si>
    <t>12:35:566:967</t>
  </si>
  <si>
    <t>12:35:577:748</t>
  </si>
  <si>
    <t>12:35:588:452</t>
  </si>
  <si>
    <t>12:35:599:159</t>
  </si>
  <si>
    <t>12:35:609:913</t>
  </si>
  <si>
    <t>12:35:620:629</t>
  </si>
  <si>
    <t>12:35:631:362</t>
  </si>
  <si>
    <t>12:35:642:92</t>
  </si>
  <si>
    <t>12:35:652:820</t>
  </si>
  <si>
    <t>12:35:663:629</t>
  </si>
  <si>
    <t>12:35:674:361</t>
  </si>
  <si>
    <t>12:35:685:162</t>
  </si>
  <si>
    <t>12:35:695:965</t>
  </si>
  <si>
    <t>12:35:706:758</t>
  </si>
  <si>
    <t>12:35:717:560</t>
  </si>
  <si>
    <t>12:35:728:371</t>
  </si>
  <si>
    <t>12:35:739:182</t>
  </si>
  <si>
    <t>12:35:750:8</t>
  </si>
  <si>
    <t>12:35:760:826</t>
  </si>
  <si>
    <t>12:35:771:626</t>
  </si>
  <si>
    <t>12:35:782:360</t>
  </si>
  <si>
    <t>12:35:793:104</t>
  </si>
  <si>
    <t>12:35:803:873</t>
  </si>
  <si>
    <t>12:35:814:680</t>
  </si>
  <si>
    <t>12:35:825:360</t>
  </si>
  <si>
    <t>12:35:836:299</t>
  </si>
  <si>
    <t>12:35:847:240</t>
  </si>
  <si>
    <t>12:35:858:174</t>
  </si>
  <si>
    <t>12:35:869:101</t>
  </si>
  <si>
    <t>12:35:880:6</t>
  </si>
  <si>
    <t>12:35:890:989</t>
  </si>
  <si>
    <t>12:35:901:991</t>
  </si>
  <si>
    <t>12:35:912:922</t>
  </si>
  <si>
    <t>12:35:923:824</t>
  </si>
  <si>
    <t>12:35:934:744</t>
  </si>
  <si>
    <t>12:35:945:592</t>
  </si>
  <si>
    <t>12:35:956:438</t>
  </si>
  <si>
    <t>12:35:967:275</t>
  </si>
  <si>
    <t>12:35:977:974</t>
  </si>
  <si>
    <t>12:35:988:549</t>
  </si>
  <si>
    <t>12:35:999:237</t>
  </si>
  <si>
    <t>12:36:10:223</t>
  </si>
  <si>
    <t>12:36:21:130</t>
  </si>
  <si>
    <t>12:36:32:104</t>
  </si>
  <si>
    <t>12:36:42:986</t>
  </si>
  <si>
    <t>12:36:53:906</t>
  </si>
  <si>
    <t>12:36:64:792</t>
  </si>
  <si>
    <t>12:36:75:689</t>
  </si>
  <si>
    <t>12:36:86:578</t>
  </si>
  <si>
    <t>12:36:97:578</t>
  </si>
  <si>
    <t>12:36:108:524</t>
  </si>
  <si>
    <t>12:36:119:506</t>
  </si>
  <si>
    <t>12:36:130:538</t>
  </si>
  <si>
    <t>12:36:141:384</t>
  </si>
  <si>
    <t>12:36:152:189</t>
  </si>
  <si>
    <t>12:36:163:4</t>
  </si>
  <si>
    <t>12:36:173:816</t>
  </si>
  <si>
    <t>12:36:184:628</t>
  </si>
  <si>
    <t>12:36:195:450</t>
  </si>
  <si>
    <t>12:36:206:296</t>
  </si>
  <si>
    <t>12:36:217:216</t>
  </si>
  <si>
    <t>12:36:228:127</t>
  </si>
  <si>
    <t>12:36:239:44</t>
  </si>
  <si>
    <t>12:36:249:960</t>
  </si>
  <si>
    <t>12:36:260:867</t>
  </si>
  <si>
    <t>12:36:271:642</t>
  </si>
  <si>
    <t>12:36:282:502</t>
  </si>
  <si>
    <t>12:36:293:375</t>
  </si>
  <si>
    <t>12:36:315:64</t>
  </si>
  <si>
    <t>12:36:325:889</t>
  </si>
  <si>
    <t>12:36:336:734</t>
  </si>
  <si>
    <t>12:36:347:598</t>
  </si>
  <si>
    <t>12:36:358:516</t>
  </si>
  <si>
    <t>12:36:369:431</t>
  </si>
  <si>
    <t>12:36:380:334</t>
  </si>
  <si>
    <t>12:36:391:58</t>
  </si>
  <si>
    <t>12:36:401:873</t>
  </si>
  <si>
    <t>12:36:412:679</t>
  </si>
  <si>
    <t>12:36:423:489</t>
  </si>
  <si>
    <t>12:36:434:292</t>
  </si>
  <si>
    <t>12:36:445:97</t>
  </si>
  <si>
    <t>12:36:455:909</t>
  </si>
  <si>
    <t>12:36:466:815</t>
  </si>
  <si>
    <t>12:36:477:801</t>
  </si>
  <si>
    <t>12:36:488:844</t>
  </si>
  <si>
    <t>12:36:499:797</t>
  </si>
  <si>
    <t>12:36:510:727</t>
  </si>
  <si>
    <t>12:36:521:533</t>
  </si>
  <si>
    <t>12:36:532:444</t>
  </si>
  <si>
    <t>12:36:543:369</t>
  </si>
  <si>
    <t>12:36:554:289</t>
  </si>
  <si>
    <t>12:36:565:188</t>
  </si>
  <si>
    <t>12:36:575:943</t>
  </si>
  <si>
    <t>12:36:586:787</t>
  </si>
  <si>
    <t>12:36:597:565</t>
  </si>
  <si>
    <t>12:36:608:426</t>
  </si>
  <si>
    <t>12:36:619:263</t>
  </si>
  <si>
    <t>12:36:630:153</t>
  </si>
  <si>
    <t>12:36:640:977</t>
  </si>
  <si>
    <t>12:36:651:821</t>
  </si>
  <si>
    <t>12:36:662:838</t>
  </si>
  <si>
    <t>12:36:673:864</t>
  </si>
  <si>
    <t>12:36:684:776</t>
  </si>
  <si>
    <t>12:36:695:675</t>
  </si>
  <si>
    <t>12:36:706:448</t>
  </si>
  <si>
    <t>12:36:717:229</t>
  </si>
  <si>
    <t>12:36:738:764</t>
  </si>
  <si>
    <t>12:36:749:596</t>
  </si>
  <si>
    <t>12:36:760:485</t>
  </si>
  <si>
    <t>12:36:771:396</t>
  </si>
  <si>
    <t>12:36:782:409</t>
  </si>
  <si>
    <t>12:36:793:409</t>
  </si>
  <si>
    <t>12:36:804:420</t>
  </si>
  <si>
    <t>12:36:815:418</t>
  </si>
  <si>
    <t>12:36:826:354</t>
  </si>
  <si>
    <t>12:36:837:279</t>
  </si>
  <si>
    <t>12:36:848:36</t>
  </si>
  <si>
    <t>12:36:858:800</t>
  </si>
  <si>
    <t>12:36:869:571</t>
  </si>
  <si>
    <t>12:36:880:311</t>
  </si>
  <si>
    <t>12:36:891:83</t>
  </si>
  <si>
    <t>12:36:901:850</t>
  </si>
  <si>
    <t>12:36:912:620</t>
  </si>
  <si>
    <t>12:36:923:356</t>
  </si>
  <si>
    <t>12:36:934:86</t>
  </si>
  <si>
    <t>12:36:944:909</t>
  </si>
  <si>
    <t>12:36:955:622</t>
  </si>
  <si>
    <t>12:36:966:244</t>
  </si>
  <si>
    <t>12:36:977:0</t>
  </si>
  <si>
    <t>12:36:987:624</t>
  </si>
  <si>
    <t>12:36:998:358</t>
  </si>
  <si>
    <t>12:37:9:23</t>
  </si>
  <si>
    <t>12:37:19:664</t>
  </si>
  <si>
    <t>12:37:30:309</t>
  </si>
  <si>
    <t>12:37:41:18</t>
  </si>
  <si>
    <t>12:37:51:661</t>
  </si>
  <si>
    <t>12:37:62:386</t>
  </si>
  <si>
    <t>12:37:73:79</t>
  </si>
  <si>
    <t>12:37:83:776</t>
  </si>
  <si>
    <t>12:37:94:482</t>
  </si>
  <si>
    <t>12:37:105:146</t>
  </si>
  <si>
    <t>12:37:115:886</t>
  </si>
  <si>
    <t>12:37:126:521</t>
  </si>
  <si>
    <t>12:37:137:159</t>
  </si>
  <si>
    <t>12:37:147:799</t>
  </si>
  <si>
    <t>12:37:158:498</t>
  </si>
  <si>
    <t>12:37:169:191</t>
  </si>
  <si>
    <t>12:37:179:862</t>
  </si>
  <si>
    <t>12:37:190:550</t>
  </si>
  <si>
    <t>12:37:201:205</t>
  </si>
  <si>
    <t>12:37:211:936</t>
  </si>
  <si>
    <t>12:37:222:727</t>
  </si>
  <si>
    <t>12:37:233:493</t>
  </si>
  <si>
    <t>12:37:244:257</t>
  </si>
  <si>
    <t>12:37:255:19</t>
  </si>
  <si>
    <t>12:37:265:932</t>
  </si>
  <si>
    <t>12:37:276:851</t>
  </si>
  <si>
    <t>12:37:287:874</t>
  </si>
  <si>
    <t>12:37:298:912</t>
  </si>
  <si>
    <t>12:37:309:948</t>
  </si>
  <si>
    <t>12:37:320:914</t>
  </si>
  <si>
    <t>12:37:331:948</t>
  </si>
  <si>
    <t>12:37:342:911</t>
  </si>
  <si>
    <t>12:37:353:886</t>
  </si>
  <si>
    <t>12:37:364:839</t>
  </si>
  <si>
    <t>12:37:375:795</t>
  </si>
  <si>
    <t>12:37:386:755</t>
  </si>
  <si>
    <t>12:37:397:719</t>
  </si>
  <si>
    <t>12:37:408:679</t>
  </si>
  <si>
    <t>12:37:419:619</t>
  </si>
  <si>
    <t>12:37:430:556</t>
  </si>
  <si>
    <t>12:37:441:499</t>
  </si>
  <si>
    <t>12:37:452:451</t>
  </si>
  <si>
    <t>12:37:463:396</t>
  </si>
  <si>
    <t>12:37:474:317</t>
  </si>
  <si>
    <t>12:37:485:256</t>
  </si>
  <si>
    <t>12:37:496:162</t>
  </si>
  <si>
    <t>12:37:507:70</t>
  </si>
  <si>
    <t>12:37:517:961</t>
  </si>
  <si>
    <t>12:37:528:917</t>
  </si>
  <si>
    <t>12:37:539:844</t>
  </si>
  <si>
    <t>12:37:550:781</t>
  </si>
  <si>
    <t>12:37:561:730</t>
  </si>
  <si>
    <t>12:37:572:720</t>
  </si>
  <si>
    <t>12:37:583:665</t>
  </si>
  <si>
    <t>12:37:594:621</t>
  </si>
  <si>
    <t>12:37:605:589</t>
  </si>
  <si>
    <t>12:37:616:546</t>
  </si>
  <si>
    <t>12:37:627:495</t>
  </si>
  <si>
    <t>12:37:638:445</t>
  </si>
  <si>
    <t>12:37:649:411</t>
  </si>
  <si>
    <t>12:37:660:353</t>
  </si>
  <si>
    <t>12:37:671:292</t>
  </si>
  <si>
    <t>12:37:682:286</t>
  </si>
  <si>
    <t>12:37:693:292</t>
  </si>
  <si>
    <t>12:37:704:287</t>
  </si>
  <si>
    <t>12:37:715:273</t>
  </si>
  <si>
    <t>12:37:726:193</t>
  </si>
  <si>
    <t>12:37:737:85</t>
  </si>
  <si>
    <t>12:37:747:988</t>
  </si>
  <si>
    <t>12:37:758:830</t>
  </si>
  <si>
    <t>12:37:769:599</t>
  </si>
  <si>
    <t>12:37:780:351</t>
  </si>
  <si>
    <t>12:37:791:186</t>
  </si>
  <si>
    <t>12:37:802:14</t>
  </si>
  <si>
    <t>12:37:812:925</t>
  </si>
  <si>
    <t>12:37:823:824</t>
  </si>
  <si>
    <t>12:37:834:736</t>
  </si>
  <si>
    <t>12:37:845:571</t>
  </si>
  <si>
    <t>12:37:856:375</t>
  </si>
  <si>
    <t>12:37:867:211</t>
  </si>
  <si>
    <t>12:37:878:45</t>
  </si>
  <si>
    <t>12:37:888:887</t>
  </si>
  <si>
    <t>12:37:899:781</t>
  </si>
  <si>
    <t>12:37:910:594</t>
  </si>
  <si>
    <t>12:37:921:418</t>
  </si>
  <si>
    <t>12:37:932:241</t>
  </si>
  <si>
    <t>12:37:943:58</t>
  </si>
  <si>
    <t>12:37:953:858</t>
  </si>
  <si>
    <t>12:37:964:694</t>
  </si>
  <si>
    <t>12:37:975:491</t>
  </si>
  <si>
    <t>12:37:986:273</t>
  </si>
  <si>
    <t>12:37:997:148</t>
  </si>
  <si>
    <t>12:38:7:936</t>
  </si>
  <si>
    <t>12:38:18:718</t>
  </si>
  <si>
    <t>12:38:29:607</t>
  </si>
  <si>
    <t>12:38:40:388</t>
  </si>
  <si>
    <t>12:38:51:255</t>
  </si>
  <si>
    <t>12:38:62:109</t>
  </si>
  <si>
    <t>12:38:72:954</t>
  </si>
  <si>
    <t>12:38:83:819</t>
  </si>
  <si>
    <t>12:38:94:678</t>
  </si>
  <si>
    <t>12:38:105:516</t>
  </si>
  <si>
    <t>12:38:116:401</t>
  </si>
  <si>
    <t>12:38:127:277</t>
  </si>
  <si>
    <t>12:38:138:149</t>
  </si>
  <si>
    <t>12:38:149:22</t>
  </si>
  <si>
    <t>12:38:159:895</t>
  </si>
  <si>
    <t>12:38:170:765</t>
  </si>
  <si>
    <t>12:38:181:643</t>
  </si>
  <si>
    <t>12:38:192:543</t>
  </si>
  <si>
    <t>12:38:203:433</t>
  </si>
  <si>
    <t>12:38:214:318</t>
  </si>
  <si>
    <t>12:38:225:190</t>
  </si>
  <si>
    <t>12:38:236:79</t>
  </si>
  <si>
    <t>12:38:247:13</t>
  </si>
  <si>
    <t>12:38:257:940</t>
  </si>
  <si>
    <t>12:38:268:835</t>
  </si>
  <si>
    <t>12:38:279:715</t>
  </si>
  <si>
    <t>12:38:290:651</t>
  </si>
  <si>
    <t>12:38:301:561</t>
  </si>
  <si>
    <t>12:38:312:503</t>
  </si>
  <si>
    <t>12:38:323:417</t>
  </si>
  <si>
    <t>12:38:334:363</t>
  </si>
  <si>
    <t>12:38:345:121</t>
  </si>
  <si>
    <t>12:38:356:75</t>
  </si>
  <si>
    <t>12:38:366:965</t>
  </si>
  <si>
    <t>12:38:377:968</t>
  </si>
  <si>
    <t>12:38:388:889</t>
  </si>
  <si>
    <t>12:38:399:817</t>
  </si>
  <si>
    <t>12:38:410:745</t>
  </si>
  <si>
    <t>12:38:421:691</t>
  </si>
  <si>
    <t>12:38:432:631</t>
  </si>
  <si>
    <t>12:38:443:548</t>
  </si>
  <si>
    <t>12:38:454:399</t>
  </si>
  <si>
    <t>12:38:465:241</t>
  </si>
  <si>
    <t>12:38:476:21</t>
  </si>
  <si>
    <t>12:38:486:876</t>
  </si>
  <si>
    <t>12:38:497:560</t>
  </si>
  <si>
    <t>12:38:508:175</t>
  </si>
  <si>
    <t>12:38:518:932</t>
  </si>
  <si>
    <t>12:38:529:546</t>
  </si>
  <si>
    <t>12:38:540:311</t>
  </si>
  <si>
    <t>12:38:551:150</t>
  </si>
  <si>
    <t>12:38:561:980</t>
  </si>
  <si>
    <t>12:38:572:818</t>
  </si>
  <si>
    <t>12:38:583:592</t>
  </si>
  <si>
    <t>Accel Roll (deg)</t>
  </si>
  <si>
    <t>Accel Pitch (deg)</t>
  </si>
  <si>
    <t>Accel Yaw (deg)</t>
  </si>
  <si>
    <t>Accel X</t>
  </si>
  <si>
    <t>Accel Y</t>
  </si>
  <si>
    <t>Accel Z</t>
  </si>
  <si>
    <t>Euler Roll (deg)</t>
  </si>
  <si>
    <t>Euler Pitch (deg)</t>
  </si>
  <si>
    <t>Euler Yaw (deg)</t>
  </si>
  <si>
    <t>Accel Roll Rad</t>
  </si>
  <si>
    <t>Accel Pitch Rad</t>
  </si>
  <si>
    <t>Accel Yaw Rad</t>
  </si>
  <si>
    <t>Roll Kalman Rad</t>
  </si>
  <si>
    <t>Pitch Kalman Rad</t>
  </si>
  <si>
    <t>Yaw Kalman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</si>
</sst>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5"/>
  <sheetViews>
    <sheetView tabSelected="1" topLeftCell="A964" zoomScale="85" zoomScaleNormal="85" workbookViewId="0">
      <selection activeCell="A1193" sqref="A996:XFD1193"/>
    </sheetView>
  </sheetViews>
  <sheetFormatPr defaultRowHeight="15" x14ac:dyDescent="0.25"/>
  <cols>
    <col min="1" max="1" width="9" customWidth="1"/>
    <col min="2" max="2" width="22.28515625" customWidth="1"/>
    <col min="16" max="16" width="9.140625" customWidth="1"/>
    <col min="19" max="19" width="9.5703125" customWidth="1"/>
    <col min="20" max="20" width="10.7109375" customWidth="1"/>
    <col min="21" max="21" width="12" customWidth="1"/>
    <col min="26" max="26" width="8.42578125" customWidth="1"/>
    <col min="31" max="31" width="26" customWidth="1"/>
    <col min="41" max="41" width="17.140625" customWidth="1"/>
    <col min="42" max="42" width="16" customWidth="1"/>
    <col min="43" max="43" width="16.85546875" customWidth="1"/>
    <col min="44" max="44" width="17.28515625" bestFit="1" customWidth="1"/>
    <col min="45" max="45" width="18.42578125" bestFit="1" customWidth="1"/>
    <col min="46" max="46" width="17.85546875" bestFit="1" customWidth="1"/>
  </cols>
  <sheetData>
    <row r="1" spans="1:46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1027</v>
      </c>
      <c r="H1" t="s">
        <v>1028</v>
      </c>
      <c r="I1" t="s">
        <v>1029</v>
      </c>
      <c r="J1" t="s">
        <v>1024</v>
      </c>
      <c r="K1" t="s">
        <v>1025</v>
      </c>
      <c r="L1" t="s">
        <v>1026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1030</v>
      </c>
      <c r="AC1" t="s">
        <v>1031</v>
      </c>
      <c r="AD1" t="s">
        <v>1032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1033</v>
      </c>
      <c r="AP1" t="s">
        <v>1034</v>
      </c>
      <c r="AQ1" t="s">
        <v>1035</v>
      </c>
      <c r="AR1" t="s">
        <v>1036</v>
      </c>
      <c r="AS1" t="s">
        <v>1037</v>
      </c>
      <c r="AT1" t="s">
        <v>1038</v>
      </c>
    </row>
    <row r="2" spans="1:46" x14ac:dyDescent="0.25">
      <c r="A2">
        <v>0</v>
      </c>
      <c r="B2" t="s">
        <v>30</v>
      </c>
      <c r="C2">
        <v>0</v>
      </c>
      <c r="D2">
        <v>160</v>
      </c>
      <c r="E2">
        <v>-168</v>
      </c>
      <c r="F2">
        <v>152</v>
      </c>
      <c r="G2">
        <f>S2/1000</f>
        <v>-7.0000000000000001E-3</v>
      </c>
      <c r="H2">
        <f>T2/1000</f>
        <v>0.01</v>
      </c>
      <c r="I2">
        <f>U2/1000</f>
        <v>1.0149999999999999</v>
      </c>
      <c r="J2">
        <f>ATAN((SQRT((G2^2)+(H2^2)))/I2)*(1/(3.142/180))</f>
        <v>0.6889258496830224</v>
      </c>
      <c r="K2">
        <f>ATAN(H2/SQRT((G2^2)+(I2^2)))*(1/(3.142/180))</f>
        <v>0.56438557323937566</v>
      </c>
      <c r="L2">
        <f>ATAN(G2/SQRT((H2^2)+(I2^2)))*(1/(3.142/180))</f>
        <v>-0.39506664200599889</v>
      </c>
      <c r="M2">
        <v>249</v>
      </c>
      <c r="N2">
        <v>121</v>
      </c>
      <c r="O2">
        <v>-120</v>
      </c>
      <c r="P2">
        <v>579</v>
      </c>
      <c r="Q2">
        <v>-2909</v>
      </c>
      <c r="R2">
        <v>-610</v>
      </c>
      <c r="S2">
        <v>-7</v>
      </c>
      <c r="T2">
        <v>10</v>
      </c>
      <c r="U2">
        <v>1015</v>
      </c>
      <c r="V2">
        <v>2035</v>
      </c>
      <c r="W2">
        <v>101970</v>
      </c>
      <c r="X2">
        <v>0</v>
      </c>
      <c r="Y2">
        <v>0</v>
      </c>
      <c r="Z2">
        <v>1.2999999999999999E-2</v>
      </c>
      <c r="AA2">
        <v>-1.0999999999999999E-2</v>
      </c>
      <c r="AB2">
        <f>Y2*(1/(3.142/180))</f>
        <v>0</v>
      </c>
      <c r="AC2">
        <f t="shared" ref="AC2:AD2" si="0">Z2*(1/(3.142/180))</f>
        <v>0.74474856779121579</v>
      </c>
      <c r="AD2">
        <f t="shared" si="0"/>
        <v>-0.63017186505410561</v>
      </c>
      <c r="AE2">
        <v>0</v>
      </c>
      <c r="AF2">
        <v>-3.7999999999999999E-2</v>
      </c>
      <c r="AG2">
        <v>5.0999999999999997E-2</v>
      </c>
      <c r="AH2">
        <v>1.4219999999999999</v>
      </c>
      <c r="AI2">
        <v>0.90500000000000003</v>
      </c>
      <c r="AJ2">
        <v>-1.1919999999999999</v>
      </c>
      <c r="AK2">
        <v>0</v>
      </c>
      <c r="AL2">
        <v>0</v>
      </c>
      <c r="AM2">
        <v>0</v>
      </c>
      <c r="AN2">
        <v>0</v>
      </c>
      <c r="AO2">
        <f>J2*(PI()/180)</f>
        <v>1.2024024379068275E-2</v>
      </c>
      <c r="AP2">
        <f>K2*(PI()/180)</f>
        <v>9.850386503782704E-3</v>
      </c>
      <c r="AQ2">
        <f>L2*(PI()/180)</f>
        <v>-6.8952136678024165E-3</v>
      </c>
      <c r="AR2">
        <f>AH2*(PI()/180)</f>
        <v>2.4818581963359364E-2</v>
      </c>
      <c r="AS2">
        <f t="shared" ref="AS2:AT2" si="1">AI2*(PI()/180)</f>
        <v>1.5795229730548681E-2</v>
      </c>
      <c r="AT2">
        <f t="shared" si="1"/>
        <v>-2.0804324683772406E-2</v>
      </c>
    </row>
    <row r="3" spans="1:46" x14ac:dyDescent="0.25">
      <c r="A3">
        <v>0.01</v>
      </c>
      <c r="B3" t="s">
        <v>31</v>
      </c>
      <c r="C3">
        <v>0</v>
      </c>
      <c r="D3">
        <v>144</v>
      </c>
      <c r="E3">
        <v>-160</v>
      </c>
      <c r="F3">
        <v>144</v>
      </c>
      <c r="G3">
        <f t="shared" ref="G3:G66" si="2">S3/1000</f>
        <v>-5.0000000000000001E-3</v>
      </c>
      <c r="H3">
        <f t="shared" ref="H3:H66" si="3">T3/1000</f>
        <v>1.4E-2</v>
      </c>
      <c r="I3">
        <f t="shared" ref="I3:I66" si="4">U3/1000</f>
        <v>1.014</v>
      </c>
      <c r="J3">
        <f t="shared" ref="J3:J15" si="5">ATAN((SQRT((G3^2)+(H3^2)))/I3)*(1/(3.142/180))</f>
        <v>0.83983388539382831</v>
      </c>
      <c r="K3">
        <f t="shared" ref="K3:K66" si="6">ATAN(H3/SQRT((G3^2)+(I3^2)))*(1/(3.142/180))</f>
        <v>0.79090356379706739</v>
      </c>
      <c r="L3">
        <f t="shared" ref="L3:L66" si="7">ATAN(G3/SQRT((H3^2)+(I3^2)))*(1/(3.142/180))</f>
        <v>-0.2824577301654686</v>
      </c>
      <c r="M3">
        <v>39</v>
      </c>
      <c r="N3">
        <v>-159</v>
      </c>
      <c r="O3">
        <v>-400</v>
      </c>
      <c r="P3">
        <v>579</v>
      </c>
      <c r="Q3">
        <v>-2909</v>
      </c>
      <c r="R3">
        <v>-610</v>
      </c>
      <c r="S3">
        <v>-5</v>
      </c>
      <c r="T3">
        <v>14</v>
      </c>
      <c r="U3">
        <v>1014</v>
      </c>
      <c r="V3">
        <v>2033</v>
      </c>
      <c r="W3">
        <v>101998</v>
      </c>
      <c r="X3">
        <v>0</v>
      </c>
      <c r="Y3">
        <v>0</v>
      </c>
      <c r="Z3">
        <v>1.2999999999999999E-2</v>
      </c>
      <c r="AA3">
        <v>-1.0999999999999999E-2</v>
      </c>
      <c r="AB3">
        <f t="shared" ref="AB3:AB66" si="8">Y3*(1/(3.142/180))</f>
        <v>0</v>
      </c>
      <c r="AC3">
        <f t="shared" ref="AC3:AC66" si="9">Z3*(1/(3.142/180))</f>
        <v>0.74474856779121579</v>
      </c>
      <c r="AD3">
        <f t="shared" ref="AD3:AD66" si="10">AA3*(1/(3.142/180))</f>
        <v>-0.63017186505410561</v>
      </c>
      <c r="AE3">
        <v>-3.0000000000000001E-3</v>
      </c>
      <c r="AF3">
        <v>0</v>
      </c>
      <c r="AG3">
        <v>6.0999999999999999E-2</v>
      </c>
      <c r="AH3">
        <v>1.413</v>
      </c>
      <c r="AI3">
        <v>0.91100000000000003</v>
      </c>
      <c r="AJ3">
        <v>-1.1819999999999999</v>
      </c>
      <c r="AK3">
        <v>0</v>
      </c>
      <c r="AL3">
        <v>0</v>
      </c>
      <c r="AM3">
        <v>0</v>
      </c>
      <c r="AN3">
        <v>0</v>
      </c>
      <c r="AO3">
        <f t="shared" ref="AO3:AO66" si="11">J3*(PI()/180)</f>
        <v>1.4657866469939019E-2</v>
      </c>
      <c r="AP3">
        <f t="shared" ref="AP3:AP66" si="12">K3*(PI()/180)</f>
        <v>1.3803871254015851E-2</v>
      </c>
      <c r="AQ3">
        <f t="shared" ref="AQ3:AQ66" si="13">L3*(PI()/180)</f>
        <v>-4.9298173890971351E-3</v>
      </c>
      <c r="AR3">
        <f t="shared" ref="AR3:AR66" si="14">AH3*(PI()/180)</f>
        <v>2.4661502330679878E-2</v>
      </c>
      <c r="AS3">
        <f t="shared" ref="AS3:AS66" si="15">AI3*(PI()/180)</f>
        <v>1.5899949485668342E-2</v>
      </c>
      <c r="AT3">
        <f t="shared" ref="AT3:AT66" si="16">AJ3*(PI()/180)</f>
        <v>-2.0629791758572973E-2</v>
      </c>
    </row>
    <row r="4" spans="1:46" x14ac:dyDescent="0.25">
      <c r="A4">
        <v>0.02</v>
      </c>
      <c r="B4" t="s">
        <v>32</v>
      </c>
      <c r="C4">
        <v>0</v>
      </c>
      <c r="D4">
        <v>136</v>
      </c>
      <c r="E4">
        <v>-168</v>
      </c>
      <c r="F4">
        <v>152</v>
      </c>
      <c r="G4">
        <f t="shared" si="2"/>
        <v>-5.0000000000000001E-3</v>
      </c>
      <c r="H4">
        <f t="shared" si="3"/>
        <v>0.01</v>
      </c>
      <c r="I4">
        <f t="shared" si="4"/>
        <v>1.02</v>
      </c>
      <c r="J4">
        <f t="shared" si="5"/>
        <v>0.62791920629636599</v>
      </c>
      <c r="K4">
        <f t="shared" si="6"/>
        <v>0.56162576271180231</v>
      </c>
      <c r="L4">
        <f t="shared" si="7"/>
        <v>-0.28080950777568325</v>
      </c>
      <c r="M4">
        <v>-381</v>
      </c>
      <c r="N4">
        <v>51</v>
      </c>
      <c r="O4">
        <v>-400</v>
      </c>
      <c r="P4">
        <v>579</v>
      </c>
      <c r="Q4">
        <v>-2909</v>
      </c>
      <c r="R4">
        <v>-610</v>
      </c>
      <c r="S4">
        <v>-5</v>
      </c>
      <c r="T4">
        <v>10</v>
      </c>
      <c r="U4">
        <v>1020</v>
      </c>
      <c r="V4">
        <v>2034</v>
      </c>
      <c r="W4">
        <v>102001</v>
      </c>
      <c r="X4">
        <v>0</v>
      </c>
      <c r="Y4">
        <v>0</v>
      </c>
      <c r="Z4">
        <v>1.2999999999999999E-2</v>
      </c>
      <c r="AA4">
        <v>-0.01</v>
      </c>
      <c r="AB4">
        <f t="shared" si="8"/>
        <v>0</v>
      </c>
      <c r="AC4">
        <f t="shared" si="9"/>
        <v>0.74474856779121579</v>
      </c>
      <c r="AD4">
        <f t="shared" si="10"/>
        <v>-0.57288351368555068</v>
      </c>
      <c r="AE4">
        <v>-8.9999999999999993E-3</v>
      </c>
      <c r="AF4">
        <v>-3.5000000000000003E-2</v>
      </c>
      <c r="AG4">
        <v>5.5E-2</v>
      </c>
      <c r="AH4">
        <v>1.401</v>
      </c>
      <c r="AI4">
        <v>0.91300000000000003</v>
      </c>
      <c r="AJ4">
        <v>-1.1739999999999999</v>
      </c>
      <c r="AK4">
        <v>0</v>
      </c>
      <c r="AL4">
        <v>0</v>
      </c>
      <c r="AM4">
        <v>0</v>
      </c>
      <c r="AN4">
        <v>0</v>
      </c>
      <c r="AO4">
        <f t="shared" si="11"/>
        <v>1.0959257586381096E-2</v>
      </c>
      <c r="AP4">
        <f t="shared" si="12"/>
        <v>9.8022187233453469E-3</v>
      </c>
      <c r="AQ4">
        <f t="shared" si="13"/>
        <v>-4.9010504815902916E-3</v>
      </c>
      <c r="AR4">
        <f t="shared" si="14"/>
        <v>2.4452062820440556E-2</v>
      </c>
      <c r="AS4">
        <f t="shared" si="15"/>
        <v>1.5934856070708228E-2</v>
      </c>
      <c r="AT4">
        <f t="shared" si="16"/>
        <v>-2.0490165418413427E-2</v>
      </c>
    </row>
    <row r="5" spans="1:46" x14ac:dyDescent="0.25">
      <c r="A5">
        <v>0.03</v>
      </c>
      <c r="B5" t="s">
        <v>33</v>
      </c>
      <c r="C5">
        <v>0</v>
      </c>
      <c r="D5">
        <v>104</v>
      </c>
      <c r="E5">
        <v>-152</v>
      </c>
      <c r="F5">
        <v>152</v>
      </c>
      <c r="G5">
        <f t="shared" si="2"/>
        <v>-8.9999999999999993E-3</v>
      </c>
      <c r="H5">
        <f t="shared" si="3"/>
        <v>1.6E-2</v>
      </c>
      <c r="I5">
        <f t="shared" si="4"/>
        <v>1.0229999999999999</v>
      </c>
      <c r="J5">
        <f t="shared" si="5"/>
        <v>1.0279193249698091</v>
      </c>
      <c r="K5">
        <f t="shared" si="6"/>
        <v>0.89589778213736126</v>
      </c>
      <c r="L5">
        <f t="shared" si="7"/>
        <v>-0.50392846068058395</v>
      </c>
      <c r="M5">
        <v>-311</v>
      </c>
      <c r="N5">
        <v>121</v>
      </c>
      <c r="O5">
        <v>-330</v>
      </c>
      <c r="P5">
        <v>579</v>
      </c>
      <c r="Q5">
        <v>-2909</v>
      </c>
      <c r="R5">
        <v>-610</v>
      </c>
      <c r="S5">
        <v>-9</v>
      </c>
      <c r="T5">
        <v>16</v>
      </c>
      <c r="U5">
        <v>1023</v>
      </c>
      <c r="V5">
        <v>2035</v>
      </c>
      <c r="W5">
        <v>101970</v>
      </c>
      <c r="X5">
        <v>0</v>
      </c>
      <c r="Y5">
        <v>0</v>
      </c>
      <c r="Z5">
        <v>1.2999999999999999E-2</v>
      </c>
      <c r="AA5">
        <v>-0.01</v>
      </c>
      <c r="AB5">
        <f t="shared" si="8"/>
        <v>0</v>
      </c>
      <c r="AC5">
        <f t="shared" si="9"/>
        <v>0.74474856779121579</v>
      </c>
      <c r="AD5">
        <f t="shared" si="10"/>
        <v>-0.57288351368555068</v>
      </c>
      <c r="AE5">
        <v>-7.0000000000000001E-3</v>
      </c>
      <c r="AF5">
        <v>2.7E-2</v>
      </c>
      <c r="AG5">
        <v>1.2E-2</v>
      </c>
      <c r="AH5">
        <v>1.3959999999999999</v>
      </c>
      <c r="AI5">
        <v>0.92</v>
      </c>
      <c r="AJ5">
        <v>-1.169</v>
      </c>
      <c r="AK5">
        <v>0</v>
      </c>
      <c r="AL5">
        <v>0</v>
      </c>
      <c r="AM5">
        <v>0</v>
      </c>
      <c r="AN5">
        <v>0</v>
      </c>
      <c r="AO5">
        <f t="shared" si="11"/>
        <v>1.7940576665600731E-2</v>
      </c>
      <c r="AP5">
        <f t="shared" si="12"/>
        <v>1.5636366059611797E-2</v>
      </c>
      <c r="AQ5">
        <f t="shared" si="13"/>
        <v>-8.795210833382975E-3</v>
      </c>
      <c r="AR5">
        <f t="shared" si="14"/>
        <v>2.4364796357840838E-2</v>
      </c>
      <c r="AS5">
        <f t="shared" si="15"/>
        <v>1.6057029118347832E-2</v>
      </c>
      <c r="AT5">
        <f t="shared" si="16"/>
        <v>-2.0402898955813712E-2</v>
      </c>
    </row>
    <row r="6" spans="1:46" x14ac:dyDescent="0.25">
      <c r="A6">
        <v>0.04</v>
      </c>
      <c r="B6" t="s">
        <v>34</v>
      </c>
      <c r="C6">
        <v>0</v>
      </c>
      <c r="D6">
        <v>152</v>
      </c>
      <c r="E6">
        <v>-168</v>
      </c>
      <c r="F6">
        <v>144</v>
      </c>
      <c r="G6">
        <f t="shared" si="2"/>
        <v>2.1000000000000001E-2</v>
      </c>
      <c r="H6">
        <f t="shared" si="3"/>
        <v>-0.22600000000000001</v>
      </c>
      <c r="I6">
        <f t="shared" si="4"/>
        <v>1.6839999999999999</v>
      </c>
      <c r="J6">
        <f t="shared" si="5"/>
        <v>7.675207995576554</v>
      </c>
      <c r="K6">
        <f t="shared" si="6"/>
        <v>-7.6420893115334358</v>
      </c>
      <c r="L6">
        <f t="shared" si="7"/>
        <v>0.70801951705287569</v>
      </c>
      <c r="M6">
        <v>-2131</v>
      </c>
      <c r="N6">
        <v>-1979</v>
      </c>
      <c r="O6">
        <v>-120</v>
      </c>
      <c r="P6">
        <v>579</v>
      </c>
      <c r="Q6">
        <v>-2909</v>
      </c>
      <c r="R6">
        <v>-610</v>
      </c>
      <c r="S6">
        <v>21</v>
      </c>
      <c r="T6">
        <v>-226</v>
      </c>
      <c r="U6">
        <v>1684</v>
      </c>
      <c r="V6">
        <v>2036</v>
      </c>
      <c r="W6">
        <v>102008</v>
      </c>
      <c r="X6">
        <v>0</v>
      </c>
      <c r="Y6">
        <v>0</v>
      </c>
      <c r="Z6">
        <v>1.2999999999999999E-2</v>
      </c>
      <c r="AA6">
        <v>-0.01</v>
      </c>
      <c r="AB6">
        <f t="shared" si="8"/>
        <v>0</v>
      </c>
      <c r="AC6">
        <f t="shared" si="9"/>
        <v>0.74474856779121579</v>
      </c>
      <c r="AD6">
        <f t="shared" si="10"/>
        <v>-0.57288351368555068</v>
      </c>
      <c r="AE6">
        <v>-3.6999999999999998E-2</v>
      </c>
      <c r="AF6">
        <v>-3.4000000000000002E-2</v>
      </c>
      <c r="AG6">
        <v>-1E-3</v>
      </c>
      <c r="AH6">
        <v>1.49</v>
      </c>
      <c r="AI6">
        <v>0.8</v>
      </c>
      <c r="AJ6">
        <v>-1.1439999999999999</v>
      </c>
      <c r="AK6">
        <v>0</v>
      </c>
      <c r="AL6">
        <v>0</v>
      </c>
      <c r="AM6">
        <v>0</v>
      </c>
      <c r="AN6">
        <v>0</v>
      </c>
      <c r="AO6">
        <f t="shared" si="11"/>
        <v>0.13395765029820525</v>
      </c>
      <c r="AP6">
        <f t="shared" si="12"/>
        <v>-0.13337962021772512</v>
      </c>
      <c r="AQ6">
        <f t="shared" si="13"/>
        <v>1.2357271740952819E-2</v>
      </c>
      <c r="AR6">
        <f t="shared" si="14"/>
        <v>2.6005405854715509E-2</v>
      </c>
      <c r="AS6">
        <f t="shared" si="15"/>
        <v>1.3962634015954637E-2</v>
      </c>
      <c r="AT6">
        <f t="shared" si="16"/>
        <v>-1.9966566642815129E-2</v>
      </c>
    </row>
    <row r="7" spans="1:46" x14ac:dyDescent="0.25">
      <c r="A7">
        <v>0.05</v>
      </c>
      <c r="B7" t="s">
        <v>35</v>
      </c>
      <c r="C7">
        <v>0</v>
      </c>
      <c r="D7">
        <v>136</v>
      </c>
      <c r="E7">
        <v>-168</v>
      </c>
      <c r="F7">
        <v>168</v>
      </c>
      <c r="G7">
        <f t="shared" si="2"/>
        <v>-1.0999999999999999E-2</v>
      </c>
      <c r="H7">
        <f t="shared" si="3"/>
        <v>1.4999999999999999E-2</v>
      </c>
      <c r="I7">
        <f t="shared" si="4"/>
        <v>1.016</v>
      </c>
      <c r="J7">
        <f t="shared" si="5"/>
        <v>1.0487262759523546</v>
      </c>
      <c r="K7">
        <f t="shared" si="6"/>
        <v>0.84568158858210196</v>
      </c>
      <c r="L7">
        <f t="shared" si="7"/>
        <v>-0.62015608694116653</v>
      </c>
      <c r="M7">
        <v>109</v>
      </c>
      <c r="N7">
        <v>51</v>
      </c>
      <c r="O7">
        <v>-330</v>
      </c>
      <c r="P7">
        <v>579</v>
      </c>
      <c r="Q7">
        <v>-2909</v>
      </c>
      <c r="R7">
        <v>-610</v>
      </c>
      <c r="S7">
        <v>-11</v>
      </c>
      <c r="T7">
        <v>15</v>
      </c>
      <c r="U7">
        <v>1016</v>
      </c>
      <c r="V7">
        <v>2034</v>
      </c>
      <c r="W7">
        <v>101990</v>
      </c>
      <c r="X7">
        <v>0</v>
      </c>
      <c r="Y7">
        <v>-2E-3</v>
      </c>
      <c r="Z7">
        <v>1.4E-2</v>
      </c>
      <c r="AA7">
        <v>-0.01</v>
      </c>
      <c r="AB7">
        <f t="shared" si="8"/>
        <v>-0.11457670273711013</v>
      </c>
      <c r="AC7">
        <f t="shared" si="9"/>
        <v>0.80203691915977093</v>
      </c>
      <c r="AD7">
        <f t="shared" si="10"/>
        <v>-0.57288351368555068</v>
      </c>
      <c r="AE7">
        <v>2.8000000000000001E-2</v>
      </c>
      <c r="AF7">
        <v>5.0000000000000001E-3</v>
      </c>
      <c r="AG7">
        <v>-8.0000000000000002E-3</v>
      </c>
      <c r="AH7">
        <v>1.84</v>
      </c>
      <c r="AI7">
        <v>0.73299999999999998</v>
      </c>
      <c r="AJ7">
        <v>-1.3660000000000001</v>
      </c>
      <c r="AK7">
        <v>0</v>
      </c>
      <c r="AL7">
        <v>0</v>
      </c>
      <c r="AM7">
        <v>0</v>
      </c>
      <c r="AN7">
        <v>0</v>
      </c>
      <c r="AO7">
        <f t="shared" si="11"/>
        <v>1.8303726467547219E-2</v>
      </c>
      <c r="AP7">
        <f t="shared" si="12"/>
        <v>1.4759928144253764E-2</v>
      </c>
      <c r="AQ7">
        <f t="shared" si="13"/>
        <v>-1.0823765593407565E-2</v>
      </c>
      <c r="AR7">
        <f t="shared" si="14"/>
        <v>3.2114058236695664E-2</v>
      </c>
      <c r="AS7">
        <f t="shared" si="15"/>
        <v>1.2793263417118436E-2</v>
      </c>
      <c r="AT7">
        <f t="shared" si="16"/>
        <v>-2.3841197582242544E-2</v>
      </c>
    </row>
    <row r="8" spans="1:46" x14ac:dyDescent="0.25">
      <c r="A8">
        <v>0.06</v>
      </c>
      <c r="B8" t="s">
        <v>36</v>
      </c>
      <c r="C8">
        <v>0</v>
      </c>
      <c r="D8">
        <v>136</v>
      </c>
      <c r="E8">
        <v>-160</v>
      </c>
      <c r="F8">
        <v>152</v>
      </c>
      <c r="G8">
        <f t="shared" si="2"/>
        <v>-7.0000000000000001E-3</v>
      </c>
      <c r="H8">
        <f t="shared" si="3"/>
        <v>1.4999999999999999E-2</v>
      </c>
      <c r="I8">
        <f t="shared" si="4"/>
        <v>1.014</v>
      </c>
      <c r="J8">
        <f t="shared" si="5"/>
        <v>0.93511511617982013</v>
      </c>
      <c r="K8">
        <f t="shared" si="6"/>
        <v>0.847378822318403</v>
      </c>
      <c r="L8">
        <f t="shared" si="7"/>
        <v>-0.39543217090067639</v>
      </c>
      <c r="M8">
        <v>529</v>
      </c>
      <c r="N8">
        <v>-89</v>
      </c>
      <c r="O8">
        <v>-470</v>
      </c>
      <c r="P8">
        <v>579</v>
      </c>
      <c r="Q8">
        <v>-2909</v>
      </c>
      <c r="R8">
        <v>-610</v>
      </c>
      <c r="S8">
        <v>-7</v>
      </c>
      <c r="T8">
        <v>15</v>
      </c>
      <c r="U8">
        <v>1014</v>
      </c>
      <c r="V8">
        <v>2033</v>
      </c>
      <c r="W8">
        <v>101998</v>
      </c>
      <c r="X8">
        <v>0</v>
      </c>
      <c r="Y8">
        <v>-2E-3</v>
      </c>
      <c r="Z8">
        <v>1.4E-2</v>
      </c>
      <c r="AA8">
        <v>-0.01</v>
      </c>
      <c r="AB8">
        <f t="shared" si="8"/>
        <v>-0.11457670273711013</v>
      </c>
      <c r="AC8">
        <f t="shared" si="9"/>
        <v>0.80203691915977093</v>
      </c>
      <c r="AD8">
        <f t="shared" si="10"/>
        <v>-0.57288351368555068</v>
      </c>
      <c r="AE8">
        <v>3.1E-2</v>
      </c>
      <c r="AF8">
        <v>2E-3</v>
      </c>
      <c r="AG8">
        <v>2.9000000000000001E-2</v>
      </c>
      <c r="AH8">
        <v>1.825</v>
      </c>
      <c r="AI8">
        <v>0.74299999999999999</v>
      </c>
      <c r="AJ8">
        <v>-1.357</v>
      </c>
      <c r="AK8">
        <v>0</v>
      </c>
      <c r="AL8">
        <v>0</v>
      </c>
      <c r="AM8">
        <v>0</v>
      </c>
      <c r="AN8">
        <v>0</v>
      </c>
      <c r="AO8">
        <f t="shared" si="11"/>
        <v>1.6320837662507161E-2</v>
      </c>
      <c r="AP8">
        <f t="shared" si="12"/>
        <v>1.4789550461128141E-2</v>
      </c>
      <c r="AQ8">
        <f t="shared" si="13"/>
        <v>-6.9015933505257145E-3</v>
      </c>
      <c r="AR8">
        <f t="shared" si="14"/>
        <v>3.1852258848896517E-2</v>
      </c>
      <c r="AS8">
        <f t="shared" si="15"/>
        <v>1.2967796342317869E-2</v>
      </c>
      <c r="AT8">
        <f t="shared" si="16"/>
        <v>-2.3684117949563051E-2</v>
      </c>
    </row>
    <row r="9" spans="1:46" x14ac:dyDescent="0.25">
      <c r="A9">
        <v>7.0000000000000007E-2</v>
      </c>
      <c r="B9" t="s">
        <v>37</v>
      </c>
      <c r="C9">
        <v>0</v>
      </c>
      <c r="D9">
        <v>120</v>
      </c>
      <c r="E9">
        <v>-168</v>
      </c>
      <c r="F9">
        <v>160</v>
      </c>
      <c r="G9">
        <f t="shared" si="2"/>
        <v>-1.4999999999999999E-2</v>
      </c>
      <c r="H9">
        <f t="shared" si="3"/>
        <v>1.4999999999999999E-2</v>
      </c>
      <c r="I9">
        <f t="shared" si="4"/>
        <v>1.0169999999999999</v>
      </c>
      <c r="J9">
        <f t="shared" si="5"/>
        <v>1.1947819577033147</v>
      </c>
      <c r="K9">
        <f t="shared" si="6"/>
        <v>0.84480779975202547</v>
      </c>
      <c r="L9">
        <f t="shared" si="7"/>
        <v>-0.84480779975202547</v>
      </c>
      <c r="M9">
        <v>1019</v>
      </c>
      <c r="N9">
        <v>51</v>
      </c>
      <c r="O9">
        <v>-330</v>
      </c>
      <c r="P9">
        <v>579</v>
      </c>
      <c r="Q9">
        <v>-2909</v>
      </c>
      <c r="R9">
        <v>-610</v>
      </c>
      <c r="S9">
        <v>-15</v>
      </c>
      <c r="T9">
        <v>15</v>
      </c>
      <c r="U9">
        <v>1017</v>
      </c>
      <c r="V9">
        <v>2034</v>
      </c>
      <c r="W9">
        <v>101990</v>
      </c>
      <c r="X9">
        <v>0</v>
      </c>
      <c r="Y9">
        <v>-1E-3</v>
      </c>
      <c r="Z9">
        <v>1.4E-2</v>
      </c>
      <c r="AA9">
        <v>-0.01</v>
      </c>
      <c r="AB9">
        <f t="shared" si="8"/>
        <v>-5.7288351368555063E-2</v>
      </c>
      <c r="AC9">
        <f t="shared" si="9"/>
        <v>0.80203691915977093</v>
      </c>
      <c r="AD9">
        <f t="shared" si="10"/>
        <v>-0.57288351368555068</v>
      </c>
      <c r="AE9">
        <v>3.5999999999999997E-2</v>
      </c>
      <c r="AF9">
        <v>4.0000000000000001E-3</v>
      </c>
      <c r="AG9">
        <v>-4.9000000000000002E-2</v>
      </c>
      <c r="AH9">
        <v>1.8149999999999999</v>
      </c>
      <c r="AI9">
        <v>0.753</v>
      </c>
      <c r="AJ9">
        <v>-1.353</v>
      </c>
      <c r="AK9">
        <v>0</v>
      </c>
      <c r="AL9">
        <v>0</v>
      </c>
      <c r="AM9">
        <v>0</v>
      </c>
      <c r="AN9">
        <v>0</v>
      </c>
      <c r="AO9">
        <f t="shared" si="11"/>
        <v>2.0852879005346471E-2</v>
      </c>
      <c r="AP9">
        <f t="shared" si="12"/>
        <v>1.474467765220178E-2</v>
      </c>
      <c r="AQ9">
        <f t="shared" si="13"/>
        <v>-1.474467765220178E-2</v>
      </c>
      <c r="AR9">
        <f t="shared" si="14"/>
        <v>3.1677725923697081E-2</v>
      </c>
      <c r="AS9">
        <f t="shared" si="15"/>
        <v>1.3142329267517301E-2</v>
      </c>
      <c r="AT9">
        <f t="shared" si="16"/>
        <v>-2.3614304779483279E-2</v>
      </c>
    </row>
    <row r="10" spans="1:46" x14ac:dyDescent="0.25">
      <c r="A10">
        <v>0.08</v>
      </c>
      <c r="B10" t="s">
        <v>38</v>
      </c>
      <c r="C10">
        <v>0</v>
      </c>
      <c r="D10">
        <v>136</v>
      </c>
      <c r="E10">
        <v>-168</v>
      </c>
      <c r="F10">
        <v>144</v>
      </c>
      <c r="G10">
        <f t="shared" si="2"/>
        <v>-1.0999999999999999E-2</v>
      </c>
      <c r="H10">
        <f t="shared" si="3"/>
        <v>2.1000000000000001E-2</v>
      </c>
      <c r="I10">
        <f t="shared" si="4"/>
        <v>1.0209999999999999</v>
      </c>
      <c r="J10">
        <f t="shared" si="5"/>
        <v>1.3299359103879507</v>
      </c>
      <c r="K10">
        <f t="shared" si="6"/>
        <v>1.178076382730969</v>
      </c>
      <c r="L10">
        <f t="shared" si="7"/>
        <v>-0.61705606921476697</v>
      </c>
      <c r="M10">
        <v>1299</v>
      </c>
      <c r="N10">
        <v>51</v>
      </c>
      <c r="O10">
        <v>-260</v>
      </c>
      <c r="P10">
        <v>579</v>
      </c>
      <c r="Q10">
        <v>-2909</v>
      </c>
      <c r="R10">
        <v>-610</v>
      </c>
      <c r="S10">
        <v>-11</v>
      </c>
      <c r="T10">
        <v>21</v>
      </c>
      <c r="U10">
        <v>1021</v>
      </c>
      <c r="V10">
        <v>2034</v>
      </c>
      <c r="W10">
        <v>101978</v>
      </c>
      <c r="X10">
        <v>0</v>
      </c>
      <c r="Y10">
        <v>-1E-3</v>
      </c>
      <c r="Z10">
        <v>1.4999999999999999E-2</v>
      </c>
      <c r="AA10">
        <v>-0.01</v>
      </c>
      <c r="AB10">
        <f t="shared" si="8"/>
        <v>-5.7288351368555063E-2</v>
      </c>
      <c r="AC10">
        <f t="shared" si="9"/>
        <v>0.85932527052832586</v>
      </c>
      <c r="AD10">
        <f t="shared" si="10"/>
        <v>-0.57288351368555068</v>
      </c>
      <c r="AE10">
        <v>3.6999999999999998E-2</v>
      </c>
      <c r="AF10">
        <v>6.0999999999999999E-2</v>
      </c>
      <c r="AG10">
        <v>-4.0000000000000001E-3</v>
      </c>
      <c r="AH10">
        <v>1.8069999999999999</v>
      </c>
      <c r="AI10">
        <v>0.76700000000000002</v>
      </c>
      <c r="AJ10">
        <v>-1.3480000000000001</v>
      </c>
      <c r="AK10">
        <v>0</v>
      </c>
      <c r="AL10">
        <v>0</v>
      </c>
      <c r="AM10">
        <v>0</v>
      </c>
      <c r="AN10">
        <v>0</v>
      </c>
      <c r="AO10">
        <f t="shared" si="11"/>
        <v>2.3211760476777997E-2</v>
      </c>
      <c r="AP10">
        <f t="shared" si="12"/>
        <v>2.0561311718640278E-2</v>
      </c>
      <c r="AQ10">
        <f t="shared" si="13"/>
        <v>-1.0769660077211704E-2</v>
      </c>
      <c r="AR10">
        <f t="shared" si="14"/>
        <v>3.1538099583537531E-2</v>
      </c>
      <c r="AS10">
        <f t="shared" si="15"/>
        <v>1.3386675362796507E-2</v>
      </c>
      <c r="AT10">
        <f t="shared" si="16"/>
        <v>-2.3527038316883565E-2</v>
      </c>
    </row>
    <row r="11" spans="1:46" x14ac:dyDescent="0.25">
      <c r="A11">
        <v>0.09</v>
      </c>
      <c r="B11" t="s">
        <v>39</v>
      </c>
      <c r="C11">
        <v>0</v>
      </c>
      <c r="D11">
        <v>128</v>
      </c>
      <c r="E11">
        <v>-176</v>
      </c>
      <c r="F11">
        <v>160</v>
      </c>
      <c r="G11">
        <f t="shared" si="2"/>
        <v>-0.01</v>
      </c>
      <c r="H11">
        <f t="shared" si="3"/>
        <v>2.5999999999999999E-2</v>
      </c>
      <c r="I11">
        <f t="shared" si="4"/>
        <v>1.0149999999999999</v>
      </c>
      <c r="J11">
        <f t="shared" si="5"/>
        <v>1.5718899477249673</v>
      </c>
      <c r="K11">
        <f t="shared" si="6"/>
        <v>1.4670928473800293</v>
      </c>
      <c r="L11">
        <f t="shared" si="7"/>
        <v>-0.56421392693774686</v>
      </c>
      <c r="M11">
        <v>1229</v>
      </c>
      <c r="N11">
        <v>121</v>
      </c>
      <c r="O11">
        <v>-120</v>
      </c>
      <c r="P11">
        <v>579</v>
      </c>
      <c r="Q11">
        <v>-2909</v>
      </c>
      <c r="R11">
        <v>-610</v>
      </c>
      <c r="S11">
        <v>-10</v>
      </c>
      <c r="T11">
        <v>26</v>
      </c>
      <c r="U11">
        <v>1015</v>
      </c>
      <c r="V11">
        <v>2034</v>
      </c>
      <c r="W11">
        <v>102001</v>
      </c>
      <c r="X11">
        <v>0</v>
      </c>
      <c r="Y11">
        <v>0</v>
      </c>
      <c r="Z11">
        <v>1.6E-2</v>
      </c>
      <c r="AA11">
        <v>-0.01</v>
      </c>
      <c r="AB11">
        <f t="shared" si="8"/>
        <v>0</v>
      </c>
      <c r="AC11">
        <f t="shared" si="9"/>
        <v>0.916613621896881</v>
      </c>
      <c r="AD11">
        <f t="shared" si="10"/>
        <v>-0.57288351368555068</v>
      </c>
      <c r="AE11">
        <v>3.2000000000000001E-2</v>
      </c>
      <c r="AF11">
        <v>0.107</v>
      </c>
      <c r="AG11">
        <v>7.0000000000000001E-3</v>
      </c>
      <c r="AH11">
        <v>1.8029999999999999</v>
      </c>
      <c r="AI11">
        <v>0.78700000000000003</v>
      </c>
      <c r="AJ11">
        <v>-1.34</v>
      </c>
      <c r="AK11">
        <v>0</v>
      </c>
      <c r="AL11">
        <v>0</v>
      </c>
      <c r="AM11">
        <v>0</v>
      </c>
      <c r="AN11">
        <v>0</v>
      </c>
      <c r="AO11">
        <f t="shared" si="11"/>
        <v>2.7434655066802229E-2</v>
      </c>
      <c r="AP11">
        <f t="shared" si="12"/>
        <v>2.5605600619240176E-2</v>
      </c>
      <c r="AQ11">
        <f t="shared" si="13"/>
        <v>-9.8473907106704107E-3</v>
      </c>
      <c r="AR11">
        <f t="shared" si="14"/>
        <v>3.1468286413457759E-2</v>
      </c>
      <c r="AS11">
        <f t="shared" si="15"/>
        <v>1.3735741213195374E-2</v>
      </c>
      <c r="AT11">
        <f t="shared" si="16"/>
        <v>-2.3387411976724018E-2</v>
      </c>
    </row>
    <row r="12" spans="1:46" x14ac:dyDescent="0.25">
      <c r="A12">
        <v>0.1</v>
      </c>
      <c r="B12" t="s">
        <v>40</v>
      </c>
      <c r="C12">
        <v>1</v>
      </c>
      <c r="D12">
        <v>128</v>
      </c>
      <c r="E12">
        <v>-152</v>
      </c>
      <c r="F12">
        <v>160</v>
      </c>
      <c r="G12">
        <f t="shared" si="2"/>
        <v>-1E-3</v>
      </c>
      <c r="H12">
        <f t="shared" si="3"/>
        <v>-0.03</v>
      </c>
      <c r="I12">
        <f t="shared" si="4"/>
        <v>1.018</v>
      </c>
      <c r="J12">
        <f t="shared" si="5"/>
        <v>1.6887102053768719</v>
      </c>
      <c r="K12">
        <f t="shared" si="6"/>
        <v>-1.6877725427548227</v>
      </c>
      <c r="L12">
        <f t="shared" si="7"/>
        <v>-5.625095579596643E-2</v>
      </c>
      <c r="M12">
        <v>-1011</v>
      </c>
      <c r="N12">
        <v>191</v>
      </c>
      <c r="O12">
        <v>-120</v>
      </c>
      <c r="P12">
        <v>579</v>
      </c>
      <c r="Q12">
        <v>-2909</v>
      </c>
      <c r="R12">
        <v>-610</v>
      </c>
      <c r="S12">
        <v>-1</v>
      </c>
      <c r="T12">
        <v>-30</v>
      </c>
      <c r="U12">
        <v>1018</v>
      </c>
      <c r="V12">
        <v>2033</v>
      </c>
      <c r="W12">
        <v>101995</v>
      </c>
      <c r="X12">
        <v>0</v>
      </c>
      <c r="Y12">
        <v>0</v>
      </c>
      <c r="Z12">
        <v>1.2999999999999999E-2</v>
      </c>
      <c r="AA12">
        <v>-0.01</v>
      </c>
      <c r="AB12">
        <f t="shared" si="8"/>
        <v>0</v>
      </c>
      <c r="AC12">
        <f t="shared" si="9"/>
        <v>0.74474856779121579</v>
      </c>
      <c r="AD12">
        <f t="shared" si="10"/>
        <v>-0.57288351368555068</v>
      </c>
      <c r="AE12">
        <v>-1.7000000000000001E-2</v>
      </c>
      <c r="AF12">
        <v>3.0000000000000001E-3</v>
      </c>
      <c r="AG12">
        <v>-1E-3</v>
      </c>
      <c r="AH12">
        <v>1.4910000000000001</v>
      </c>
      <c r="AI12">
        <v>0.77100000000000002</v>
      </c>
      <c r="AJ12">
        <v>-1.133</v>
      </c>
      <c r="AK12">
        <v>0</v>
      </c>
      <c r="AL12">
        <v>0</v>
      </c>
      <c r="AM12">
        <v>0</v>
      </c>
      <c r="AN12">
        <v>0</v>
      </c>
      <c r="AO12">
        <f t="shared" si="11"/>
        <v>2.9473553195856064E-2</v>
      </c>
      <c r="AP12">
        <f t="shared" si="12"/>
        <v>-2.9457187895828421E-2</v>
      </c>
      <c r="AQ12">
        <f t="shared" si="13"/>
        <v>-9.8176438603340185E-4</v>
      </c>
      <c r="AR12">
        <f t="shared" si="14"/>
        <v>2.6022859147235455E-2</v>
      </c>
      <c r="AS12">
        <f t="shared" si="15"/>
        <v>1.345648853287628E-2</v>
      </c>
      <c r="AT12">
        <f t="shared" si="16"/>
        <v>-1.9774580425095754E-2</v>
      </c>
    </row>
    <row r="13" spans="1:46" x14ac:dyDescent="0.25">
      <c r="A13">
        <v>0.11</v>
      </c>
      <c r="B13" t="s">
        <v>41</v>
      </c>
      <c r="C13">
        <v>1</v>
      </c>
      <c r="D13">
        <v>128</v>
      </c>
      <c r="E13">
        <v>-160</v>
      </c>
      <c r="F13">
        <v>144</v>
      </c>
      <c r="G13">
        <f t="shared" si="2"/>
        <v>-7.0000000000000001E-3</v>
      </c>
      <c r="H13">
        <f t="shared" si="3"/>
        <v>-1.4999999999999999E-2</v>
      </c>
      <c r="I13">
        <f t="shared" si="4"/>
        <v>1.0329999999999999</v>
      </c>
      <c r="J13">
        <f t="shared" si="5"/>
        <v>0.91791848696670175</v>
      </c>
      <c r="K13">
        <f t="shared" si="6"/>
        <v>-0.83179589138105037</v>
      </c>
      <c r="L13">
        <f t="shared" si="7"/>
        <v>-0.38816074737030221</v>
      </c>
      <c r="M13">
        <v>-941</v>
      </c>
      <c r="N13">
        <v>51</v>
      </c>
      <c r="O13">
        <v>-120</v>
      </c>
      <c r="P13">
        <v>579</v>
      </c>
      <c r="Q13">
        <v>-2909</v>
      </c>
      <c r="R13">
        <v>-610</v>
      </c>
      <c r="S13">
        <v>-7</v>
      </c>
      <c r="T13">
        <v>-15</v>
      </c>
      <c r="U13">
        <v>1033</v>
      </c>
      <c r="V13">
        <v>2034</v>
      </c>
      <c r="W13">
        <v>102001</v>
      </c>
      <c r="X13">
        <v>0</v>
      </c>
      <c r="Y13">
        <v>-1E-3</v>
      </c>
      <c r="Z13">
        <v>1.2999999999999999E-2</v>
      </c>
      <c r="AA13">
        <v>-0.01</v>
      </c>
      <c r="AB13">
        <f t="shared" si="8"/>
        <v>-5.7288351368555063E-2</v>
      </c>
      <c r="AC13">
        <f t="shared" si="9"/>
        <v>0.74474856779121579</v>
      </c>
      <c r="AD13">
        <f t="shared" si="10"/>
        <v>-0.57288351368555068</v>
      </c>
      <c r="AE13">
        <v>-1.6E-2</v>
      </c>
      <c r="AF13">
        <v>1E-3</v>
      </c>
      <c r="AG13">
        <v>-1E-3</v>
      </c>
      <c r="AH13">
        <v>1.4830000000000001</v>
      </c>
      <c r="AI13">
        <v>0.754</v>
      </c>
      <c r="AJ13">
        <v>-1.1259999999999999</v>
      </c>
      <c r="AK13">
        <v>0</v>
      </c>
      <c r="AL13">
        <v>0</v>
      </c>
      <c r="AM13">
        <v>0</v>
      </c>
      <c r="AN13">
        <v>0</v>
      </c>
      <c r="AO13">
        <f t="shared" si="11"/>
        <v>1.6020699862493604E-2</v>
      </c>
      <c r="AP13">
        <f t="shared" si="12"/>
        <v>-1.4517577009160452E-2</v>
      </c>
      <c r="AQ13">
        <f t="shared" si="13"/>
        <v>-6.7746830686136947E-3</v>
      </c>
      <c r="AR13">
        <f t="shared" si="14"/>
        <v>2.5883232807075909E-2</v>
      </c>
      <c r="AS13">
        <f t="shared" si="15"/>
        <v>1.3159782560037244E-2</v>
      </c>
      <c r="AT13">
        <f t="shared" si="16"/>
        <v>-1.965240737745615E-2</v>
      </c>
    </row>
    <row r="14" spans="1:46" x14ac:dyDescent="0.25">
      <c r="A14">
        <v>0.12</v>
      </c>
      <c r="B14" t="s">
        <v>42</v>
      </c>
      <c r="C14">
        <v>1</v>
      </c>
      <c r="D14">
        <v>136</v>
      </c>
      <c r="E14">
        <v>-176</v>
      </c>
      <c r="F14">
        <v>152</v>
      </c>
      <c r="G14">
        <f t="shared" si="2"/>
        <v>-2E-3</v>
      </c>
      <c r="H14">
        <f t="shared" si="3"/>
        <v>1E-3</v>
      </c>
      <c r="I14">
        <f t="shared" si="4"/>
        <v>0.99399999999999999</v>
      </c>
      <c r="J14">
        <f t="shared" si="5"/>
        <v>0.12887367393692295</v>
      </c>
      <c r="K14">
        <f t="shared" si="6"/>
        <v>5.7634020198782242E-2</v>
      </c>
      <c r="L14">
        <f t="shared" si="7"/>
        <v>-0.11526809872929539</v>
      </c>
      <c r="M14">
        <v>-941</v>
      </c>
      <c r="N14">
        <v>331</v>
      </c>
      <c r="O14">
        <v>-400</v>
      </c>
      <c r="P14">
        <v>579</v>
      </c>
      <c r="Q14">
        <v>-2909</v>
      </c>
      <c r="R14">
        <v>-610</v>
      </c>
      <c r="S14">
        <v>-2</v>
      </c>
      <c r="T14">
        <v>1</v>
      </c>
      <c r="U14">
        <v>994</v>
      </c>
      <c r="V14">
        <v>2033</v>
      </c>
      <c r="W14">
        <v>101975</v>
      </c>
      <c r="X14">
        <v>0</v>
      </c>
      <c r="Y14">
        <v>-1E-3</v>
      </c>
      <c r="Z14">
        <v>1.2999999999999999E-2</v>
      </c>
      <c r="AA14">
        <v>-0.01</v>
      </c>
      <c r="AB14">
        <f t="shared" si="8"/>
        <v>-5.7288351368555063E-2</v>
      </c>
      <c r="AC14">
        <f t="shared" si="9"/>
        <v>0.74474856779121579</v>
      </c>
      <c r="AD14">
        <f t="shared" si="10"/>
        <v>-0.57288351368555068</v>
      </c>
      <c r="AE14">
        <v>-1.6E-2</v>
      </c>
      <c r="AF14">
        <v>5.0000000000000001E-3</v>
      </c>
      <c r="AG14">
        <v>-6.0000000000000001E-3</v>
      </c>
      <c r="AH14">
        <v>1.462</v>
      </c>
      <c r="AI14">
        <v>0.751</v>
      </c>
      <c r="AJ14">
        <v>-1.1160000000000001</v>
      </c>
      <c r="AK14">
        <v>0</v>
      </c>
      <c r="AL14">
        <v>0</v>
      </c>
      <c r="AM14">
        <v>0</v>
      </c>
      <c r="AN14">
        <v>0</v>
      </c>
      <c r="AO14">
        <f t="shared" si="11"/>
        <v>2.2492699293409084E-3</v>
      </c>
      <c r="AP14">
        <f t="shared" si="12"/>
        <v>1.0059034136296668E-3</v>
      </c>
      <c r="AQ14">
        <f t="shared" si="13"/>
        <v>-2.0118078453400965E-3</v>
      </c>
      <c r="AR14">
        <f t="shared" si="14"/>
        <v>2.5516713664157097E-2</v>
      </c>
      <c r="AS14">
        <f t="shared" si="15"/>
        <v>1.3107422682477415E-2</v>
      </c>
      <c r="AT14">
        <f t="shared" si="16"/>
        <v>-1.9477874452256721E-2</v>
      </c>
    </row>
    <row r="15" spans="1:46" x14ac:dyDescent="0.25">
      <c r="A15">
        <v>0.13</v>
      </c>
      <c r="B15" t="s">
        <v>43</v>
      </c>
      <c r="C15">
        <v>1</v>
      </c>
      <c r="D15">
        <v>136</v>
      </c>
      <c r="E15">
        <v>-168</v>
      </c>
      <c r="F15">
        <v>144</v>
      </c>
      <c r="G15">
        <f t="shared" si="2"/>
        <v>-4.0000000000000001E-3</v>
      </c>
      <c r="H15">
        <f t="shared" si="3"/>
        <v>8.0000000000000002E-3</v>
      </c>
      <c r="I15">
        <f t="shared" si="4"/>
        <v>0.998</v>
      </c>
      <c r="J15">
        <f t="shared" si="5"/>
        <v>0.51341570509743306</v>
      </c>
      <c r="K15">
        <f t="shared" si="6"/>
        <v>0.45921173747984118</v>
      </c>
      <c r="L15">
        <f t="shared" si="7"/>
        <v>-0.22960402462469751</v>
      </c>
      <c r="M15">
        <v>-241</v>
      </c>
      <c r="N15">
        <v>261</v>
      </c>
      <c r="O15">
        <v>-260</v>
      </c>
      <c r="P15">
        <v>579</v>
      </c>
      <c r="Q15">
        <v>-2909</v>
      </c>
      <c r="R15">
        <v>-610</v>
      </c>
      <c r="S15">
        <v>-4</v>
      </c>
      <c r="T15">
        <v>8</v>
      </c>
      <c r="U15">
        <v>998</v>
      </c>
      <c r="V15">
        <v>2033</v>
      </c>
      <c r="W15">
        <v>101971</v>
      </c>
      <c r="X15">
        <v>0</v>
      </c>
      <c r="Y15">
        <v>-1E-3</v>
      </c>
      <c r="Z15">
        <v>1.2999999999999999E-2</v>
      </c>
      <c r="AA15">
        <v>-0.01</v>
      </c>
      <c r="AB15">
        <f t="shared" si="8"/>
        <v>-5.7288351368555063E-2</v>
      </c>
      <c r="AC15">
        <f t="shared" si="9"/>
        <v>0.74474856779121579</v>
      </c>
      <c r="AD15">
        <f t="shared" si="10"/>
        <v>-0.57288351368555068</v>
      </c>
      <c r="AE15">
        <v>-4.0000000000000001E-3</v>
      </c>
      <c r="AF15">
        <v>4.0000000000000001E-3</v>
      </c>
      <c r="AG15">
        <v>-4.0000000000000001E-3</v>
      </c>
      <c r="AH15">
        <v>1.4470000000000001</v>
      </c>
      <c r="AI15">
        <v>0.755</v>
      </c>
      <c r="AJ15">
        <v>-1.1080000000000001</v>
      </c>
      <c r="AK15">
        <v>0</v>
      </c>
      <c r="AL15">
        <v>0</v>
      </c>
      <c r="AM15">
        <v>0</v>
      </c>
      <c r="AN15">
        <v>0</v>
      </c>
      <c r="AO15">
        <f t="shared" si="11"/>
        <v>8.9607944853984413E-3</v>
      </c>
      <c r="AP15">
        <f t="shared" si="12"/>
        <v>8.0147567828270771E-3</v>
      </c>
      <c r="AQ15">
        <f t="shared" si="13"/>
        <v>-4.0073462055311088E-3</v>
      </c>
      <c r="AR15">
        <f t="shared" si="14"/>
        <v>2.525491427635795E-2</v>
      </c>
      <c r="AS15">
        <f t="shared" si="15"/>
        <v>1.3177235852557189E-2</v>
      </c>
      <c r="AT15">
        <f t="shared" si="16"/>
        <v>-1.9338248112097174E-2</v>
      </c>
    </row>
    <row r="16" spans="1:46" x14ac:dyDescent="0.25">
      <c r="A16">
        <v>0.14000000000000001</v>
      </c>
      <c r="B16" t="s">
        <v>44</v>
      </c>
      <c r="C16">
        <v>1</v>
      </c>
      <c r="D16">
        <v>152</v>
      </c>
      <c r="E16">
        <v>-192</v>
      </c>
      <c r="F16">
        <v>152</v>
      </c>
      <c r="G16">
        <f t="shared" si="2"/>
        <v>-1.7999999999999999E-2</v>
      </c>
      <c r="H16">
        <f t="shared" si="3"/>
        <v>2.1000000000000001E-2</v>
      </c>
      <c r="I16">
        <f t="shared" si="4"/>
        <v>1.0009999999999999</v>
      </c>
      <c r="J16">
        <f t="shared" ref="J16:J66" si="17">ATAN((SQRT((G16^2)+(H16^2)))/I16)*(1/(3.142/180))</f>
        <v>1.5825319146159063</v>
      </c>
      <c r="K16">
        <f t="shared" si="6"/>
        <v>1.2014830732131394</v>
      </c>
      <c r="L16">
        <f t="shared" si="7"/>
        <v>-1.0298226022358259</v>
      </c>
      <c r="M16">
        <v>39</v>
      </c>
      <c r="N16">
        <v>471</v>
      </c>
      <c r="O16">
        <v>-120</v>
      </c>
      <c r="P16">
        <v>579</v>
      </c>
      <c r="Q16">
        <v>-2909</v>
      </c>
      <c r="R16">
        <v>-610</v>
      </c>
      <c r="S16">
        <v>-18</v>
      </c>
      <c r="T16">
        <v>21</v>
      </c>
      <c r="U16">
        <v>1001</v>
      </c>
      <c r="V16">
        <v>2033</v>
      </c>
      <c r="W16">
        <v>101995</v>
      </c>
      <c r="X16">
        <v>0</v>
      </c>
      <c r="Y16">
        <v>-1E-3</v>
      </c>
      <c r="Z16">
        <v>1.2999999999999999E-2</v>
      </c>
      <c r="AA16">
        <v>-0.01</v>
      </c>
      <c r="AB16">
        <f t="shared" si="8"/>
        <v>-5.7288351368555063E-2</v>
      </c>
      <c r="AC16">
        <f t="shared" si="9"/>
        <v>0.74474856779121579</v>
      </c>
      <c r="AD16">
        <f t="shared" si="10"/>
        <v>-0.57288351368555068</v>
      </c>
      <c r="AE16">
        <v>0</v>
      </c>
      <c r="AF16">
        <v>8.0000000000000002E-3</v>
      </c>
      <c r="AG16">
        <v>-2E-3</v>
      </c>
      <c r="AH16">
        <v>1.4490000000000001</v>
      </c>
      <c r="AI16">
        <v>0.76900000000000002</v>
      </c>
      <c r="AJ16">
        <v>-1.1100000000000001</v>
      </c>
      <c r="AK16">
        <v>0</v>
      </c>
      <c r="AL16">
        <v>0</v>
      </c>
      <c r="AM16">
        <v>0</v>
      </c>
      <c r="AN16">
        <v>0</v>
      </c>
      <c r="AO16">
        <f t="shared" si="11"/>
        <v>2.7620392427937339E-2</v>
      </c>
      <c r="AP16">
        <f t="shared" si="12"/>
        <v>2.0969835534549369E-2</v>
      </c>
      <c r="AQ16">
        <f t="shared" si="13"/>
        <v>-1.7973795120471078E-2</v>
      </c>
      <c r="AR16">
        <f t="shared" si="14"/>
        <v>2.5289820861397836E-2</v>
      </c>
      <c r="AS16">
        <f t="shared" si="15"/>
        <v>1.3421581947836395E-2</v>
      </c>
      <c r="AT16">
        <f t="shared" si="16"/>
        <v>-1.937315469713706E-2</v>
      </c>
    </row>
    <row r="17" spans="1:46" x14ac:dyDescent="0.25">
      <c r="A17">
        <v>0.15</v>
      </c>
      <c r="B17" t="s">
        <v>45</v>
      </c>
      <c r="C17">
        <v>1</v>
      </c>
      <c r="D17">
        <v>136</v>
      </c>
      <c r="E17">
        <v>-160</v>
      </c>
      <c r="F17">
        <v>160</v>
      </c>
      <c r="G17">
        <f t="shared" si="2"/>
        <v>-8.9999999999999993E-3</v>
      </c>
      <c r="H17">
        <f t="shared" si="3"/>
        <v>2.5000000000000001E-2</v>
      </c>
      <c r="I17">
        <f t="shared" si="4"/>
        <v>1.0109999999999999</v>
      </c>
      <c r="J17">
        <f t="shared" si="17"/>
        <v>1.5052809213361509</v>
      </c>
      <c r="K17">
        <f t="shared" si="6"/>
        <v>1.4162811680751706</v>
      </c>
      <c r="L17">
        <f t="shared" si="7"/>
        <v>-0.50981601533439191</v>
      </c>
      <c r="M17">
        <v>39</v>
      </c>
      <c r="N17">
        <v>471</v>
      </c>
      <c r="O17">
        <v>-260</v>
      </c>
      <c r="P17">
        <v>579</v>
      </c>
      <c r="Q17">
        <v>-2909</v>
      </c>
      <c r="R17">
        <v>-610</v>
      </c>
      <c r="S17">
        <v>-9</v>
      </c>
      <c r="T17">
        <v>25</v>
      </c>
      <c r="U17">
        <v>1011</v>
      </c>
      <c r="V17">
        <v>2033</v>
      </c>
      <c r="W17">
        <v>101986</v>
      </c>
      <c r="X17">
        <v>0</v>
      </c>
      <c r="Y17">
        <v>-1E-3</v>
      </c>
      <c r="Z17">
        <v>1.2999999999999999E-2</v>
      </c>
      <c r="AA17">
        <v>-0.01</v>
      </c>
      <c r="AB17">
        <f t="shared" si="8"/>
        <v>-5.7288351368555063E-2</v>
      </c>
      <c r="AC17">
        <f t="shared" si="9"/>
        <v>0.74474856779121579</v>
      </c>
      <c r="AD17">
        <f t="shared" si="10"/>
        <v>-0.57288351368555068</v>
      </c>
      <c r="AE17">
        <v>0</v>
      </c>
      <c r="AF17">
        <v>8.0000000000000002E-3</v>
      </c>
      <c r="AG17">
        <v>-4.0000000000000001E-3</v>
      </c>
      <c r="AH17">
        <v>1.4490000000000001</v>
      </c>
      <c r="AI17">
        <v>0.78600000000000003</v>
      </c>
      <c r="AJ17">
        <v>-1.1060000000000001</v>
      </c>
      <c r="AK17">
        <v>0</v>
      </c>
      <c r="AL17">
        <v>0</v>
      </c>
      <c r="AM17">
        <v>0</v>
      </c>
      <c r="AN17">
        <v>0</v>
      </c>
      <c r="AO17">
        <f t="shared" si="11"/>
        <v>2.6272108244769596E-2</v>
      </c>
      <c r="AP17">
        <f t="shared" si="12"/>
        <v>2.4718769516902928E-2</v>
      </c>
      <c r="AQ17">
        <f t="shared" si="13"/>
        <v>-8.8979680469830381E-3</v>
      </c>
      <c r="AR17">
        <f t="shared" si="14"/>
        <v>2.5289820861397836E-2</v>
      </c>
      <c r="AS17">
        <f t="shared" si="15"/>
        <v>1.3718287920675431E-2</v>
      </c>
      <c r="AT17">
        <f t="shared" si="16"/>
        <v>-1.9303341527057285E-2</v>
      </c>
    </row>
    <row r="18" spans="1:46" x14ac:dyDescent="0.25">
      <c r="A18">
        <v>0.16</v>
      </c>
      <c r="B18" t="s">
        <v>46</v>
      </c>
      <c r="C18">
        <v>1</v>
      </c>
      <c r="D18">
        <v>144</v>
      </c>
      <c r="E18">
        <v>-176</v>
      </c>
      <c r="F18">
        <v>152</v>
      </c>
      <c r="G18">
        <f t="shared" si="2"/>
        <v>-1.0999999999999999E-2</v>
      </c>
      <c r="H18">
        <f t="shared" si="3"/>
        <v>0.03</v>
      </c>
      <c r="I18">
        <f t="shared" si="4"/>
        <v>1.014</v>
      </c>
      <c r="J18">
        <f t="shared" si="17"/>
        <v>1.8046689682718695</v>
      </c>
      <c r="K18">
        <f t="shared" si="6"/>
        <v>1.6943277302939812</v>
      </c>
      <c r="L18">
        <f t="shared" si="7"/>
        <v>-0.62117510784837415</v>
      </c>
      <c r="M18">
        <v>-241</v>
      </c>
      <c r="N18">
        <v>261</v>
      </c>
      <c r="O18">
        <v>-190</v>
      </c>
      <c r="P18">
        <v>579</v>
      </c>
      <c r="Q18">
        <v>-2909</v>
      </c>
      <c r="R18">
        <v>-610</v>
      </c>
      <c r="S18">
        <v>-11</v>
      </c>
      <c r="T18">
        <v>30</v>
      </c>
      <c r="U18">
        <v>1014</v>
      </c>
      <c r="V18">
        <v>2033</v>
      </c>
      <c r="W18">
        <v>101986</v>
      </c>
      <c r="X18">
        <v>0</v>
      </c>
      <c r="Y18">
        <v>-1E-3</v>
      </c>
      <c r="Z18">
        <v>1.2999999999999999E-2</v>
      </c>
      <c r="AA18">
        <v>-0.01</v>
      </c>
      <c r="AB18">
        <f t="shared" si="8"/>
        <v>-5.7288351368555063E-2</v>
      </c>
      <c r="AC18">
        <f t="shared" si="9"/>
        <v>0.74474856779121579</v>
      </c>
      <c r="AD18">
        <f t="shared" si="10"/>
        <v>-0.57288351368555068</v>
      </c>
      <c r="AE18">
        <v>-4.0000000000000001E-3</v>
      </c>
      <c r="AF18">
        <v>4.0000000000000001E-3</v>
      </c>
      <c r="AG18">
        <v>-3.0000000000000001E-3</v>
      </c>
      <c r="AH18">
        <v>1.452</v>
      </c>
      <c r="AI18">
        <v>0.80700000000000005</v>
      </c>
      <c r="AJ18">
        <v>-1.103</v>
      </c>
      <c r="AK18">
        <v>0</v>
      </c>
      <c r="AL18">
        <v>0</v>
      </c>
      <c r="AM18">
        <v>0</v>
      </c>
      <c r="AN18">
        <v>0</v>
      </c>
      <c r="AO18">
        <f t="shared" si="11"/>
        <v>3.1497415404913208E-2</v>
      </c>
      <c r="AP18">
        <f t="shared" si="12"/>
        <v>2.9571597501472445E-2</v>
      </c>
      <c r="AQ18">
        <f t="shared" si="13"/>
        <v>-1.0841550863384999E-2</v>
      </c>
      <c r="AR18">
        <f t="shared" si="14"/>
        <v>2.5342180738957665E-2</v>
      </c>
      <c r="AS18">
        <f t="shared" si="15"/>
        <v>1.4084807063594241E-2</v>
      </c>
      <c r="AT18">
        <f t="shared" si="16"/>
        <v>-1.9250981649497456E-2</v>
      </c>
    </row>
    <row r="19" spans="1:46" x14ac:dyDescent="0.25">
      <c r="A19">
        <v>0.17</v>
      </c>
      <c r="B19" t="s">
        <v>47</v>
      </c>
      <c r="C19">
        <v>1</v>
      </c>
      <c r="D19">
        <v>128</v>
      </c>
      <c r="E19">
        <v>-160</v>
      </c>
      <c r="F19">
        <v>160</v>
      </c>
      <c r="G19">
        <f t="shared" si="2"/>
        <v>-1.2E-2</v>
      </c>
      <c r="H19">
        <f t="shared" si="3"/>
        <v>2.1999999999999999E-2</v>
      </c>
      <c r="I19">
        <f t="shared" si="4"/>
        <v>1.0189999999999999</v>
      </c>
      <c r="J19">
        <f t="shared" si="17"/>
        <v>1.4085894507380883</v>
      </c>
      <c r="K19">
        <f t="shared" si="6"/>
        <v>1.2365658674094935</v>
      </c>
      <c r="L19">
        <f t="shared" si="7"/>
        <v>-0.67445367913638177</v>
      </c>
      <c r="M19">
        <v>-661</v>
      </c>
      <c r="N19">
        <v>261</v>
      </c>
      <c r="O19">
        <v>-400</v>
      </c>
      <c r="P19">
        <v>579</v>
      </c>
      <c r="Q19">
        <v>-2909</v>
      </c>
      <c r="R19">
        <v>-610</v>
      </c>
      <c r="S19">
        <v>-12</v>
      </c>
      <c r="T19">
        <v>22</v>
      </c>
      <c r="U19">
        <v>1019</v>
      </c>
      <c r="V19">
        <v>2033</v>
      </c>
      <c r="W19">
        <v>101986</v>
      </c>
      <c r="X19">
        <v>0</v>
      </c>
      <c r="Y19">
        <v>-1E-3</v>
      </c>
      <c r="Z19">
        <v>1.2999999999999999E-2</v>
      </c>
      <c r="AA19">
        <v>-0.01</v>
      </c>
      <c r="AB19">
        <f t="shared" si="8"/>
        <v>-5.7288351368555063E-2</v>
      </c>
      <c r="AC19">
        <f t="shared" si="9"/>
        <v>0.74474856779121579</v>
      </c>
      <c r="AD19">
        <f t="shared" si="10"/>
        <v>-0.57288351368555068</v>
      </c>
      <c r="AE19">
        <v>-1.0999999999999999E-2</v>
      </c>
      <c r="AF19">
        <v>4.0000000000000001E-3</v>
      </c>
      <c r="AG19">
        <v>-6.0000000000000001E-3</v>
      </c>
      <c r="AH19">
        <v>1.452</v>
      </c>
      <c r="AI19">
        <v>0.82099999999999995</v>
      </c>
      <c r="AJ19">
        <v>-1.103</v>
      </c>
      <c r="AK19">
        <v>0</v>
      </c>
      <c r="AL19">
        <v>0</v>
      </c>
      <c r="AM19">
        <v>0</v>
      </c>
      <c r="AN19">
        <v>0</v>
      </c>
      <c r="AO19">
        <f t="shared" si="11"/>
        <v>2.4584523724238111E-2</v>
      </c>
      <c r="AP19">
        <f t="shared" si="12"/>
        <v>2.1582145804075307E-2</v>
      </c>
      <c r="AQ19">
        <f t="shared" si="13"/>
        <v>-1.1771437353119247E-2</v>
      </c>
      <c r="AR19">
        <f t="shared" si="14"/>
        <v>2.5342180738957665E-2</v>
      </c>
      <c r="AS19">
        <f t="shared" si="15"/>
        <v>1.4329153158873445E-2</v>
      </c>
      <c r="AT19">
        <f t="shared" si="16"/>
        <v>-1.9250981649497456E-2</v>
      </c>
    </row>
    <row r="20" spans="1:46" x14ac:dyDescent="0.25">
      <c r="A20">
        <v>0.18</v>
      </c>
      <c r="B20" t="s">
        <v>48</v>
      </c>
      <c r="C20">
        <v>1</v>
      </c>
      <c r="D20">
        <v>136</v>
      </c>
      <c r="E20">
        <v>-168</v>
      </c>
      <c r="F20">
        <v>152</v>
      </c>
      <c r="G20">
        <f t="shared" si="2"/>
        <v>-1.9E-2</v>
      </c>
      <c r="H20">
        <f t="shared" si="3"/>
        <v>2.5000000000000001E-2</v>
      </c>
      <c r="I20">
        <f t="shared" si="4"/>
        <v>1.022</v>
      </c>
      <c r="J20">
        <f t="shared" si="17"/>
        <v>1.7596134905798715</v>
      </c>
      <c r="K20">
        <f t="shared" si="6"/>
        <v>1.4008570704183758</v>
      </c>
      <c r="L20">
        <f t="shared" si="7"/>
        <v>-1.0646065516868279</v>
      </c>
      <c r="M20">
        <v>-871</v>
      </c>
      <c r="N20">
        <v>191</v>
      </c>
      <c r="O20">
        <v>-330</v>
      </c>
      <c r="P20">
        <v>579</v>
      </c>
      <c r="Q20">
        <v>-2909</v>
      </c>
      <c r="R20">
        <v>-610</v>
      </c>
      <c r="S20">
        <v>-19</v>
      </c>
      <c r="T20">
        <v>25</v>
      </c>
      <c r="U20">
        <v>1022</v>
      </c>
      <c r="V20">
        <v>2034</v>
      </c>
      <c r="W20">
        <v>101978</v>
      </c>
      <c r="X20">
        <v>0</v>
      </c>
      <c r="Y20">
        <v>-1E-3</v>
      </c>
      <c r="Z20">
        <v>1.2999999999999999E-2</v>
      </c>
      <c r="AA20">
        <v>-0.01</v>
      </c>
      <c r="AB20">
        <f t="shared" si="8"/>
        <v>-5.7288351368555063E-2</v>
      </c>
      <c r="AC20">
        <f t="shared" si="9"/>
        <v>0.74474856779121579</v>
      </c>
      <c r="AD20">
        <f t="shared" si="10"/>
        <v>-0.57288351368555068</v>
      </c>
      <c r="AE20">
        <v>-1.4999999999999999E-2</v>
      </c>
      <c r="AF20">
        <v>3.0000000000000001E-3</v>
      </c>
      <c r="AG20">
        <v>-5.0000000000000001E-3</v>
      </c>
      <c r="AH20">
        <v>1.4550000000000001</v>
      </c>
      <c r="AI20">
        <v>0.83799999999999997</v>
      </c>
      <c r="AJ20">
        <v>-1.1060000000000001</v>
      </c>
      <c r="AK20">
        <v>0</v>
      </c>
      <c r="AL20">
        <v>0</v>
      </c>
      <c r="AM20">
        <v>0</v>
      </c>
      <c r="AN20">
        <v>0</v>
      </c>
      <c r="AO20">
        <f t="shared" si="11"/>
        <v>3.0711048973128985E-2</v>
      </c>
      <c r="AP20">
        <f t="shared" si="12"/>
        <v>2.4449568228642717E-2</v>
      </c>
      <c r="AQ20">
        <f t="shared" si="13"/>
        <v>-1.8580889565238339E-2</v>
      </c>
      <c r="AR20">
        <f t="shared" si="14"/>
        <v>2.5394540616517497E-2</v>
      </c>
      <c r="AS20">
        <f t="shared" si="15"/>
        <v>1.4625859131712481E-2</v>
      </c>
      <c r="AT20">
        <f t="shared" si="16"/>
        <v>-1.9303341527057285E-2</v>
      </c>
    </row>
    <row r="21" spans="1:46" x14ac:dyDescent="0.25">
      <c r="A21">
        <v>0.19</v>
      </c>
      <c r="B21" t="s">
        <v>49</v>
      </c>
      <c r="C21">
        <v>1</v>
      </c>
      <c r="D21">
        <v>128</v>
      </c>
      <c r="E21">
        <v>-168</v>
      </c>
      <c r="F21">
        <v>152</v>
      </c>
      <c r="G21">
        <f t="shared" si="2"/>
        <v>-1.7000000000000001E-2</v>
      </c>
      <c r="H21">
        <f t="shared" si="3"/>
        <v>2.1000000000000001E-2</v>
      </c>
      <c r="I21">
        <f t="shared" si="4"/>
        <v>1.016</v>
      </c>
      <c r="J21">
        <f t="shared" si="17"/>
        <v>1.5231115160805269</v>
      </c>
      <c r="K21">
        <f t="shared" si="6"/>
        <v>1.1837753913855258</v>
      </c>
      <c r="L21">
        <f t="shared" si="7"/>
        <v>-0.95827085708391169</v>
      </c>
      <c r="M21">
        <v>-521</v>
      </c>
      <c r="N21">
        <v>51</v>
      </c>
      <c r="O21">
        <v>-260</v>
      </c>
      <c r="P21">
        <v>579</v>
      </c>
      <c r="Q21">
        <v>-2909</v>
      </c>
      <c r="R21">
        <v>-610</v>
      </c>
      <c r="S21">
        <v>-17</v>
      </c>
      <c r="T21">
        <v>21</v>
      </c>
      <c r="U21">
        <v>1016</v>
      </c>
      <c r="V21">
        <v>2033</v>
      </c>
      <c r="W21">
        <v>101986</v>
      </c>
      <c r="X21">
        <v>0</v>
      </c>
      <c r="Y21">
        <v>-1E-3</v>
      </c>
      <c r="Z21">
        <v>1.2999999999999999E-2</v>
      </c>
      <c r="AA21">
        <v>-0.01</v>
      </c>
      <c r="AB21">
        <f t="shared" si="8"/>
        <v>-5.7288351368555063E-2</v>
      </c>
      <c r="AC21">
        <f t="shared" si="9"/>
        <v>0.74474856779121579</v>
      </c>
      <c r="AD21">
        <f t="shared" si="10"/>
        <v>-0.57288351368555068</v>
      </c>
      <c r="AE21">
        <v>-8.9999999999999993E-3</v>
      </c>
      <c r="AF21">
        <v>0</v>
      </c>
      <c r="AG21">
        <v>-4.0000000000000001E-3</v>
      </c>
      <c r="AH21">
        <v>1.4550000000000001</v>
      </c>
      <c r="AI21">
        <v>0.85</v>
      </c>
      <c r="AJ21">
        <v>-1.1080000000000001</v>
      </c>
      <c r="AK21">
        <v>0</v>
      </c>
      <c r="AL21">
        <v>0</v>
      </c>
      <c r="AM21">
        <v>0</v>
      </c>
      <c r="AN21">
        <v>0</v>
      </c>
      <c r="AO21">
        <f t="shared" si="11"/>
        <v>2.6583310830647751E-2</v>
      </c>
      <c r="AP21">
        <f t="shared" si="12"/>
        <v>2.0660778183761944E-2</v>
      </c>
      <c r="AQ21">
        <f t="shared" si="13"/>
        <v>-1.6724981582022288E-2</v>
      </c>
      <c r="AR21">
        <f t="shared" si="14"/>
        <v>2.5394540616517497E-2</v>
      </c>
      <c r="AS21">
        <f t="shared" si="15"/>
        <v>1.4835298641951801E-2</v>
      </c>
      <c r="AT21">
        <f t="shared" si="16"/>
        <v>-1.9338248112097174E-2</v>
      </c>
    </row>
    <row r="22" spans="1:46" x14ac:dyDescent="0.25">
      <c r="A22">
        <v>0.2</v>
      </c>
      <c r="B22" t="s">
        <v>50</v>
      </c>
      <c r="C22">
        <v>1</v>
      </c>
      <c r="D22">
        <v>144</v>
      </c>
      <c r="E22">
        <v>-168</v>
      </c>
      <c r="F22">
        <v>168</v>
      </c>
      <c r="G22">
        <f t="shared" si="2"/>
        <v>-0.01</v>
      </c>
      <c r="H22">
        <f t="shared" si="3"/>
        <v>2.5000000000000001E-2</v>
      </c>
      <c r="I22">
        <f t="shared" si="4"/>
        <v>1.0129999999999999</v>
      </c>
      <c r="J22">
        <f t="shared" si="17"/>
        <v>1.5223819833193917</v>
      </c>
      <c r="K22">
        <f t="shared" si="6"/>
        <v>1.4134732339707206</v>
      </c>
      <c r="L22">
        <f t="shared" si="7"/>
        <v>-0.56534110724615416</v>
      </c>
      <c r="M22">
        <v>-381</v>
      </c>
      <c r="N22">
        <v>-19</v>
      </c>
      <c r="O22">
        <v>-190</v>
      </c>
      <c r="P22">
        <v>579</v>
      </c>
      <c r="Q22">
        <v>-2909</v>
      </c>
      <c r="R22">
        <v>-610</v>
      </c>
      <c r="S22">
        <v>-10</v>
      </c>
      <c r="T22">
        <v>25</v>
      </c>
      <c r="U22">
        <v>1013</v>
      </c>
      <c r="V22">
        <v>2033</v>
      </c>
      <c r="W22">
        <v>101986</v>
      </c>
      <c r="X22">
        <v>0</v>
      </c>
      <c r="Y22">
        <v>-1E-3</v>
      </c>
      <c r="Z22">
        <v>1.2999999999999999E-2</v>
      </c>
      <c r="AA22">
        <v>-0.01</v>
      </c>
      <c r="AB22">
        <f t="shared" si="8"/>
        <v>-5.7288351368555063E-2</v>
      </c>
      <c r="AC22">
        <f t="shared" si="9"/>
        <v>0.74474856779121579</v>
      </c>
      <c r="AD22">
        <f t="shared" si="10"/>
        <v>-0.57288351368555068</v>
      </c>
      <c r="AE22">
        <v>-6.0000000000000001E-3</v>
      </c>
      <c r="AF22">
        <v>0</v>
      </c>
      <c r="AG22">
        <v>-3.0000000000000001E-3</v>
      </c>
      <c r="AH22">
        <v>1.4550000000000001</v>
      </c>
      <c r="AI22">
        <v>0.86699999999999999</v>
      </c>
      <c r="AJ22">
        <v>-1.105</v>
      </c>
      <c r="AK22">
        <v>0</v>
      </c>
      <c r="AL22">
        <v>0</v>
      </c>
      <c r="AM22">
        <v>0</v>
      </c>
      <c r="AN22">
        <v>0</v>
      </c>
      <c r="AO22">
        <f t="shared" si="11"/>
        <v>2.6570578081964776E-2</v>
      </c>
      <c r="AP22">
        <f t="shared" si="12"/>
        <v>2.4669761821601237E-2</v>
      </c>
      <c r="AQ22">
        <f t="shared" si="13"/>
        <v>-9.8670637183157633E-3</v>
      </c>
      <c r="AR22">
        <f t="shared" si="14"/>
        <v>2.5394540616517497E-2</v>
      </c>
      <c r="AS22">
        <f t="shared" si="15"/>
        <v>1.5132004614790837E-2</v>
      </c>
      <c r="AT22">
        <f t="shared" si="16"/>
        <v>-1.9285888234537342E-2</v>
      </c>
    </row>
    <row r="23" spans="1:46" x14ac:dyDescent="0.25">
      <c r="A23">
        <v>0.21</v>
      </c>
      <c r="B23" t="s">
        <v>51</v>
      </c>
      <c r="C23">
        <v>1</v>
      </c>
      <c r="D23">
        <v>120</v>
      </c>
      <c r="E23">
        <v>-168</v>
      </c>
      <c r="F23">
        <v>160</v>
      </c>
      <c r="G23">
        <f t="shared" si="2"/>
        <v>-0.01</v>
      </c>
      <c r="H23">
        <f t="shared" si="3"/>
        <v>2.1000000000000001E-2</v>
      </c>
      <c r="I23">
        <f t="shared" si="4"/>
        <v>1.018</v>
      </c>
      <c r="J23">
        <f t="shared" si="17"/>
        <v>1.3087045832572735</v>
      </c>
      <c r="K23">
        <f t="shared" si="6"/>
        <v>1.1815586997891889</v>
      </c>
      <c r="L23">
        <f t="shared" si="7"/>
        <v>-0.56261615466232784</v>
      </c>
      <c r="M23">
        <v>-101</v>
      </c>
      <c r="N23">
        <v>51</v>
      </c>
      <c r="O23">
        <v>-260</v>
      </c>
      <c r="P23">
        <v>579</v>
      </c>
      <c r="Q23">
        <v>-2909</v>
      </c>
      <c r="R23">
        <v>-610</v>
      </c>
      <c r="S23">
        <v>-10</v>
      </c>
      <c r="T23">
        <v>21</v>
      </c>
      <c r="U23">
        <v>1018</v>
      </c>
      <c r="V23">
        <v>2034</v>
      </c>
      <c r="W23">
        <v>102001</v>
      </c>
      <c r="X23">
        <v>0</v>
      </c>
      <c r="Y23">
        <v>-1E-3</v>
      </c>
      <c r="Z23">
        <v>1.2999999999999999E-2</v>
      </c>
      <c r="AA23">
        <v>-0.01</v>
      </c>
      <c r="AB23">
        <f t="shared" si="8"/>
        <v>-5.7288351368555063E-2</v>
      </c>
      <c r="AC23">
        <f t="shared" si="9"/>
        <v>0.74474856779121579</v>
      </c>
      <c r="AD23">
        <f t="shared" si="10"/>
        <v>-0.57288351368555068</v>
      </c>
      <c r="AE23">
        <v>-1E-3</v>
      </c>
      <c r="AF23">
        <v>0</v>
      </c>
      <c r="AG23">
        <v>-4.0000000000000001E-3</v>
      </c>
      <c r="AH23">
        <v>1.452</v>
      </c>
      <c r="AI23">
        <v>0.879</v>
      </c>
      <c r="AJ23">
        <v>-1.1020000000000001</v>
      </c>
      <c r="AK23">
        <v>0</v>
      </c>
      <c r="AL23">
        <v>0</v>
      </c>
      <c r="AM23">
        <v>0</v>
      </c>
      <c r="AN23">
        <v>0</v>
      </c>
      <c r="AO23">
        <f t="shared" si="11"/>
        <v>2.2841203913779678E-2</v>
      </c>
      <c r="AP23">
        <f t="shared" si="12"/>
        <v>2.0622089616904576E-2</v>
      </c>
      <c r="AQ23">
        <f t="shared" si="13"/>
        <v>-9.8195043237672662E-3</v>
      </c>
      <c r="AR23">
        <f t="shared" si="14"/>
        <v>2.5342180738957665E-2</v>
      </c>
      <c r="AS23">
        <f t="shared" si="15"/>
        <v>1.5341444125030157E-2</v>
      </c>
      <c r="AT23">
        <f t="shared" si="16"/>
        <v>-1.9233528356977513E-2</v>
      </c>
    </row>
    <row r="24" spans="1:46" x14ac:dyDescent="0.25">
      <c r="A24">
        <v>0.22</v>
      </c>
      <c r="B24" t="s">
        <v>52</v>
      </c>
      <c r="C24">
        <v>1</v>
      </c>
      <c r="D24">
        <v>144</v>
      </c>
      <c r="E24">
        <v>-168</v>
      </c>
      <c r="F24">
        <v>160</v>
      </c>
      <c r="G24">
        <f t="shared" si="2"/>
        <v>-1.4999999999999999E-2</v>
      </c>
      <c r="H24">
        <f t="shared" si="3"/>
        <v>2.1000000000000001E-2</v>
      </c>
      <c r="I24">
        <f t="shared" si="4"/>
        <v>1.014</v>
      </c>
      <c r="J24">
        <f t="shared" si="17"/>
        <v>1.4577120399464443</v>
      </c>
      <c r="K24">
        <f t="shared" si="6"/>
        <v>1.1861458277466541</v>
      </c>
      <c r="L24">
        <f t="shared" si="7"/>
        <v>-0.84721736802877678</v>
      </c>
      <c r="M24">
        <v>-101</v>
      </c>
      <c r="N24">
        <v>-19</v>
      </c>
      <c r="O24">
        <v>-190</v>
      </c>
      <c r="P24">
        <v>579</v>
      </c>
      <c r="Q24">
        <v>-2909</v>
      </c>
      <c r="R24">
        <v>-610</v>
      </c>
      <c r="S24">
        <v>-15</v>
      </c>
      <c r="T24">
        <v>21</v>
      </c>
      <c r="U24">
        <v>1014</v>
      </c>
      <c r="V24">
        <v>2033</v>
      </c>
      <c r="W24">
        <v>101986</v>
      </c>
      <c r="X24">
        <v>0</v>
      </c>
      <c r="Y24">
        <v>-1E-3</v>
      </c>
      <c r="Z24">
        <v>1.2999999999999999E-2</v>
      </c>
      <c r="AA24">
        <v>-1.0999999999999999E-2</v>
      </c>
      <c r="AB24">
        <f t="shared" si="8"/>
        <v>-5.7288351368555063E-2</v>
      </c>
      <c r="AC24">
        <f t="shared" si="9"/>
        <v>0.74474856779121579</v>
      </c>
      <c r="AD24">
        <f t="shared" si="10"/>
        <v>-0.63017186505410561</v>
      </c>
      <c r="AE24">
        <v>-1E-3</v>
      </c>
      <c r="AF24">
        <v>0</v>
      </c>
      <c r="AG24">
        <v>-3.0000000000000001E-3</v>
      </c>
      <c r="AH24">
        <v>1.45</v>
      </c>
      <c r="AI24">
        <v>0.89100000000000001</v>
      </c>
      <c r="AJ24">
        <v>-1.103</v>
      </c>
      <c r="AK24">
        <v>0</v>
      </c>
      <c r="AL24">
        <v>0</v>
      </c>
      <c r="AM24">
        <v>0</v>
      </c>
      <c r="AN24">
        <v>0</v>
      </c>
      <c r="AO24">
        <f t="shared" si="11"/>
        <v>2.5441874643028557E-2</v>
      </c>
      <c r="AP24">
        <f t="shared" si="12"/>
        <v>2.0702150102972626E-2</v>
      </c>
      <c r="AQ24">
        <f t="shared" si="13"/>
        <v>-1.4786732552182696E-2</v>
      </c>
      <c r="AR24">
        <f t="shared" si="14"/>
        <v>2.5307274153917779E-2</v>
      </c>
      <c r="AS24">
        <f t="shared" si="15"/>
        <v>1.5550883635269477E-2</v>
      </c>
      <c r="AT24">
        <f t="shared" si="16"/>
        <v>-1.9250981649497456E-2</v>
      </c>
    </row>
    <row r="25" spans="1:46" x14ac:dyDescent="0.25">
      <c r="A25">
        <v>0.23</v>
      </c>
      <c r="B25" t="s">
        <v>53</v>
      </c>
      <c r="C25">
        <v>1</v>
      </c>
      <c r="D25">
        <v>128</v>
      </c>
      <c r="E25">
        <v>-168</v>
      </c>
      <c r="F25">
        <v>168</v>
      </c>
      <c r="G25">
        <f t="shared" si="2"/>
        <v>-1.4E-2</v>
      </c>
      <c r="H25">
        <f t="shared" si="3"/>
        <v>2.3E-2</v>
      </c>
      <c r="I25">
        <f t="shared" si="4"/>
        <v>1.0089999999999999</v>
      </c>
      <c r="J25">
        <f t="shared" si="17"/>
        <v>1.5284143365569098</v>
      </c>
      <c r="K25">
        <f t="shared" si="6"/>
        <v>1.3055274390836364</v>
      </c>
      <c r="L25">
        <f t="shared" si="7"/>
        <v>-0.79462557583393201</v>
      </c>
      <c r="M25">
        <v>249</v>
      </c>
      <c r="N25">
        <v>-159</v>
      </c>
      <c r="O25">
        <v>-400</v>
      </c>
      <c r="P25">
        <v>579</v>
      </c>
      <c r="Q25">
        <v>-2909</v>
      </c>
      <c r="R25">
        <v>-610</v>
      </c>
      <c r="S25">
        <v>-14</v>
      </c>
      <c r="T25">
        <v>23</v>
      </c>
      <c r="U25">
        <v>1009</v>
      </c>
      <c r="V25">
        <v>2034</v>
      </c>
      <c r="W25">
        <v>102001</v>
      </c>
      <c r="X25">
        <v>0</v>
      </c>
      <c r="Y25">
        <v>-1E-3</v>
      </c>
      <c r="Z25">
        <v>1.2999999999999999E-2</v>
      </c>
      <c r="AA25">
        <v>-1.0999999999999999E-2</v>
      </c>
      <c r="AB25">
        <f t="shared" si="8"/>
        <v>-5.7288351368555063E-2</v>
      </c>
      <c r="AC25">
        <f t="shared" si="9"/>
        <v>0.74474856779121579</v>
      </c>
      <c r="AD25">
        <f t="shared" si="10"/>
        <v>-0.63017186505410561</v>
      </c>
      <c r="AE25">
        <v>4.0000000000000001E-3</v>
      </c>
      <c r="AF25">
        <v>-2E-3</v>
      </c>
      <c r="AG25">
        <v>-7.0000000000000001E-3</v>
      </c>
      <c r="AH25">
        <v>1.45</v>
      </c>
      <c r="AI25">
        <v>0.90500000000000003</v>
      </c>
      <c r="AJ25">
        <v>-1.103</v>
      </c>
      <c r="AK25">
        <v>0</v>
      </c>
      <c r="AL25">
        <v>0</v>
      </c>
      <c r="AM25">
        <v>0</v>
      </c>
      <c r="AN25">
        <v>0</v>
      </c>
      <c r="AO25">
        <f t="shared" si="11"/>
        <v>2.6675862507602809E-2</v>
      </c>
      <c r="AP25">
        <f t="shared" si="12"/>
        <v>2.2785752287139159E-2</v>
      </c>
      <c r="AQ25">
        <f t="shared" si="13"/>
        <v>-1.3868832618857999E-2</v>
      </c>
      <c r="AR25">
        <f t="shared" si="14"/>
        <v>2.5307274153917779E-2</v>
      </c>
      <c r="AS25">
        <f t="shared" si="15"/>
        <v>1.5795229730548681E-2</v>
      </c>
      <c r="AT25">
        <f t="shared" si="16"/>
        <v>-1.9250981649497456E-2</v>
      </c>
    </row>
    <row r="26" spans="1:46" x14ac:dyDescent="0.25">
      <c r="A26">
        <v>0.24</v>
      </c>
      <c r="B26" t="s">
        <v>54</v>
      </c>
      <c r="C26">
        <v>1</v>
      </c>
      <c r="D26">
        <v>128</v>
      </c>
      <c r="E26">
        <v>-160</v>
      </c>
      <c r="F26">
        <v>160</v>
      </c>
      <c r="G26">
        <f t="shared" si="2"/>
        <v>-2.3E-2</v>
      </c>
      <c r="H26">
        <f t="shared" si="3"/>
        <v>1.7000000000000001E-2</v>
      </c>
      <c r="I26">
        <f t="shared" si="4"/>
        <v>1.016</v>
      </c>
      <c r="J26">
        <f t="shared" si="17"/>
        <v>1.6122581847868753</v>
      </c>
      <c r="K26">
        <f t="shared" si="6"/>
        <v>0.95823003837355292</v>
      </c>
      <c r="L26">
        <f t="shared" si="7"/>
        <v>-1.2964790879389589</v>
      </c>
      <c r="M26">
        <v>319</v>
      </c>
      <c r="N26">
        <v>-89</v>
      </c>
      <c r="O26">
        <v>-400</v>
      </c>
      <c r="P26">
        <v>579</v>
      </c>
      <c r="Q26">
        <v>-2909</v>
      </c>
      <c r="R26">
        <v>-610</v>
      </c>
      <c r="S26">
        <v>-23</v>
      </c>
      <c r="T26">
        <v>17</v>
      </c>
      <c r="U26">
        <v>1016</v>
      </c>
      <c r="V26">
        <v>2033</v>
      </c>
      <c r="W26">
        <v>101998</v>
      </c>
      <c r="X26">
        <v>0</v>
      </c>
      <c r="Y26">
        <v>-1E-3</v>
      </c>
      <c r="Z26">
        <v>1.2999999999999999E-2</v>
      </c>
      <c r="AA26">
        <v>-1.0999999999999999E-2</v>
      </c>
      <c r="AB26">
        <f t="shared" si="8"/>
        <v>-5.7288351368555063E-2</v>
      </c>
      <c r="AC26">
        <f t="shared" si="9"/>
        <v>0.74474856779121579</v>
      </c>
      <c r="AD26">
        <f t="shared" si="10"/>
        <v>-0.63017186505410561</v>
      </c>
      <c r="AE26">
        <v>5.0000000000000001E-3</v>
      </c>
      <c r="AF26">
        <v>-1E-3</v>
      </c>
      <c r="AG26">
        <v>-7.0000000000000001E-3</v>
      </c>
      <c r="AH26">
        <v>1.452</v>
      </c>
      <c r="AI26">
        <v>0.91300000000000003</v>
      </c>
      <c r="AJ26">
        <v>-1.1100000000000001</v>
      </c>
      <c r="AK26">
        <v>0</v>
      </c>
      <c r="AL26">
        <v>0</v>
      </c>
      <c r="AM26">
        <v>0</v>
      </c>
      <c r="AN26">
        <v>0</v>
      </c>
      <c r="AO26">
        <f t="shared" si="11"/>
        <v>2.8139213716758128E-2</v>
      </c>
      <c r="AP26">
        <f t="shared" si="12"/>
        <v>1.6724269161130109E-2</v>
      </c>
      <c r="AQ26">
        <f t="shared" si="13"/>
        <v>-2.2627828767787937E-2</v>
      </c>
      <c r="AR26">
        <f t="shared" si="14"/>
        <v>2.5342180738957665E-2</v>
      </c>
      <c r="AS26">
        <f t="shared" si="15"/>
        <v>1.5934856070708228E-2</v>
      </c>
      <c r="AT26">
        <f t="shared" si="16"/>
        <v>-1.937315469713706E-2</v>
      </c>
    </row>
    <row r="27" spans="1:46" x14ac:dyDescent="0.25">
      <c r="A27">
        <v>0.25</v>
      </c>
      <c r="B27" t="s">
        <v>55</v>
      </c>
      <c r="C27">
        <v>1</v>
      </c>
      <c r="D27">
        <v>136</v>
      </c>
      <c r="E27">
        <v>-160</v>
      </c>
      <c r="F27">
        <v>144</v>
      </c>
      <c r="G27">
        <f t="shared" si="2"/>
        <v>-1.4999999999999999E-2</v>
      </c>
      <c r="H27">
        <f t="shared" si="3"/>
        <v>2.4E-2</v>
      </c>
      <c r="I27">
        <f t="shared" si="4"/>
        <v>1.012</v>
      </c>
      <c r="J27">
        <f t="shared" si="17"/>
        <v>1.6017284341768041</v>
      </c>
      <c r="K27">
        <f t="shared" si="6"/>
        <v>1.3582132768592783</v>
      </c>
      <c r="L27">
        <f t="shared" si="7"/>
        <v>-0.8488348344707829</v>
      </c>
      <c r="M27">
        <v>249</v>
      </c>
      <c r="N27">
        <v>-89</v>
      </c>
      <c r="O27">
        <v>-190</v>
      </c>
      <c r="P27">
        <v>579</v>
      </c>
      <c r="Q27">
        <v>-2909</v>
      </c>
      <c r="R27">
        <v>-610</v>
      </c>
      <c r="S27">
        <v>-15</v>
      </c>
      <c r="T27">
        <v>24</v>
      </c>
      <c r="U27">
        <v>1012</v>
      </c>
      <c r="V27">
        <v>2033</v>
      </c>
      <c r="W27">
        <v>101986</v>
      </c>
      <c r="X27">
        <v>0</v>
      </c>
      <c r="Y27">
        <v>-1E-3</v>
      </c>
      <c r="Z27">
        <v>1.2999999999999999E-2</v>
      </c>
      <c r="AA27">
        <v>-1.0999999999999999E-2</v>
      </c>
      <c r="AB27">
        <f t="shared" si="8"/>
        <v>-5.7288351368555063E-2</v>
      </c>
      <c r="AC27">
        <f t="shared" si="9"/>
        <v>0.74474856779121579</v>
      </c>
      <c r="AD27">
        <f t="shared" si="10"/>
        <v>-0.63017186505410561</v>
      </c>
      <c r="AE27">
        <v>4.0000000000000001E-3</v>
      </c>
      <c r="AF27">
        <v>-1E-3</v>
      </c>
      <c r="AG27">
        <v>-3.0000000000000001E-3</v>
      </c>
      <c r="AH27">
        <v>1.454</v>
      </c>
      <c r="AI27">
        <v>0.92800000000000005</v>
      </c>
      <c r="AJ27">
        <v>-1.111</v>
      </c>
      <c r="AK27">
        <v>0</v>
      </c>
      <c r="AL27">
        <v>0</v>
      </c>
      <c r="AM27">
        <v>0</v>
      </c>
      <c r="AN27">
        <v>0</v>
      </c>
      <c r="AO27">
        <f t="shared" si="11"/>
        <v>2.7955434899198502E-2</v>
      </c>
      <c r="AP27">
        <f t="shared" si="12"/>
        <v>2.3705293625495713E-2</v>
      </c>
      <c r="AQ27">
        <f t="shared" si="13"/>
        <v>-1.481496266713622E-2</v>
      </c>
      <c r="AR27">
        <f t="shared" si="14"/>
        <v>2.5377087323997551E-2</v>
      </c>
      <c r="AS27">
        <f t="shared" si="15"/>
        <v>1.6196655458507379E-2</v>
      </c>
      <c r="AT27">
        <f t="shared" si="16"/>
        <v>-1.9390607989656999E-2</v>
      </c>
    </row>
    <row r="28" spans="1:46" x14ac:dyDescent="0.25">
      <c r="A28">
        <v>0.26</v>
      </c>
      <c r="B28" t="s">
        <v>56</v>
      </c>
      <c r="C28">
        <v>1</v>
      </c>
      <c r="D28">
        <v>152</v>
      </c>
      <c r="E28">
        <v>-152</v>
      </c>
      <c r="F28">
        <v>144</v>
      </c>
      <c r="G28">
        <f t="shared" si="2"/>
        <v>-1.2999999999999999E-2</v>
      </c>
      <c r="H28">
        <f t="shared" si="3"/>
        <v>2.4E-2</v>
      </c>
      <c r="I28">
        <f t="shared" si="4"/>
        <v>1.016</v>
      </c>
      <c r="J28">
        <f t="shared" si="17"/>
        <v>1.5386729034762958</v>
      </c>
      <c r="K28">
        <f t="shared" si="6"/>
        <v>1.3529058158865761</v>
      </c>
      <c r="L28">
        <f t="shared" si="7"/>
        <v>-0.73277585063131645</v>
      </c>
      <c r="M28">
        <v>599</v>
      </c>
      <c r="N28">
        <v>-159</v>
      </c>
      <c r="O28">
        <v>20</v>
      </c>
      <c r="P28">
        <v>579</v>
      </c>
      <c r="Q28">
        <v>-2909</v>
      </c>
      <c r="R28">
        <v>-610</v>
      </c>
      <c r="S28">
        <v>-13</v>
      </c>
      <c r="T28">
        <v>24</v>
      </c>
      <c r="U28">
        <v>1016</v>
      </c>
      <c r="V28">
        <v>2033</v>
      </c>
      <c r="W28">
        <v>101983</v>
      </c>
      <c r="X28">
        <v>0</v>
      </c>
      <c r="Y28">
        <v>-1E-3</v>
      </c>
      <c r="Z28">
        <v>1.2999999999999999E-2</v>
      </c>
      <c r="AA28">
        <v>-1.0999999999999999E-2</v>
      </c>
      <c r="AB28">
        <f t="shared" si="8"/>
        <v>-5.7288351368555063E-2</v>
      </c>
      <c r="AC28">
        <f t="shared" si="9"/>
        <v>0.74474856779121579</v>
      </c>
      <c r="AD28">
        <f t="shared" si="10"/>
        <v>-0.63017186505410561</v>
      </c>
      <c r="AE28">
        <v>0.01</v>
      </c>
      <c r="AF28">
        <v>-2E-3</v>
      </c>
      <c r="AG28">
        <v>0</v>
      </c>
      <c r="AH28">
        <v>1.4550000000000001</v>
      </c>
      <c r="AI28">
        <v>0.94199999999999995</v>
      </c>
      <c r="AJ28">
        <v>-1.1100000000000001</v>
      </c>
      <c r="AK28">
        <v>0</v>
      </c>
      <c r="AL28">
        <v>0</v>
      </c>
      <c r="AM28">
        <v>0</v>
      </c>
      <c r="AN28">
        <v>0</v>
      </c>
      <c r="AO28">
        <f t="shared" si="11"/>
        <v>2.6854908276882267E-2</v>
      </c>
      <c r="AP28">
        <f t="shared" si="12"/>
        <v>2.3612660956600959E-2</v>
      </c>
      <c r="AQ28">
        <f t="shared" si="13"/>
        <v>-1.278935127261864E-2</v>
      </c>
      <c r="AR28">
        <f t="shared" si="14"/>
        <v>2.5394540616517497E-2</v>
      </c>
      <c r="AS28">
        <f t="shared" si="15"/>
        <v>1.6441001553786583E-2</v>
      </c>
      <c r="AT28">
        <f t="shared" si="16"/>
        <v>-1.937315469713706E-2</v>
      </c>
    </row>
    <row r="29" spans="1:46" x14ac:dyDescent="0.25">
      <c r="A29">
        <v>0.27</v>
      </c>
      <c r="B29" t="s">
        <v>57</v>
      </c>
      <c r="C29">
        <v>1</v>
      </c>
      <c r="D29">
        <v>136</v>
      </c>
      <c r="E29">
        <v>-160</v>
      </c>
      <c r="F29">
        <v>160</v>
      </c>
      <c r="G29">
        <f t="shared" si="2"/>
        <v>-1.7000000000000001E-2</v>
      </c>
      <c r="H29">
        <f t="shared" si="3"/>
        <v>1.7000000000000001E-2</v>
      </c>
      <c r="I29">
        <f t="shared" si="4"/>
        <v>1.0169999999999999</v>
      </c>
      <c r="J29">
        <f t="shared" si="17"/>
        <v>1.3540303849326956</v>
      </c>
      <c r="K29">
        <f t="shared" si="6"/>
        <v>0.95739949135463664</v>
      </c>
      <c r="L29">
        <f t="shared" si="7"/>
        <v>-0.95739949135463664</v>
      </c>
      <c r="M29">
        <v>879</v>
      </c>
      <c r="N29">
        <v>-229</v>
      </c>
      <c r="O29">
        <v>-120</v>
      </c>
      <c r="P29">
        <v>579</v>
      </c>
      <c r="Q29">
        <v>-2909</v>
      </c>
      <c r="R29">
        <v>-610</v>
      </c>
      <c r="S29">
        <v>-17</v>
      </c>
      <c r="T29">
        <v>17</v>
      </c>
      <c r="U29">
        <v>1017</v>
      </c>
      <c r="V29">
        <v>2034</v>
      </c>
      <c r="W29">
        <v>101990</v>
      </c>
      <c r="X29">
        <v>0</v>
      </c>
      <c r="Y29">
        <v>-1E-3</v>
      </c>
      <c r="Z29">
        <v>1.2999999999999999E-2</v>
      </c>
      <c r="AA29">
        <v>-1.0999999999999999E-2</v>
      </c>
      <c r="AB29">
        <f t="shared" si="8"/>
        <v>-5.7288351368555063E-2</v>
      </c>
      <c r="AC29">
        <f t="shared" si="9"/>
        <v>0.74474856779121579</v>
      </c>
      <c r="AD29">
        <f t="shared" si="10"/>
        <v>-0.63017186505410561</v>
      </c>
      <c r="AE29">
        <v>1.4999999999999999E-2</v>
      </c>
      <c r="AF29">
        <v>-4.0000000000000001E-3</v>
      </c>
      <c r="AG29">
        <v>-2E-3</v>
      </c>
      <c r="AH29">
        <v>1.452</v>
      </c>
      <c r="AI29">
        <v>0.95</v>
      </c>
      <c r="AJ29">
        <v>-1.113</v>
      </c>
      <c r="AK29">
        <v>0</v>
      </c>
      <c r="AL29">
        <v>0</v>
      </c>
      <c r="AM29">
        <v>0</v>
      </c>
      <c r="AN29">
        <v>0</v>
      </c>
      <c r="AO29">
        <f t="shared" si="11"/>
        <v>2.3632288389121757E-2</v>
      </c>
      <c r="AP29">
        <f t="shared" si="12"/>
        <v>1.6709773381057395E-2</v>
      </c>
      <c r="AQ29">
        <f t="shared" si="13"/>
        <v>-1.6709773381057395E-2</v>
      </c>
      <c r="AR29">
        <f t="shared" si="14"/>
        <v>2.5342180738957665E-2</v>
      </c>
      <c r="AS29">
        <f t="shared" si="15"/>
        <v>1.6580627893946129E-2</v>
      </c>
      <c r="AT29">
        <f t="shared" si="16"/>
        <v>-1.9425514574696889E-2</v>
      </c>
    </row>
    <row r="30" spans="1:46" x14ac:dyDescent="0.25">
      <c r="A30">
        <v>0.28000000000000003</v>
      </c>
      <c r="B30" t="s">
        <v>58</v>
      </c>
      <c r="C30">
        <v>1</v>
      </c>
      <c r="D30">
        <v>136</v>
      </c>
      <c r="E30">
        <v>-160</v>
      </c>
      <c r="F30">
        <v>152</v>
      </c>
      <c r="G30">
        <f t="shared" si="2"/>
        <v>-1.0999999999999999E-2</v>
      </c>
      <c r="H30">
        <f t="shared" si="3"/>
        <v>2.1000000000000001E-2</v>
      </c>
      <c r="I30">
        <f t="shared" si="4"/>
        <v>1.0129999999999999</v>
      </c>
      <c r="J30">
        <f t="shared" si="17"/>
        <v>1.3404350414084567</v>
      </c>
      <c r="K30">
        <f t="shared" si="6"/>
        <v>1.1873763000861965</v>
      </c>
      <c r="L30">
        <f t="shared" si="7"/>
        <v>-0.62192670114976722</v>
      </c>
      <c r="M30">
        <v>1229</v>
      </c>
      <c r="N30">
        <v>-229</v>
      </c>
      <c r="O30">
        <v>-120</v>
      </c>
      <c r="P30">
        <v>579</v>
      </c>
      <c r="Q30">
        <v>-2909</v>
      </c>
      <c r="R30">
        <v>-610</v>
      </c>
      <c r="S30">
        <v>-11</v>
      </c>
      <c r="T30">
        <v>21</v>
      </c>
      <c r="U30">
        <v>1013</v>
      </c>
      <c r="V30">
        <v>2034</v>
      </c>
      <c r="W30">
        <v>101978</v>
      </c>
      <c r="X30">
        <v>0</v>
      </c>
      <c r="Y30">
        <v>-1E-3</v>
      </c>
      <c r="Z30">
        <v>1.2999999999999999E-2</v>
      </c>
      <c r="AA30">
        <v>-1.0999999999999999E-2</v>
      </c>
      <c r="AB30">
        <f t="shared" si="8"/>
        <v>-5.7288351368555063E-2</v>
      </c>
      <c r="AC30">
        <f t="shared" si="9"/>
        <v>0.74474856779121579</v>
      </c>
      <c r="AD30">
        <f t="shared" si="10"/>
        <v>-0.63017186505410561</v>
      </c>
      <c r="AE30">
        <v>2.1000000000000001E-2</v>
      </c>
      <c r="AF30">
        <v>-4.0000000000000001E-3</v>
      </c>
      <c r="AG30">
        <v>-2E-3</v>
      </c>
      <c r="AH30">
        <v>1.45</v>
      </c>
      <c r="AI30">
        <v>0.96099999999999997</v>
      </c>
      <c r="AJ30">
        <v>-1.1100000000000001</v>
      </c>
      <c r="AK30">
        <v>0</v>
      </c>
      <c r="AL30">
        <v>0</v>
      </c>
      <c r="AM30">
        <v>0</v>
      </c>
      <c r="AN30">
        <v>0</v>
      </c>
      <c r="AO30">
        <f t="shared" si="11"/>
        <v>2.3395004881684098E-2</v>
      </c>
      <c r="AP30">
        <f t="shared" si="12"/>
        <v>2.0723625896652359E-2</v>
      </c>
      <c r="AQ30">
        <f t="shared" si="13"/>
        <v>-1.0854668641130242E-2</v>
      </c>
      <c r="AR30">
        <f t="shared" si="14"/>
        <v>2.5307274153917779E-2</v>
      </c>
      <c r="AS30">
        <f t="shared" si="15"/>
        <v>1.6772614111665505E-2</v>
      </c>
      <c r="AT30">
        <f t="shared" si="16"/>
        <v>-1.937315469713706E-2</v>
      </c>
    </row>
    <row r="31" spans="1:46" x14ac:dyDescent="0.25">
      <c r="A31">
        <v>0.28999999999999998</v>
      </c>
      <c r="B31" t="s">
        <v>59</v>
      </c>
      <c r="C31">
        <v>1</v>
      </c>
      <c r="D31">
        <v>152</v>
      </c>
      <c r="E31">
        <v>-168</v>
      </c>
      <c r="F31">
        <v>136</v>
      </c>
      <c r="G31">
        <f t="shared" si="2"/>
        <v>-0.01</v>
      </c>
      <c r="H31">
        <f t="shared" si="3"/>
        <v>0.01</v>
      </c>
      <c r="I31">
        <f t="shared" si="4"/>
        <v>1.0149999999999999</v>
      </c>
      <c r="J31">
        <f t="shared" si="17"/>
        <v>0.79815489010954632</v>
      </c>
      <c r="K31">
        <f t="shared" si="6"/>
        <v>0.56437160572518741</v>
      </c>
      <c r="L31">
        <f t="shared" si="7"/>
        <v>-0.56437160572518741</v>
      </c>
      <c r="M31">
        <v>1509</v>
      </c>
      <c r="N31">
        <v>-19</v>
      </c>
      <c r="O31">
        <v>-120</v>
      </c>
      <c r="P31">
        <v>579</v>
      </c>
      <c r="Q31">
        <v>-2909</v>
      </c>
      <c r="R31">
        <v>-610</v>
      </c>
      <c r="S31">
        <v>-10</v>
      </c>
      <c r="T31">
        <v>10</v>
      </c>
      <c r="U31">
        <v>1015</v>
      </c>
      <c r="V31">
        <v>2033</v>
      </c>
      <c r="W31">
        <v>101983</v>
      </c>
      <c r="X31">
        <v>0</v>
      </c>
      <c r="Y31">
        <v>0</v>
      </c>
      <c r="Z31">
        <v>1.2999999999999999E-2</v>
      </c>
      <c r="AA31">
        <v>-1.0999999999999999E-2</v>
      </c>
      <c r="AB31">
        <f t="shared" si="8"/>
        <v>0</v>
      </c>
      <c r="AC31">
        <f t="shared" si="9"/>
        <v>0.74474856779121579</v>
      </c>
      <c r="AD31">
        <f t="shared" si="10"/>
        <v>-0.63017186505410561</v>
      </c>
      <c r="AE31">
        <v>2.5999999999999999E-2</v>
      </c>
      <c r="AF31">
        <v>0</v>
      </c>
      <c r="AG31">
        <v>-2E-3</v>
      </c>
      <c r="AH31">
        <v>1.44</v>
      </c>
      <c r="AI31">
        <v>0.96199999999999997</v>
      </c>
      <c r="AJ31">
        <v>-1.1080000000000001</v>
      </c>
      <c r="AK31">
        <v>0</v>
      </c>
      <c r="AL31">
        <v>0</v>
      </c>
      <c r="AM31">
        <v>0</v>
      </c>
      <c r="AN31">
        <v>0</v>
      </c>
      <c r="AO31">
        <f t="shared" si="11"/>
        <v>1.3930430773305108E-2</v>
      </c>
      <c r="AP31">
        <f t="shared" si="12"/>
        <v>9.850142724671801E-3</v>
      </c>
      <c r="AQ31">
        <f t="shared" si="13"/>
        <v>-9.850142724671801E-3</v>
      </c>
      <c r="AR31">
        <f t="shared" si="14"/>
        <v>2.5132741228718343E-2</v>
      </c>
      <c r="AS31">
        <f t="shared" si="15"/>
        <v>1.6790067404185451E-2</v>
      </c>
      <c r="AT31">
        <f t="shared" si="16"/>
        <v>-1.9338248112097174E-2</v>
      </c>
    </row>
    <row r="32" spans="1:46" x14ac:dyDescent="0.25">
      <c r="A32">
        <v>0.3</v>
      </c>
      <c r="B32" t="s">
        <v>60</v>
      </c>
      <c r="C32">
        <v>1</v>
      </c>
      <c r="D32">
        <v>144</v>
      </c>
      <c r="E32">
        <v>-160</v>
      </c>
      <c r="F32">
        <v>152</v>
      </c>
      <c r="G32">
        <f t="shared" si="2"/>
        <v>0</v>
      </c>
      <c r="H32">
        <f t="shared" si="3"/>
        <v>1.4E-2</v>
      </c>
      <c r="I32">
        <f t="shared" si="4"/>
        <v>1.016</v>
      </c>
      <c r="J32">
        <f t="shared" si="17"/>
        <v>0.78935645923940245</v>
      </c>
      <c r="K32">
        <f t="shared" si="6"/>
        <v>0.78935645923940245</v>
      </c>
      <c r="L32">
        <f t="shared" si="7"/>
        <v>0</v>
      </c>
      <c r="M32">
        <v>1719</v>
      </c>
      <c r="N32">
        <v>-89</v>
      </c>
      <c r="O32">
        <v>-120</v>
      </c>
      <c r="P32">
        <v>579</v>
      </c>
      <c r="Q32">
        <v>-2909</v>
      </c>
      <c r="R32">
        <v>-610</v>
      </c>
      <c r="S32">
        <v>0</v>
      </c>
      <c r="T32">
        <v>14</v>
      </c>
      <c r="U32">
        <v>1016</v>
      </c>
      <c r="V32">
        <v>2033</v>
      </c>
      <c r="W32">
        <v>101963</v>
      </c>
      <c r="X32">
        <v>0</v>
      </c>
      <c r="Y32">
        <v>0</v>
      </c>
      <c r="Z32">
        <v>1.2999999999999999E-2</v>
      </c>
      <c r="AA32">
        <v>-1.0999999999999999E-2</v>
      </c>
      <c r="AB32">
        <f t="shared" si="8"/>
        <v>0</v>
      </c>
      <c r="AC32">
        <f t="shared" si="9"/>
        <v>0.74474856779121579</v>
      </c>
      <c r="AD32">
        <f t="shared" si="10"/>
        <v>-0.63017186505410561</v>
      </c>
      <c r="AE32">
        <v>2.9000000000000001E-2</v>
      </c>
      <c r="AF32">
        <v>-1E-3</v>
      </c>
      <c r="AG32">
        <v>-2E-3</v>
      </c>
      <c r="AH32">
        <v>1.429</v>
      </c>
      <c r="AI32">
        <v>0.96699999999999997</v>
      </c>
      <c r="AJ32">
        <v>-1.095</v>
      </c>
      <c r="AK32">
        <v>0</v>
      </c>
      <c r="AL32">
        <v>0</v>
      </c>
      <c r="AM32">
        <v>0</v>
      </c>
      <c r="AN32">
        <v>0</v>
      </c>
      <c r="AO32">
        <f t="shared" si="11"/>
        <v>1.3776869185611988E-2</v>
      </c>
      <c r="AP32">
        <f t="shared" si="12"/>
        <v>1.3776869185611988E-2</v>
      </c>
      <c r="AQ32">
        <f t="shared" si="13"/>
        <v>0</v>
      </c>
      <c r="AR32">
        <f t="shared" si="14"/>
        <v>2.4940755010998971E-2</v>
      </c>
      <c r="AS32">
        <f t="shared" si="15"/>
        <v>1.6877333866785166E-2</v>
      </c>
      <c r="AT32">
        <f t="shared" si="16"/>
        <v>-1.9111355309337909E-2</v>
      </c>
    </row>
    <row r="33" spans="1:46" x14ac:dyDescent="0.25">
      <c r="A33">
        <v>0.31</v>
      </c>
      <c r="B33" t="s">
        <v>61</v>
      </c>
      <c r="C33">
        <v>1</v>
      </c>
      <c r="D33">
        <v>136</v>
      </c>
      <c r="E33">
        <v>-160</v>
      </c>
      <c r="F33">
        <v>160</v>
      </c>
      <c r="G33">
        <f t="shared" si="2"/>
        <v>-2E-3</v>
      </c>
      <c r="H33">
        <f t="shared" si="3"/>
        <v>8.0000000000000002E-3</v>
      </c>
      <c r="I33">
        <f t="shared" si="4"/>
        <v>1.0169999999999999</v>
      </c>
      <c r="J33">
        <f t="shared" si="17"/>
        <v>0.46450491152495504</v>
      </c>
      <c r="K33">
        <f t="shared" si="6"/>
        <v>0.45063566573796165</v>
      </c>
      <c r="L33">
        <f t="shared" si="7"/>
        <v>-0.11265782724490134</v>
      </c>
      <c r="M33">
        <v>2139</v>
      </c>
      <c r="N33">
        <v>-159</v>
      </c>
      <c r="O33">
        <v>-190</v>
      </c>
      <c r="P33">
        <v>579</v>
      </c>
      <c r="Q33">
        <v>-2909</v>
      </c>
      <c r="R33">
        <v>-610</v>
      </c>
      <c r="S33">
        <v>-2</v>
      </c>
      <c r="T33">
        <v>8</v>
      </c>
      <c r="U33">
        <v>1017</v>
      </c>
      <c r="V33">
        <v>2033</v>
      </c>
      <c r="W33">
        <v>101975</v>
      </c>
      <c r="X33">
        <v>0</v>
      </c>
      <c r="Y33">
        <v>0</v>
      </c>
      <c r="Z33">
        <v>1.2999999999999999E-2</v>
      </c>
      <c r="AA33">
        <v>-1.0999999999999999E-2</v>
      </c>
      <c r="AB33">
        <f t="shared" si="8"/>
        <v>0</v>
      </c>
      <c r="AC33">
        <f t="shared" si="9"/>
        <v>0.74474856779121579</v>
      </c>
      <c r="AD33">
        <f t="shared" si="10"/>
        <v>-0.63017186505410561</v>
      </c>
      <c r="AE33">
        <v>3.6999999999999998E-2</v>
      </c>
      <c r="AF33">
        <v>-3.0000000000000001E-3</v>
      </c>
      <c r="AG33">
        <v>-3.0000000000000001E-3</v>
      </c>
      <c r="AH33">
        <v>1.4139999999999999</v>
      </c>
      <c r="AI33">
        <v>0.96699999999999997</v>
      </c>
      <c r="AJ33">
        <v>-1.085</v>
      </c>
      <c r="AK33">
        <v>0</v>
      </c>
      <c r="AL33">
        <v>0</v>
      </c>
      <c r="AM33">
        <v>0</v>
      </c>
      <c r="AN33">
        <v>0</v>
      </c>
      <c r="AO33">
        <f t="shared" si="11"/>
        <v>8.1071400977954199E-3</v>
      </c>
      <c r="AP33">
        <f t="shared" si="12"/>
        <v>7.8650760940440333E-3</v>
      </c>
      <c r="AQ33">
        <f t="shared" si="13"/>
        <v>-1.9662500135665005E-3</v>
      </c>
      <c r="AR33">
        <f t="shared" si="14"/>
        <v>2.4678955623199817E-2</v>
      </c>
      <c r="AS33">
        <f t="shared" si="15"/>
        <v>1.6877333866785166E-2</v>
      </c>
      <c r="AT33">
        <f t="shared" si="16"/>
        <v>-1.8936822384138473E-2</v>
      </c>
    </row>
    <row r="34" spans="1:46" x14ac:dyDescent="0.25">
      <c r="A34">
        <v>0.32</v>
      </c>
      <c r="B34" t="s">
        <v>62</v>
      </c>
      <c r="C34">
        <v>1</v>
      </c>
      <c r="D34">
        <v>128</v>
      </c>
      <c r="E34">
        <v>-168</v>
      </c>
      <c r="F34">
        <v>160</v>
      </c>
      <c r="G34">
        <f t="shared" si="2"/>
        <v>3.0000000000000001E-3</v>
      </c>
      <c r="H34">
        <f t="shared" si="3"/>
        <v>1.7000000000000001E-2</v>
      </c>
      <c r="I34">
        <f t="shared" si="4"/>
        <v>1.018</v>
      </c>
      <c r="J34">
        <f t="shared" si="17"/>
        <v>0.97137082598564184</v>
      </c>
      <c r="K34">
        <f t="shared" si="6"/>
        <v>0.95658863446648601</v>
      </c>
      <c r="L34">
        <f t="shared" si="7"/>
        <v>0.16880215891285338</v>
      </c>
      <c r="M34">
        <v>2349</v>
      </c>
      <c r="N34">
        <v>-89</v>
      </c>
      <c r="O34">
        <v>-120</v>
      </c>
      <c r="P34">
        <v>579</v>
      </c>
      <c r="Q34">
        <v>-2909</v>
      </c>
      <c r="R34">
        <v>-610</v>
      </c>
      <c r="S34">
        <v>3</v>
      </c>
      <c r="T34">
        <v>17</v>
      </c>
      <c r="U34">
        <v>1018</v>
      </c>
      <c r="V34">
        <v>2033</v>
      </c>
      <c r="W34">
        <v>101986</v>
      </c>
      <c r="X34">
        <v>0</v>
      </c>
      <c r="Y34">
        <v>0</v>
      </c>
      <c r="Z34">
        <v>1.2999999999999999E-2</v>
      </c>
      <c r="AA34">
        <v>-1.0999999999999999E-2</v>
      </c>
      <c r="AB34">
        <f t="shared" si="8"/>
        <v>0</v>
      </c>
      <c r="AC34">
        <f t="shared" si="9"/>
        <v>0.74474856779121579</v>
      </c>
      <c r="AD34">
        <f t="shared" si="10"/>
        <v>-0.63017186505410561</v>
      </c>
      <c r="AE34">
        <v>0.04</v>
      </c>
      <c r="AF34">
        <v>-2E-3</v>
      </c>
      <c r="AG34">
        <v>-2E-3</v>
      </c>
      <c r="AH34">
        <v>1.409</v>
      </c>
      <c r="AI34">
        <v>0.97499999999999998</v>
      </c>
      <c r="AJ34">
        <v>-1.0720000000000001</v>
      </c>
      <c r="AK34">
        <v>0</v>
      </c>
      <c r="AL34">
        <v>0</v>
      </c>
      <c r="AM34">
        <v>0</v>
      </c>
      <c r="AN34">
        <v>0</v>
      </c>
      <c r="AO34">
        <f t="shared" si="11"/>
        <v>1.6953619171266344E-2</v>
      </c>
      <c r="AP34">
        <f t="shared" si="12"/>
        <v>1.669562125859669E-2</v>
      </c>
      <c r="AQ34">
        <f t="shared" si="13"/>
        <v>2.9461534575039834E-3</v>
      </c>
      <c r="AR34">
        <f t="shared" si="14"/>
        <v>2.4591689160600103E-2</v>
      </c>
      <c r="AS34">
        <f t="shared" si="15"/>
        <v>1.7016960206944712E-2</v>
      </c>
      <c r="AT34">
        <f t="shared" si="16"/>
        <v>-1.8709929581379212E-2</v>
      </c>
    </row>
    <row r="35" spans="1:46" x14ac:dyDescent="0.25">
      <c r="A35">
        <v>0.33</v>
      </c>
      <c r="B35" t="s">
        <v>63</v>
      </c>
      <c r="C35">
        <v>1</v>
      </c>
      <c r="D35">
        <v>128</v>
      </c>
      <c r="E35">
        <v>-168</v>
      </c>
      <c r="F35">
        <v>160</v>
      </c>
      <c r="G35">
        <f t="shared" si="2"/>
        <v>0</v>
      </c>
      <c r="H35">
        <f t="shared" si="3"/>
        <v>1.6E-2</v>
      </c>
      <c r="I35">
        <f t="shared" si="4"/>
        <v>1.0169999999999999</v>
      </c>
      <c r="J35">
        <f t="shared" si="17"/>
        <v>0.90121731418096518</v>
      </c>
      <c r="K35">
        <f t="shared" si="6"/>
        <v>0.90121731418096518</v>
      </c>
      <c r="L35">
        <f t="shared" si="7"/>
        <v>0</v>
      </c>
      <c r="M35">
        <v>2419</v>
      </c>
      <c r="N35">
        <v>-159</v>
      </c>
      <c r="O35">
        <v>-190</v>
      </c>
      <c r="P35">
        <v>579</v>
      </c>
      <c r="Q35">
        <v>-2909</v>
      </c>
      <c r="R35">
        <v>-610</v>
      </c>
      <c r="S35">
        <v>0</v>
      </c>
      <c r="T35">
        <v>16</v>
      </c>
      <c r="U35">
        <v>1017</v>
      </c>
      <c r="V35">
        <v>2033</v>
      </c>
      <c r="W35">
        <v>101998</v>
      </c>
      <c r="X35">
        <v>0</v>
      </c>
      <c r="Y35">
        <v>0</v>
      </c>
      <c r="Z35">
        <v>1.2999999999999999E-2</v>
      </c>
      <c r="AA35">
        <v>-1.0999999999999999E-2</v>
      </c>
      <c r="AB35">
        <f t="shared" si="8"/>
        <v>0</v>
      </c>
      <c r="AC35">
        <f t="shared" si="9"/>
        <v>0.74474856779121579</v>
      </c>
      <c r="AD35">
        <f t="shared" si="10"/>
        <v>-0.63017186505410561</v>
      </c>
      <c r="AE35">
        <v>4.2000000000000003E-2</v>
      </c>
      <c r="AF35">
        <v>-3.0000000000000001E-3</v>
      </c>
      <c r="AG35">
        <v>-3.0000000000000001E-3</v>
      </c>
      <c r="AH35">
        <v>1.401</v>
      </c>
      <c r="AI35">
        <v>0.98099999999999998</v>
      </c>
      <c r="AJ35">
        <v>-1.06</v>
      </c>
      <c r="AK35">
        <v>0</v>
      </c>
      <c r="AL35">
        <v>0</v>
      </c>
      <c r="AM35">
        <v>0</v>
      </c>
      <c r="AN35">
        <v>0</v>
      </c>
      <c r="AO35">
        <f t="shared" si="11"/>
        <v>1.5729209408438027E-2</v>
      </c>
      <c r="AP35">
        <f t="shared" si="12"/>
        <v>1.5729209408438027E-2</v>
      </c>
      <c r="AQ35">
        <f t="shared" si="13"/>
        <v>0</v>
      </c>
      <c r="AR35">
        <f t="shared" si="14"/>
        <v>2.4452062820440556E-2</v>
      </c>
      <c r="AS35">
        <f t="shared" si="15"/>
        <v>1.7121679962064373E-2</v>
      </c>
      <c r="AT35">
        <f t="shared" si="16"/>
        <v>-1.8500490071139894E-2</v>
      </c>
    </row>
    <row r="36" spans="1:46" x14ac:dyDescent="0.25">
      <c r="A36">
        <v>0.34</v>
      </c>
      <c r="B36" t="s">
        <v>64</v>
      </c>
      <c r="C36">
        <v>1</v>
      </c>
      <c r="D36">
        <v>144</v>
      </c>
      <c r="E36">
        <v>-160</v>
      </c>
      <c r="F36">
        <v>152</v>
      </c>
      <c r="G36">
        <f t="shared" si="2"/>
        <v>2E-3</v>
      </c>
      <c r="H36">
        <f t="shared" si="3"/>
        <v>1.6E-2</v>
      </c>
      <c r="I36">
        <f t="shared" si="4"/>
        <v>1.0169999999999999</v>
      </c>
      <c r="J36">
        <f t="shared" si="17"/>
        <v>0.9082296136954886</v>
      </c>
      <c r="K36">
        <f t="shared" si="6"/>
        <v>0.90121557179363587</v>
      </c>
      <c r="L36">
        <f t="shared" si="7"/>
        <v>0.11264737276938307</v>
      </c>
      <c r="M36">
        <v>2349</v>
      </c>
      <c r="N36">
        <v>-89</v>
      </c>
      <c r="O36">
        <v>-330</v>
      </c>
      <c r="P36">
        <v>579</v>
      </c>
      <c r="Q36">
        <v>-2909</v>
      </c>
      <c r="R36">
        <v>-610</v>
      </c>
      <c r="S36">
        <v>2</v>
      </c>
      <c r="T36">
        <v>16</v>
      </c>
      <c r="U36">
        <v>1017</v>
      </c>
      <c r="V36">
        <v>2033</v>
      </c>
      <c r="W36">
        <v>101986</v>
      </c>
      <c r="X36">
        <v>0</v>
      </c>
      <c r="Y36">
        <v>1E-3</v>
      </c>
      <c r="Z36">
        <v>1.2999999999999999E-2</v>
      </c>
      <c r="AA36">
        <v>-1.0999999999999999E-2</v>
      </c>
      <c r="AB36">
        <f t="shared" si="8"/>
        <v>5.7288351368555063E-2</v>
      </c>
      <c r="AC36">
        <f t="shared" si="9"/>
        <v>0.74474856779121579</v>
      </c>
      <c r="AD36">
        <f t="shared" si="10"/>
        <v>-0.63017186505410561</v>
      </c>
      <c r="AE36">
        <v>0.04</v>
      </c>
      <c r="AF36">
        <v>-2E-3</v>
      </c>
      <c r="AG36">
        <v>-6.0000000000000001E-3</v>
      </c>
      <c r="AH36">
        <v>1.3939999999999999</v>
      </c>
      <c r="AI36">
        <v>0.98699999999999999</v>
      </c>
      <c r="AJ36">
        <v>-1.0489999999999999</v>
      </c>
      <c r="AK36">
        <v>0</v>
      </c>
      <c r="AL36">
        <v>0</v>
      </c>
      <c r="AM36">
        <v>0</v>
      </c>
      <c r="AN36">
        <v>0</v>
      </c>
      <c r="AO36">
        <f t="shared" si="11"/>
        <v>1.5851597123102461E-2</v>
      </c>
      <c r="AP36">
        <f t="shared" si="12"/>
        <v>1.5729178998042284E-2</v>
      </c>
      <c r="AQ36">
        <f t="shared" si="13"/>
        <v>1.9660675485471376E-3</v>
      </c>
      <c r="AR36">
        <f t="shared" si="14"/>
        <v>2.4329889772800952E-2</v>
      </c>
      <c r="AS36">
        <f t="shared" si="15"/>
        <v>1.7226399717184031E-2</v>
      </c>
      <c r="AT36">
        <f t="shared" si="16"/>
        <v>-1.8308503853420515E-2</v>
      </c>
    </row>
    <row r="37" spans="1:46" x14ac:dyDescent="0.25">
      <c r="A37">
        <v>0.35</v>
      </c>
      <c r="B37" t="s">
        <v>65</v>
      </c>
      <c r="C37">
        <v>1</v>
      </c>
      <c r="D37">
        <v>144</v>
      </c>
      <c r="E37">
        <v>-160</v>
      </c>
      <c r="F37">
        <v>152</v>
      </c>
      <c r="G37">
        <f t="shared" si="2"/>
        <v>-3.0000000000000001E-3</v>
      </c>
      <c r="H37">
        <f t="shared" si="3"/>
        <v>1.6E-2</v>
      </c>
      <c r="I37">
        <f t="shared" si="4"/>
        <v>1.016</v>
      </c>
      <c r="J37">
        <f t="shared" si="17"/>
        <v>0.91782185249363379</v>
      </c>
      <c r="K37">
        <f t="shared" si="6"/>
        <v>0.90210026060243143</v>
      </c>
      <c r="L37">
        <f t="shared" si="7"/>
        <v>-0.16913705459052708</v>
      </c>
      <c r="M37">
        <v>2139</v>
      </c>
      <c r="N37">
        <v>-19</v>
      </c>
      <c r="O37">
        <v>-260</v>
      </c>
      <c r="P37">
        <v>579</v>
      </c>
      <c r="Q37">
        <v>-2909</v>
      </c>
      <c r="R37">
        <v>-610</v>
      </c>
      <c r="S37">
        <v>-3</v>
      </c>
      <c r="T37">
        <v>16</v>
      </c>
      <c r="U37">
        <v>1016</v>
      </c>
      <c r="V37">
        <v>2033</v>
      </c>
      <c r="W37">
        <v>101986</v>
      </c>
      <c r="X37">
        <v>0</v>
      </c>
      <c r="Y37">
        <v>1E-3</v>
      </c>
      <c r="Z37">
        <v>1.2999999999999999E-2</v>
      </c>
      <c r="AA37">
        <v>-1.0999999999999999E-2</v>
      </c>
      <c r="AB37">
        <f t="shared" si="8"/>
        <v>5.7288351368555063E-2</v>
      </c>
      <c r="AC37">
        <f t="shared" si="9"/>
        <v>0.74474856779121579</v>
      </c>
      <c r="AD37">
        <f t="shared" si="10"/>
        <v>-0.63017186505410561</v>
      </c>
      <c r="AE37">
        <v>3.6999999999999998E-2</v>
      </c>
      <c r="AF37">
        <v>0</v>
      </c>
      <c r="AG37">
        <v>-5.0000000000000001E-3</v>
      </c>
      <c r="AH37">
        <v>1.3879999999999999</v>
      </c>
      <c r="AI37">
        <v>0.99399999999999999</v>
      </c>
      <c r="AJ37">
        <v>-1.0409999999999999</v>
      </c>
      <c r="AK37">
        <v>0</v>
      </c>
      <c r="AL37">
        <v>0</v>
      </c>
      <c r="AM37">
        <v>0</v>
      </c>
      <c r="AN37">
        <v>0</v>
      </c>
      <c r="AO37">
        <f t="shared" si="11"/>
        <v>1.6019013272767637E-2</v>
      </c>
      <c r="AP37">
        <f t="shared" si="12"/>
        <v>1.5744619730611312E-2</v>
      </c>
      <c r="AQ37">
        <f t="shared" si="13"/>
        <v>-2.9519984897300872E-3</v>
      </c>
      <c r="AR37">
        <f t="shared" si="14"/>
        <v>2.4225170017681291E-2</v>
      </c>
      <c r="AS37">
        <f t="shared" si="15"/>
        <v>1.7348572764823635E-2</v>
      </c>
      <c r="AT37">
        <f t="shared" si="16"/>
        <v>-1.8168877513260968E-2</v>
      </c>
    </row>
    <row r="38" spans="1:46" x14ac:dyDescent="0.25">
      <c r="A38">
        <v>0.36</v>
      </c>
      <c r="B38" t="s">
        <v>66</v>
      </c>
      <c r="C38">
        <v>1</v>
      </c>
      <c r="D38">
        <v>128</v>
      </c>
      <c r="E38">
        <v>-168</v>
      </c>
      <c r="F38">
        <v>144</v>
      </c>
      <c r="G38">
        <f t="shared" si="2"/>
        <v>-7.0000000000000001E-3</v>
      </c>
      <c r="H38">
        <f t="shared" si="3"/>
        <v>8.0000000000000002E-3</v>
      </c>
      <c r="I38">
        <f t="shared" si="4"/>
        <v>1.016</v>
      </c>
      <c r="J38">
        <f t="shared" si="17"/>
        <v>0.5993713664160395</v>
      </c>
      <c r="K38">
        <f t="shared" si="6"/>
        <v>0.45106935336795784</v>
      </c>
      <c r="L38">
        <f t="shared" si="7"/>
        <v>-0.39468472838308416</v>
      </c>
      <c r="M38">
        <v>1719</v>
      </c>
      <c r="N38">
        <v>-19</v>
      </c>
      <c r="O38">
        <v>-330</v>
      </c>
      <c r="P38">
        <v>579</v>
      </c>
      <c r="Q38">
        <v>-2909</v>
      </c>
      <c r="R38">
        <v>-610</v>
      </c>
      <c r="S38">
        <v>-7</v>
      </c>
      <c r="T38">
        <v>8</v>
      </c>
      <c r="U38">
        <v>1016</v>
      </c>
      <c r="V38">
        <v>2035</v>
      </c>
      <c r="W38">
        <v>101981</v>
      </c>
      <c r="X38">
        <v>0</v>
      </c>
      <c r="Y38">
        <v>1E-3</v>
      </c>
      <c r="Z38">
        <v>1.2999999999999999E-2</v>
      </c>
      <c r="AA38">
        <v>-1.0999999999999999E-2</v>
      </c>
      <c r="AB38">
        <f t="shared" si="8"/>
        <v>5.7288351368555063E-2</v>
      </c>
      <c r="AC38">
        <f t="shared" si="9"/>
        <v>0.74474856779121579</v>
      </c>
      <c r="AD38">
        <f t="shared" si="10"/>
        <v>-0.63017186505410561</v>
      </c>
      <c r="AE38">
        <v>2.9000000000000001E-2</v>
      </c>
      <c r="AF38">
        <v>0</v>
      </c>
      <c r="AG38">
        <v>-6.0000000000000001E-3</v>
      </c>
      <c r="AH38">
        <v>1.3779999999999999</v>
      </c>
      <c r="AI38">
        <v>0.99299999999999999</v>
      </c>
      <c r="AJ38">
        <v>-1.036</v>
      </c>
      <c r="AK38">
        <v>0</v>
      </c>
      <c r="AL38">
        <v>0</v>
      </c>
      <c r="AM38">
        <v>0</v>
      </c>
      <c r="AN38">
        <v>0</v>
      </c>
      <c r="AO38">
        <f t="shared" si="11"/>
        <v>1.0461003786137254E-2</v>
      </c>
      <c r="AP38">
        <f t="shared" si="12"/>
        <v>7.8726453711126382E-3</v>
      </c>
      <c r="AQ38">
        <f t="shared" si="13"/>
        <v>-6.8885480176243338E-3</v>
      </c>
      <c r="AR38">
        <f t="shared" si="14"/>
        <v>2.4050637092481859E-2</v>
      </c>
      <c r="AS38">
        <f t="shared" si="15"/>
        <v>1.7331119472303692E-2</v>
      </c>
      <c r="AT38">
        <f t="shared" si="16"/>
        <v>-1.8081611050661254E-2</v>
      </c>
    </row>
    <row r="39" spans="1:46" x14ac:dyDescent="0.25">
      <c r="A39">
        <v>0.37</v>
      </c>
      <c r="B39" t="s">
        <v>67</v>
      </c>
      <c r="C39">
        <v>1</v>
      </c>
      <c r="D39">
        <v>136</v>
      </c>
      <c r="E39">
        <v>-168</v>
      </c>
      <c r="F39">
        <v>152</v>
      </c>
      <c r="G39">
        <f t="shared" si="2"/>
        <v>-1.0999999999999999E-2</v>
      </c>
      <c r="H39">
        <f t="shared" si="3"/>
        <v>1.2E-2</v>
      </c>
      <c r="I39">
        <f t="shared" si="4"/>
        <v>1.0169999999999999</v>
      </c>
      <c r="J39">
        <f t="shared" si="17"/>
        <v>0.91691952698995283</v>
      </c>
      <c r="K39">
        <f t="shared" si="6"/>
        <v>0.67589784816719745</v>
      </c>
      <c r="L39">
        <f t="shared" si="7"/>
        <v>-0.61957073157103659</v>
      </c>
      <c r="M39">
        <v>1649</v>
      </c>
      <c r="N39">
        <v>121</v>
      </c>
      <c r="O39">
        <v>-400</v>
      </c>
      <c r="P39">
        <v>579</v>
      </c>
      <c r="Q39">
        <v>-2909</v>
      </c>
      <c r="R39">
        <v>-610</v>
      </c>
      <c r="S39">
        <v>-11</v>
      </c>
      <c r="T39">
        <v>12</v>
      </c>
      <c r="U39">
        <v>1017</v>
      </c>
      <c r="V39">
        <v>2033</v>
      </c>
      <c r="W39">
        <v>101983</v>
      </c>
      <c r="X39">
        <v>0</v>
      </c>
      <c r="Y39">
        <v>2E-3</v>
      </c>
      <c r="Z39">
        <v>1.2999999999999999E-2</v>
      </c>
      <c r="AA39">
        <v>-1.0999999999999999E-2</v>
      </c>
      <c r="AB39">
        <f t="shared" si="8"/>
        <v>0.11457670273711013</v>
      </c>
      <c r="AC39">
        <f t="shared" si="9"/>
        <v>0.74474856779121579</v>
      </c>
      <c r="AD39">
        <f t="shared" si="10"/>
        <v>-0.63017186505410561</v>
      </c>
      <c r="AE39">
        <v>2.8000000000000001E-2</v>
      </c>
      <c r="AF39">
        <v>1E-3</v>
      </c>
      <c r="AG39">
        <v>-7.0000000000000001E-3</v>
      </c>
      <c r="AH39">
        <v>1.371</v>
      </c>
      <c r="AI39">
        <v>0.996</v>
      </c>
      <c r="AJ39">
        <v>-1.034</v>
      </c>
      <c r="AK39">
        <v>0</v>
      </c>
      <c r="AL39">
        <v>0</v>
      </c>
      <c r="AM39">
        <v>0</v>
      </c>
      <c r="AN39">
        <v>0</v>
      </c>
      <c r="AO39">
        <f t="shared" si="11"/>
        <v>1.6003264721803689E-2</v>
      </c>
      <c r="AP39">
        <f t="shared" si="12"/>
        <v>1.1796642857662316E-2</v>
      </c>
      <c r="AQ39">
        <f t="shared" si="13"/>
        <v>-1.0813549214904569E-2</v>
      </c>
      <c r="AR39">
        <f t="shared" si="14"/>
        <v>2.3928464044842258E-2</v>
      </c>
      <c r="AS39">
        <f t="shared" si="15"/>
        <v>1.7383479349863524E-2</v>
      </c>
      <c r="AT39">
        <f t="shared" si="16"/>
        <v>-1.8046704465621368E-2</v>
      </c>
    </row>
    <row r="40" spans="1:46" x14ac:dyDescent="0.25">
      <c r="A40">
        <v>0.38</v>
      </c>
      <c r="B40" t="s">
        <v>68</v>
      </c>
      <c r="C40">
        <v>1</v>
      </c>
      <c r="D40">
        <v>128</v>
      </c>
      <c r="E40">
        <v>-160</v>
      </c>
      <c r="F40">
        <v>152</v>
      </c>
      <c r="G40">
        <f t="shared" si="2"/>
        <v>-7.0000000000000001E-3</v>
      </c>
      <c r="H40">
        <f t="shared" si="3"/>
        <v>5.0000000000000001E-3</v>
      </c>
      <c r="I40">
        <f t="shared" si="4"/>
        <v>1.016</v>
      </c>
      <c r="J40">
        <f t="shared" si="17"/>
        <v>0.48504060707656993</v>
      </c>
      <c r="K40">
        <f t="shared" si="6"/>
        <v>0.28192189599243855</v>
      </c>
      <c r="L40">
        <f t="shared" si="7"/>
        <v>-0.39469218375228549</v>
      </c>
      <c r="M40">
        <v>1229</v>
      </c>
      <c r="N40">
        <v>121</v>
      </c>
      <c r="O40">
        <v>-260</v>
      </c>
      <c r="P40">
        <v>579</v>
      </c>
      <c r="Q40">
        <v>-2909</v>
      </c>
      <c r="R40">
        <v>-610</v>
      </c>
      <c r="S40">
        <v>-7</v>
      </c>
      <c r="T40">
        <v>5</v>
      </c>
      <c r="U40">
        <v>1016</v>
      </c>
      <c r="V40">
        <v>2034</v>
      </c>
      <c r="W40">
        <v>102001</v>
      </c>
      <c r="X40">
        <v>0</v>
      </c>
      <c r="Y40">
        <v>2E-3</v>
      </c>
      <c r="Z40">
        <v>1.2999999999999999E-2</v>
      </c>
      <c r="AA40">
        <v>-1.0999999999999999E-2</v>
      </c>
      <c r="AB40">
        <f t="shared" si="8"/>
        <v>0.11457670273711013</v>
      </c>
      <c r="AC40">
        <f t="shared" si="9"/>
        <v>0.74474856779121579</v>
      </c>
      <c r="AD40">
        <f t="shared" si="10"/>
        <v>-0.63017186505410561</v>
      </c>
      <c r="AE40">
        <v>2.1000000000000001E-2</v>
      </c>
      <c r="AF40">
        <v>1E-3</v>
      </c>
      <c r="AG40">
        <v>-4.0000000000000001E-3</v>
      </c>
      <c r="AH40">
        <v>1.36</v>
      </c>
      <c r="AI40">
        <v>0.99299999999999999</v>
      </c>
      <c r="AJ40">
        <v>-1.0289999999999999</v>
      </c>
      <c r="AK40">
        <v>0</v>
      </c>
      <c r="AL40">
        <v>0</v>
      </c>
      <c r="AM40">
        <v>0</v>
      </c>
      <c r="AN40">
        <v>0</v>
      </c>
      <c r="AO40">
        <f t="shared" si="11"/>
        <v>8.4655555993582536E-3</v>
      </c>
      <c r="AP40">
        <f t="shared" si="12"/>
        <v>4.9204653185330599E-3</v>
      </c>
      <c r="AQ40">
        <f t="shared" si="13"/>
        <v>-6.8886781383638487E-3</v>
      </c>
      <c r="AR40">
        <f t="shared" si="14"/>
        <v>2.3736477827122883E-2</v>
      </c>
      <c r="AS40">
        <f t="shared" si="15"/>
        <v>1.7331119472303692E-2</v>
      </c>
      <c r="AT40">
        <f t="shared" si="16"/>
        <v>-1.795943800302165E-2</v>
      </c>
    </row>
    <row r="41" spans="1:46" x14ac:dyDescent="0.25">
      <c r="A41">
        <v>0.39</v>
      </c>
      <c r="B41" t="s">
        <v>69</v>
      </c>
      <c r="C41">
        <v>1</v>
      </c>
      <c r="D41">
        <v>144</v>
      </c>
      <c r="E41">
        <v>-160</v>
      </c>
      <c r="F41">
        <v>152</v>
      </c>
      <c r="G41">
        <f t="shared" si="2"/>
        <v>-1.7999999999999999E-2</v>
      </c>
      <c r="H41">
        <f t="shared" si="3"/>
        <v>1E-3</v>
      </c>
      <c r="I41">
        <f t="shared" si="4"/>
        <v>1.012</v>
      </c>
      <c r="J41">
        <f t="shared" si="17"/>
        <v>1.0204261024070227</v>
      </c>
      <c r="K41">
        <f t="shared" si="6"/>
        <v>5.6600072094040145E-2</v>
      </c>
      <c r="L41">
        <f t="shared" si="7"/>
        <v>-1.0188548408374909</v>
      </c>
      <c r="M41">
        <v>949</v>
      </c>
      <c r="N41">
        <v>121</v>
      </c>
      <c r="O41">
        <v>-190</v>
      </c>
      <c r="P41">
        <v>579</v>
      </c>
      <c r="Q41">
        <v>-2909</v>
      </c>
      <c r="R41">
        <v>-610</v>
      </c>
      <c r="S41">
        <v>-18</v>
      </c>
      <c r="T41">
        <v>1</v>
      </c>
      <c r="U41">
        <v>1012</v>
      </c>
      <c r="V41">
        <v>2033</v>
      </c>
      <c r="W41">
        <v>101983</v>
      </c>
      <c r="X41">
        <v>0</v>
      </c>
      <c r="Y41">
        <v>2E-3</v>
      </c>
      <c r="Z41">
        <v>1.2999999999999999E-2</v>
      </c>
      <c r="AA41">
        <v>-1.0999999999999999E-2</v>
      </c>
      <c r="AB41">
        <f t="shared" si="8"/>
        <v>0.11457670273711013</v>
      </c>
      <c r="AC41">
        <f t="shared" si="9"/>
        <v>0.74474856779121579</v>
      </c>
      <c r="AD41">
        <f t="shared" si="10"/>
        <v>-0.63017186505410561</v>
      </c>
      <c r="AE41">
        <v>1.6E-2</v>
      </c>
      <c r="AF41">
        <v>1E-3</v>
      </c>
      <c r="AG41">
        <v>-3.0000000000000001E-3</v>
      </c>
      <c r="AH41">
        <v>1.355</v>
      </c>
      <c r="AI41">
        <v>0.98599999999999999</v>
      </c>
      <c r="AJ41">
        <v>-1.034</v>
      </c>
      <c r="AK41">
        <v>0</v>
      </c>
      <c r="AL41">
        <v>0</v>
      </c>
      <c r="AM41">
        <v>0</v>
      </c>
      <c r="AN41">
        <v>0</v>
      </c>
      <c r="AO41">
        <f t="shared" si="11"/>
        <v>1.7809795260295379E-2</v>
      </c>
      <c r="AP41">
        <f t="shared" si="12"/>
        <v>9.8785761490716205E-4</v>
      </c>
      <c r="AQ41">
        <f t="shared" si="13"/>
        <v>-1.7782371572496996E-2</v>
      </c>
      <c r="AR41">
        <f t="shared" si="14"/>
        <v>2.3649211364523165E-2</v>
      </c>
      <c r="AS41">
        <f t="shared" si="15"/>
        <v>1.7208946424664088E-2</v>
      </c>
      <c r="AT41">
        <f t="shared" si="16"/>
        <v>-1.8046704465621368E-2</v>
      </c>
    </row>
    <row r="42" spans="1:46" x14ac:dyDescent="0.25">
      <c r="A42">
        <v>0.4</v>
      </c>
      <c r="B42" t="s">
        <v>70</v>
      </c>
      <c r="C42">
        <v>1</v>
      </c>
      <c r="D42">
        <v>128</v>
      </c>
      <c r="E42">
        <v>-176</v>
      </c>
      <c r="F42">
        <v>152</v>
      </c>
      <c r="G42">
        <f t="shared" si="2"/>
        <v>-1.4999999999999999E-2</v>
      </c>
      <c r="H42">
        <f t="shared" si="3"/>
        <v>5.0000000000000001E-3</v>
      </c>
      <c r="I42">
        <f t="shared" si="4"/>
        <v>1.0149999999999999</v>
      </c>
      <c r="J42">
        <f t="shared" si="17"/>
        <v>0.8923498618799719</v>
      </c>
      <c r="K42">
        <f t="shared" si="6"/>
        <v>0.28217553349038627</v>
      </c>
      <c r="L42">
        <f t="shared" si="7"/>
        <v>-0.84655398640506119</v>
      </c>
      <c r="M42">
        <v>739</v>
      </c>
      <c r="N42">
        <v>121</v>
      </c>
      <c r="O42">
        <v>-120</v>
      </c>
      <c r="P42">
        <v>579</v>
      </c>
      <c r="Q42">
        <v>-2909</v>
      </c>
      <c r="R42">
        <v>-610</v>
      </c>
      <c r="S42">
        <v>-15</v>
      </c>
      <c r="T42">
        <v>5</v>
      </c>
      <c r="U42">
        <v>1015</v>
      </c>
      <c r="V42">
        <v>2033</v>
      </c>
      <c r="W42">
        <v>101998</v>
      </c>
      <c r="X42">
        <v>0</v>
      </c>
      <c r="Y42">
        <v>2E-3</v>
      </c>
      <c r="Z42">
        <v>1.2999999999999999E-2</v>
      </c>
      <c r="AA42">
        <v>-1.0999999999999999E-2</v>
      </c>
      <c r="AB42">
        <f t="shared" si="8"/>
        <v>0.11457670273711013</v>
      </c>
      <c r="AC42">
        <f t="shared" si="9"/>
        <v>0.74474856779121579</v>
      </c>
      <c r="AD42">
        <f t="shared" si="10"/>
        <v>-0.63017186505410561</v>
      </c>
      <c r="AE42">
        <v>1.2E-2</v>
      </c>
      <c r="AF42">
        <v>1E-3</v>
      </c>
      <c r="AG42">
        <v>-2E-3</v>
      </c>
      <c r="AH42">
        <v>1.35</v>
      </c>
      <c r="AI42">
        <v>0.98299999999999998</v>
      </c>
      <c r="AJ42">
        <v>-1.036</v>
      </c>
      <c r="AK42">
        <v>0</v>
      </c>
      <c r="AL42">
        <v>0</v>
      </c>
      <c r="AM42">
        <v>0</v>
      </c>
      <c r="AN42">
        <v>0</v>
      </c>
      <c r="AO42">
        <f t="shared" si="11"/>
        <v>1.5574443169522147E-2</v>
      </c>
      <c r="AP42">
        <f t="shared" si="12"/>
        <v>4.9248921279787675E-3</v>
      </c>
      <c r="AQ42">
        <f t="shared" si="13"/>
        <v>-1.4775154358651633E-2</v>
      </c>
      <c r="AR42">
        <f t="shared" si="14"/>
        <v>2.356194490192345E-2</v>
      </c>
      <c r="AS42">
        <f t="shared" si="15"/>
        <v>1.7156586547104259E-2</v>
      </c>
      <c r="AT42">
        <f t="shared" si="16"/>
        <v>-1.8081611050661254E-2</v>
      </c>
    </row>
    <row r="43" spans="1:46" x14ac:dyDescent="0.25">
      <c r="A43">
        <v>0.41</v>
      </c>
      <c r="B43" t="s">
        <v>71</v>
      </c>
      <c r="C43">
        <v>1</v>
      </c>
      <c r="D43">
        <v>104</v>
      </c>
      <c r="E43">
        <v>-168</v>
      </c>
      <c r="F43">
        <v>160</v>
      </c>
      <c r="G43">
        <f t="shared" si="2"/>
        <v>-1.2999999999999999E-2</v>
      </c>
      <c r="H43">
        <f t="shared" si="3"/>
        <v>1E-3</v>
      </c>
      <c r="I43">
        <f t="shared" si="4"/>
        <v>1.01</v>
      </c>
      <c r="J43">
        <f t="shared" si="17"/>
        <v>0.73951210606873441</v>
      </c>
      <c r="K43">
        <f t="shared" si="6"/>
        <v>5.6716423526151805E-2</v>
      </c>
      <c r="L43">
        <f t="shared" si="7"/>
        <v>-0.73733374197638069</v>
      </c>
      <c r="M43">
        <v>109</v>
      </c>
      <c r="N43">
        <v>51</v>
      </c>
      <c r="O43">
        <v>-330</v>
      </c>
      <c r="P43">
        <v>579</v>
      </c>
      <c r="Q43">
        <v>-2909</v>
      </c>
      <c r="R43">
        <v>-610</v>
      </c>
      <c r="S43">
        <v>-13</v>
      </c>
      <c r="T43">
        <v>1</v>
      </c>
      <c r="U43">
        <v>1010</v>
      </c>
      <c r="V43">
        <v>2033</v>
      </c>
      <c r="W43">
        <v>101975</v>
      </c>
      <c r="X43">
        <v>0</v>
      </c>
      <c r="Y43">
        <v>2E-3</v>
      </c>
      <c r="Z43">
        <v>1.2999999999999999E-2</v>
      </c>
      <c r="AA43">
        <v>-1.0999999999999999E-2</v>
      </c>
      <c r="AB43">
        <f t="shared" si="8"/>
        <v>0.11457670273711013</v>
      </c>
      <c r="AC43">
        <f t="shared" si="9"/>
        <v>0.74474856779121579</v>
      </c>
      <c r="AD43">
        <f t="shared" si="10"/>
        <v>-0.63017186505410561</v>
      </c>
      <c r="AE43">
        <v>1E-3</v>
      </c>
      <c r="AF43">
        <v>0</v>
      </c>
      <c r="AG43">
        <v>-5.0000000000000001E-3</v>
      </c>
      <c r="AH43">
        <v>1.343</v>
      </c>
      <c r="AI43">
        <v>0.97699999999999998</v>
      </c>
      <c r="AJ43">
        <v>-1.0369999999999999</v>
      </c>
      <c r="AK43">
        <v>0</v>
      </c>
      <c r="AL43">
        <v>0</v>
      </c>
      <c r="AM43">
        <v>0</v>
      </c>
      <c r="AN43">
        <v>0</v>
      </c>
      <c r="AO43">
        <f t="shared" si="11"/>
        <v>1.2906921109256956E-2</v>
      </c>
      <c r="AP43">
        <f t="shared" si="12"/>
        <v>9.8988833048692122E-4</v>
      </c>
      <c r="AQ43">
        <f t="shared" si="13"/>
        <v>-1.2868901483538165E-2</v>
      </c>
      <c r="AR43">
        <f t="shared" si="14"/>
        <v>2.3439771854283847E-2</v>
      </c>
      <c r="AS43">
        <f t="shared" si="15"/>
        <v>1.7051866791984598E-2</v>
      </c>
      <c r="AT43">
        <f t="shared" si="16"/>
        <v>-1.8099064343181197E-2</v>
      </c>
    </row>
    <row r="44" spans="1:46" x14ac:dyDescent="0.25">
      <c r="A44">
        <v>0.42</v>
      </c>
      <c r="B44" t="s">
        <v>72</v>
      </c>
      <c r="C44">
        <v>1</v>
      </c>
      <c r="D44">
        <v>120</v>
      </c>
      <c r="E44">
        <v>-176</v>
      </c>
      <c r="F44">
        <v>152</v>
      </c>
      <c r="G44">
        <f t="shared" si="2"/>
        <v>-7.0000000000000001E-3</v>
      </c>
      <c r="H44">
        <f t="shared" si="3"/>
        <v>4.0000000000000001E-3</v>
      </c>
      <c r="I44">
        <f t="shared" si="4"/>
        <v>1.0129999999999999</v>
      </c>
      <c r="J44">
        <f t="shared" si="17"/>
        <v>0.455936528156349</v>
      </c>
      <c r="K44">
        <f t="shared" si="6"/>
        <v>0.22620606485328065</v>
      </c>
      <c r="L44">
        <f t="shared" si="7"/>
        <v>-0.39586273512415027</v>
      </c>
      <c r="M44">
        <v>-381</v>
      </c>
      <c r="N44">
        <v>-19</v>
      </c>
      <c r="O44">
        <v>-260</v>
      </c>
      <c r="P44">
        <v>579</v>
      </c>
      <c r="Q44">
        <v>-2909</v>
      </c>
      <c r="R44">
        <v>-610</v>
      </c>
      <c r="S44">
        <v>-7</v>
      </c>
      <c r="T44">
        <v>4</v>
      </c>
      <c r="U44">
        <v>1013</v>
      </c>
      <c r="V44">
        <v>2033</v>
      </c>
      <c r="W44">
        <v>101998</v>
      </c>
      <c r="X44">
        <v>0</v>
      </c>
      <c r="Y44">
        <v>2E-3</v>
      </c>
      <c r="Z44">
        <v>1.2999999999999999E-2</v>
      </c>
      <c r="AA44">
        <v>-1.0999999999999999E-2</v>
      </c>
      <c r="AB44">
        <f t="shared" si="8"/>
        <v>0.11457670273711013</v>
      </c>
      <c r="AC44">
        <f t="shared" si="9"/>
        <v>0.74474856779121579</v>
      </c>
      <c r="AD44">
        <f t="shared" si="10"/>
        <v>-0.63017186505410561</v>
      </c>
      <c r="AE44">
        <v>-6.0000000000000001E-3</v>
      </c>
      <c r="AF44">
        <v>0</v>
      </c>
      <c r="AG44">
        <v>-4.0000000000000001E-3</v>
      </c>
      <c r="AH44">
        <v>1.33</v>
      </c>
      <c r="AI44">
        <v>0.97399999999999998</v>
      </c>
      <c r="AJ44">
        <v>-1.032</v>
      </c>
      <c r="AK44">
        <v>0</v>
      </c>
      <c r="AL44">
        <v>0</v>
      </c>
      <c r="AM44">
        <v>0</v>
      </c>
      <c r="AN44">
        <v>0</v>
      </c>
      <c r="AO44">
        <f t="shared" si="11"/>
        <v>7.9575935964401219E-3</v>
      </c>
      <c r="AP44">
        <f t="shared" si="12"/>
        <v>3.9480406196695716E-3</v>
      </c>
      <c r="AQ44">
        <f t="shared" si="13"/>
        <v>-6.9091081138666259E-3</v>
      </c>
      <c r="AR44">
        <f t="shared" si="14"/>
        <v>2.3212879051524585E-2</v>
      </c>
      <c r="AS44">
        <f t="shared" si="15"/>
        <v>1.699950691442477E-2</v>
      </c>
      <c r="AT44">
        <f t="shared" si="16"/>
        <v>-1.8011797880581482E-2</v>
      </c>
    </row>
    <row r="45" spans="1:46" x14ac:dyDescent="0.25">
      <c r="A45">
        <v>0.43</v>
      </c>
      <c r="B45" t="s">
        <v>73</v>
      </c>
      <c r="C45">
        <v>1</v>
      </c>
      <c r="D45">
        <v>136</v>
      </c>
      <c r="E45">
        <v>-160</v>
      </c>
      <c r="F45">
        <v>152</v>
      </c>
      <c r="G45">
        <f t="shared" si="2"/>
        <v>-6.0000000000000001E-3</v>
      </c>
      <c r="H45">
        <f t="shared" si="3"/>
        <v>3.0000000000000001E-3</v>
      </c>
      <c r="I45">
        <f t="shared" si="4"/>
        <v>1.0169999999999999</v>
      </c>
      <c r="J45">
        <f t="shared" si="17"/>
        <v>0.37787253752246486</v>
      </c>
      <c r="K45">
        <f t="shared" si="6"/>
        <v>0.16898875584875775</v>
      </c>
      <c r="L45">
        <f t="shared" si="7"/>
        <v>-0.33797898213779248</v>
      </c>
      <c r="M45">
        <v>-801</v>
      </c>
      <c r="N45">
        <v>51</v>
      </c>
      <c r="O45">
        <v>-330</v>
      </c>
      <c r="P45">
        <v>579</v>
      </c>
      <c r="Q45">
        <v>-2909</v>
      </c>
      <c r="R45">
        <v>-610</v>
      </c>
      <c r="S45">
        <v>-6</v>
      </c>
      <c r="T45">
        <v>3</v>
      </c>
      <c r="U45">
        <v>1017</v>
      </c>
      <c r="V45">
        <v>2034</v>
      </c>
      <c r="W45">
        <v>101990</v>
      </c>
      <c r="X45">
        <v>0</v>
      </c>
      <c r="Y45">
        <v>2E-3</v>
      </c>
      <c r="Z45">
        <v>1.2999999999999999E-2</v>
      </c>
      <c r="AA45">
        <v>-1.0999999999999999E-2</v>
      </c>
      <c r="AB45">
        <f t="shared" si="8"/>
        <v>0.11457670273711013</v>
      </c>
      <c r="AC45">
        <f t="shared" si="9"/>
        <v>0.74474856779121579</v>
      </c>
      <c r="AD45">
        <f t="shared" si="10"/>
        <v>-0.63017186505410561</v>
      </c>
      <c r="AE45">
        <v>-1.2999999999999999E-2</v>
      </c>
      <c r="AF45">
        <v>1E-3</v>
      </c>
      <c r="AG45">
        <v>-5.0000000000000001E-3</v>
      </c>
      <c r="AH45">
        <v>1.319</v>
      </c>
      <c r="AI45">
        <v>0.96899999999999997</v>
      </c>
      <c r="AJ45">
        <v>-1.0269999999999999</v>
      </c>
      <c r="AK45">
        <v>0</v>
      </c>
      <c r="AL45">
        <v>0</v>
      </c>
      <c r="AM45">
        <v>0</v>
      </c>
      <c r="AN45">
        <v>0</v>
      </c>
      <c r="AO45">
        <f t="shared" si="11"/>
        <v>6.5951199326328277E-3</v>
      </c>
      <c r="AP45">
        <f t="shared" si="12"/>
        <v>2.9494101884096477E-3</v>
      </c>
      <c r="AQ45">
        <f t="shared" si="13"/>
        <v>-5.8988460408435821E-3</v>
      </c>
      <c r="AR45">
        <f t="shared" si="14"/>
        <v>2.3020892833805207E-2</v>
      </c>
      <c r="AS45">
        <f t="shared" si="15"/>
        <v>1.6912240451825052E-2</v>
      </c>
      <c r="AT45">
        <f t="shared" si="16"/>
        <v>-1.7924531417981764E-2</v>
      </c>
    </row>
    <row r="46" spans="1:46" x14ac:dyDescent="0.25">
      <c r="A46">
        <v>0.44</v>
      </c>
      <c r="B46" t="s">
        <v>74</v>
      </c>
      <c r="C46">
        <v>1</v>
      </c>
      <c r="D46">
        <v>136</v>
      </c>
      <c r="E46">
        <v>-160</v>
      </c>
      <c r="F46">
        <v>160</v>
      </c>
      <c r="G46">
        <f t="shared" si="2"/>
        <v>-1.6E-2</v>
      </c>
      <c r="H46">
        <f t="shared" si="3"/>
        <v>8.9999999999999993E-3</v>
      </c>
      <c r="I46">
        <f t="shared" si="4"/>
        <v>1.018</v>
      </c>
      <c r="J46">
        <f t="shared" si="17"/>
        <v>1.0329669531004519</v>
      </c>
      <c r="K46">
        <f t="shared" si="6"/>
        <v>0.50640281299919188</v>
      </c>
      <c r="L46">
        <f t="shared" si="7"/>
        <v>-0.90029700025539117</v>
      </c>
      <c r="M46">
        <v>-1431</v>
      </c>
      <c r="N46">
        <v>51</v>
      </c>
      <c r="O46">
        <v>-400</v>
      </c>
      <c r="P46">
        <v>579</v>
      </c>
      <c r="Q46">
        <v>-2909</v>
      </c>
      <c r="R46">
        <v>-610</v>
      </c>
      <c r="S46">
        <v>-16</v>
      </c>
      <c r="T46">
        <v>9</v>
      </c>
      <c r="U46">
        <v>1018</v>
      </c>
      <c r="V46">
        <v>2033</v>
      </c>
      <c r="W46">
        <v>101975</v>
      </c>
      <c r="X46">
        <v>0</v>
      </c>
      <c r="Y46">
        <v>2E-3</v>
      </c>
      <c r="Z46">
        <v>1.2999999999999999E-2</v>
      </c>
      <c r="AA46">
        <v>-1.2E-2</v>
      </c>
      <c r="AB46">
        <f t="shared" si="8"/>
        <v>0.11457670273711013</v>
      </c>
      <c r="AC46">
        <f t="shared" si="9"/>
        <v>0.74474856779121579</v>
      </c>
      <c r="AD46">
        <f t="shared" si="10"/>
        <v>-0.68746021642266075</v>
      </c>
      <c r="AE46">
        <v>-2.4E-2</v>
      </c>
      <c r="AF46">
        <v>1E-3</v>
      </c>
      <c r="AG46">
        <v>-6.0000000000000001E-3</v>
      </c>
      <c r="AH46">
        <v>1.3160000000000001</v>
      </c>
      <c r="AI46">
        <v>0.97</v>
      </c>
      <c r="AJ46">
        <v>-1.0309999999999999</v>
      </c>
      <c r="AK46">
        <v>0</v>
      </c>
      <c r="AL46">
        <v>0</v>
      </c>
      <c r="AM46">
        <v>0</v>
      </c>
      <c r="AN46">
        <v>0</v>
      </c>
      <c r="AO46">
        <f t="shared" si="11"/>
        <v>1.8028674395896734E-2</v>
      </c>
      <c r="AP46">
        <f t="shared" si="12"/>
        <v>8.8383964281970387E-3</v>
      </c>
      <c r="AQ46">
        <f t="shared" si="13"/>
        <v>-1.5713146900284806E-2</v>
      </c>
      <c r="AR46">
        <f t="shared" si="14"/>
        <v>2.2968532956245378E-2</v>
      </c>
      <c r="AS46">
        <f t="shared" si="15"/>
        <v>1.6929693744344994E-2</v>
      </c>
      <c r="AT46">
        <f t="shared" si="16"/>
        <v>-1.7994344588061536E-2</v>
      </c>
    </row>
    <row r="47" spans="1:46" x14ac:dyDescent="0.25">
      <c r="A47">
        <v>0.45</v>
      </c>
      <c r="B47" t="s">
        <v>75</v>
      </c>
      <c r="C47">
        <v>1</v>
      </c>
      <c r="D47">
        <v>136</v>
      </c>
      <c r="E47">
        <v>-160</v>
      </c>
      <c r="F47">
        <v>144</v>
      </c>
      <c r="G47">
        <f t="shared" si="2"/>
        <v>-1.4E-2</v>
      </c>
      <c r="H47">
        <f t="shared" si="3"/>
        <v>8.9999999999999993E-3</v>
      </c>
      <c r="I47">
        <f t="shared" si="4"/>
        <v>1.0129999999999999</v>
      </c>
      <c r="J47">
        <f t="shared" si="17"/>
        <v>0.94114749556154897</v>
      </c>
      <c r="K47">
        <f t="shared" si="6"/>
        <v>0.5089164541638026</v>
      </c>
      <c r="L47">
        <f t="shared" si="7"/>
        <v>-0.79166260150574985</v>
      </c>
      <c r="M47">
        <v>-1571</v>
      </c>
      <c r="N47">
        <v>121</v>
      </c>
      <c r="O47">
        <v>-330</v>
      </c>
      <c r="P47">
        <v>579</v>
      </c>
      <c r="Q47">
        <v>-2909</v>
      </c>
      <c r="R47">
        <v>-610</v>
      </c>
      <c r="S47">
        <v>-14</v>
      </c>
      <c r="T47">
        <v>9</v>
      </c>
      <c r="U47">
        <v>1013</v>
      </c>
      <c r="V47">
        <v>2033</v>
      </c>
      <c r="W47">
        <v>101998</v>
      </c>
      <c r="X47">
        <v>0</v>
      </c>
      <c r="Y47">
        <v>1E-3</v>
      </c>
      <c r="Z47">
        <v>1.2999999999999999E-2</v>
      </c>
      <c r="AA47">
        <v>-1.2E-2</v>
      </c>
      <c r="AB47">
        <f t="shared" si="8"/>
        <v>5.7288351368555063E-2</v>
      </c>
      <c r="AC47">
        <f t="shared" si="9"/>
        <v>0.74474856779121579</v>
      </c>
      <c r="AD47">
        <f t="shared" si="10"/>
        <v>-0.68746021642266075</v>
      </c>
      <c r="AE47">
        <v>-2.7E-2</v>
      </c>
      <c r="AF47">
        <v>2E-3</v>
      </c>
      <c r="AG47">
        <v>-5.0000000000000001E-3</v>
      </c>
      <c r="AH47">
        <v>1.3109999999999999</v>
      </c>
      <c r="AI47">
        <v>0.97099999999999997</v>
      </c>
      <c r="AJ47">
        <v>-1.032</v>
      </c>
      <c r="AK47">
        <v>0</v>
      </c>
      <c r="AL47">
        <v>0</v>
      </c>
      <c r="AM47">
        <v>0</v>
      </c>
      <c r="AN47">
        <v>0</v>
      </c>
      <c r="AO47">
        <f t="shared" si="11"/>
        <v>1.6426122544447749E-2</v>
      </c>
      <c r="AP47">
        <f t="shared" si="12"/>
        <v>8.8822677427331607E-3</v>
      </c>
      <c r="AQ47">
        <f t="shared" si="13"/>
        <v>-1.3817118961179153E-2</v>
      </c>
      <c r="AR47">
        <f t="shared" si="14"/>
        <v>2.288126649364566E-2</v>
      </c>
      <c r="AS47">
        <f t="shared" si="15"/>
        <v>1.6947147036864941E-2</v>
      </c>
      <c r="AT47">
        <f t="shared" si="16"/>
        <v>-1.8011797880581482E-2</v>
      </c>
    </row>
    <row r="48" spans="1:46" x14ac:dyDescent="0.25">
      <c r="A48">
        <v>0.46</v>
      </c>
      <c r="B48" t="s">
        <v>76</v>
      </c>
      <c r="C48">
        <v>1</v>
      </c>
      <c r="D48">
        <v>136</v>
      </c>
      <c r="E48">
        <v>-168</v>
      </c>
      <c r="F48">
        <v>152</v>
      </c>
      <c r="G48">
        <f t="shared" si="2"/>
        <v>-1.6E-2</v>
      </c>
      <c r="H48">
        <f t="shared" si="3"/>
        <v>0.02</v>
      </c>
      <c r="I48">
        <f t="shared" si="4"/>
        <v>1.016</v>
      </c>
      <c r="J48">
        <f t="shared" si="17"/>
        <v>1.4438848621613645</v>
      </c>
      <c r="K48">
        <f t="shared" si="6"/>
        <v>1.127438063590414</v>
      </c>
      <c r="L48">
        <f t="shared" si="7"/>
        <v>-0.9019294891626789</v>
      </c>
      <c r="M48">
        <v>-2271</v>
      </c>
      <c r="N48">
        <v>121</v>
      </c>
      <c r="O48">
        <v>-260</v>
      </c>
      <c r="P48">
        <v>579</v>
      </c>
      <c r="Q48">
        <v>-2909</v>
      </c>
      <c r="R48">
        <v>-610</v>
      </c>
      <c r="S48">
        <v>-16</v>
      </c>
      <c r="T48">
        <v>20</v>
      </c>
      <c r="U48">
        <v>1016</v>
      </c>
      <c r="V48">
        <v>2033</v>
      </c>
      <c r="W48">
        <v>101986</v>
      </c>
      <c r="X48">
        <v>0</v>
      </c>
      <c r="Y48">
        <v>1E-3</v>
      </c>
      <c r="Z48">
        <v>1.2999999999999999E-2</v>
      </c>
      <c r="AA48">
        <v>-1.2E-2</v>
      </c>
      <c r="AB48">
        <f t="shared" si="8"/>
        <v>5.7288351368555063E-2</v>
      </c>
      <c r="AC48">
        <f t="shared" si="9"/>
        <v>0.74474856779121579</v>
      </c>
      <c r="AD48">
        <f t="shared" si="10"/>
        <v>-0.68746021642266075</v>
      </c>
      <c r="AE48">
        <v>-3.9E-2</v>
      </c>
      <c r="AF48">
        <v>2E-3</v>
      </c>
      <c r="AG48">
        <v>-4.0000000000000001E-3</v>
      </c>
      <c r="AH48">
        <v>1.3140000000000001</v>
      </c>
      <c r="AI48">
        <v>0.98099999999999998</v>
      </c>
      <c r="AJ48">
        <v>-1.036</v>
      </c>
      <c r="AK48">
        <v>0</v>
      </c>
      <c r="AL48">
        <v>0</v>
      </c>
      <c r="AM48">
        <v>0</v>
      </c>
      <c r="AN48">
        <v>0</v>
      </c>
      <c r="AO48">
        <f t="shared" si="11"/>
        <v>2.5200544864420298E-2</v>
      </c>
      <c r="AP48">
        <f t="shared" si="12"/>
        <v>1.9677506321961927E-2</v>
      </c>
      <c r="AQ48">
        <f t="shared" si="13"/>
        <v>-1.5741639206719261E-2</v>
      </c>
      <c r="AR48">
        <f t="shared" si="14"/>
        <v>2.2933626371205492E-2</v>
      </c>
      <c r="AS48">
        <f t="shared" si="15"/>
        <v>1.7121679962064373E-2</v>
      </c>
      <c r="AT48">
        <f t="shared" si="16"/>
        <v>-1.8081611050661254E-2</v>
      </c>
    </row>
    <row r="49" spans="1:46" x14ac:dyDescent="0.25">
      <c r="A49">
        <v>0.47</v>
      </c>
      <c r="B49" t="s">
        <v>77</v>
      </c>
      <c r="C49">
        <v>1</v>
      </c>
      <c r="D49">
        <v>128</v>
      </c>
      <c r="E49">
        <v>-160</v>
      </c>
      <c r="F49">
        <v>152</v>
      </c>
      <c r="G49">
        <f t="shared" si="2"/>
        <v>-1.9E-2</v>
      </c>
      <c r="H49">
        <f t="shared" si="3"/>
        <v>1.4E-2</v>
      </c>
      <c r="I49">
        <f t="shared" si="4"/>
        <v>1.014</v>
      </c>
      <c r="J49">
        <f t="shared" si="17"/>
        <v>1.3331455353919095</v>
      </c>
      <c r="K49">
        <f t="shared" si="6"/>
        <v>0.79077438692889801</v>
      </c>
      <c r="L49">
        <f t="shared" si="7"/>
        <v>-1.0732225048770081</v>
      </c>
      <c r="M49">
        <v>-2621</v>
      </c>
      <c r="N49">
        <v>-89</v>
      </c>
      <c r="O49">
        <v>-260</v>
      </c>
      <c r="P49">
        <v>579</v>
      </c>
      <c r="Q49">
        <v>-2909</v>
      </c>
      <c r="R49">
        <v>-610</v>
      </c>
      <c r="S49">
        <v>-19</v>
      </c>
      <c r="T49">
        <v>14</v>
      </c>
      <c r="U49">
        <v>1014</v>
      </c>
      <c r="V49">
        <v>2035</v>
      </c>
      <c r="W49">
        <v>101993</v>
      </c>
      <c r="X49">
        <v>0</v>
      </c>
      <c r="Y49">
        <v>0</v>
      </c>
      <c r="Z49">
        <v>1.2999999999999999E-2</v>
      </c>
      <c r="AA49">
        <v>-1.2E-2</v>
      </c>
      <c r="AB49">
        <f t="shared" si="8"/>
        <v>0</v>
      </c>
      <c r="AC49">
        <f t="shared" si="9"/>
        <v>0.74474856779121579</v>
      </c>
      <c r="AD49">
        <f t="shared" si="10"/>
        <v>-0.68746021642266075</v>
      </c>
      <c r="AE49">
        <v>-4.4999999999999998E-2</v>
      </c>
      <c r="AF49">
        <v>0</v>
      </c>
      <c r="AG49">
        <v>-3.0000000000000001E-3</v>
      </c>
      <c r="AH49">
        <v>1.3149999999999999</v>
      </c>
      <c r="AI49">
        <v>0.98499999999999999</v>
      </c>
      <c r="AJ49">
        <v>-1.042</v>
      </c>
      <c r="AK49">
        <v>0</v>
      </c>
      <c r="AL49">
        <v>0</v>
      </c>
      <c r="AM49">
        <v>0</v>
      </c>
      <c r="AN49">
        <v>0</v>
      </c>
      <c r="AO49">
        <f t="shared" si="11"/>
        <v>2.3267779000851415E-2</v>
      </c>
      <c r="AP49">
        <f t="shared" si="12"/>
        <v>1.3801616692348881E-2</v>
      </c>
      <c r="AQ49">
        <f t="shared" si="13"/>
        <v>-1.8731266316604694E-2</v>
      </c>
      <c r="AR49">
        <f t="shared" si="14"/>
        <v>2.2951079663725431E-2</v>
      </c>
      <c r="AS49">
        <f t="shared" si="15"/>
        <v>1.7191493132144145E-2</v>
      </c>
      <c r="AT49">
        <f t="shared" si="16"/>
        <v>-1.8186330805780915E-2</v>
      </c>
    </row>
    <row r="50" spans="1:46" x14ac:dyDescent="0.25">
      <c r="A50">
        <v>0.48</v>
      </c>
      <c r="B50" t="s">
        <v>78</v>
      </c>
      <c r="C50">
        <v>1</v>
      </c>
      <c r="D50">
        <v>144</v>
      </c>
      <c r="E50">
        <v>-160</v>
      </c>
      <c r="F50">
        <v>152</v>
      </c>
      <c r="G50">
        <f t="shared" si="2"/>
        <v>-1.2999999999999999E-2</v>
      </c>
      <c r="H50">
        <f t="shared" si="3"/>
        <v>1.4E-2</v>
      </c>
      <c r="I50">
        <f t="shared" si="4"/>
        <v>1.016</v>
      </c>
      <c r="J50">
        <f t="shared" si="17"/>
        <v>1.0771293713791268</v>
      </c>
      <c r="K50">
        <f t="shared" si="6"/>
        <v>0.789291858992896</v>
      </c>
      <c r="L50">
        <f t="shared" si="7"/>
        <v>-0.73291067473434812</v>
      </c>
      <c r="M50">
        <v>-2901</v>
      </c>
      <c r="N50">
        <v>261</v>
      </c>
      <c r="O50">
        <v>-400</v>
      </c>
      <c r="P50">
        <v>579</v>
      </c>
      <c r="Q50">
        <v>-2909</v>
      </c>
      <c r="R50">
        <v>-610</v>
      </c>
      <c r="S50">
        <v>-13</v>
      </c>
      <c r="T50">
        <v>14</v>
      </c>
      <c r="U50">
        <v>1016</v>
      </c>
      <c r="V50">
        <v>2033</v>
      </c>
      <c r="W50">
        <v>101975</v>
      </c>
      <c r="X50">
        <v>0</v>
      </c>
      <c r="Y50">
        <v>0</v>
      </c>
      <c r="Z50">
        <v>1.2999999999999999E-2</v>
      </c>
      <c r="AA50">
        <v>-1.2E-2</v>
      </c>
      <c r="AB50">
        <f t="shared" si="8"/>
        <v>0</v>
      </c>
      <c r="AC50">
        <f t="shared" si="9"/>
        <v>0.74474856779121579</v>
      </c>
      <c r="AD50">
        <f t="shared" si="10"/>
        <v>-0.68746021642266075</v>
      </c>
      <c r="AE50">
        <v>-0.05</v>
      </c>
      <c r="AF50">
        <v>5.0000000000000001E-3</v>
      </c>
      <c r="AG50">
        <v>-6.0000000000000001E-3</v>
      </c>
      <c r="AH50">
        <v>1.3109999999999999</v>
      </c>
      <c r="AI50">
        <v>0.99</v>
      </c>
      <c r="AJ50">
        <v>-1.042</v>
      </c>
      <c r="AK50">
        <v>0</v>
      </c>
      <c r="AL50">
        <v>0</v>
      </c>
      <c r="AM50">
        <v>0</v>
      </c>
      <c r="AN50">
        <v>0</v>
      </c>
      <c r="AO50">
        <f t="shared" si="11"/>
        <v>1.8799454000502539E-2</v>
      </c>
      <c r="AP50">
        <f t="shared" si="12"/>
        <v>1.3775741698612851E-2</v>
      </c>
      <c r="AQ50">
        <f t="shared" si="13"/>
        <v>-1.2791704397127592E-2</v>
      </c>
      <c r="AR50">
        <f t="shared" si="14"/>
        <v>2.288126649364566E-2</v>
      </c>
      <c r="AS50">
        <f t="shared" si="15"/>
        <v>1.7278759594743863E-2</v>
      </c>
      <c r="AT50">
        <f t="shared" si="16"/>
        <v>-1.8186330805780915E-2</v>
      </c>
    </row>
    <row r="51" spans="1:46" x14ac:dyDescent="0.25">
      <c r="A51">
        <v>0.49</v>
      </c>
      <c r="B51" t="s">
        <v>79</v>
      </c>
      <c r="C51">
        <v>1</v>
      </c>
      <c r="D51">
        <v>136</v>
      </c>
      <c r="E51">
        <v>-168</v>
      </c>
      <c r="F51">
        <v>152</v>
      </c>
      <c r="G51">
        <f t="shared" si="2"/>
        <v>-1.4E-2</v>
      </c>
      <c r="H51">
        <f t="shared" si="3"/>
        <v>1.4999999999999999E-2</v>
      </c>
      <c r="I51">
        <f t="shared" si="4"/>
        <v>1.0189999999999999</v>
      </c>
      <c r="J51">
        <f t="shared" si="17"/>
        <v>1.1533855449067847</v>
      </c>
      <c r="K51">
        <f t="shared" si="6"/>
        <v>0.8431620574649783</v>
      </c>
      <c r="L51">
        <f t="shared" si="7"/>
        <v>-0.78694759150448834</v>
      </c>
      <c r="M51">
        <v>-2761</v>
      </c>
      <c r="N51">
        <v>191</v>
      </c>
      <c r="O51">
        <v>-120</v>
      </c>
      <c r="P51">
        <v>579</v>
      </c>
      <c r="Q51">
        <v>-2909</v>
      </c>
      <c r="R51">
        <v>-610</v>
      </c>
      <c r="S51">
        <v>-14</v>
      </c>
      <c r="T51">
        <v>15</v>
      </c>
      <c r="U51">
        <v>1019</v>
      </c>
      <c r="V51">
        <v>2033</v>
      </c>
      <c r="W51">
        <v>101986</v>
      </c>
      <c r="X51">
        <v>0</v>
      </c>
      <c r="Y51">
        <v>0</v>
      </c>
      <c r="Z51">
        <v>1.2999999999999999E-2</v>
      </c>
      <c r="AA51">
        <v>-1.2E-2</v>
      </c>
      <c r="AB51">
        <f t="shared" si="8"/>
        <v>0</v>
      </c>
      <c r="AC51">
        <f t="shared" si="9"/>
        <v>0.74474856779121579</v>
      </c>
      <c r="AD51">
        <f t="shared" si="10"/>
        <v>-0.68746021642266075</v>
      </c>
      <c r="AE51">
        <v>-4.8000000000000001E-2</v>
      </c>
      <c r="AF51">
        <v>3.0000000000000001E-3</v>
      </c>
      <c r="AG51">
        <v>-1E-3</v>
      </c>
      <c r="AH51">
        <v>1.3089999999999999</v>
      </c>
      <c r="AI51">
        <v>0.995</v>
      </c>
      <c r="AJ51">
        <v>-1.044</v>
      </c>
      <c r="AK51">
        <v>0</v>
      </c>
      <c r="AL51">
        <v>0</v>
      </c>
      <c r="AM51">
        <v>0</v>
      </c>
      <c r="AN51">
        <v>0</v>
      </c>
      <c r="AO51">
        <f t="shared" si="11"/>
        <v>2.0130375303532306E-2</v>
      </c>
      <c r="AP51">
        <f t="shared" si="12"/>
        <v>1.4715954030653506E-2</v>
      </c>
      <c r="AQ51">
        <f t="shared" si="13"/>
        <v>-1.3734826512392679E-2</v>
      </c>
      <c r="AR51">
        <f t="shared" si="14"/>
        <v>2.2846359908605774E-2</v>
      </c>
      <c r="AS51">
        <f t="shared" si="15"/>
        <v>1.7366026057343577E-2</v>
      </c>
      <c r="AT51">
        <f t="shared" si="16"/>
        <v>-1.8221237390820801E-2</v>
      </c>
    </row>
    <row r="52" spans="1:46" x14ac:dyDescent="0.25">
      <c r="A52">
        <v>0.5</v>
      </c>
      <c r="B52" t="s">
        <v>80</v>
      </c>
      <c r="C52">
        <v>1</v>
      </c>
      <c r="D52">
        <v>128</v>
      </c>
      <c r="E52">
        <v>-168</v>
      </c>
      <c r="F52">
        <v>144</v>
      </c>
      <c r="G52">
        <f t="shared" si="2"/>
        <v>-1.0999999999999999E-2</v>
      </c>
      <c r="H52">
        <f t="shared" si="3"/>
        <v>2.1000000000000001E-2</v>
      </c>
      <c r="I52">
        <f t="shared" si="4"/>
        <v>1.0169999999999999</v>
      </c>
      <c r="J52">
        <f t="shared" si="17"/>
        <v>1.335164839852651</v>
      </c>
      <c r="K52">
        <f t="shared" si="6"/>
        <v>1.1827080634875762</v>
      </c>
      <c r="L52">
        <f t="shared" si="7"/>
        <v>-0.61948181399473612</v>
      </c>
      <c r="M52">
        <v>-2411</v>
      </c>
      <c r="N52">
        <v>331</v>
      </c>
      <c r="O52">
        <v>-50</v>
      </c>
      <c r="P52">
        <v>579</v>
      </c>
      <c r="Q52">
        <v>-2909</v>
      </c>
      <c r="R52">
        <v>-610</v>
      </c>
      <c r="S52">
        <v>-11</v>
      </c>
      <c r="T52">
        <v>21</v>
      </c>
      <c r="U52">
        <v>1017</v>
      </c>
      <c r="V52">
        <v>2034</v>
      </c>
      <c r="W52">
        <v>101990</v>
      </c>
      <c r="X52">
        <v>0</v>
      </c>
      <c r="Y52">
        <v>0</v>
      </c>
      <c r="Z52">
        <v>1.2999999999999999E-2</v>
      </c>
      <c r="AA52">
        <v>-1.2E-2</v>
      </c>
      <c r="AB52">
        <f t="shared" si="8"/>
        <v>0</v>
      </c>
      <c r="AC52">
        <f t="shared" si="9"/>
        <v>0.74474856779121579</v>
      </c>
      <c r="AD52">
        <f t="shared" si="10"/>
        <v>-0.68746021642266075</v>
      </c>
      <c r="AE52">
        <v>-4.2000000000000003E-2</v>
      </c>
      <c r="AF52">
        <v>6.0000000000000001E-3</v>
      </c>
      <c r="AG52">
        <v>0</v>
      </c>
      <c r="AH52">
        <v>1.3089999999999999</v>
      </c>
      <c r="AI52">
        <v>1.006</v>
      </c>
      <c r="AJ52">
        <v>-1.042</v>
      </c>
      <c r="AK52">
        <v>0</v>
      </c>
      <c r="AL52">
        <v>0</v>
      </c>
      <c r="AM52">
        <v>0</v>
      </c>
      <c r="AN52">
        <v>0</v>
      </c>
      <c r="AO52">
        <f t="shared" si="11"/>
        <v>2.3303022512291563E-2</v>
      </c>
      <c r="AP52">
        <f t="shared" si="12"/>
        <v>2.0642149797744334E-2</v>
      </c>
      <c r="AQ52">
        <f t="shared" si="13"/>
        <v>-1.0811997310435232E-2</v>
      </c>
      <c r="AR52">
        <f t="shared" si="14"/>
        <v>2.2846359908605774E-2</v>
      </c>
      <c r="AS52">
        <f t="shared" si="15"/>
        <v>1.7558012275062956E-2</v>
      </c>
      <c r="AT52">
        <f t="shared" si="16"/>
        <v>-1.8186330805780915E-2</v>
      </c>
    </row>
    <row r="53" spans="1:46" x14ac:dyDescent="0.25">
      <c r="A53">
        <v>0.51</v>
      </c>
      <c r="B53" t="s">
        <v>81</v>
      </c>
      <c r="C53">
        <v>1</v>
      </c>
      <c r="D53">
        <v>152</v>
      </c>
      <c r="E53">
        <v>-168</v>
      </c>
      <c r="F53">
        <v>152</v>
      </c>
      <c r="G53">
        <f t="shared" si="2"/>
        <v>-8.0000000000000002E-3</v>
      </c>
      <c r="H53">
        <f t="shared" si="3"/>
        <v>1.4999999999999999E-2</v>
      </c>
      <c r="I53">
        <f t="shared" si="4"/>
        <v>1.018</v>
      </c>
      <c r="J53">
        <f t="shared" si="17"/>
        <v>0.95659278745282361</v>
      </c>
      <c r="K53">
        <f t="shared" si="6"/>
        <v>0.84404377274873965</v>
      </c>
      <c r="L53">
        <f t="shared" si="7"/>
        <v>-0.45014502519013516</v>
      </c>
      <c r="M53">
        <v>-2201</v>
      </c>
      <c r="N53">
        <v>261</v>
      </c>
      <c r="O53">
        <v>-190</v>
      </c>
      <c r="P53">
        <v>579</v>
      </c>
      <c r="Q53">
        <v>-2909</v>
      </c>
      <c r="R53">
        <v>-610</v>
      </c>
      <c r="S53">
        <v>-8</v>
      </c>
      <c r="T53">
        <v>15</v>
      </c>
      <c r="U53">
        <v>1018</v>
      </c>
      <c r="V53">
        <v>2034</v>
      </c>
      <c r="W53">
        <v>102013</v>
      </c>
      <c r="X53">
        <v>0</v>
      </c>
      <c r="Y53">
        <v>0</v>
      </c>
      <c r="Z53">
        <v>1.2999999999999999E-2</v>
      </c>
      <c r="AA53">
        <v>-1.2E-2</v>
      </c>
      <c r="AB53">
        <f t="shared" si="8"/>
        <v>0</v>
      </c>
      <c r="AC53">
        <f t="shared" si="9"/>
        <v>0.74474856779121579</v>
      </c>
      <c r="AD53">
        <f t="shared" si="10"/>
        <v>-0.68746021642266075</v>
      </c>
      <c r="AE53">
        <v>-3.7999999999999999E-2</v>
      </c>
      <c r="AF53">
        <v>5.0000000000000001E-3</v>
      </c>
      <c r="AG53">
        <v>-2E-3</v>
      </c>
      <c r="AH53">
        <v>1.302</v>
      </c>
      <c r="AI53">
        <v>1.0109999999999999</v>
      </c>
      <c r="AJ53">
        <v>-1.0389999999999999</v>
      </c>
      <c r="AK53">
        <v>0</v>
      </c>
      <c r="AL53">
        <v>0</v>
      </c>
      <c r="AM53">
        <v>0</v>
      </c>
      <c r="AN53">
        <v>0</v>
      </c>
      <c r="AO53">
        <f t="shared" si="11"/>
        <v>1.6695693741882074E-2</v>
      </c>
      <c r="AP53">
        <f t="shared" si="12"/>
        <v>1.4731342865420296E-2</v>
      </c>
      <c r="AQ53">
        <f t="shared" si="13"/>
        <v>-7.8565128010406726E-3</v>
      </c>
      <c r="AR53">
        <f t="shared" si="14"/>
        <v>2.272418686096617E-2</v>
      </c>
      <c r="AS53">
        <f t="shared" si="15"/>
        <v>1.7645278737662671E-2</v>
      </c>
      <c r="AT53">
        <f t="shared" si="16"/>
        <v>-1.8133970928221083E-2</v>
      </c>
    </row>
    <row r="54" spans="1:46" x14ac:dyDescent="0.25">
      <c r="A54">
        <v>0.52</v>
      </c>
      <c r="B54" t="s">
        <v>82</v>
      </c>
      <c r="C54">
        <v>1</v>
      </c>
      <c r="D54">
        <v>136</v>
      </c>
      <c r="E54">
        <v>-168</v>
      </c>
      <c r="F54">
        <v>152</v>
      </c>
      <c r="G54">
        <f t="shared" si="2"/>
        <v>-7.0000000000000001E-3</v>
      </c>
      <c r="H54">
        <f t="shared" si="3"/>
        <v>2.1000000000000001E-2</v>
      </c>
      <c r="I54">
        <f t="shared" si="4"/>
        <v>1.0169999999999999</v>
      </c>
      <c r="J54">
        <f t="shared" si="17"/>
        <v>1.2467369828256976</v>
      </c>
      <c r="K54">
        <f t="shared" si="6"/>
        <v>1.182749215076355</v>
      </c>
      <c r="L54">
        <f t="shared" si="7"/>
        <v>-0.39422484288884968</v>
      </c>
      <c r="M54">
        <v>-1571</v>
      </c>
      <c r="N54">
        <v>121</v>
      </c>
      <c r="O54">
        <v>-260</v>
      </c>
      <c r="P54">
        <v>579</v>
      </c>
      <c r="Q54">
        <v>-2909</v>
      </c>
      <c r="R54">
        <v>-610</v>
      </c>
      <c r="S54">
        <v>-7</v>
      </c>
      <c r="T54">
        <v>21</v>
      </c>
      <c r="U54">
        <v>1017</v>
      </c>
      <c r="V54">
        <v>2034</v>
      </c>
      <c r="W54">
        <v>101990</v>
      </c>
      <c r="X54">
        <v>0</v>
      </c>
      <c r="Y54">
        <v>-1E-3</v>
      </c>
      <c r="Z54">
        <v>1.2999999999999999E-2</v>
      </c>
      <c r="AA54">
        <v>-1.2E-2</v>
      </c>
      <c r="AB54">
        <f t="shared" si="8"/>
        <v>-5.7288351368555063E-2</v>
      </c>
      <c r="AC54">
        <f t="shared" si="9"/>
        <v>0.74474856779121579</v>
      </c>
      <c r="AD54">
        <f t="shared" si="10"/>
        <v>-0.68746021642266075</v>
      </c>
      <c r="AE54">
        <v>-2.7E-2</v>
      </c>
      <c r="AF54">
        <v>2E-3</v>
      </c>
      <c r="AG54">
        <v>-4.0000000000000001E-3</v>
      </c>
      <c r="AH54">
        <v>1.302</v>
      </c>
      <c r="AI54">
        <v>1.0209999999999999</v>
      </c>
      <c r="AJ54">
        <v>-1.034</v>
      </c>
      <c r="AK54">
        <v>0</v>
      </c>
      <c r="AL54">
        <v>0</v>
      </c>
      <c r="AM54">
        <v>0</v>
      </c>
      <c r="AN54">
        <v>0</v>
      </c>
      <c r="AO54">
        <f t="shared" si="11"/>
        <v>2.1759665256688421E-2</v>
      </c>
      <c r="AP54">
        <f t="shared" si="12"/>
        <v>2.0642868028460951E-2</v>
      </c>
      <c r="AQ54">
        <f t="shared" si="13"/>
        <v>-6.8805215015677809E-3</v>
      </c>
      <c r="AR54">
        <f t="shared" si="14"/>
        <v>2.272418686096617E-2</v>
      </c>
      <c r="AS54">
        <f t="shared" si="15"/>
        <v>1.7819811662862103E-2</v>
      </c>
      <c r="AT54">
        <f t="shared" si="16"/>
        <v>-1.8046704465621368E-2</v>
      </c>
    </row>
    <row r="55" spans="1:46" x14ac:dyDescent="0.25">
      <c r="A55">
        <v>0.53</v>
      </c>
      <c r="B55" t="s">
        <v>83</v>
      </c>
      <c r="C55">
        <v>1</v>
      </c>
      <c r="D55">
        <v>144</v>
      </c>
      <c r="E55">
        <v>-168</v>
      </c>
      <c r="F55">
        <v>160</v>
      </c>
      <c r="G55">
        <f t="shared" si="2"/>
        <v>-3.0000000000000001E-3</v>
      </c>
      <c r="H55">
        <f t="shared" si="3"/>
        <v>1.0999999999999999E-2</v>
      </c>
      <c r="I55">
        <f t="shared" si="4"/>
        <v>1.018</v>
      </c>
      <c r="J55">
        <f t="shared" si="17"/>
        <v>0.64161138812382368</v>
      </c>
      <c r="K55">
        <f t="shared" si="6"/>
        <v>0.61900255862913733</v>
      </c>
      <c r="L55">
        <f t="shared" si="7"/>
        <v>-0.16881583906445313</v>
      </c>
      <c r="M55">
        <v>-1221</v>
      </c>
      <c r="N55">
        <v>121</v>
      </c>
      <c r="O55">
        <v>-260</v>
      </c>
      <c r="P55">
        <v>579</v>
      </c>
      <c r="Q55">
        <v>-2909</v>
      </c>
      <c r="R55">
        <v>-610</v>
      </c>
      <c r="S55">
        <v>-3</v>
      </c>
      <c r="T55">
        <v>11</v>
      </c>
      <c r="U55">
        <v>1018</v>
      </c>
      <c r="V55">
        <v>2034</v>
      </c>
      <c r="W55">
        <v>101990</v>
      </c>
      <c r="X55">
        <v>0</v>
      </c>
      <c r="Y55">
        <v>-1E-3</v>
      </c>
      <c r="Z55">
        <v>1.2999999999999999E-2</v>
      </c>
      <c r="AA55">
        <v>-1.2E-2</v>
      </c>
      <c r="AB55">
        <f t="shared" si="8"/>
        <v>-5.7288351368555063E-2</v>
      </c>
      <c r="AC55">
        <f t="shared" si="9"/>
        <v>0.74474856779121579</v>
      </c>
      <c r="AD55">
        <f t="shared" si="10"/>
        <v>-0.68746021642266075</v>
      </c>
      <c r="AE55">
        <v>-2.1000000000000001E-2</v>
      </c>
      <c r="AF55">
        <v>2E-3</v>
      </c>
      <c r="AG55">
        <v>-4.0000000000000001E-3</v>
      </c>
      <c r="AH55">
        <v>1.2909999999999999</v>
      </c>
      <c r="AI55">
        <v>1.0229999999999999</v>
      </c>
      <c r="AJ55">
        <v>-1.026</v>
      </c>
      <c r="AK55">
        <v>0</v>
      </c>
      <c r="AL55">
        <v>0</v>
      </c>
      <c r="AM55">
        <v>0</v>
      </c>
      <c r="AN55">
        <v>0</v>
      </c>
      <c r="AO55">
        <f t="shared" si="11"/>
        <v>1.1198231241051966E-2</v>
      </c>
      <c r="AP55">
        <f t="shared" si="12"/>
        <v>1.0803632726347684E-2</v>
      </c>
      <c r="AQ55">
        <f t="shared" si="13"/>
        <v>-2.9463922211915711E-3</v>
      </c>
      <c r="AR55">
        <f t="shared" si="14"/>
        <v>2.2532200643246795E-2</v>
      </c>
      <c r="AS55">
        <f t="shared" si="15"/>
        <v>1.7854718247901989E-2</v>
      </c>
      <c r="AT55">
        <f t="shared" si="16"/>
        <v>-1.7907078125461821E-2</v>
      </c>
    </row>
    <row r="56" spans="1:46" x14ac:dyDescent="0.25">
      <c r="A56">
        <v>0.54</v>
      </c>
      <c r="B56" t="s">
        <v>84</v>
      </c>
      <c r="C56">
        <v>1</v>
      </c>
      <c r="D56">
        <v>128</v>
      </c>
      <c r="E56">
        <v>-160</v>
      </c>
      <c r="F56">
        <v>136</v>
      </c>
      <c r="G56">
        <f t="shared" si="2"/>
        <v>1E-3</v>
      </c>
      <c r="H56">
        <f t="shared" si="3"/>
        <v>1.7999999999999999E-2</v>
      </c>
      <c r="I56">
        <f t="shared" si="4"/>
        <v>1.016</v>
      </c>
      <c r="J56">
        <f t="shared" si="17"/>
        <v>1.0164095214850217</v>
      </c>
      <c r="K56">
        <f t="shared" si="6"/>
        <v>1.0148444459816586</v>
      </c>
      <c r="L56">
        <f t="shared" si="7"/>
        <v>5.6377307367290533E-2</v>
      </c>
      <c r="M56">
        <v>-521</v>
      </c>
      <c r="N56">
        <v>191</v>
      </c>
      <c r="O56">
        <v>-330</v>
      </c>
      <c r="P56">
        <v>579</v>
      </c>
      <c r="Q56">
        <v>-2909</v>
      </c>
      <c r="R56">
        <v>-610</v>
      </c>
      <c r="S56">
        <v>1</v>
      </c>
      <c r="T56">
        <v>18</v>
      </c>
      <c r="U56">
        <v>1016</v>
      </c>
      <c r="V56">
        <v>2034</v>
      </c>
      <c r="W56">
        <v>101990</v>
      </c>
      <c r="X56">
        <v>0</v>
      </c>
      <c r="Y56">
        <v>-1E-3</v>
      </c>
      <c r="Z56">
        <v>1.2999999999999999E-2</v>
      </c>
      <c r="AA56">
        <v>-1.2E-2</v>
      </c>
      <c r="AB56">
        <f t="shared" si="8"/>
        <v>-5.7288351368555063E-2</v>
      </c>
      <c r="AC56">
        <f t="shared" si="9"/>
        <v>0.74474856779121579</v>
      </c>
      <c r="AD56">
        <f t="shared" si="10"/>
        <v>-0.68746021642266075</v>
      </c>
      <c r="AE56">
        <v>-8.9999999999999993E-3</v>
      </c>
      <c r="AF56">
        <v>3.0000000000000001E-3</v>
      </c>
      <c r="AG56">
        <v>-5.0000000000000001E-3</v>
      </c>
      <c r="AH56">
        <v>1.286</v>
      </c>
      <c r="AI56">
        <v>1.0309999999999999</v>
      </c>
      <c r="AJ56">
        <v>-1.016</v>
      </c>
      <c r="AK56">
        <v>0</v>
      </c>
      <c r="AL56">
        <v>0</v>
      </c>
      <c r="AM56">
        <v>0</v>
      </c>
      <c r="AN56">
        <v>0</v>
      </c>
      <c r="AO56">
        <f t="shared" si="11"/>
        <v>1.7739692698533673E-2</v>
      </c>
      <c r="AP56">
        <f t="shared" si="12"/>
        <v>1.7712376977957679E-2</v>
      </c>
      <c r="AQ56">
        <f t="shared" si="13"/>
        <v>9.8396963696807584E-4</v>
      </c>
      <c r="AR56">
        <f t="shared" si="14"/>
        <v>2.2444934180647077E-2</v>
      </c>
      <c r="AS56">
        <f t="shared" si="15"/>
        <v>1.7994344588061536E-2</v>
      </c>
      <c r="AT56">
        <f t="shared" si="16"/>
        <v>-1.7732545200262389E-2</v>
      </c>
    </row>
    <row r="57" spans="1:46" x14ac:dyDescent="0.25">
      <c r="A57">
        <v>0.55000000000000004</v>
      </c>
      <c r="B57" t="s">
        <v>85</v>
      </c>
      <c r="C57">
        <v>1</v>
      </c>
      <c r="D57">
        <v>128</v>
      </c>
      <c r="E57">
        <v>-176</v>
      </c>
      <c r="F57">
        <v>152</v>
      </c>
      <c r="G57">
        <f t="shared" si="2"/>
        <v>-5.0000000000000001E-3</v>
      </c>
      <c r="H57">
        <f t="shared" si="3"/>
        <v>1.2E-2</v>
      </c>
      <c r="I57">
        <f t="shared" si="4"/>
        <v>1.012</v>
      </c>
      <c r="J57">
        <f t="shared" si="17"/>
        <v>0.73587708175782218</v>
      </c>
      <c r="K57">
        <f t="shared" si="6"/>
        <v>0.67926838897102171</v>
      </c>
      <c r="L57">
        <f t="shared" si="7"/>
        <v>-0.28302301496672305</v>
      </c>
      <c r="M57">
        <v>-101</v>
      </c>
      <c r="N57">
        <v>-19</v>
      </c>
      <c r="O57">
        <v>-470</v>
      </c>
      <c r="P57">
        <v>579</v>
      </c>
      <c r="Q57">
        <v>-2909</v>
      </c>
      <c r="R57">
        <v>-610</v>
      </c>
      <c r="S57">
        <v>-5</v>
      </c>
      <c r="T57">
        <v>12</v>
      </c>
      <c r="U57">
        <v>1012</v>
      </c>
      <c r="V57">
        <v>2034</v>
      </c>
      <c r="W57">
        <v>101990</v>
      </c>
      <c r="X57">
        <v>0</v>
      </c>
      <c r="Y57">
        <v>-1E-3</v>
      </c>
      <c r="Z57">
        <v>1.2999999999999999E-2</v>
      </c>
      <c r="AA57">
        <v>-1.2E-2</v>
      </c>
      <c r="AB57">
        <f t="shared" si="8"/>
        <v>-5.7288351368555063E-2</v>
      </c>
      <c r="AC57">
        <f t="shared" si="9"/>
        <v>0.74474856779121579</v>
      </c>
      <c r="AD57">
        <f t="shared" si="10"/>
        <v>-0.68746021642266075</v>
      </c>
      <c r="AE57">
        <v>-1E-3</v>
      </c>
      <c r="AF57">
        <v>0</v>
      </c>
      <c r="AG57">
        <v>-8.0000000000000002E-3</v>
      </c>
      <c r="AH57">
        <v>1.276</v>
      </c>
      <c r="AI57">
        <v>1.032</v>
      </c>
      <c r="AJ57">
        <v>-1.0109999999999999</v>
      </c>
      <c r="AK57">
        <v>0</v>
      </c>
      <c r="AL57">
        <v>0</v>
      </c>
      <c r="AM57">
        <v>0</v>
      </c>
      <c r="AN57">
        <v>0</v>
      </c>
      <c r="AO57">
        <f t="shared" si="11"/>
        <v>1.2843477966641498E-2</v>
      </c>
      <c r="AP57">
        <f t="shared" si="12"/>
        <v>1.1855469892261866E-2</v>
      </c>
      <c r="AQ57">
        <f t="shared" si="13"/>
        <v>-4.9396834700905067E-3</v>
      </c>
      <c r="AR57">
        <f t="shared" si="14"/>
        <v>2.2270401255447644E-2</v>
      </c>
      <c r="AS57">
        <f t="shared" si="15"/>
        <v>1.8011797880581482E-2</v>
      </c>
      <c r="AT57">
        <f t="shared" si="16"/>
        <v>-1.7645278737662671E-2</v>
      </c>
    </row>
    <row r="58" spans="1:46" x14ac:dyDescent="0.25">
      <c r="A58">
        <v>0.56000000000000005</v>
      </c>
      <c r="B58" t="s">
        <v>86</v>
      </c>
      <c r="C58">
        <v>1</v>
      </c>
      <c r="D58">
        <v>136</v>
      </c>
      <c r="E58">
        <v>-168</v>
      </c>
      <c r="F58">
        <v>144</v>
      </c>
      <c r="G58">
        <f t="shared" si="2"/>
        <v>-8.0000000000000002E-3</v>
      </c>
      <c r="H58">
        <f t="shared" si="3"/>
        <v>1.4E-2</v>
      </c>
      <c r="I58">
        <f t="shared" si="4"/>
        <v>1.02</v>
      </c>
      <c r="J58">
        <f t="shared" si="17"/>
        <v>0.90555879572493869</v>
      </c>
      <c r="K58">
        <f t="shared" si="6"/>
        <v>0.78623715398578109</v>
      </c>
      <c r="L58">
        <f t="shared" si="7"/>
        <v>-0.44926887499832385</v>
      </c>
      <c r="M58">
        <v>-31</v>
      </c>
      <c r="N58">
        <v>-89</v>
      </c>
      <c r="O58">
        <v>-400</v>
      </c>
      <c r="P58">
        <v>579</v>
      </c>
      <c r="Q58">
        <v>-2909</v>
      </c>
      <c r="R58">
        <v>-610</v>
      </c>
      <c r="S58">
        <v>-8</v>
      </c>
      <c r="T58">
        <v>14</v>
      </c>
      <c r="U58">
        <v>1020</v>
      </c>
      <c r="V58">
        <v>2033</v>
      </c>
      <c r="W58">
        <v>101986</v>
      </c>
      <c r="X58">
        <v>0</v>
      </c>
      <c r="Y58">
        <v>-1E-3</v>
      </c>
      <c r="Z58">
        <v>1.2999999999999999E-2</v>
      </c>
      <c r="AA58">
        <v>-1.2E-2</v>
      </c>
      <c r="AB58">
        <f t="shared" si="8"/>
        <v>-5.7288351368555063E-2</v>
      </c>
      <c r="AC58">
        <f t="shared" si="9"/>
        <v>0.74474856779121579</v>
      </c>
      <c r="AD58">
        <f t="shared" si="10"/>
        <v>-0.68746021642266075</v>
      </c>
      <c r="AE58">
        <v>0</v>
      </c>
      <c r="AF58">
        <v>-1E-3</v>
      </c>
      <c r="AG58">
        <v>-6.0000000000000001E-3</v>
      </c>
      <c r="AH58">
        <v>1.2709999999999999</v>
      </c>
      <c r="AI58">
        <v>1.036</v>
      </c>
      <c r="AJ58">
        <v>-1.008</v>
      </c>
      <c r="AK58">
        <v>0</v>
      </c>
      <c r="AL58">
        <v>0</v>
      </c>
      <c r="AM58">
        <v>0</v>
      </c>
      <c r="AN58">
        <v>0</v>
      </c>
      <c r="AO58">
        <f t="shared" si="11"/>
        <v>1.580498255579493E-2</v>
      </c>
      <c r="AP58">
        <f t="shared" si="12"/>
        <v>1.3722427038561538E-2</v>
      </c>
      <c r="AQ58">
        <f t="shared" si="13"/>
        <v>-7.8412210954515848E-3</v>
      </c>
      <c r="AR58">
        <f t="shared" si="14"/>
        <v>2.2183134792847926E-2</v>
      </c>
      <c r="AS58">
        <f t="shared" si="15"/>
        <v>1.8081611050661254E-2</v>
      </c>
      <c r="AT58">
        <f t="shared" si="16"/>
        <v>-1.7592918860102842E-2</v>
      </c>
    </row>
    <row r="59" spans="1:46" x14ac:dyDescent="0.25">
      <c r="A59">
        <v>0.56999999999999995</v>
      </c>
      <c r="B59" t="s">
        <v>87</v>
      </c>
      <c r="C59">
        <v>1</v>
      </c>
      <c r="D59">
        <v>144</v>
      </c>
      <c r="E59">
        <v>-168</v>
      </c>
      <c r="F59">
        <v>160</v>
      </c>
      <c r="G59">
        <f t="shared" si="2"/>
        <v>-1.7000000000000001E-2</v>
      </c>
      <c r="H59">
        <f t="shared" si="3"/>
        <v>1.2999999999999999E-2</v>
      </c>
      <c r="I59">
        <f t="shared" si="4"/>
        <v>1.0089999999999999</v>
      </c>
      <c r="J59">
        <f t="shared" si="17"/>
        <v>1.214906302652434</v>
      </c>
      <c r="K59">
        <f t="shared" si="6"/>
        <v>0.73796005742970228</v>
      </c>
      <c r="L59">
        <f t="shared" si="7"/>
        <v>-0.9650436429906647</v>
      </c>
      <c r="M59">
        <v>459</v>
      </c>
      <c r="N59">
        <v>51</v>
      </c>
      <c r="O59">
        <v>-400</v>
      </c>
      <c r="P59">
        <v>579</v>
      </c>
      <c r="Q59">
        <v>-2909</v>
      </c>
      <c r="R59">
        <v>-610</v>
      </c>
      <c r="S59">
        <v>-17</v>
      </c>
      <c r="T59">
        <v>13</v>
      </c>
      <c r="U59">
        <v>1009</v>
      </c>
      <c r="V59">
        <v>2033</v>
      </c>
      <c r="W59">
        <v>101975</v>
      </c>
      <c r="X59">
        <v>0</v>
      </c>
      <c r="Y59">
        <v>-1E-3</v>
      </c>
      <c r="Z59">
        <v>1.2999999999999999E-2</v>
      </c>
      <c r="AA59">
        <v>-1.2E-2</v>
      </c>
      <c r="AB59">
        <f t="shared" si="8"/>
        <v>-5.7288351368555063E-2</v>
      </c>
      <c r="AC59">
        <f t="shared" si="9"/>
        <v>0.74474856779121579</v>
      </c>
      <c r="AD59">
        <f t="shared" si="10"/>
        <v>-0.68746021642266075</v>
      </c>
      <c r="AE59">
        <v>8.0000000000000002E-3</v>
      </c>
      <c r="AF59">
        <v>0</v>
      </c>
      <c r="AG59">
        <v>-7.0000000000000001E-3</v>
      </c>
      <c r="AH59">
        <v>1.2689999999999999</v>
      </c>
      <c r="AI59">
        <v>1.0409999999999999</v>
      </c>
      <c r="AJ59">
        <v>-1.0129999999999999</v>
      </c>
      <c r="AK59">
        <v>0</v>
      </c>
      <c r="AL59">
        <v>0</v>
      </c>
      <c r="AM59">
        <v>0</v>
      </c>
      <c r="AN59">
        <v>0</v>
      </c>
      <c r="AO59">
        <f t="shared" si="11"/>
        <v>2.1204115084515692E-2</v>
      </c>
      <c r="AP59">
        <f t="shared" si="12"/>
        <v>1.2879832750354748E-2</v>
      </c>
      <c r="AQ59">
        <f t="shared" si="13"/>
        <v>-1.6843188995627797E-2</v>
      </c>
      <c r="AR59">
        <f t="shared" si="14"/>
        <v>2.2148228207808041E-2</v>
      </c>
      <c r="AS59">
        <f t="shared" si="15"/>
        <v>1.8168877513260968E-2</v>
      </c>
      <c r="AT59">
        <f t="shared" si="16"/>
        <v>-1.7680185322702557E-2</v>
      </c>
    </row>
    <row r="60" spans="1:46" x14ac:dyDescent="0.25">
      <c r="A60">
        <v>0.57999999999999996</v>
      </c>
      <c r="B60" t="s">
        <v>88</v>
      </c>
      <c r="C60">
        <v>1</v>
      </c>
      <c r="D60">
        <v>136</v>
      </c>
      <c r="E60">
        <v>-176</v>
      </c>
      <c r="F60">
        <v>160</v>
      </c>
      <c r="G60">
        <f t="shared" si="2"/>
        <v>-1.4999999999999999E-2</v>
      </c>
      <c r="H60">
        <f t="shared" si="3"/>
        <v>1.4E-2</v>
      </c>
      <c r="I60">
        <f t="shared" si="4"/>
        <v>1.0189999999999999</v>
      </c>
      <c r="J60">
        <f t="shared" si="17"/>
        <v>1.1533855449067847</v>
      </c>
      <c r="K60">
        <f t="shared" si="6"/>
        <v>0.78694759150448834</v>
      </c>
      <c r="L60">
        <f t="shared" si="7"/>
        <v>-0.8431620574649783</v>
      </c>
      <c r="M60">
        <v>669</v>
      </c>
      <c r="N60">
        <v>-89</v>
      </c>
      <c r="O60">
        <v>-330</v>
      </c>
      <c r="P60">
        <v>579</v>
      </c>
      <c r="Q60">
        <v>-2909</v>
      </c>
      <c r="R60">
        <v>-610</v>
      </c>
      <c r="S60">
        <v>-15</v>
      </c>
      <c r="T60">
        <v>14</v>
      </c>
      <c r="U60">
        <v>1019</v>
      </c>
      <c r="V60">
        <v>2033</v>
      </c>
      <c r="W60">
        <v>101998</v>
      </c>
      <c r="X60">
        <v>0</v>
      </c>
      <c r="Y60">
        <v>-1E-3</v>
      </c>
      <c r="Z60">
        <v>1.2999999999999999E-2</v>
      </c>
      <c r="AA60">
        <v>-1.2E-2</v>
      </c>
      <c r="AB60">
        <f t="shared" si="8"/>
        <v>-5.7288351368555063E-2</v>
      </c>
      <c r="AC60">
        <f t="shared" si="9"/>
        <v>0.74474856779121579</v>
      </c>
      <c r="AD60">
        <f t="shared" si="10"/>
        <v>-0.68746021642266075</v>
      </c>
      <c r="AE60">
        <v>1.0999999999999999E-2</v>
      </c>
      <c r="AF60">
        <v>-1E-3</v>
      </c>
      <c r="AG60">
        <v>-5.0000000000000001E-3</v>
      </c>
      <c r="AH60">
        <v>1.266</v>
      </c>
      <c r="AI60">
        <v>1.044</v>
      </c>
      <c r="AJ60">
        <v>-1.016</v>
      </c>
      <c r="AK60">
        <v>0</v>
      </c>
      <c r="AL60">
        <v>0</v>
      </c>
      <c r="AM60">
        <v>0</v>
      </c>
      <c r="AN60">
        <v>0</v>
      </c>
      <c r="AO60">
        <f t="shared" si="11"/>
        <v>2.0130375303532306E-2</v>
      </c>
      <c r="AP60">
        <f t="shared" si="12"/>
        <v>1.3734826512392679E-2</v>
      </c>
      <c r="AQ60">
        <f t="shared" si="13"/>
        <v>-1.4715954030653506E-2</v>
      </c>
      <c r="AR60">
        <f t="shared" si="14"/>
        <v>2.2095868330248212E-2</v>
      </c>
      <c r="AS60">
        <f t="shared" si="15"/>
        <v>1.8221237390820801E-2</v>
      </c>
      <c r="AT60">
        <f t="shared" si="16"/>
        <v>-1.7732545200262389E-2</v>
      </c>
    </row>
    <row r="61" spans="1:46" x14ac:dyDescent="0.25">
      <c r="A61">
        <v>0.59</v>
      </c>
      <c r="B61" t="s">
        <v>89</v>
      </c>
      <c r="C61">
        <v>1</v>
      </c>
      <c r="D61">
        <v>120</v>
      </c>
      <c r="E61">
        <v>-168</v>
      </c>
      <c r="F61">
        <v>152</v>
      </c>
      <c r="G61">
        <f t="shared" si="2"/>
        <v>-1.9E-2</v>
      </c>
      <c r="H61">
        <f t="shared" si="3"/>
        <v>7.0000000000000001E-3</v>
      </c>
      <c r="I61">
        <f t="shared" si="4"/>
        <v>1.018</v>
      </c>
      <c r="J61">
        <f t="shared" si="17"/>
        <v>1.1393396497975166</v>
      </c>
      <c r="K61">
        <f t="shared" si="6"/>
        <v>0.39385296090060429</v>
      </c>
      <c r="L61">
        <f t="shared" si="7"/>
        <v>-1.069083094283775</v>
      </c>
      <c r="M61">
        <v>599</v>
      </c>
      <c r="N61">
        <v>121</v>
      </c>
      <c r="O61">
        <v>-190</v>
      </c>
      <c r="P61">
        <v>579</v>
      </c>
      <c r="Q61">
        <v>-2909</v>
      </c>
      <c r="R61">
        <v>-610</v>
      </c>
      <c r="S61">
        <v>-19</v>
      </c>
      <c r="T61">
        <v>7</v>
      </c>
      <c r="U61">
        <v>1018</v>
      </c>
      <c r="V61">
        <v>2033</v>
      </c>
      <c r="W61">
        <v>101986</v>
      </c>
      <c r="X61">
        <v>0</v>
      </c>
      <c r="Y61">
        <v>-1E-3</v>
      </c>
      <c r="Z61">
        <v>1.2999999999999999E-2</v>
      </c>
      <c r="AA61">
        <v>-1.2E-2</v>
      </c>
      <c r="AB61">
        <f t="shared" si="8"/>
        <v>-5.7288351368555063E-2</v>
      </c>
      <c r="AC61">
        <f t="shared" si="9"/>
        <v>0.74474856779121579</v>
      </c>
      <c r="AD61">
        <f t="shared" si="10"/>
        <v>-0.68746021642266075</v>
      </c>
      <c r="AE61">
        <v>0.01</v>
      </c>
      <c r="AF61">
        <v>1E-3</v>
      </c>
      <c r="AG61">
        <v>-3.0000000000000001E-3</v>
      </c>
      <c r="AH61">
        <v>1.264</v>
      </c>
      <c r="AI61">
        <v>1.042</v>
      </c>
      <c r="AJ61">
        <v>-1.0209999999999999</v>
      </c>
      <c r="AK61">
        <v>0</v>
      </c>
      <c r="AL61">
        <v>0</v>
      </c>
      <c r="AM61">
        <v>0</v>
      </c>
      <c r="AN61">
        <v>0</v>
      </c>
      <c r="AO61">
        <f t="shared" si="11"/>
        <v>1.9885228187485809E-2</v>
      </c>
      <c r="AP61">
        <f t="shared" si="12"/>
        <v>6.8740309364440358E-3</v>
      </c>
      <c r="AQ61">
        <f t="shared" si="13"/>
        <v>-1.8659019972660843E-2</v>
      </c>
      <c r="AR61">
        <f t="shared" si="14"/>
        <v>2.2060961745208326E-2</v>
      </c>
      <c r="AS61">
        <f t="shared" si="15"/>
        <v>1.8186330805780915E-2</v>
      </c>
      <c r="AT61">
        <f t="shared" si="16"/>
        <v>-1.7819811662862103E-2</v>
      </c>
    </row>
    <row r="62" spans="1:46" x14ac:dyDescent="0.25">
      <c r="A62">
        <v>0.6</v>
      </c>
      <c r="B62" t="s">
        <v>90</v>
      </c>
      <c r="C62">
        <v>1</v>
      </c>
      <c r="D62">
        <v>144</v>
      </c>
      <c r="E62">
        <v>-160</v>
      </c>
      <c r="F62">
        <v>144</v>
      </c>
      <c r="G62">
        <f t="shared" si="2"/>
        <v>-1.2999999999999999E-2</v>
      </c>
      <c r="H62">
        <f t="shared" si="3"/>
        <v>1.0999999999999999E-2</v>
      </c>
      <c r="I62">
        <f t="shared" si="4"/>
        <v>1.014</v>
      </c>
      <c r="J62">
        <f t="shared" si="17"/>
        <v>0.96202540906798306</v>
      </c>
      <c r="K62">
        <f t="shared" si="6"/>
        <v>0.62139582847578811</v>
      </c>
      <c r="L62">
        <f t="shared" si="7"/>
        <v>-0.73438260110621256</v>
      </c>
      <c r="M62">
        <v>669</v>
      </c>
      <c r="N62">
        <v>121</v>
      </c>
      <c r="O62">
        <v>-120</v>
      </c>
      <c r="P62">
        <v>579</v>
      </c>
      <c r="Q62">
        <v>-2909</v>
      </c>
      <c r="R62">
        <v>-610</v>
      </c>
      <c r="S62">
        <v>-13</v>
      </c>
      <c r="T62">
        <v>11</v>
      </c>
      <c r="U62">
        <v>1014</v>
      </c>
      <c r="V62">
        <v>2034</v>
      </c>
      <c r="W62">
        <v>101990</v>
      </c>
      <c r="X62">
        <v>0</v>
      </c>
      <c r="Y62">
        <v>-1E-3</v>
      </c>
      <c r="Z62">
        <v>1.2999999999999999E-2</v>
      </c>
      <c r="AA62">
        <v>-1.2E-2</v>
      </c>
      <c r="AB62">
        <f t="shared" si="8"/>
        <v>-5.7288351368555063E-2</v>
      </c>
      <c r="AC62">
        <f t="shared" si="9"/>
        <v>0.74474856779121579</v>
      </c>
      <c r="AD62">
        <f t="shared" si="10"/>
        <v>-0.68746021642266075</v>
      </c>
      <c r="AE62">
        <v>1.0999999999999999E-2</v>
      </c>
      <c r="AF62">
        <v>1E-3</v>
      </c>
      <c r="AG62">
        <v>-2E-3</v>
      </c>
      <c r="AH62">
        <v>1.258</v>
      </c>
      <c r="AI62">
        <v>1.044</v>
      </c>
      <c r="AJ62">
        <v>-1.0229999999999999</v>
      </c>
      <c r="AK62">
        <v>0</v>
      </c>
      <c r="AL62">
        <v>0</v>
      </c>
      <c r="AM62">
        <v>0</v>
      </c>
      <c r="AN62">
        <v>0</v>
      </c>
      <c r="AO62">
        <f t="shared" si="11"/>
        <v>1.6790510876081619E-2</v>
      </c>
      <c r="AP62">
        <f t="shared" si="12"/>
        <v>1.0845403165060439E-2</v>
      </c>
      <c r="AQ62">
        <f t="shared" si="13"/>
        <v>-1.281739435866356E-2</v>
      </c>
      <c r="AR62">
        <f t="shared" si="14"/>
        <v>2.1956241990088665E-2</v>
      </c>
      <c r="AS62">
        <f t="shared" si="15"/>
        <v>1.8221237390820801E-2</v>
      </c>
      <c r="AT62">
        <f t="shared" si="16"/>
        <v>-1.7854718247901989E-2</v>
      </c>
    </row>
    <row r="63" spans="1:46" x14ac:dyDescent="0.25">
      <c r="A63">
        <v>0.61</v>
      </c>
      <c r="B63" t="s">
        <v>91</v>
      </c>
      <c r="C63">
        <v>1</v>
      </c>
      <c r="D63">
        <v>136</v>
      </c>
      <c r="E63">
        <v>-160</v>
      </c>
      <c r="F63">
        <v>144</v>
      </c>
      <c r="G63">
        <f t="shared" si="2"/>
        <v>-1.4999999999999999E-2</v>
      </c>
      <c r="H63">
        <f t="shared" si="3"/>
        <v>1.2E-2</v>
      </c>
      <c r="I63">
        <f t="shared" si="4"/>
        <v>1.016</v>
      </c>
      <c r="J63">
        <f t="shared" si="17"/>
        <v>1.0830139695827208</v>
      </c>
      <c r="K63">
        <f t="shared" si="6"/>
        <v>0.67652889001522398</v>
      </c>
      <c r="L63">
        <f t="shared" si="7"/>
        <v>-0.84567216977188575</v>
      </c>
      <c r="M63">
        <v>249</v>
      </c>
      <c r="N63">
        <v>51</v>
      </c>
      <c r="O63">
        <v>-400</v>
      </c>
      <c r="P63">
        <v>579</v>
      </c>
      <c r="Q63">
        <v>-2909</v>
      </c>
      <c r="R63">
        <v>-610</v>
      </c>
      <c r="S63">
        <v>-15</v>
      </c>
      <c r="T63">
        <v>12</v>
      </c>
      <c r="U63">
        <v>1016</v>
      </c>
      <c r="V63">
        <v>2034</v>
      </c>
      <c r="W63">
        <v>101990</v>
      </c>
      <c r="X63">
        <v>0</v>
      </c>
      <c r="Y63">
        <v>-1E-3</v>
      </c>
      <c r="Z63">
        <v>1.2999999999999999E-2</v>
      </c>
      <c r="AA63">
        <v>-1.2E-2</v>
      </c>
      <c r="AB63">
        <f t="shared" si="8"/>
        <v>-5.7288351368555063E-2</v>
      </c>
      <c r="AC63">
        <f t="shared" si="9"/>
        <v>0.74474856779121579</v>
      </c>
      <c r="AD63">
        <f t="shared" si="10"/>
        <v>-0.68746021642266075</v>
      </c>
      <c r="AE63">
        <v>4.0000000000000001E-3</v>
      </c>
      <c r="AF63">
        <v>0</v>
      </c>
      <c r="AG63">
        <v>-7.0000000000000001E-3</v>
      </c>
      <c r="AH63">
        <v>1.256</v>
      </c>
      <c r="AI63">
        <v>1.0469999999999999</v>
      </c>
      <c r="AJ63">
        <v>-1.026</v>
      </c>
      <c r="AK63">
        <v>0</v>
      </c>
      <c r="AL63">
        <v>0</v>
      </c>
      <c r="AM63">
        <v>0</v>
      </c>
      <c r="AN63">
        <v>0</v>
      </c>
      <c r="AO63">
        <f t="shared" si="11"/>
        <v>1.8902159614312197E-2</v>
      </c>
      <c r="AP63">
        <f t="shared" si="12"/>
        <v>1.1807656615628249E-2</v>
      </c>
      <c r="AQ63">
        <f t="shared" si="13"/>
        <v>-1.4759763755003871E-2</v>
      </c>
      <c r="AR63">
        <f t="shared" si="14"/>
        <v>2.1921335405048779E-2</v>
      </c>
      <c r="AS63">
        <f t="shared" si="15"/>
        <v>1.8273597268380629E-2</v>
      </c>
      <c r="AT63">
        <f t="shared" si="16"/>
        <v>-1.7907078125461821E-2</v>
      </c>
    </row>
    <row r="64" spans="1:46" x14ac:dyDescent="0.25">
      <c r="A64">
        <v>0.62</v>
      </c>
      <c r="B64" t="s">
        <v>92</v>
      </c>
      <c r="C64">
        <v>1</v>
      </c>
      <c r="D64">
        <v>136</v>
      </c>
      <c r="E64">
        <v>-176</v>
      </c>
      <c r="F64">
        <v>144</v>
      </c>
      <c r="G64">
        <f t="shared" si="2"/>
        <v>-8.9999999999999993E-3</v>
      </c>
      <c r="H64">
        <f t="shared" si="3"/>
        <v>1.6E-2</v>
      </c>
      <c r="I64">
        <f t="shared" si="4"/>
        <v>1.016</v>
      </c>
      <c r="J64">
        <f t="shared" si="17"/>
        <v>1.0349999106122558</v>
      </c>
      <c r="K64">
        <f t="shared" si="6"/>
        <v>0.90206880691266933</v>
      </c>
      <c r="L64">
        <f t="shared" si="7"/>
        <v>-0.50739936994598889</v>
      </c>
      <c r="M64">
        <v>389</v>
      </c>
      <c r="N64">
        <v>51</v>
      </c>
      <c r="O64">
        <v>-330</v>
      </c>
      <c r="P64">
        <v>579</v>
      </c>
      <c r="Q64">
        <v>-2909</v>
      </c>
      <c r="R64">
        <v>-610</v>
      </c>
      <c r="S64">
        <v>-9</v>
      </c>
      <c r="T64">
        <v>16</v>
      </c>
      <c r="U64">
        <v>1016</v>
      </c>
      <c r="V64">
        <v>2033</v>
      </c>
      <c r="W64">
        <v>101975</v>
      </c>
      <c r="X64">
        <v>0</v>
      </c>
      <c r="Y64">
        <v>0</v>
      </c>
      <c r="Z64">
        <v>1.2999999999999999E-2</v>
      </c>
      <c r="AA64">
        <v>-1.2E-2</v>
      </c>
      <c r="AB64">
        <f t="shared" si="8"/>
        <v>0</v>
      </c>
      <c r="AC64">
        <f t="shared" si="9"/>
        <v>0.74474856779121579</v>
      </c>
      <c r="AD64">
        <f t="shared" si="10"/>
        <v>-0.68746021642266075</v>
      </c>
      <c r="AE64">
        <v>6.0000000000000001E-3</v>
      </c>
      <c r="AF64">
        <v>0</v>
      </c>
      <c r="AG64">
        <v>-5.0000000000000001E-3</v>
      </c>
      <c r="AH64">
        <v>1.2509999999999999</v>
      </c>
      <c r="AI64">
        <v>1.052</v>
      </c>
      <c r="AJ64">
        <v>-1.024</v>
      </c>
      <c r="AK64">
        <v>0</v>
      </c>
      <c r="AL64">
        <v>0</v>
      </c>
      <c r="AM64">
        <v>0</v>
      </c>
      <c r="AN64">
        <v>0</v>
      </c>
      <c r="AO64">
        <f t="shared" si="11"/>
        <v>1.8064156198030864E-2</v>
      </c>
      <c r="AP64">
        <f t="shared" si="12"/>
        <v>1.5744070760163063E-2</v>
      </c>
      <c r="AQ64">
        <f t="shared" si="13"/>
        <v>-8.8557896281022692E-3</v>
      </c>
      <c r="AR64">
        <f t="shared" si="14"/>
        <v>2.1834068942449061E-2</v>
      </c>
      <c r="AS64">
        <f t="shared" si="15"/>
        <v>1.8360863730980347E-2</v>
      </c>
      <c r="AT64">
        <f t="shared" si="16"/>
        <v>-1.7872171540421936E-2</v>
      </c>
    </row>
    <row r="65" spans="1:46" x14ac:dyDescent="0.25">
      <c r="A65">
        <v>0.63</v>
      </c>
      <c r="B65" t="s">
        <v>93</v>
      </c>
      <c r="C65">
        <v>1</v>
      </c>
      <c r="D65">
        <v>128</v>
      </c>
      <c r="E65">
        <v>-168</v>
      </c>
      <c r="F65">
        <v>152</v>
      </c>
      <c r="G65">
        <f t="shared" si="2"/>
        <v>-1.2999999999999999E-2</v>
      </c>
      <c r="H65">
        <f t="shared" si="3"/>
        <v>1.7999999999999999E-2</v>
      </c>
      <c r="I65">
        <f t="shared" si="4"/>
        <v>1.016</v>
      </c>
      <c r="J65">
        <f t="shared" si="17"/>
        <v>1.2517769534898837</v>
      </c>
      <c r="K65">
        <f t="shared" si="6"/>
        <v>1.014761890280246</v>
      </c>
      <c r="L65">
        <f t="shared" si="7"/>
        <v>-0.73286525198812602</v>
      </c>
      <c r="M65">
        <v>459</v>
      </c>
      <c r="N65">
        <v>121</v>
      </c>
      <c r="O65">
        <v>-190</v>
      </c>
      <c r="P65">
        <v>579</v>
      </c>
      <c r="Q65">
        <v>-2909</v>
      </c>
      <c r="R65">
        <v>-610</v>
      </c>
      <c r="S65">
        <v>-13</v>
      </c>
      <c r="T65">
        <v>18</v>
      </c>
      <c r="U65">
        <v>1016</v>
      </c>
      <c r="V65">
        <v>2034</v>
      </c>
      <c r="W65">
        <v>101990</v>
      </c>
      <c r="X65">
        <v>0</v>
      </c>
      <c r="Y65">
        <v>0</v>
      </c>
      <c r="Z65">
        <v>1.2999999999999999E-2</v>
      </c>
      <c r="AA65">
        <v>-1.2E-2</v>
      </c>
      <c r="AB65">
        <f t="shared" si="8"/>
        <v>0</v>
      </c>
      <c r="AC65">
        <f t="shared" si="9"/>
        <v>0.74474856779121579</v>
      </c>
      <c r="AD65">
        <f t="shared" si="10"/>
        <v>-0.68746021642266075</v>
      </c>
      <c r="AE65">
        <v>8.0000000000000002E-3</v>
      </c>
      <c r="AF65">
        <v>2E-3</v>
      </c>
      <c r="AG65">
        <v>-3.0000000000000001E-3</v>
      </c>
      <c r="AH65">
        <v>1.2509999999999999</v>
      </c>
      <c r="AI65">
        <v>1.0589999999999999</v>
      </c>
      <c r="AJ65">
        <v>-1.024</v>
      </c>
      <c r="AK65">
        <v>0</v>
      </c>
      <c r="AL65">
        <v>0</v>
      </c>
      <c r="AM65">
        <v>0</v>
      </c>
      <c r="AN65">
        <v>0</v>
      </c>
      <c r="AO65">
        <f t="shared" si="11"/>
        <v>2.1847629338982395E-2</v>
      </c>
      <c r="AP65">
        <f t="shared" si="12"/>
        <v>1.7710936109151736E-2</v>
      </c>
      <c r="AQ65">
        <f t="shared" si="13"/>
        <v>-1.2790911620650719E-2</v>
      </c>
      <c r="AR65">
        <f t="shared" si="14"/>
        <v>2.1834068942449061E-2</v>
      </c>
      <c r="AS65">
        <f t="shared" si="15"/>
        <v>1.8483036778619948E-2</v>
      </c>
      <c r="AT65">
        <f t="shared" si="16"/>
        <v>-1.7872171540421936E-2</v>
      </c>
    </row>
    <row r="66" spans="1:46" x14ac:dyDescent="0.25">
      <c r="A66">
        <v>0.64</v>
      </c>
      <c r="B66" t="s">
        <v>94</v>
      </c>
      <c r="C66">
        <v>1</v>
      </c>
      <c r="D66">
        <v>136</v>
      </c>
      <c r="E66">
        <v>-168</v>
      </c>
      <c r="F66">
        <v>160</v>
      </c>
      <c r="G66">
        <f t="shared" si="2"/>
        <v>-1.2E-2</v>
      </c>
      <c r="H66">
        <f t="shared" si="3"/>
        <v>8.9999999999999993E-3</v>
      </c>
      <c r="I66">
        <f t="shared" si="4"/>
        <v>1.018</v>
      </c>
      <c r="J66">
        <f t="shared" si="17"/>
        <v>0.84406983127405488</v>
      </c>
      <c r="K66">
        <f t="shared" si="6"/>
        <v>0.50643017159990755</v>
      </c>
      <c r="L66">
        <f t="shared" si="7"/>
        <v>-0.67524706940526302</v>
      </c>
      <c r="M66">
        <v>249</v>
      </c>
      <c r="N66">
        <v>191</v>
      </c>
      <c r="O66">
        <v>-120</v>
      </c>
      <c r="P66">
        <v>579</v>
      </c>
      <c r="Q66">
        <v>-2909</v>
      </c>
      <c r="R66">
        <v>-610</v>
      </c>
      <c r="S66">
        <v>-12</v>
      </c>
      <c r="T66">
        <v>9</v>
      </c>
      <c r="U66">
        <v>1018</v>
      </c>
      <c r="V66">
        <v>2033</v>
      </c>
      <c r="W66">
        <v>101986</v>
      </c>
      <c r="X66">
        <v>0</v>
      </c>
      <c r="Y66">
        <v>0</v>
      </c>
      <c r="Z66">
        <v>1.2999999999999999E-2</v>
      </c>
      <c r="AA66">
        <v>-1.2E-2</v>
      </c>
      <c r="AB66">
        <f t="shared" si="8"/>
        <v>0</v>
      </c>
      <c r="AC66">
        <f t="shared" si="9"/>
        <v>0.74474856779121579</v>
      </c>
      <c r="AD66">
        <f t="shared" si="10"/>
        <v>-0.68746021642266075</v>
      </c>
      <c r="AE66">
        <v>4.0000000000000001E-3</v>
      </c>
      <c r="AF66">
        <v>3.0000000000000001E-3</v>
      </c>
      <c r="AG66">
        <v>-2E-3</v>
      </c>
      <c r="AH66">
        <v>1.2450000000000001</v>
      </c>
      <c r="AI66">
        <v>1.0589999999999999</v>
      </c>
      <c r="AJ66">
        <v>-1.024</v>
      </c>
      <c r="AK66">
        <v>0</v>
      </c>
      <c r="AL66">
        <v>0</v>
      </c>
      <c r="AM66">
        <v>0</v>
      </c>
      <c r="AN66">
        <v>0</v>
      </c>
      <c r="AO66">
        <f t="shared" si="11"/>
        <v>1.4731797672485262E-2</v>
      </c>
      <c r="AP66">
        <f t="shared" si="12"/>
        <v>8.8388739258582656E-3</v>
      </c>
      <c r="AQ66">
        <f t="shared" si="13"/>
        <v>-1.1785284625564508E-2</v>
      </c>
      <c r="AR66">
        <f t="shared" si="14"/>
        <v>2.1729349187329404E-2</v>
      </c>
      <c r="AS66">
        <f t="shared" si="15"/>
        <v>1.8483036778619948E-2</v>
      </c>
      <c r="AT66">
        <f t="shared" si="16"/>
        <v>-1.7872171540421936E-2</v>
      </c>
    </row>
    <row r="67" spans="1:46" x14ac:dyDescent="0.25">
      <c r="A67">
        <v>0.65</v>
      </c>
      <c r="B67" t="s">
        <v>95</v>
      </c>
      <c r="C67">
        <v>1</v>
      </c>
      <c r="D67">
        <v>128</v>
      </c>
      <c r="E67">
        <v>-168</v>
      </c>
      <c r="F67">
        <v>152</v>
      </c>
      <c r="G67">
        <f t="shared" ref="G67:G130" si="18">S67/1000</f>
        <v>-1.4999999999999999E-2</v>
      </c>
      <c r="H67">
        <f t="shared" ref="H67:H130" si="19">T67/1000</f>
        <v>1.6E-2</v>
      </c>
      <c r="I67">
        <f t="shared" ref="I67:I130" si="20">U67/1000</f>
        <v>1.012</v>
      </c>
      <c r="J67">
        <f t="shared" ref="J67:J130" si="21">ATAN((SQRT((G67^2)+(H67^2)))/I67)*(1/(3.142/180))</f>
        <v>1.2413389241406656</v>
      </c>
      <c r="K67">
        <f t="shared" ref="K67:K130" si="22">ATAN(H67/SQRT((G67^2)+(I67^2)))*(1/(3.142/180))</f>
        <v>0.9055697760303707</v>
      </c>
      <c r="L67">
        <f t="shared" ref="L67:L130" si="23">ATAN(G67/SQRT((H67^2)+(I67^2)))*(1/(3.142/180))</f>
        <v>-0.84896738336669286</v>
      </c>
      <c r="M67">
        <v>-381</v>
      </c>
      <c r="N67">
        <v>51</v>
      </c>
      <c r="O67">
        <v>-400</v>
      </c>
      <c r="P67">
        <v>579</v>
      </c>
      <c r="Q67">
        <v>-2909</v>
      </c>
      <c r="R67">
        <v>-610</v>
      </c>
      <c r="S67">
        <v>-15</v>
      </c>
      <c r="T67">
        <v>16</v>
      </c>
      <c r="U67">
        <v>1012</v>
      </c>
      <c r="V67">
        <v>2033</v>
      </c>
      <c r="W67">
        <v>101975</v>
      </c>
      <c r="X67">
        <v>0</v>
      </c>
      <c r="Y67">
        <v>0</v>
      </c>
      <c r="Z67">
        <v>1.2999999999999999E-2</v>
      </c>
      <c r="AA67">
        <v>-1.2999999999999999E-2</v>
      </c>
      <c r="AB67">
        <f t="shared" ref="AB67:AB130" si="24">Y67*(1/(3.142/180))</f>
        <v>0</v>
      </c>
      <c r="AC67">
        <f t="shared" ref="AC67:AC130" si="25">Z67*(1/(3.142/180))</f>
        <v>0.74474856779121579</v>
      </c>
      <c r="AD67">
        <f t="shared" ref="AD67:AD130" si="26">AA67*(1/(3.142/180))</f>
        <v>-0.74474856779121579</v>
      </c>
      <c r="AE67">
        <v>-6.0000000000000001E-3</v>
      </c>
      <c r="AF67">
        <v>0</v>
      </c>
      <c r="AG67">
        <v>-6.0000000000000001E-3</v>
      </c>
      <c r="AH67">
        <v>1.2430000000000001</v>
      </c>
      <c r="AI67">
        <v>1.0649999999999999</v>
      </c>
      <c r="AJ67">
        <v>-1.0269999999999999</v>
      </c>
      <c r="AK67">
        <v>0</v>
      </c>
      <c r="AL67">
        <v>0</v>
      </c>
      <c r="AM67">
        <v>0</v>
      </c>
      <c r="AN67">
        <v>0</v>
      </c>
      <c r="AO67">
        <f t="shared" ref="AO67:AO130" si="27">J67*(PI()/180)</f>
        <v>2.1665451359418737E-2</v>
      </c>
      <c r="AP67">
        <f t="shared" ref="AP67:AP130" si="28">K67*(PI()/180)</f>
        <v>1.5805174198277594E-2</v>
      </c>
      <c r="AQ67">
        <f t="shared" ref="AQ67:AQ130" si="29">L67*(PI()/180)</f>
        <v>-1.4817276081789732E-2</v>
      </c>
      <c r="AR67">
        <f t="shared" ref="AR67:AR130" si="30">AH67*(PI()/180)</f>
        <v>2.1694442602289518E-2</v>
      </c>
      <c r="AS67">
        <f t="shared" ref="AS67:AS130" si="31">AI67*(PI()/180)</f>
        <v>1.8587756533739608E-2</v>
      </c>
      <c r="AT67">
        <f t="shared" ref="AT67:AT130" si="32">AJ67*(PI()/180)</f>
        <v>-1.7924531417981764E-2</v>
      </c>
    </row>
    <row r="68" spans="1:46" x14ac:dyDescent="0.25">
      <c r="A68">
        <v>0.66</v>
      </c>
      <c r="B68" t="s">
        <v>96</v>
      </c>
      <c r="C68">
        <v>1</v>
      </c>
      <c r="D68">
        <v>128</v>
      </c>
      <c r="E68">
        <v>-176</v>
      </c>
      <c r="F68">
        <v>160</v>
      </c>
      <c r="G68">
        <f t="shared" si="18"/>
        <v>-1.2E-2</v>
      </c>
      <c r="H68">
        <f t="shared" si="19"/>
        <v>1.0999999999999999E-2</v>
      </c>
      <c r="I68">
        <f t="shared" si="20"/>
        <v>1.0129999999999999</v>
      </c>
      <c r="J68">
        <f t="shared" si="21"/>
        <v>0.92053951520108357</v>
      </c>
      <c r="K68">
        <f t="shared" si="22"/>
        <v>0.62201667582337894</v>
      </c>
      <c r="L68">
        <f t="shared" si="23"/>
        <v>-0.67856618076976427</v>
      </c>
      <c r="M68">
        <v>-1081</v>
      </c>
      <c r="N68">
        <v>51</v>
      </c>
      <c r="O68">
        <v>-400</v>
      </c>
      <c r="P68">
        <v>579</v>
      </c>
      <c r="Q68">
        <v>-2909</v>
      </c>
      <c r="R68">
        <v>-610</v>
      </c>
      <c r="S68">
        <v>-12</v>
      </c>
      <c r="T68">
        <v>11</v>
      </c>
      <c r="U68">
        <v>1013</v>
      </c>
      <c r="V68">
        <v>2033</v>
      </c>
      <c r="W68">
        <v>101986</v>
      </c>
      <c r="X68">
        <v>0</v>
      </c>
      <c r="Y68">
        <v>-1E-3</v>
      </c>
      <c r="Z68">
        <v>1.2999999999999999E-2</v>
      </c>
      <c r="AA68">
        <v>-1.2999999999999999E-2</v>
      </c>
      <c r="AB68">
        <f t="shared" si="24"/>
        <v>-5.7288351368555063E-2</v>
      </c>
      <c r="AC68">
        <f t="shared" si="25"/>
        <v>0.74474856779121579</v>
      </c>
      <c r="AD68">
        <f t="shared" si="26"/>
        <v>-0.74474856779121579</v>
      </c>
      <c r="AE68">
        <v>-1.7999999999999999E-2</v>
      </c>
      <c r="AF68">
        <v>1E-3</v>
      </c>
      <c r="AG68">
        <v>-6.0000000000000001E-3</v>
      </c>
      <c r="AH68">
        <v>1.238</v>
      </c>
      <c r="AI68">
        <v>1.0649999999999999</v>
      </c>
      <c r="AJ68">
        <v>-1.0289999999999999</v>
      </c>
      <c r="AK68">
        <v>0</v>
      </c>
      <c r="AL68">
        <v>0</v>
      </c>
      <c r="AM68">
        <v>0</v>
      </c>
      <c r="AN68">
        <v>0</v>
      </c>
      <c r="AO68">
        <f t="shared" si="27"/>
        <v>1.6066445434971301E-2</v>
      </c>
      <c r="AP68">
        <f t="shared" si="28"/>
        <v>1.0856238995428173E-2</v>
      </c>
      <c r="AQ68">
        <f t="shared" si="29"/>
        <v>-1.1843214047115417E-2</v>
      </c>
      <c r="AR68">
        <f t="shared" si="30"/>
        <v>2.16071761396898E-2</v>
      </c>
      <c r="AS68">
        <f t="shared" si="31"/>
        <v>1.8587756533739608E-2</v>
      </c>
      <c r="AT68">
        <f t="shared" si="32"/>
        <v>-1.795943800302165E-2</v>
      </c>
    </row>
    <row r="69" spans="1:46" x14ac:dyDescent="0.25">
      <c r="A69">
        <v>0.67</v>
      </c>
      <c r="B69" t="s">
        <v>97</v>
      </c>
      <c r="C69">
        <v>1</v>
      </c>
      <c r="D69">
        <v>136</v>
      </c>
      <c r="E69">
        <v>-168</v>
      </c>
      <c r="F69">
        <v>152</v>
      </c>
      <c r="G69">
        <f t="shared" si="18"/>
        <v>-1.7000000000000001E-2</v>
      </c>
      <c r="H69">
        <f t="shared" si="19"/>
        <v>1.2E-2</v>
      </c>
      <c r="I69">
        <f t="shared" si="20"/>
        <v>1.016</v>
      </c>
      <c r="J69">
        <f t="shared" si="21"/>
        <v>1.1731562299109455</v>
      </c>
      <c r="K69">
        <f t="shared" si="22"/>
        <v>0.67650792507195623</v>
      </c>
      <c r="L69">
        <f t="shared" si="23"/>
        <v>-0.95840865875277703</v>
      </c>
      <c r="M69">
        <v>-941</v>
      </c>
      <c r="N69">
        <v>191</v>
      </c>
      <c r="O69">
        <v>-120</v>
      </c>
      <c r="P69">
        <v>579</v>
      </c>
      <c r="Q69">
        <v>-2909</v>
      </c>
      <c r="R69">
        <v>-610</v>
      </c>
      <c r="S69">
        <v>-17</v>
      </c>
      <c r="T69">
        <v>12</v>
      </c>
      <c r="U69">
        <v>1016</v>
      </c>
      <c r="V69">
        <v>2034</v>
      </c>
      <c r="W69">
        <v>101990</v>
      </c>
      <c r="X69">
        <v>0</v>
      </c>
      <c r="Y69">
        <v>-1E-3</v>
      </c>
      <c r="Z69">
        <v>1.2999999999999999E-2</v>
      </c>
      <c r="AA69">
        <v>-1.2999999999999999E-2</v>
      </c>
      <c r="AB69">
        <f t="shared" si="24"/>
        <v>-5.7288351368555063E-2</v>
      </c>
      <c r="AC69">
        <f t="shared" si="25"/>
        <v>0.74474856779121579</v>
      </c>
      <c r="AD69">
        <f t="shared" si="26"/>
        <v>-0.74474856779121579</v>
      </c>
      <c r="AE69">
        <v>-1.6E-2</v>
      </c>
      <c r="AF69">
        <v>3.0000000000000001E-3</v>
      </c>
      <c r="AG69">
        <v>-1E-3</v>
      </c>
      <c r="AH69">
        <v>1.236</v>
      </c>
      <c r="AI69">
        <v>1.0669999999999999</v>
      </c>
      <c r="AJ69">
        <v>-1.032</v>
      </c>
      <c r="AK69">
        <v>0</v>
      </c>
      <c r="AL69">
        <v>0</v>
      </c>
      <c r="AM69">
        <v>0</v>
      </c>
      <c r="AN69">
        <v>0</v>
      </c>
      <c r="AO69">
        <f t="shared" si="27"/>
        <v>2.0475438852229581E-2</v>
      </c>
      <c r="AP69">
        <f t="shared" si="28"/>
        <v>1.1807290708340733E-2</v>
      </c>
      <c r="AQ69">
        <f t="shared" si="29"/>
        <v>-1.6727386674858728E-2</v>
      </c>
      <c r="AR69">
        <f t="shared" si="30"/>
        <v>2.1572269554649914E-2</v>
      </c>
      <c r="AS69">
        <f t="shared" si="31"/>
        <v>1.8622663118779494E-2</v>
      </c>
      <c r="AT69">
        <f t="shared" si="32"/>
        <v>-1.8011797880581482E-2</v>
      </c>
    </row>
    <row r="70" spans="1:46" x14ac:dyDescent="0.25">
      <c r="A70">
        <v>0.68</v>
      </c>
      <c r="B70" t="s">
        <v>98</v>
      </c>
      <c r="C70">
        <v>1</v>
      </c>
      <c r="D70">
        <v>184</v>
      </c>
      <c r="E70">
        <v>-176</v>
      </c>
      <c r="F70">
        <v>168</v>
      </c>
      <c r="G70">
        <f t="shared" si="18"/>
        <v>-8.0000000000000002E-3</v>
      </c>
      <c r="H70">
        <f t="shared" si="19"/>
        <v>1.7000000000000001E-2</v>
      </c>
      <c r="I70">
        <f t="shared" si="20"/>
        <v>1.0149999999999999</v>
      </c>
      <c r="J70">
        <f t="shared" si="21"/>
        <v>1.0603226519826303</v>
      </c>
      <c r="K70">
        <f t="shared" si="22"/>
        <v>0.95938983370469855</v>
      </c>
      <c r="L70">
        <f t="shared" si="23"/>
        <v>-0.45146113896632095</v>
      </c>
      <c r="M70">
        <v>-731</v>
      </c>
      <c r="N70">
        <v>121</v>
      </c>
      <c r="O70">
        <v>20</v>
      </c>
      <c r="P70">
        <v>579</v>
      </c>
      <c r="Q70">
        <v>-2909</v>
      </c>
      <c r="R70">
        <v>-610</v>
      </c>
      <c r="S70">
        <v>-8</v>
      </c>
      <c r="T70">
        <v>17</v>
      </c>
      <c r="U70">
        <v>1015</v>
      </c>
      <c r="V70">
        <v>2034</v>
      </c>
      <c r="W70">
        <v>101990</v>
      </c>
      <c r="X70">
        <v>0</v>
      </c>
      <c r="Y70">
        <v>-1E-3</v>
      </c>
      <c r="Z70">
        <v>1.2999999999999999E-2</v>
      </c>
      <c r="AA70">
        <v>-1.2999999999999999E-2</v>
      </c>
      <c r="AB70">
        <f t="shared" si="24"/>
        <v>-5.7288351368555063E-2</v>
      </c>
      <c r="AC70">
        <f t="shared" si="25"/>
        <v>0.74474856779121579</v>
      </c>
      <c r="AD70">
        <f t="shared" si="26"/>
        <v>-0.74474856779121579</v>
      </c>
      <c r="AE70">
        <v>-1.2E-2</v>
      </c>
      <c r="AF70">
        <v>2E-3</v>
      </c>
      <c r="AG70">
        <v>0</v>
      </c>
      <c r="AH70">
        <v>1.2330000000000001</v>
      </c>
      <c r="AI70">
        <v>1.0740000000000001</v>
      </c>
      <c r="AJ70">
        <v>-1.0289999999999999</v>
      </c>
      <c r="AK70">
        <v>0</v>
      </c>
      <c r="AL70">
        <v>0</v>
      </c>
      <c r="AM70">
        <v>0</v>
      </c>
      <c r="AN70">
        <v>0</v>
      </c>
      <c r="AO70">
        <f t="shared" si="27"/>
        <v>1.850612141057488E-2</v>
      </c>
      <c r="AP70">
        <f t="shared" si="28"/>
        <v>1.6744511408307856E-2</v>
      </c>
      <c r="AQ70">
        <f t="shared" si="29"/>
        <v>-7.8794833197659703E-3</v>
      </c>
      <c r="AR70">
        <f t="shared" si="30"/>
        <v>2.1519909677090086E-2</v>
      </c>
      <c r="AS70">
        <f t="shared" si="31"/>
        <v>1.8744836166419102E-2</v>
      </c>
      <c r="AT70">
        <f t="shared" si="32"/>
        <v>-1.795943800302165E-2</v>
      </c>
    </row>
    <row r="71" spans="1:46" x14ac:dyDescent="0.25">
      <c r="A71">
        <v>0.69</v>
      </c>
      <c r="B71" t="s">
        <v>99</v>
      </c>
      <c r="C71">
        <v>1</v>
      </c>
      <c r="D71">
        <v>136</v>
      </c>
      <c r="E71">
        <v>-144</v>
      </c>
      <c r="F71">
        <v>160</v>
      </c>
      <c r="G71">
        <f t="shared" si="18"/>
        <v>-7.0000000000000001E-3</v>
      </c>
      <c r="H71">
        <f t="shared" si="19"/>
        <v>1.7999999999999999E-2</v>
      </c>
      <c r="I71">
        <f t="shared" si="20"/>
        <v>1.014</v>
      </c>
      <c r="J71">
        <f t="shared" si="21"/>
        <v>1.0910138831887111</v>
      </c>
      <c r="K71">
        <f t="shared" si="22"/>
        <v>1.0168219604125488</v>
      </c>
      <c r="L71">
        <f t="shared" si="23"/>
        <v>-0.39541313992236299</v>
      </c>
      <c r="M71">
        <v>-521</v>
      </c>
      <c r="N71">
        <v>51</v>
      </c>
      <c r="O71">
        <v>-120</v>
      </c>
      <c r="P71">
        <v>579</v>
      </c>
      <c r="Q71">
        <v>-2909</v>
      </c>
      <c r="R71">
        <v>-610</v>
      </c>
      <c r="S71">
        <v>-7</v>
      </c>
      <c r="T71">
        <v>18</v>
      </c>
      <c r="U71">
        <v>1014</v>
      </c>
      <c r="V71">
        <v>2034</v>
      </c>
      <c r="W71">
        <v>101990</v>
      </c>
      <c r="X71">
        <v>0</v>
      </c>
      <c r="Y71">
        <v>-1E-3</v>
      </c>
      <c r="Z71">
        <v>1.2999999999999999E-2</v>
      </c>
      <c r="AA71">
        <v>-1.2999999999999999E-2</v>
      </c>
      <c r="AB71">
        <f t="shared" si="24"/>
        <v>-5.7288351368555063E-2</v>
      </c>
      <c r="AC71">
        <f t="shared" si="25"/>
        <v>0.74474856779121579</v>
      </c>
      <c r="AD71">
        <f t="shared" si="26"/>
        <v>-0.74474856779121579</v>
      </c>
      <c r="AE71">
        <v>-8.9999999999999993E-3</v>
      </c>
      <c r="AF71">
        <v>1E-3</v>
      </c>
      <c r="AG71">
        <v>-1E-3</v>
      </c>
      <c r="AH71">
        <v>1.23</v>
      </c>
      <c r="AI71">
        <v>1.08</v>
      </c>
      <c r="AJ71">
        <v>-1.026</v>
      </c>
      <c r="AK71">
        <v>0</v>
      </c>
      <c r="AL71">
        <v>0</v>
      </c>
      <c r="AM71">
        <v>0</v>
      </c>
      <c r="AN71">
        <v>0</v>
      </c>
      <c r="AO71">
        <f t="shared" si="27"/>
        <v>1.904178444661182E-2</v>
      </c>
      <c r="AP71">
        <f t="shared" si="28"/>
        <v>1.7746891115782416E-2</v>
      </c>
      <c r="AQ71">
        <f t="shared" si="29"/>
        <v>-6.90126119729427E-3</v>
      </c>
      <c r="AR71">
        <f t="shared" si="30"/>
        <v>2.1467549799530253E-2</v>
      </c>
      <c r="AS71">
        <f t="shared" si="31"/>
        <v>1.8849555921538759E-2</v>
      </c>
      <c r="AT71">
        <f t="shared" si="32"/>
        <v>-1.7907078125461821E-2</v>
      </c>
    </row>
    <row r="72" spans="1:46" x14ac:dyDescent="0.25">
      <c r="A72">
        <v>0.7</v>
      </c>
      <c r="B72" t="s">
        <v>100</v>
      </c>
      <c r="C72">
        <v>1</v>
      </c>
      <c r="D72">
        <v>120</v>
      </c>
      <c r="E72">
        <v>-160</v>
      </c>
      <c r="F72">
        <v>144</v>
      </c>
      <c r="G72">
        <f t="shared" si="18"/>
        <v>-5.0000000000000001E-3</v>
      </c>
      <c r="H72">
        <f t="shared" si="19"/>
        <v>0.02</v>
      </c>
      <c r="I72">
        <f t="shared" si="20"/>
        <v>1.016</v>
      </c>
      <c r="J72">
        <f t="shared" si="21"/>
        <v>1.1622712349817588</v>
      </c>
      <c r="K72">
        <f t="shared" si="22"/>
        <v>1.1275641709081325</v>
      </c>
      <c r="L72">
        <f t="shared" si="23"/>
        <v>-0.28187398003675362</v>
      </c>
      <c r="M72">
        <v>-451</v>
      </c>
      <c r="N72">
        <v>-89</v>
      </c>
      <c r="O72">
        <v>-120</v>
      </c>
      <c r="P72">
        <v>579</v>
      </c>
      <c r="Q72">
        <v>-2909</v>
      </c>
      <c r="R72">
        <v>-610</v>
      </c>
      <c r="S72">
        <v>-5</v>
      </c>
      <c r="T72">
        <v>20</v>
      </c>
      <c r="U72">
        <v>1016</v>
      </c>
      <c r="V72">
        <v>2034</v>
      </c>
      <c r="W72">
        <v>102001</v>
      </c>
      <c r="X72">
        <v>0</v>
      </c>
      <c r="Y72">
        <v>-1E-3</v>
      </c>
      <c r="Z72">
        <v>1.2999999999999999E-2</v>
      </c>
      <c r="AA72">
        <v>-1.2999999999999999E-2</v>
      </c>
      <c r="AB72">
        <f t="shared" si="24"/>
        <v>-5.7288351368555063E-2</v>
      </c>
      <c r="AC72">
        <f t="shared" si="25"/>
        <v>0.74474856779121579</v>
      </c>
      <c r="AD72">
        <f t="shared" si="26"/>
        <v>-0.74474856779121579</v>
      </c>
      <c r="AE72">
        <v>-7.0000000000000001E-3</v>
      </c>
      <c r="AF72">
        <v>-1E-3</v>
      </c>
      <c r="AG72">
        <v>-1E-3</v>
      </c>
      <c r="AH72">
        <v>1.228</v>
      </c>
      <c r="AI72">
        <v>1.0900000000000001</v>
      </c>
      <c r="AJ72">
        <v>-1.0209999999999999</v>
      </c>
      <c r="AK72">
        <v>0</v>
      </c>
      <c r="AL72">
        <v>0</v>
      </c>
      <c r="AM72">
        <v>0</v>
      </c>
      <c r="AN72">
        <v>0</v>
      </c>
      <c r="AO72">
        <f t="shared" si="27"/>
        <v>2.0285459851652386E-2</v>
      </c>
      <c r="AP72">
        <f t="shared" si="28"/>
        <v>1.9679707309866974E-2</v>
      </c>
      <c r="AQ72">
        <f t="shared" si="29"/>
        <v>-4.9196290273421182E-3</v>
      </c>
      <c r="AR72">
        <f t="shared" si="30"/>
        <v>2.1432643214490368E-2</v>
      </c>
      <c r="AS72">
        <f t="shared" si="31"/>
        <v>1.9024088846738195E-2</v>
      </c>
      <c r="AT72">
        <f t="shared" si="32"/>
        <v>-1.7819811662862103E-2</v>
      </c>
    </row>
    <row r="73" spans="1:46" x14ac:dyDescent="0.25">
      <c r="A73">
        <v>0.71</v>
      </c>
      <c r="B73" t="s">
        <v>101</v>
      </c>
      <c r="C73">
        <v>1</v>
      </c>
      <c r="D73">
        <v>136</v>
      </c>
      <c r="E73">
        <v>-160</v>
      </c>
      <c r="F73">
        <v>168</v>
      </c>
      <c r="G73">
        <f t="shared" si="18"/>
        <v>-4.0000000000000001E-3</v>
      </c>
      <c r="H73">
        <f t="shared" si="19"/>
        <v>1.7000000000000001E-2</v>
      </c>
      <c r="I73">
        <f t="shared" si="20"/>
        <v>1.016</v>
      </c>
      <c r="J73">
        <f t="shared" si="21"/>
        <v>0.98464519979736431</v>
      </c>
      <c r="K73">
        <f t="shared" si="22"/>
        <v>0.9584680663584767</v>
      </c>
      <c r="L73">
        <f t="shared" si="23"/>
        <v>-0.22551195944319988</v>
      </c>
      <c r="M73">
        <v>-521</v>
      </c>
      <c r="N73">
        <v>51</v>
      </c>
      <c r="O73">
        <v>-260</v>
      </c>
      <c r="P73">
        <v>579</v>
      </c>
      <c r="Q73">
        <v>-2909</v>
      </c>
      <c r="R73">
        <v>-610</v>
      </c>
      <c r="S73">
        <v>-4</v>
      </c>
      <c r="T73">
        <v>17</v>
      </c>
      <c r="U73">
        <v>1016</v>
      </c>
      <c r="V73">
        <v>2034</v>
      </c>
      <c r="W73">
        <v>102001</v>
      </c>
      <c r="X73">
        <v>0</v>
      </c>
      <c r="Y73">
        <v>-1E-3</v>
      </c>
      <c r="Z73">
        <v>1.2999999999999999E-2</v>
      </c>
      <c r="AA73">
        <v>-1.2999999999999999E-2</v>
      </c>
      <c r="AB73">
        <f t="shared" si="24"/>
        <v>-5.7288351368555063E-2</v>
      </c>
      <c r="AC73">
        <f t="shared" si="25"/>
        <v>0.74474856779121579</v>
      </c>
      <c r="AD73">
        <f t="shared" si="26"/>
        <v>-0.74474856779121579</v>
      </c>
      <c r="AE73">
        <v>-8.9999999999999993E-3</v>
      </c>
      <c r="AF73">
        <v>1E-3</v>
      </c>
      <c r="AG73">
        <v>-4.0000000000000001E-3</v>
      </c>
      <c r="AH73">
        <v>1.2230000000000001</v>
      </c>
      <c r="AI73">
        <v>1.095</v>
      </c>
      <c r="AJ73">
        <v>-1.014</v>
      </c>
      <c r="AK73">
        <v>0</v>
      </c>
      <c r="AL73">
        <v>0</v>
      </c>
      <c r="AM73">
        <v>0</v>
      </c>
      <c r="AN73">
        <v>0</v>
      </c>
      <c r="AO73">
        <f t="shared" si="27"/>
        <v>1.7185300700421409E-2</v>
      </c>
      <c r="AP73">
        <f t="shared" si="28"/>
        <v>1.6728423533178917E-2</v>
      </c>
      <c r="AQ73">
        <f t="shared" si="29"/>
        <v>-3.9359261949077559E-3</v>
      </c>
      <c r="AR73">
        <f t="shared" si="30"/>
        <v>2.1345376751890653E-2</v>
      </c>
      <c r="AS73">
        <f t="shared" si="31"/>
        <v>1.9111355309337909E-2</v>
      </c>
      <c r="AT73">
        <f t="shared" si="32"/>
        <v>-1.7697638615222503E-2</v>
      </c>
    </row>
    <row r="74" spans="1:46" x14ac:dyDescent="0.25">
      <c r="A74">
        <v>0.72</v>
      </c>
      <c r="B74" t="s">
        <v>102</v>
      </c>
      <c r="C74">
        <v>1</v>
      </c>
      <c r="D74">
        <v>136</v>
      </c>
      <c r="E74">
        <v>-176</v>
      </c>
      <c r="F74">
        <v>144</v>
      </c>
      <c r="G74">
        <f t="shared" si="18"/>
        <v>2E-3</v>
      </c>
      <c r="H74">
        <f t="shared" si="19"/>
        <v>1.7999999999999999E-2</v>
      </c>
      <c r="I74">
        <f t="shared" si="20"/>
        <v>1.018</v>
      </c>
      <c r="J74">
        <f t="shared" si="21"/>
        <v>1.0190832325205168</v>
      </c>
      <c r="K74">
        <f t="shared" si="22"/>
        <v>1.0128495975708551</v>
      </c>
      <c r="L74">
        <f t="shared" si="23"/>
        <v>0.11253305379000619</v>
      </c>
      <c r="M74">
        <v>-31</v>
      </c>
      <c r="N74">
        <v>-19</v>
      </c>
      <c r="O74">
        <v>-260</v>
      </c>
      <c r="P74">
        <v>579</v>
      </c>
      <c r="Q74">
        <v>-2909</v>
      </c>
      <c r="R74">
        <v>-610</v>
      </c>
      <c r="S74">
        <v>2</v>
      </c>
      <c r="T74">
        <v>18</v>
      </c>
      <c r="U74">
        <v>1018</v>
      </c>
      <c r="V74">
        <v>2034</v>
      </c>
      <c r="W74">
        <v>102001</v>
      </c>
      <c r="X74">
        <v>0</v>
      </c>
      <c r="Y74">
        <v>-1E-3</v>
      </c>
      <c r="Z74">
        <v>1.2999999999999999E-2</v>
      </c>
      <c r="AA74">
        <v>-1.2999999999999999E-2</v>
      </c>
      <c r="AB74">
        <f t="shared" si="24"/>
        <v>-5.7288351368555063E-2</v>
      </c>
      <c r="AC74">
        <f t="shared" si="25"/>
        <v>0.74474856779121579</v>
      </c>
      <c r="AD74">
        <f t="shared" si="26"/>
        <v>-0.74474856779121579</v>
      </c>
      <c r="AE74">
        <v>0</v>
      </c>
      <c r="AF74">
        <v>0</v>
      </c>
      <c r="AG74">
        <v>-4.0000000000000001E-3</v>
      </c>
      <c r="AH74">
        <v>1.22</v>
      </c>
      <c r="AI74">
        <v>1.1020000000000001</v>
      </c>
      <c r="AJ74">
        <v>-1.0029999999999999</v>
      </c>
      <c r="AK74">
        <v>0</v>
      </c>
      <c r="AL74">
        <v>0</v>
      </c>
      <c r="AM74">
        <v>0</v>
      </c>
      <c r="AN74">
        <v>0</v>
      </c>
      <c r="AO74">
        <f t="shared" si="27"/>
        <v>1.7786357759349971E-2</v>
      </c>
      <c r="AP74">
        <f t="shared" si="28"/>
        <v>1.7677560305110984E-2</v>
      </c>
      <c r="AQ74">
        <f t="shared" si="29"/>
        <v>1.9640723059594915E-3</v>
      </c>
      <c r="AR74">
        <f t="shared" si="30"/>
        <v>2.1293016874330821E-2</v>
      </c>
      <c r="AS74">
        <f t="shared" si="31"/>
        <v>1.9233528356977513E-2</v>
      </c>
      <c r="AT74">
        <f t="shared" si="32"/>
        <v>-1.7505652397503124E-2</v>
      </c>
    </row>
    <row r="75" spans="1:46" x14ac:dyDescent="0.25">
      <c r="A75">
        <v>0.73</v>
      </c>
      <c r="B75" t="s">
        <v>103</v>
      </c>
      <c r="C75">
        <v>1</v>
      </c>
      <c r="D75">
        <v>152</v>
      </c>
      <c r="E75">
        <v>-176</v>
      </c>
      <c r="F75">
        <v>144</v>
      </c>
      <c r="G75">
        <f t="shared" si="18"/>
        <v>0</v>
      </c>
      <c r="H75">
        <f t="shared" si="19"/>
        <v>1.2999999999999999E-2</v>
      </c>
      <c r="I75">
        <f t="shared" si="20"/>
        <v>1.0169999999999999</v>
      </c>
      <c r="J75">
        <f t="shared" si="21"/>
        <v>0.73225959535201313</v>
      </c>
      <c r="K75">
        <f t="shared" si="22"/>
        <v>0.73225959535201313</v>
      </c>
      <c r="L75">
        <f t="shared" si="23"/>
        <v>0</v>
      </c>
      <c r="M75">
        <v>319</v>
      </c>
      <c r="N75">
        <v>-19</v>
      </c>
      <c r="O75">
        <v>-260</v>
      </c>
      <c r="P75">
        <v>579</v>
      </c>
      <c r="Q75">
        <v>-2909</v>
      </c>
      <c r="R75">
        <v>-610</v>
      </c>
      <c r="S75">
        <v>0</v>
      </c>
      <c r="T75">
        <v>13</v>
      </c>
      <c r="U75">
        <v>1017</v>
      </c>
      <c r="V75">
        <v>2034</v>
      </c>
      <c r="W75">
        <v>101978</v>
      </c>
      <c r="X75">
        <v>0</v>
      </c>
      <c r="Y75">
        <v>-1E-3</v>
      </c>
      <c r="Z75">
        <v>1.2999999999999999E-2</v>
      </c>
      <c r="AA75">
        <v>-1.2999999999999999E-2</v>
      </c>
      <c r="AB75">
        <f t="shared" si="24"/>
        <v>-5.7288351368555063E-2</v>
      </c>
      <c r="AC75">
        <f t="shared" si="25"/>
        <v>0.74474856779121579</v>
      </c>
      <c r="AD75">
        <f t="shared" si="26"/>
        <v>-0.74474856779121579</v>
      </c>
      <c r="AE75">
        <v>5.0000000000000001E-3</v>
      </c>
      <c r="AF75">
        <v>0</v>
      </c>
      <c r="AG75">
        <v>-4.0000000000000001E-3</v>
      </c>
      <c r="AH75">
        <v>1.212</v>
      </c>
      <c r="AI75">
        <v>1.103</v>
      </c>
      <c r="AJ75">
        <v>-0.99399999999999999</v>
      </c>
      <c r="AK75">
        <v>0</v>
      </c>
      <c r="AL75">
        <v>0</v>
      </c>
      <c r="AM75">
        <v>0</v>
      </c>
      <c r="AN75">
        <v>0</v>
      </c>
      <c r="AO75">
        <f t="shared" si="27"/>
        <v>1.2780340918213996E-2</v>
      </c>
      <c r="AP75">
        <f t="shared" si="28"/>
        <v>1.2780340918213996E-2</v>
      </c>
      <c r="AQ75">
        <f t="shared" si="29"/>
        <v>0</v>
      </c>
      <c r="AR75">
        <f t="shared" si="30"/>
        <v>2.1153390534171274E-2</v>
      </c>
      <c r="AS75">
        <f t="shared" si="31"/>
        <v>1.9250981649497456E-2</v>
      </c>
      <c r="AT75">
        <f t="shared" si="32"/>
        <v>-1.7348572764823635E-2</v>
      </c>
    </row>
    <row r="76" spans="1:46" x14ac:dyDescent="0.25">
      <c r="A76">
        <v>0.74</v>
      </c>
      <c r="B76" t="s">
        <v>104</v>
      </c>
      <c r="C76">
        <v>1</v>
      </c>
      <c r="D76">
        <v>144</v>
      </c>
      <c r="E76">
        <v>-152</v>
      </c>
      <c r="F76">
        <v>160</v>
      </c>
      <c r="G76">
        <f t="shared" si="18"/>
        <v>-2E-3</v>
      </c>
      <c r="H76">
        <f t="shared" si="19"/>
        <v>5.0000000000000001E-3</v>
      </c>
      <c r="I76">
        <f t="shared" si="20"/>
        <v>1.014</v>
      </c>
      <c r="J76">
        <f t="shared" si="21"/>
        <v>0.30424488485465156</v>
      </c>
      <c r="K76">
        <f t="shared" si="22"/>
        <v>0.28248410075179353</v>
      </c>
      <c r="L76">
        <f t="shared" si="23"/>
        <v>-0.11299325567560342</v>
      </c>
      <c r="M76">
        <v>739</v>
      </c>
      <c r="N76">
        <v>-89</v>
      </c>
      <c r="O76">
        <v>-260</v>
      </c>
      <c r="P76">
        <v>579</v>
      </c>
      <c r="Q76">
        <v>-2909</v>
      </c>
      <c r="R76">
        <v>-610</v>
      </c>
      <c r="S76">
        <v>-2</v>
      </c>
      <c r="T76">
        <v>5</v>
      </c>
      <c r="U76">
        <v>1014</v>
      </c>
      <c r="V76">
        <v>2034</v>
      </c>
      <c r="W76">
        <v>101990</v>
      </c>
      <c r="X76">
        <v>0</v>
      </c>
      <c r="Y76">
        <v>-1E-3</v>
      </c>
      <c r="Z76">
        <v>1.2999999999999999E-2</v>
      </c>
      <c r="AA76">
        <v>-1.2999999999999999E-2</v>
      </c>
      <c r="AB76">
        <f t="shared" si="24"/>
        <v>-5.7288351368555063E-2</v>
      </c>
      <c r="AC76">
        <f t="shared" si="25"/>
        <v>0.74474856779121579</v>
      </c>
      <c r="AD76">
        <f t="shared" si="26"/>
        <v>-0.74474856779121579</v>
      </c>
      <c r="AE76">
        <v>1.2E-2</v>
      </c>
      <c r="AF76">
        <v>-1E-3</v>
      </c>
      <c r="AG76">
        <v>-4.0000000000000001E-3</v>
      </c>
      <c r="AH76">
        <v>1.1970000000000001</v>
      </c>
      <c r="AI76">
        <v>1.1000000000000001</v>
      </c>
      <c r="AJ76">
        <v>-0.98699999999999999</v>
      </c>
      <c r="AK76">
        <v>0</v>
      </c>
      <c r="AL76">
        <v>0</v>
      </c>
      <c r="AM76">
        <v>0</v>
      </c>
      <c r="AN76">
        <v>0</v>
      </c>
      <c r="AO76">
        <f t="shared" si="27"/>
        <v>5.3100749730646997E-3</v>
      </c>
      <c r="AP76">
        <f t="shared" si="28"/>
        <v>4.9302776426541862E-3</v>
      </c>
      <c r="AQ76">
        <f t="shared" si="29"/>
        <v>-1.9721043440870493E-3</v>
      </c>
      <c r="AR76">
        <f t="shared" si="30"/>
        <v>2.0891591146372127E-2</v>
      </c>
      <c r="AS76">
        <f t="shared" si="31"/>
        <v>1.9198621771937627E-2</v>
      </c>
      <c r="AT76">
        <f t="shared" si="32"/>
        <v>-1.7226399717184031E-2</v>
      </c>
    </row>
    <row r="77" spans="1:46" x14ac:dyDescent="0.25">
      <c r="A77">
        <v>0.75</v>
      </c>
      <c r="B77" t="s">
        <v>105</v>
      </c>
      <c r="C77">
        <v>1</v>
      </c>
      <c r="D77">
        <v>128</v>
      </c>
      <c r="E77">
        <v>-168</v>
      </c>
      <c r="F77">
        <v>136</v>
      </c>
      <c r="G77">
        <f t="shared" si="18"/>
        <v>-8.0000000000000002E-3</v>
      </c>
      <c r="H77">
        <f t="shared" si="19"/>
        <v>0.01</v>
      </c>
      <c r="I77">
        <f t="shared" si="20"/>
        <v>1.0149999999999999</v>
      </c>
      <c r="J77">
        <f t="shared" si="21"/>
        <v>0.72276841040899198</v>
      </c>
      <c r="K77">
        <f t="shared" si="22"/>
        <v>0.56438146503931685</v>
      </c>
      <c r="L77">
        <f t="shared" si="23"/>
        <v>-0.45150254275139229</v>
      </c>
      <c r="M77">
        <v>809</v>
      </c>
      <c r="N77">
        <v>-159</v>
      </c>
      <c r="O77">
        <v>-470</v>
      </c>
      <c r="P77">
        <v>579</v>
      </c>
      <c r="Q77">
        <v>-2909</v>
      </c>
      <c r="R77">
        <v>-610</v>
      </c>
      <c r="S77">
        <v>-8</v>
      </c>
      <c r="T77">
        <v>10</v>
      </c>
      <c r="U77">
        <v>1015</v>
      </c>
      <c r="V77">
        <v>2034</v>
      </c>
      <c r="W77">
        <v>101990</v>
      </c>
      <c r="X77">
        <v>0</v>
      </c>
      <c r="Y77">
        <v>-1E-3</v>
      </c>
      <c r="Z77">
        <v>1.2999999999999999E-2</v>
      </c>
      <c r="AA77">
        <v>-1.2999999999999999E-2</v>
      </c>
      <c r="AB77">
        <f t="shared" si="24"/>
        <v>-5.7288351368555063E-2</v>
      </c>
      <c r="AC77">
        <f t="shared" si="25"/>
        <v>0.74474856779121579</v>
      </c>
      <c r="AD77">
        <f t="shared" si="26"/>
        <v>-0.74474856779121579</v>
      </c>
      <c r="AE77">
        <v>1.4E-2</v>
      </c>
      <c r="AF77">
        <v>-2E-3</v>
      </c>
      <c r="AG77">
        <v>-8.0000000000000002E-3</v>
      </c>
      <c r="AH77">
        <v>1.19</v>
      </c>
      <c r="AI77">
        <v>1.1000000000000001</v>
      </c>
      <c r="AJ77">
        <v>-0.98399999999999999</v>
      </c>
      <c r="AK77">
        <v>0</v>
      </c>
      <c r="AL77">
        <v>0</v>
      </c>
      <c r="AM77">
        <v>0</v>
      </c>
      <c r="AN77">
        <v>0</v>
      </c>
      <c r="AO77">
        <f t="shared" si="27"/>
        <v>1.2614688491042565E-2</v>
      </c>
      <c r="AP77">
        <f t="shared" si="28"/>
        <v>9.8503148021653469E-3</v>
      </c>
      <c r="AQ77">
        <f t="shared" si="29"/>
        <v>-7.8802059521382532E-3</v>
      </c>
      <c r="AR77">
        <f t="shared" si="30"/>
        <v>2.076941809873252E-2</v>
      </c>
      <c r="AS77">
        <f t="shared" si="31"/>
        <v>1.9198621771937627E-2</v>
      </c>
      <c r="AT77">
        <f t="shared" si="32"/>
        <v>-1.7174039839624202E-2</v>
      </c>
    </row>
    <row r="78" spans="1:46" x14ac:dyDescent="0.25">
      <c r="A78">
        <v>0.76</v>
      </c>
      <c r="B78" t="s">
        <v>106</v>
      </c>
      <c r="C78">
        <v>1</v>
      </c>
      <c r="D78">
        <v>136</v>
      </c>
      <c r="E78">
        <v>-168</v>
      </c>
      <c r="F78">
        <v>152</v>
      </c>
      <c r="G78">
        <f t="shared" si="18"/>
        <v>-1.0999999999999999E-2</v>
      </c>
      <c r="H78">
        <f t="shared" si="19"/>
        <v>3.0000000000000001E-3</v>
      </c>
      <c r="I78">
        <f t="shared" si="20"/>
        <v>1.0149999999999999</v>
      </c>
      <c r="J78">
        <f t="shared" si="21"/>
        <v>0.6435076171837526</v>
      </c>
      <c r="K78">
        <f t="shared" si="22"/>
        <v>0.16931474072458175</v>
      </c>
      <c r="L78">
        <f t="shared" si="23"/>
        <v>-0.62083196385567763</v>
      </c>
      <c r="M78">
        <v>739</v>
      </c>
      <c r="N78">
        <v>-159</v>
      </c>
      <c r="O78">
        <v>-470</v>
      </c>
      <c r="P78">
        <v>579</v>
      </c>
      <c r="Q78">
        <v>-2909</v>
      </c>
      <c r="R78">
        <v>-610</v>
      </c>
      <c r="S78">
        <v>-11</v>
      </c>
      <c r="T78">
        <v>3</v>
      </c>
      <c r="U78">
        <v>1015</v>
      </c>
      <c r="V78">
        <v>2033</v>
      </c>
      <c r="W78">
        <v>101986</v>
      </c>
      <c r="X78">
        <v>0</v>
      </c>
      <c r="Y78">
        <v>-1E-3</v>
      </c>
      <c r="Z78">
        <v>1.2999999999999999E-2</v>
      </c>
      <c r="AA78">
        <v>-1.2999999999999999E-2</v>
      </c>
      <c r="AB78">
        <f t="shared" si="24"/>
        <v>-5.7288351368555063E-2</v>
      </c>
      <c r="AC78">
        <f t="shared" si="25"/>
        <v>0.74474856779121579</v>
      </c>
      <c r="AD78">
        <f t="shared" si="26"/>
        <v>-0.74474856779121579</v>
      </c>
      <c r="AE78">
        <v>1.2E-2</v>
      </c>
      <c r="AF78">
        <v>-2E-3</v>
      </c>
      <c r="AG78">
        <v>-8.0000000000000002E-3</v>
      </c>
      <c r="AH78">
        <v>1.181</v>
      </c>
      <c r="AI78">
        <v>1.093</v>
      </c>
      <c r="AJ78">
        <v>-0.98499999999999999</v>
      </c>
      <c r="AK78">
        <v>0</v>
      </c>
      <c r="AL78">
        <v>0</v>
      </c>
      <c r="AM78">
        <v>0</v>
      </c>
      <c r="AN78">
        <v>0</v>
      </c>
      <c r="AO78">
        <f t="shared" si="27"/>
        <v>1.1231326681519722E-2</v>
      </c>
      <c r="AP78">
        <f t="shared" si="28"/>
        <v>2.955099697804481E-3</v>
      </c>
      <c r="AQ78">
        <f t="shared" si="29"/>
        <v>-1.0835561870904004E-2</v>
      </c>
      <c r="AR78">
        <f t="shared" si="30"/>
        <v>2.0612338466053034E-2</v>
      </c>
      <c r="AS78">
        <f t="shared" si="31"/>
        <v>1.907644872429802E-2</v>
      </c>
      <c r="AT78">
        <f t="shared" si="32"/>
        <v>-1.7191493132144145E-2</v>
      </c>
    </row>
    <row r="79" spans="1:46" x14ac:dyDescent="0.25">
      <c r="A79">
        <v>0.77</v>
      </c>
      <c r="B79" t="s">
        <v>107</v>
      </c>
      <c r="C79">
        <v>1</v>
      </c>
      <c r="D79">
        <v>136</v>
      </c>
      <c r="E79">
        <v>-160</v>
      </c>
      <c r="F79">
        <v>144</v>
      </c>
      <c r="G79">
        <f t="shared" si="18"/>
        <v>-1.7000000000000001E-2</v>
      </c>
      <c r="H79">
        <f t="shared" si="19"/>
        <v>1E-3</v>
      </c>
      <c r="I79">
        <f t="shared" si="20"/>
        <v>1.0189999999999999</v>
      </c>
      <c r="J79">
        <f t="shared" si="21"/>
        <v>0.95730585121376444</v>
      </c>
      <c r="K79">
        <f t="shared" si="22"/>
        <v>5.6212328076096697E-2</v>
      </c>
      <c r="L79">
        <f t="shared" si="23"/>
        <v>-0.9556537451772632</v>
      </c>
      <c r="M79">
        <v>459</v>
      </c>
      <c r="N79">
        <v>-19</v>
      </c>
      <c r="O79">
        <v>-330</v>
      </c>
      <c r="P79">
        <v>579</v>
      </c>
      <c r="Q79">
        <v>-2909</v>
      </c>
      <c r="R79">
        <v>-610</v>
      </c>
      <c r="S79">
        <v>-17</v>
      </c>
      <c r="T79">
        <v>1</v>
      </c>
      <c r="U79">
        <v>1019</v>
      </c>
      <c r="V79">
        <v>2034</v>
      </c>
      <c r="W79">
        <v>102001</v>
      </c>
      <c r="X79">
        <v>0</v>
      </c>
      <c r="Y79">
        <v>-1E-3</v>
      </c>
      <c r="Z79">
        <v>1.2999999999999999E-2</v>
      </c>
      <c r="AA79">
        <v>-1.2999999999999999E-2</v>
      </c>
      <c r="AB79">
        <f t="shared" si="24"/>
        <v>-5.7288351368555063E-2</v>
      </c>
      <c r="AC79">
        <f t="shared" si="25"/>
        <v>0.74474856779121579</v>
      </c>
      <c r="AD79">
        <f t="shared" si="26"/>
        <v>-0.74474856779121579</v>
      </c>
      <c r="AE79">
        <v>8.0000000000000002E-3</v>
      </c>
      <c r="AF79">
        <v>0</v>
      </c>
      <c r="AG79">
        <v>-5.0000000000000001E-3</v>
      </c>
      <c r="AH79">
        <v>1.177</v>
      </c>
      <c r="AI79">
        <v>1.085</v>
      </c>
      <c r="AJ79">
        <v>-0.99</v>
      </c>
      <c r="AK79">
        <v>0</v>
      </c>
      <c r="AL79">
        <v>0</v>
      </c>
      <c r="AM79">
        <v>0</v>
      </c>
      <c r="AN79">
        <v>0</v>
      </c>
      <c r="AO79">
        <f t="shared" si="27"/>
        <v>1.6708139052287144E-2</v>
      </c>
      <c r="AP79">
        <f t="shared" si="28"/>
        <v>9.8109020513913701E-4</v>
      </c>
      <c r="AQ79">
        <f t="shared" si="29"/>
        <v>-1.6679304362358125E-2</v>
      </c>
      <c r="AR79">
        <f t="shared" si="30"/>
        <v>2.0542525295973259E-2</v>
      </c>
      <c r="AS79">
        <f t="shared" si="31"/>
        <v>1.8936822384138473E-2</v>
      </c>
      <c r="AT79">
        <f t="shared" si="32"/>
        <v>-1.7278759594743863E-2</v>
      </c>
    </row>
    <row r="80" spans="1:46" x14ac:dyDescent="0.25">
      <c r="A80">
        <v>0.78</v>
      </c>
      <c r="B80" t="s">
        <v>108</v>
      </c>
      <c r="C80">
        <v>1</v>
      </c>
      <c r="D80">
        <v>152</v>
      </c>
      <c r="E80">
        <v>-160</v>
      </c>
      <c r="F80">
        <v>144</v>
      </c>
      <c r="G80">
        <f t="shared" si="18"/>
        <v>-1.2E-2</v>
      </c>
      <c r="H80">
        <f t="shared" si="19"/>
        <v>6.0000000000000001E-3</v>
      </c>
      <c r="I80">
        <f t="shared" si="20"/>
        <v>1.0109999999999999</v>
      </c>
      <c r="J80">
        <f t="shared" si="21"/>
        <v>0.7601966117373461</v>
      </c>
      <c r="K80">
        <f t="shared" si="22"/>
        <v>0.33996227820188041</v>
      </c>
      <c r="L80">
        <f t="shared" si="23"/>
        <v>-0.6799365289441075</v>
      </c>
      <c r="M80">
        <v>739</v>
      </c>
      <c r="N80">
        <v>51</v>
      </c>
      <c r="O80">
        <v>-330</v>
      </c>
      <c r="P80">
        <v>579</v>
      </c>
      <c r="Q80">
        <v>-2909</v>
      </c>
      <c r="R80">
        <v>-610</v>
      </c>
      <c r="S80">
        <v>-12</v>
      </c>
      <c r="T80">
        <v>6</v>
      </c>
      <c r="U80">
        <v>1011</v>
      </c>
      <c r="V80">
        <v>2034</v>
      </c>
      <c r="W80">
        <v>101978</v>
      </c>
      <c r="X80">
        <v>0</v>
      </c>
      <c r="Y80">
        <v>0</v>
      </c>
      <c r="Z80">
        <v>1.2999999999999999E-2</v>
      </c>
      <c r="AA80">
        <v>-1.2999999999999999E-2</v>
      </c>
      <c r="AB80">
        <f t="shared" si="24"/>
        <v>0</v>
      </c>
      <c r="AC80">
        <f t="shared" si="25"/>
        <v>0.74474856779121579</v>
      </c>
      <c r="AD80">
        <f t="shared" si="26"/>
        <v>-0.74474856779121579</v>
      </c>
      <c r="AE80">
        <v>1.2E-2</v>
      </c>
      <c r="AF80">
        <v>0</v>
      </c>
      <c r="AG80">
        <v>-5.0000000000000001E-3</v>
      </c>
      <c r="AH80">
        <v>1.169</v>
      </c>
      <c r="AI80">
        <v>1.0820000000000001</v>
      </c>
      <c r="AJ80">
        <v>-0.99099999999999999</v>
      </c>
      <c r="AK80">
        <v>0</v>
      </c>
      <c r="AL80">
        <v>0</v>
      </c>
      <c r="AM80">
        <v>0</v>
      </c>
      <c r="AN80">
        <v>0</v>
      </c>
      <c r="AO80">
        <f t="shared" si="27"/>
        <v>1.3267933837321661E-2</v>
      </c>
      <c r="AP80">
        <f t="shared" si="28"/>
        <v>5.9334610872037608E-3</v>
      </c>
      <c r="AQ80">
        <f t="shared" si="29"/>
        <v>-1.18671311346564E-2</v>
      </c>
      <c r="AR80">
        <f t="shared" si="30"/>
        <v>2.0402898955813712E-2</v>
      </c>
      <c r="AS80">
        <f t="shared" si="31"/>
        <v>1.8884462506578648E-2</v>
      </c>
      <c r="AT80">
        <f t="shared" si="32"/>
        <v>-1.7296212887263806E-2</v>
      </c>
    </row>
    <row r="81" spans="1:46" x14ac:dyDescent="0.25">
      <c r="A81">
        <v>0.79</v>
      </c>
      <c r="B81" t="s">
        <v>109</v>
      </c>
      <c r="C81">
        <v>1</v>
      </c>
      <c r="D81">
        <v>136</v>
      </c>
      <c r="E81">
        <v>-160</v>
      </c>
      <c r="F81">
        <v>176</v>
      </c>
      <c r="G81">
        <f t="shared" si="18"/>
        <v>-1.2E-2</v>
      </c>
      <c r="H81">
        <f t="shared" si="19"/>
        <v>8.9999999999999993E-3</v>
      </c>
      <c r="I81">
        <f t="shared" si="20"/>
        <v>1.0149999999999999</v>
      </c>
      <c r="J81">
        <f t="shared" si="21"/>
        <v>0.84656425631719101</v>
      </c>
      <c r="K81">
        <f t="shared" si="22"/>
        <v>0.50792672234693392</v>
      </c>
      <c r="L81">
        <f t="shared" si="23"/>
        <v>-0.67724253122705436</v>
      </c>
      <c r="M81">
        <v>319</v>
      </c>
      <c r="N81">
        <v>121</v>
      </c>
      <c r="O81">
        <v>-330</v>
      </c>
      <c r="P81">
        <v>579</v>
      </c>
      <c r="Q81">
        <v>-2909</v>
      </c>
      <c r="R81">
        <v>-610</v>
      </c>
      <c r="S81">
        <v>-12</v>
      </c>
      <c r="T81">
        <v>9</v>
      </c>
      <c r="U81">
        <v>1015</v>
      </c>
      <c r="V81">
        <v>2034</v>
      </c>
      <c r="W81">
        <v>101990</v>
      </c>
      <c r="X81">
        <v>0</v>
      </c>
      <c r="Y81">
        <v>0</v>
      </c>
      <c r="Z81">
        <v>1.2999999999999999E-2</v>
      </c>
      <c r="AA81">
        <v>-1.2999999999999999E-2</v>
      </c>
      <c r="AB81">
        <f t="shared" si="24"/>
        <v>0</v>
      </c>
      <c r="AC81">
        <f t="shared" si="25"/>
        <v>0.74474856779121579</v>
      </c>
      <c r="AD81">
        <f t="shared" si="26"/>
        <v>-0.74474856779121579</v>
      </c>
      <c r="AE81">
        <v>5.0000000000000001E-3</v>
      </c>
      <c r="AF81">
        <v>2E-3</v>
      </c>
      <c r="AG81">
        <v>-5.0000000000000001E-3</v>
      </c>
      <c r="AH81">
        <v>1.1639999999999999</v>
      </c>
      <c r="AI81">
        <v>1.0820000000000001</v>
      </c>
      <c r="AJ81">
        <v>-0.99299999999999999</v>
      </c>
      <c r="AK81">
        <v>0</v>
      </c>
      <c r="AL81">
        <v>0</v>
      </c>
      <c r="AM81">
        <v>0</v>
      </c>
      <c r="AN81">
        <v>0</v>
      </c>
      <c r="AO81">
        <f t="shared" si="27"/>
        <v>1.4775333602432189E-2</v>
      </c>
      <c r="AP81">
        <f t="shared" si="28"/>
        <v>8.8649936638170567E-3</v>
      </c>
      <c r="AQ81">
        <f t="shared" si="29"/>
        <v>-1.1820112004452611E-2</v>
      </c>
      <c r="AR81">
        <f t="shared" si="30"/>
        <v>2.0315632493213994E-2</v>
      </c>
      <c r="AS81">
        <f t="shared" si="31"/>
        <v>1.8884462506578648E-2</v>
      </c>
      <c r="AT81">
        <f t="shared" si="32"/>
        <v>-1.7331119472303692E-2</v>
      </c>
    </row>
    <row r="82" spans="1:46" x14ac:dyDescent="0.25">
      <c r="A82">
        <v>0.8</v>
      </c>
      <c r="B82" t="s">
        <v>110</v>
      </c>
      <c r="C82">
        <v>1</v>
      </c>
      <c r="D82">
        <v>136</v>
      </c>
      <c r="E82">
        <v>-160</v>
      </c>
      <c r="F82">
        <v>160</v>
      </c>
      <c r="G82">
        <f t="shared" si="18"/>
        <v>-7.0000000000000001E-3</v>
      </c>
      <c r="H82">
        <f t="shared" si="19"/>
        <v>1.2E-2</v>
      </c>
      <c r="I82">
        <f t="shared" si="20"/>
        <v>1.016</v>
      </c>
      <c r="J82">
        <f t="shared" si="21"/>
        <v>0.78329292995612743</v>
      </c>
      <c r="K82">
        <f t="shared" si="22"/>
        <v>0.67658655366082643</v>
      </c>
      <c r="L82">
        <f t="shared" si="23"/>
        <v>-0.39466943664010606</v>
      </c>
      <c r="M82">
        <v>179</v>
      </c>
      <c r="N82">
        <v>51</v>
      </c>
      <c r="O82">
        <v>-120</v>
      </c>
      <c r="P82">
        <v>579</v>
      </c>
      <c r="Q82">
        <v>-2909</v>
      </c>
      <c r="R82">
        <v>-610</v>
      </c>
      <c r="S82">
        <v>-7</v>
      </c>
      <c r="T82">
        <v>12</v>
      </c>
      <c r="U82">
        <v>1016</v>
      </c>
      <c r="V82">
        <v>2033</v>
      </c>
      <c r="W82">
        <v>101975</v>
      </c>
      <c r="X82">
        <v>0</v>
      </c>
      <c r="Y82">
        <v>0</v>
      </c>
      <c r="Z82">
        <v>1.2999999999999999E-2</v>
      </c>
      <c r="AA82">
        <v>-1.2999999999999999E-2</v>
      </c>
      <c r="AB82">
        <f t="shared" si="24"/>
        <v>0</v>
      </c>
      <c r="AC82">
        <f t="shared" si="25"/>
        <v>0.74474856779121579</v>
      </c>
      <c r="AD82">
        <f t="shared" si="26"/>
        <v>-0.74474856779121579</v>
      </c>
      <c r="AE82">
        <v>3.0000000000000001E-3</v>
      </c>
      <c r="AF82">
        <v>0</v>
      </c>
      <c r="AG82">
        <v>-2E-3</v>
      </c>
      <c r="AH82">
        <v>1.159</v>
      </c>
      <c r="AI82">
        <v>1.083</v>
      </c>
      <c r="AJ82">
        <v>-0.99</v>
      </c>
      <c r="AK82">
        <v>0</v>
      </c>
      <c r="AL82">
        <v>0</v>
      </c>
      <c r="AM82">
        <v>0</v>
      </c>
      <c r="AN82">
        <v>0</v>
      </c>
      <c r="AO82">
        <f t="shared" si="27"/>
        <v>1.3671040635327746E-2</v>
      </c>
      <c r="AP82">
        <f t="shared" si="28"/>
        <v>1.1808663036102715E-2</v>
      </c>
      <c r="AQ82">
        <f t="shared" si="29"/>
        <v>-6.8882811263609976E-3</v>
      </c>
      <c r="AR82">
        <f t="shared" si="30"/>
        <v>2.022836603061428E-2</v>
      </c>
      <c r="AS82">
        <f t="shared" si="31"/>
        <v>1.8901915799098588E-2</v>
      </c>
      <c r="AT82">
        <f t="shared" si="32"/>
        <v>-1.7278759594743863E-2</v>
      </c>
    </row>
    <row r="83" spans="1:46" x14ac:dyDescent="0.25">
      <c r="A83">
        <v>0.81</v>
      </c>
      <c r="B83" t="s">
        <v>111</v>
      </c>
      <c r="C83">
        <v>1</v>
      </c>
      <c r="D83">
        <v>128</v>
      </c>
      <c r="E83">
        <v>-152</v>
      </c>
      <c r="F83">
        <v>168</v>
      </c>
      <c r="G83">
        <f t="shared" si="18"/>
        <v>-8.0000000000000002E-3</v>
      </c>
      <c r="H83">
        <f t="shared" si="19"/>
        <v>0.02</v>
      </c>
      <c r="I83">
        <f t="shared" si="20"/>
        <v>1.0129999999999999</v>
      </c>
      <c r="J83">
        <f t="shared" si="21"/>
        <v>1.2180087949002423</v>
      </c>
      <c r="K83">
        <f t="shared" si="22"/>
        <v>1.1308810218714902</v>
      </c>
      <c r="L83">
        <f t="shared" si="23"/>
        <v>-0.45232773075492649</v>
      </c>
      <c r="M83">
        <v>-31</v>
      </c>
      <c r="N83">
        <v>121</v>
      </c>
      <c r="O83">
        <v>-260</v>
      </c>
      <c r="P83">
        <v>579</v>
      </c>
      <c r="Q83">
        <v>-2909</v>
      </c>
      <c r="R83">
        <v>-610</v>
      </c>
      <c r="S83">
        <v>-8</v>
      </c>
      <c r="T83">
        <v>20</v>
      </c>
      <c r="U83">
        <v>1013</v>
      </c>
      <c r="V83">
        <v>2034</v>
      </c>
      <c r="W83">
        <v>102001</v>
      </c>
      <c r="X83">
        <v>0</v>
      </c>
      <c r="Y83">
        <v>0</v>
      </c>
      <c r="Z83">
        <v>1.2999999999999999E-2</v>
      </c>
      <c r="AA83">
        <v>-1.2999999999999999E-2</v>
      </c>
      <c r="AB83">
        <f t="shared" si="24"/>
        <v>0</v>
      </c>
      <c r="AC83">
        <f t="shared" si="25"/>
        <v>0.74474856779121579</v>
      </c>
      <c r="AD83">
        <f t="shared" si="26"/>
        <v>-0.74474856779121579</v>
      </c>
      <c r="AE83">
        <v>0</v>
      </c>
      <c r="AF83">
        <v>2E-3</v>
      </c>
      <c r="AG83">
        <v>-4.0000000000000001E-3</v>
      </c>
      <c r="AH83">
        <v>1.159</v>
      </c>
      <c r="AI83">
        <v>1.093</v>
      </c>
      <c r="AJ83">
        <v>-0.98699999999999999</v>
      </c>
      <c r="AK83">
        <v>0</v>
      </c>
      <c r="AL83">
        <v>0</v>
      </c>
      <c r="AM83">
        <v>0</v>
      </c>
      <c r="AN83">
        <v>0</v>
      </c>
      <c r="AO83">
        <f t="shared" si="27"/>
        <v>2.1258263789257548E-2</v>
      </c>
      <c r="AP83">
        <f t="shared" si="28"/>
        <v>1.9737597279975511E-2</v>
      </c>
      <c r="AQ83">
        <f t="shared" si="29"/>
        <v>-7.894608199747884E-3</v>
      </c>
      <c r="AR83">
        <f t="shared" si="30"/>
        <v>2.022836603061428E-2</v>
      </c>
      <c r="AS83">
        <f t="shared" si="31"/>
        <v>1.907644872429802E-2</v>
      </c>
      <c r="AT83">
        <f t="shared" si="32"/>
        <v>-1.7226399717184031E-2</v>
      </c>
    </row>
    <row r="84" spans="1:46" x14ac:dyDescent="0.25">
      <c r="A84">
        <v>0.82</v>
      </c>
      <c r="B84" t="s">
        <v>112</v>
      </c>
      <c r="C84">
        <v>1</v>
      </c>
      <c r="D84">
        <v>128</v>
      </c>
      <c r="E84">
        <v>-168</v>
      </c>
      <c r="F84">
        <v>160</v>
      </c>
      <c r="G84">
        <f t="shared" si="18"/>
        <v>-0.01</v>
      </c>
      <c r="H84">
        <f t="shared" si="19"/>
        <v>1.6E-2</v>
      </c>
      <c r="I84">
        <f t="shared" si="20"/>
        <v>1.0149999999999999</v>
      </c>
      <c r="J84">
        <f t="shared" si="21"/>
        <v>1.0648177066619511</v>
      </c>
      <c r="K84">
        <f t="shared" si="22"/>
        <v>0.90294900343711459</v>
      </c>
      <c r="L84">
        <f t="shared" si="23"/>
        <v>-0.56432888800064152</v>
      </c>
      <c r="M84">
        <v>-171</v>
      </c>
      <c r="N84">
        <v>-89</v>
      </c>
      <c r="O84">
        <v>-470</v>
      </c>
      <c r="P84">
        <v>579</v>
      </c>
      <c r="Q84">
        <v>-2909</v>
      </c>
      <c r="R84">
        <v>-610</v>
      </c>
      <c r="S84">
        <v>-10</v>
      </c>
      <c r="T84">
        <v>16</v>
      </c>
      <c r="U84">
        <v>1015</v>
      </c>
      <c r="V84">
        <v>2033</v>
      </c>
      <c r="W84">
        <v>101986</v>
      </c>
      <c r="X84">
        <v>0</v>
      </c>
      <c r="Y84">
        <v>0</v>
      </c>
      <c r="Z84">
        <v>1.2999999999999999E-2</v>
      </c>
      <c r="AA84">
        <v>-1.2999999999999999E-2</v>
      </c>
      <c r="AB84">
        <f t="shared" si="24"/>
        <v>0</v>
      </c>
      <c r="AC84">
        <f t="shared" si="25"/>
        <v>0.74474856779121579</v>
      </c>
      <c r="AD84">
        <f t="shared" si="26"/>
        <v>-0.74474856779121579</v>
      </c>
      <c r="AE84">
        <v>-3.0000000000000001E-3</v>
      </c>
      <c r="AF84">
        <v>-1E-3</v>
      </c>
      <c r="AG84">
        <v>-8.0000000000000002E-3</v>
      </c>
      <c r="AH84">
        <v>1.1559999999999999</v>
      </c>
      <c r="AI84">
        <v>1.0980000000000001</v>
      </c>
      <c r="AJ84">
        <v>-0.98699999999999999</v>
      </c>
      <c r="AK84">
        <v>0</v>
      </c>
      <c r="AL84">
        <v>0</v>
      </c>
      <c r="AM84">
        <v>0</v>
      </c>
      <c r="AN84">
        <v>0</v>
      </c>
      <c r="AO84">
        <f t="shared" si="27"/>
        <v>1.8584574914786205E-2</v>
      </c>
      <c r="AP84">
        <f t="shared" si="28"/>
        <v>1.5759433087579246E-2</v>
      </c>
      <c r="AQ84">
        <f t="shared" si="29"/>
        <v>-9.8493971597295137E-3</v>
      </c>
      <c r="AR84">
        <f t="shared" si="30"/>
        <v>2.0176006153054447E-2</v>
      </c>
      <c r="AS84">
        <f t="shared" si="31"/>
        <v>1.9163715186897742E-2</v>
      </c>
      <c r="AT84">
        <f t="shared" si="32"/>
        <v>-1.7226399717184031E-2</v>
      </c>
    </row>
    <row r="85" spans="1:46" x14ac:dyDescent="0.25">
      <c r="A85">
        <v>0.83</v>
      </c>
      <c r="B85" t="s">
        <v>113</v>
      </c>
      <c r="C85">
        <v>1</v>
      </c>
      <c r="D85">
        <v>128</v>
      </c>
      <c r="E85">
        <v>-168</v>
      </c>
      <c r="F85">
        <v>160</v>
      </c>
      <c r="G85">
        <f t="shared" si="18"/>
        <v>-1.7000000000000001E-2</v>
      </c>
      <c r="H85">
        <f t="shared" si="19"/>
        <v>1.9E-2</v>
      </c>
      <c r="I85">
        <f t="shared" si="20"/>
        <v>1.0129999999999999</v>
      </c>
      <c r="J85">
        <f t="shared" si="21"/>
        <v>1.4415240253624928</v>
      </c>
      <c r="K85">
        <f t="shared" si="22"/>
        <v>1.0742328479717493</v>
      </c>
      <c r="L85">
        <f t="shared" si="23"/>
        <v>-0.96114447091696553</v>
      </c>
      <c r="M85">
        <v>-661</v>
      </c>
      <c r="N85">
        <v>-19</v>
      </c>
      <c r="O85">
        <v>-400</v>
      </c>
      <c r="P85">
        <v>579</v>
      </c>
      <c r="Q85">
        <v>-2909</v>
      </c>
      <c r="R85">
        <v>-610</v>
      </c>
      <c r="S85">
        <v>-17</v>
      </c>
      <c r="T85">
        <v>19</v>
      </c>
      <c r="U85">
        <v>1013</v>
      </c>
      <c r="V85">
        <v>2033</v>
      </c>
      <c r="W85">
        <v>101983</v>
      </c>
      <c r="X85">
        <v>0</v>
      </c>
      <c r="Y85">
        <v>-1E-3</v>
      </c>
      <c r="Z85">
        <v>1.2999999999999999E-2</v>
      </c>
      <c r="AA85">
        <v>-1.2999999999999999E-2</v>
      </c>
      <c r="AB85">
        <f t="shared" si="24"/>
        <v>-5.7288351368555063E-2</v>
      </c>
      <c r="AC85">
        <f t="shared" si="25"/>
        <v>0.74474856779121579</v>
      </c>
      <c r="AD85">
        <f t="shared" si="26"/>
        <v>-0.74474856779121579</v>
      </c>
      <c r="AE85">
        <v>-1.0999999999999999E-2</v>
      </c>
      <c r="AF85">
        <v>0</v>
      </c>
      <c r="AG85">
        <v>-6.0000000000000001E-3</v>
      </c>
      <c r="AH85">
        <v>1.161</v>
      </c>
      <c r="AI85">
        <v>1.105</v>
      </c>
      <c r="AJ85">
        <v>-0.99299999999999999</v>
      </c>
      <c r="AK85">
        <v>0</v>
      </c>
      <c r="AL85">
        <v>0</v>
      </c>
      <c r="AM85">
        <v>0</v>
      </c>
      <c r="AN85">
        <v>0</v>
      </c>
      <c r="AO85">
        <f t="shared" si="27"/>
        <v>2.5159340489177746E-2</v>
      </c>
      <c r="AP85">
        <f t="shared" si="28"/>
        <v>1.8748900130182718E-2</v>
      </c>
      <c r="AQ85">
        <f t="shared" si="29"/>
        <v>-1.6775135604839932E-2</v>
      </c>
      <c r="AR85">
        <f t="shared" si="30"/>
        <v>2.0263272615654165E-2</v>
      </c>
      <c r="AS85">
        <f t="shared" si="31"/>
        <v>1.9285888234537342E-2</v>
      </c>
      <c r="AT85">
        <f t="shared" si="32"/>
        <v>-1.7331119472303692E-2</v>
      </c>
    </row>
    <row r="86" spans="1:46" x14ac:dyDescent="0.25">
      <c r="A86">
        <v>0.84</v>
      </c>
      <c r="B86" t="s">
        <v>114</v>
      </c>
      <c r="C86">
        <v>1</v>
      </c>
      <c r="D86">
        <v>136</v>
      </c>
      <c r="E86">
        <v>-152</v>
      </c>
      <c r="F86">
        <v>152</v>
      </c>
      <c r="G86">
        <f t="shared" si="18"/>
        <v>-1.4999999999999999E-2</v>
      </c>
      <c r="H86">
        <f t="shared" si="19"/>
        <v>1.7999999999999999E-2</v>
      </c>
      <c r="I86">
        <f t="shared" si="20"/>
        <v>1.014</v>
      </c>
      <c r="J86">
        <f t="shared" si="21"/>
        <v>1.3235405851047684</v>
      </c>
      <c r="K86">
        <f t="shared" si="22"/>
        <v>1.0167349674679498</v>
      </c>
      <c r="L86">
        <f t="shared" si="23"/>
        <v>-0.84726554752962291</v>
      </c>
      <c r="M86">
        <v>-801</v>
      </c>
      <c r="N86">
        <v>-19</v>
      </c>
      <c r="O86">
        <v>-190</v>
      </c>
      <c r="P86">
        <v>579</v>
      </c>
      <c r="Q86">
        <v>-2909</v>
      </c>
      <c r="R86">
        <v>-610</v>
      </c>
      <c r="S86">
        <v>-15</v>
      </c>
      <c r="T86">
        <v>18</v>
      </c>
      <c r="U86">
        <v>1014</v>
      </c>
      <c r="V86">
        <v>2034</v>
      </c>
      <c r="W86">
        <v>101990</v>
      </c>
      <c r="X86">
        <v>0</v>
      </c>
      <c r="Y86">
        <v>-1E-3</v>
      </c>
      <c r="Z86">
        <v>1.2999999999999999E-2</v>
      </c>
      <c r="AA86">
        <v>-1.2999999999999999E-2</v>
      </c>
      <c r="AB86">
        <f t="shared" si="24"/>
        <v>-5.7288351368555063E-2</v>
      </c>
      <c r="AC86">
        <f t="shared" si="25"/>
        <v>0.74474856779121579</v>
      </c>
      <c r="AD86">
        <f t="shared" si="26"/>
        <v>-0.74474856779121579</v>
      </c>
      <c r="AE86">
        <v>-1.2999999999999999E-2</v>
      </c>
      <c r="AF86">
        <v>0</v>
      </c>
      <c r="AG86">
        <v>-3.0000000000000001E-3</v>
      </c>
      <c r="AH86">
        <v>1.1619999999999999</v>
      </c>
      <c r="AI86">
        <v>1.111</v>
      </c>
      <c r="AJ86">
        <v>-0.996</v>
      </c>
      <c r="AK86">
        <v>0</v>
      </c>
      <c r="AL86">
        <v>0</v>
      </c>
      <c r="AM86">
        <v>0</v>
      </c>
      <c r="AN86">
        <v>0</v>
      </c>
      <c r="AO86">
        <f t="shared" si="27"/>
        <v>2.3100140993850427E-2</v>
      </c>
      <c r="AP86">
        <f t="shared" si="28"/>
        <v>1.7745372802473156E-2</v>
      </c>
      <c r="AQ86">
        <f t="shared" si="29"/>
        <v>-1.4787573443104428E-2</v>
      </c>
      <c r="AR86">
        <f t="shared" si="30"/>
        <v>2.0280725908174108E-2</v>
      </c>
      <c r="AS86">
        <f t="shared" si="31"/>
        <v>1.9390607989656999E-2</v>
      </c>
      <c r="AT86">
        <f t="shared" si="32"/>
        <v>-1.7383479349863524E-2</v>
      </c>
    </row>
    <row r="87" spans="1:46" x14ac:dyDescent="0.25">
      <c r="A87">
        <v>0.85</v>
      </c>
      <c r="B87" t="s">
        <v>115</v>
      </c>
      <c r="C87">
        <v>1</v>
      </c>
      <c r="D87">
        <v>136</v>
      </c>
      <c r="E87">
        <v>-176</v>
      </c>
      <c r="F87">
        <v>152</v>
      </c>
      <c r="G87">
        <f t="shared" si="18"/>
        <v>-1.2999999999999999E-2</v>
      </c>
      <c r="H87">
        <f t="shared" si="19"/>
        <v>1.9E-2</v>
      </c>
      <c r="I87">
        <f t="shared" si="20"/>
        <v>1.016</v>
      </c>
      <c r="J87">
        <f t="shared" si="21"/>
        <v>1.2978850799083259</v>
      </c>
      <c r="K87">
        <f t="shared" si="22"/>
        <v>1.0711247588126851</v>
      </c>
      <c r="L87">
        <f t="shared" si="23"/>
        <v>-0.73285212354891582</v>
      </c>
      <c r="M87">
        <v>-1011</v>
      </c>
      <c r="N87">
        <v>51</v>
      </c>
      <c r="O87">
        <v>-400</v>
      </c>
      <c r="P87">
        <v>579</v>
      </c>
      <c r="Q87">
        <v>-2909</v>
      </c>
      <c r="R87">
        <v>-610</v>
      </c>
      <c r="S87">
        <v>-13</v>
      </c>
      <c r="T87">
        <v>19</v>
      </c>
      <c r="U87">
        <v>1016</v>
      </c>
      <c r="V87">
        <v>2033</v>
      </c>
      <c r="W87">
        <v>101995</v>
      </c>
      <c r="X87">
        <v>0</v>
      </c>
      <c r="Y87">
        <v>-1E-3</v>
      </c>
      <c r="Z87">
        <v>1.2999999999999999E-2</v>
      </c>
      <c r="AA87">
        <v>-1.4E-2</v>
      </c>
      <c r="AB87">
        <f t="shared" si="24"/>
        <v>-5.7288351368555063E-2</v>
      </c>
      <c r="AC87">
        <f t="shared" si="25"/>
        <v>0.74474856779121579</v>
      </c>
      <c r="AD87">
        <f t="shared" si="26"/>
        <v>-0.80203691915977093</v>
      </c>
      <c r="AE87">
        <v>-1.7000000000000001E-2</v>
      </c>
      <c r="AF87">
        <v>1E-3</v>
      </c>
      <c r="AG87">
        <v>-6.0000000000000001E-3</v>
      </c>
      <c r="AH87">
        <v>1.1639999999999999</v>
      </c>
      <c r="AI87">
        <v>1.1180000000000001</v>
      </c>
      <c r="AJ87">
        <v>-0.998</v>
      </c>
      <c r="AK87">
        <v>0</v>
      </c>
      <c r="AL87">
        <v>0</v>
      </c>
      <c r="AM87">
        <v>0</v>
      </c>
      <c r="AN87">
        <v>0</v>
      </c>
      <c r="AO87">
        <f t="shared" si="27"/>
        <v>2.2652367956909992E-2</v>
      </c>
      <c r="AP87">
        <f t="shared" si="28"/>
        <v>1.8694653740911504E-2</v>
      </c>
      <c r="AQ87">
        <f t="shared" si="29"/>
        <v>-1.2790682486160852E-2</v>
      </c>
      <c r="AR87">
        <f t="shared" si="30"/>
        <v>2.0315632493213994E-2</v>
      </c>
      <c r="AS87">
        <f t="shared" si="31"/>
        <v>1.9512781037296607E-2</v>
      </c>
      <c r="AT87">
        <f t="shared" si="32"/>
        <v>-1.741838593490341E-2</v>
      </c>
    </row>
    <row r="88" spans="1:46" x14ac:dyDescent="0.25">
      <c r="A88">
        <v>0.86</v>
      </c>
      <c r="B88" t="s">
        <v>116</v>
      </c>
      <c r="C88">
        <v>1</v>
      </c>
      <c r="D88">
        <v>144</v>
      </c>
      <c r="E88">
        <v>-160</v>
      </c>
      <c r="F88">
        <v>152</v>
      </c>
      <c r="G88">
        <f t="shared" si="18"/>
        <v>-0.02</v>
      </c>
      <c r="H88">
        <f t="shared" si="19"/>
        <v>1.9E-2</v>
      </c>
      <c r="I88">
        <f t="shared" si="20"/>
        <v>1.014</v>
      </c>
      <c r="J88">
        <f t="shared" si="21"/>
        <v>1.5581655105474135</v>
      </c>
      <c r="K88">
        <f t="shared" si="22"/>
        <v>1.0731160991395343</v>
      </c>
      <c r="L88">
        <f t="shared" si="23"/>
        <v>-1.1296030315328918</v>
      </c>
      <c r="M88">
        <v>-1151</v>
      </c>
      <c r="N88">
        <v>51</v>
      </c>
      <c r="O88">
        <v>-470</v>
      </c>
      <c r="P88">
        <v>579</v>
      </c>
      <c r="Q88">
        <v>-2909</v>
      </c>
      <c r="R88">
        <v>-610</v>
      </c>
      <c r="S88">
        <v>-20</v>
      </c>
      <c r="T88">
        <v>19</v>
      </c>
      <c r="U88">
        <v>1014</v>
      </c>
      <c r="V88">
        <v>2033</v>
      </c>
      <c r="W88">
        <v>101983</v>
      </c>
      <c r="X88">
        <v>0</v>
      </c>
      <c r="Y88">
        <v>-1E-3</v>
      </c>
      <c r="Z88">
        <v>1.2999999999999999E-2</v>
      </c>
      <c r="AA88">
        <v>-1.4E-2</v>
      </c>
      <c r="AB88">
        <f t="shared" si="24"/>
        <v>-5.7288351368555063E-2</v>
      </c>
      <c r="AC88">
        <f t="shared" si="25"/>
        <v>0.74474856779121579</v>
      </c>
      <c r="AD88">
        <f t="shared" si="26"/>
        <v>-0.80203691915977093</v>
      </c>
      <c r="AE88">
        <v>-0.02</v>
      </c>
      <c r="AF88">
        <v>1E-3</v>
      </c>
      <c r="AG88">
        <v>-7.0000000000000001E-3</v>
      </c>
      <c r="AH88">
        <v>1.169</v>
      </c>
      <c r="AI88">
        <v>1.1259999999999999</v>
      </c>
      <c r="AJ88">
        <v>-1.006</v>
      </c>
      <c r="AK88">
        <v>0</v>
      </c>
      <c r="AL88">
        <v>0</v>
      </c>
      <c r="AM88">
        <v>0</v>
      </c>
      <c r="AN88">
        <v>0</v>
      </c>
      <c r="AO88">
        <f t="shared" si="27"/>
        <v>2.7195118450070797E-2</v>
      </c>
      <c r="AP88">
        <f t="shared" si="28"/>
        <v>1.8729409186142763E-2</v>
      </c>
      <c r="AQ88">
        <f t="shared" si="29"/>
        <v>-1.9715292140758289E-2</v>
      </c>
      <c r="AR88">
        <f t="shared" si="30"/>
        <v>2.0402898955813712E-2</v>
      </c>
      <c r="AS88">
        <f t="shared" si="31"/>
        <v>1.965240737745615E-2</v>
      </c>
      <c r="AT88">
        <f t="shared" si="32"/>
        <v>-1.7558012275062956E-2</v>
      </c>
    </row>
    <row r="89" spans="1:46" x14ac:dyDescent="0.25">
      <c r="A89">
        <v>0.87</v>
      </c>
      <c r="B89" t="s">
        <v>117</v>
      </c>
      <c r="C89">
        <v>1</v>
      </c>
      <c r="D89">
        <v>136</v>
      </c>
      <c r="E89">
        <v>-168</v>
      </c>
      <c r="F89">
        <v>160</v>
      </c>
      <c r="G89">
        <f t="shared" si="18"/>
        <v>-1.6E-2</v>
      </c>
      <c r="H89">
        <f t="shared" si="19"/>
        <v>2.1000000000000001E-2</v>
      </c>
      <c r="I89">
        <f t="shared" si="20"/>
        <v>1.018</v>
      </c>
      <c r="J89">
        <f t="shared" si="21"/>
        <v>1.4853800935826993</v>
      </c>
      <c r="K89">
        <f t="shared" si="22"/>
        <v>1.1814698123761123</v>
      </c>
      <c r="L89">
        <f t="shared" si="23"/>
        <v>-0.90014070557451964</v>
      </c>
      <c r="M89">
        <v>-591</v>
      </c>
      <c r="N89">
        <v>-19</v>
      </c>
      <c r="O89">
        <v>-260</v>
      </c>
      <c r="P89">
        <v>579</v>
      </c>
      <c r="Q89">
        <v>-2909</v>
      </c>
      <c r="R89">
        <v>-610</v>
      </c>
      <c r="S89">
        <v>-16</v>
      </c>
      <c r="T89">
        <v>21</v>
      </c>
      <c r="U89">
        <v>1018</v>
      </c>
      <c r="V89">
        <v>2035</v>
      </c>
      <c r="W89">
        <v>101993</v>
      </c>
      <c r="X89">
        <v>0</v>
      </c>
      <c r="Y89">
        <v>-1E-3</v>
      </c>
      <c r="Z89">
        <v>1.2999999999999999E-2</v>
      </c>
      <c r="AA89">
        <v>-1.4E-2</v>
      </c>
      <c r="AB89">
        <f t="shared" si="24"/>
        <v>-5.7288351368555063E-2</v>
      </c>
      <c r="AC89">
        <f t="shared" si="25"/>
        <v>0.74474856779121579</v>
      </c>
      <c r="AD89">
        <f t="shared" si="26"/>
        <v>-0.80203691915977093</v>
      </c>
      <c r="AE89">
        <v>-0.01</v>
      </c>
      <c r="AF89">
        <v>0</v>
      </c>
      <c r="AG89">
        <v>-4.0000000000000001E-3</v>
      </c>
      <c r="AH89">
        <v>1.1719999999999999</v>
      </c>
      <c r="AI89">
        <v>1.1339999999999999</v>
      </c>
      <c r="AJ89">
        <v>-1.0109999999999999</v>
      </c>
      <c r="AK89">
        <v>0</v>
      </c>
      <c r="AL89">
        <v>0</v>
      </c>
      <c r="AM89">
        <v>0</v>
      </c>
      <c r="AN89">
        <v>0</v>
      </c>
      <c r="AO89">
        <f t="shared" si="27"/>
        <v>2.5924773276599599E-2</v>
      </c>
      <c r="AP89">
        <f t="shared" si="28"/>
        <v>2.062053823888281E-2</v>
      </c>
      <c r="AQ89">
        <f t="shared" si="29"/>
        <v>-1.5710419043500245E-2</v>
      </c>
      <c r="AR89">
        <f t="shared" si="30"/>
        <v>2.0455258833373541E-2</v>
      </c>
      <c r="AS89">
        <f t="shared" si="31"/>
        <v>1.9792033717615697E-2</v>
      </c>
      <c r="AT89">
        <f t="shared" si="32"/>
        <v>-1.7645278737662671E-2</v>
      </c>
    </row>
    <row r="90" spans="1:46" x14ac:dyDescent="0.25">
      <c r="A90">
        <v>0.88</v>
      </c>
      <c r="B90" t="s">
        <v>118</v>
      </c>
      <c r="C90">
        <v>1</v>
      </c>
      <c r="D90">
        <v>128</v>
      </c>
      <c r="E90">
        <v>-168</v>
      </c>
      <c r="F90">
        <v>152</v>
      </c>
      <c r="G90">
        <f t="shared" si="18"/>
        <v>-1.2E-2</v>
      </c>
      <c r="H90">
        <f t="shared" si="19"/>
        <v>2.3E-2</v>
      </c>
      <c r="I90">
        <f t="shared" si="20"/>
        <v>1.0189999999999999</v>
      </c>
      <c r="J90">
        <f t="shared" si="21"/>
        <v>1.4581623195967344</v>
      </c>
      <c r="K90">
        <f t="shared" si="22"/>
        <v>1.2927547422489685</v>
      </c>
      <c r="L90">
        <f t="shared" si="23"/>
        <v>-0.67443907319160679</v>
      </c>
      <c r="M90">
        <v>-311</v>
      </c>
      <c r="N90">
        <v>51</v>
      </c>
      <c r="O90">
        <v>-50</v>
      </c>
      <c r="P90">
        <v>579</v>
      </c>
      <c r="Q90">
        <v>-2909</v>
      </c>
      <c r="R90">
        <v>-610</v>
      </c>
      <c r="S90">
        <v>-12</v>
      </c>
      <c r="T90">
        <v>23</v>
      </c>
      <c r="U90">
        <v>1019</v>
      </c>
      <c r="V90">
        <v>2033</v>
      </c>
      <c r="W90">
        <v>101998</v>
      </c>
      <c r="X90">
        <v>0</v>
      </c>
      <c r="Y90">
        <v>-1E-3</v>
      </c>
      <c r="Z90">
        <v>1.2999999999999999E-2</v>
      </c>
      <c r="AA90">
        <v>-1.4E-2</v>
      </c>
      <c r="AB90">
        <f t="shared" si="24"/>
        <v>-5.7288351368555063E-2</v>
      </c>
      <c r="AC90">
        <f t="shared" si="25"/>
        <v>0.74474856779121579</v>
      </c>
      <c r="AD90">
        <f t="shared" si="26"/>
        <v>-0.80203691915977093</v>
      </c>
      <c r="AE90">
        <v>-5.0000000000000001E-3</v>
      </c>
      <c r="AF90">
        <v>0</v>
      </c>
      <c r="AG90">
        <v>0</v>
      </c>
      <c r="AH90">
        <v>1.1759999999999999</v>
      </c>
      <c r="AI90">
        <v>1.1439999999999999</v>
      </c>
      <c r="AJ90">
        <v>-1.0109999999999999</v>
      </c>
      <c r="AK90">
        <v>0</v>
      </c>
      <c r="AL90">
        <v>0</v>
      </c>
      <c r="AM90">
        <v>0</v>
      </c>
      <c r="AN90">
        <v>0</v>
      </c>
      <c r="AO90">
        <f t="shared" si="27"/>
        <v>2.544973350548085E-2</v>
      </c>
      <c r="AP90">
        <f t="shared" si="28"/>
        <v>2.2562826673015145E-2</v>
      </c>
      <c r="AQ90">
        <f t="shared" si="29"/>
        <v>-1.1771182431292559E-2</v>
      </c>
      <c r="AR90">
        <f t="shared" si="30"/>
        <v>2.0525072003453316E-2</v>
      </c>
      <c r="AS90">
        <f t="shared" si="31"/>
        <v>1.9966566642815129E-2</v>
      </c>
      <c r="AT90">
        <f t="shared" si="32"/>
        <v>-1.7645278737662671E-2</v>
      </c>
    </row>
    <row r="91" spans="1:46" x14ac:dyDescent="0.25">
      <c r="A91">
        <v>0.89</v>
      </c>
      <c r="B91" t="s">
        <v>119</v>
      </c>
      <c r="C91">
        <v>1</v>
      </c>
      <c r="D91">
        <v>136</v>
      </c>
      <c r="E91">
        <v>-168</v>
      </c>
      <c r="F91">
        <v>160</v>
      </c>
      <c r="G91">
        <f t="shared" si="18"/>
        <v>-8.9999999999999993E-3</v>
      </c>
      <c r="H91">
        <f t="shared" si="19"/>
        <v>2.8000000000000001E-2</v>
      </c>
      <c r="I91">
        <f t="shared" si="20"/>
        <v>1.014</v>
      </c>
      <c r="J91">
        <f t="shared" si="21"/>
        <v>1.6611722969723801</v>
      </c>
      <c r="K91">
        <f t="shared" si="22"/>
        <v>1.5814627127760565</v>
      </c>
      <c r="L91">
        <f t="shared" si="23"/>
        <v>-0.50826940893568817</v>
      </c>
      <c r="M91">
        <v>-171</v>
      </c>
      <c r="N91">
        <v>-89</v>
      </c>
      <c r="O91">
        <v>-190</v>
      </c>
      <c r="P91">
        <v>579</v>
      </c>
      <c r="Q91">
        <v>-2909</v>
      </c>
      <c r="R91">
        <v>-610</v>
      </c>
      <c r="S91">
        <v>-9</v>
      </c>
      <c r="T91">
        <v>28</v>
      </c>
      <c r="U91">
        <v>1014</v>
      </c>
      <c r="V91">
        <v>2035</v>
      </c>
      <c r="W91">
        <v>101993</v>
      </c>
      <c r="X91">
        <v>0</v>
      </c>
      <c r="Y91">
        <v>-1E-3</v>
      </c>
      <c r="Z91">
        <v>1.2999999999999999E-2</v>
      </c>
      <c r="AA91">
        <v>-1.4E-2</v>
      </c>
      <c r="AB91">
        <f t="shared" si="24"/>
        <v>-5.7288351368555063E-2</v>
      </c>
      <c r="AC91">
        <f t="shared" si="25"/>
        <v>0.74474856779121579</v>
      </c>
      <c r="AD91">
        <f t="shared" si="26"/>
        <v>-0.80203691915977093</v>
      </c>
      <c r="AE91">
        <v>-3.0000000000000001E-3</v>
      </c>
      <c r="AF91">
        <v>-1E-3</v>
      </c>
      <c r="AG91">
        <v>-3.0000000000000001E-3</v>
      </c>
      <c r="AH91">
        <v>1.1819999999999999</v>
      </c>
      <c r="AI91">
        <v>1.159</v>
      </c>
      <c r="AJ91">
        <v>-1.0089999999999999</v>
      </c>
      <c r="AK91">
        <v>0</v>
      </c>
      <c r="AL91">
        <v>0</v>
      </c>
      <c r="AM91">
        <v>0</v>
      </c>
      <c r="AN91">
        <v>0</v>
      </c>
      <c r="AO91">
        <f t="shared" si="27"/>
        <v>2.8992926025085065E-2</v>
      </c>
      <c r="AP91">
        <f t="shared" si="28"/>
        <v>2.7601731335463581E-2</v>
      </c>
      <c r="AQ91">
        <f t="shared" si="29"/>
        <v>-8.8709746730932463E-3</v>
      </c>
      <c r="AR91">
        <f t="shared" si="30"/>
        <v>2.0629791758572973E-2</v>
      </c>
      <c r="AS91">
        <f t="shared" si="31"/>
        <v>2.022836603061428E-2</v>
      </c>
      <c r="AT91">
        <f t="shared" si="32"/>
        <v>-1.7610372152622782E-2</v>
      </c>
    </row>
    <row r="92" spans="1:46" x14ac:dyDescent="0.25">
      <c r="A92">
        <v>0.9</v>
      </c>
      <c r="B92" t="s">
        <v>120</v>
      </c>
      <c r="C92">
        <v>1</v>
      </c>
      <c r="D92">
        <v>136</v>
      </c>
      <c r="E92">
        <v>-176</v>
      </c>
      <c r="F92">
        <v>152</v>
      </c>
      <c r="G92">
        <f t="shared" si="18"/>
        <v>-1.0999999999999999E-2</v>
      </c>
      <c r="H92">
        <f t="shared" si="19"/>
        <v>2.4E-2</v>
      </c>
      <c r="I92">
        <f t="shared" si="20"/>
        <v>1.016</v>
      </c>
      <c r="J92">
        <f t="shared" si="21"/>
        <v>1.4883027559873934</v>
      </c>
      <c r="K92">
        <f t="shared" si="22"/>
        <v>1.3529372552647672</v>
      </c>
      <c r="L92">
        <f t="shared" si="23"/>
        <v>-0.62005070858275679</v>
      </c>
      <c r="M92">
        <v>-311</v>
      </c>
      <c r="N92">
        <v>-89</v>
      </c>
      <c r="O92">
        <v>-120</v>
      </c>
      <c r="P92">
        <v>579</v>
      </c>
      <c r="Q92">
        <v>-2909</v>
      </c>
      <c r="R92">
        <v>-610</v>
      </c>
      <c r="S92">
        <v>-11</v>
      </c>
      <c r="T92">
        <v>24</v>
      </c>
      <c r="U92">
        <v>1016</v>
      </c>
      <c r="V92">
        <v>2033</v>
      </c>
      <c r="W92">
        <v>101975</v>
      </c>
      <c r="X92">
        <v>0</v>
      </c>
      <c r="Y92">
        <v>-1E-3</v>
      </c>
      <c r="Z92">
        <v>1.2999999999999999E-2</v>
      </c>
      <c r="AA92">
        <v>-1.4E-2</v>
      </c>
      <c r="AB92">
        <f t="shared" si="24"/>
        <v>-5.7288351368555063E-2</v>
      </c>
      <c r="AC92">
        <f t="shared" si="25"/>
        <v>0.74474856779121579</v>
      </c>
      <c r="AD92">
        <f t="shared" si="26"/>
        <v>-0.80203691915977093</v>
      </c>
      <c r="AE92">
        <v>-5.0000000000000001E-3</v>
      </c>
      <c r="AF92">
        <v>-1E-3</v>
      </c>
      <c r="AG92">
        <v>-2E-3</v>
      </c>
      <c r="AH92">
        <v>1.1850000000000001</v>
      </c>
      <c r="AI92">
        <v>1.169</v>
      </c>
      <c r="AJ92">
        <v>-1.0109999999999999</v>
      </c>
      <c r="AK92">
        <v>0</v>
      </c>
      <c r="AL92">
        <v>0</v>
      </c>
      <c r="AM92">
        <v>0</v>
      </c>
      <c r="AN92">
        <v>0</v>
      </c>
      <c r="AO92">
        <f t="shared" si="27"/>
        <v>2.5975783358485764E-2</v>
      </c>
      <c r="AP92">
        <f t="shared" si="28"/>
        <v>2.3613209677265174E-2</v>
      </c>
      <c r="AQ92">
        <f t="shared" si="29"/>
        <v>-1.0821926394092969E-2</v>
      </c>
      <c r="AR92">
        <f t="shared" si="30"/>
        <v>2.0682151636132805E-2</v>
      </c>
      <c r="AS92">
        <f t="shared" si="31"/>
        <v>2.0402898955813712E-2</v>
      </c>
      <c r="AT92">
        <f t="shared" si="32"/>
        <v>-1.7645278737662671E-2</v>
      </c>
    </row>
    <row r="93" spans="1:46" x14ac:dyDescent="0.25">
      <c r="A93">
        <v>0.91</v>
      </c>
      <c r="B93" t="s">
        <v>121</v>
      </c>
      <c r="C93">
        <v>1</v>
      </c>
      <c r="D93">
        <v>128</v>
      </c>
      <c r="E93">
        <v>-160</v>
      </c>
      <c r="F93">
        <v>152</v>
      </c>
      <c r="G93">
        <f t="shared" si="18"/>
        <v>-1.4999999999999999E-2</v>
      </c>
      <c r="H93">
        <f t="shared" si="19"/>
        <v>1.7999999999999999E-2</v>
      </c>
      <c r="I93">
        <f t="shared" si="20"/>
        <v>1.014</v>
      </c>
      <c r="J93">
        <f t="shared" si="21"/>
        <v>1.3235405851047684</v>
      </c>
      <c r="K93">
        <f t="shared" si="22"/>
        <v>1.0167349674679498</v>
      </c>
      <c r="L93">
        <f t="shared" si="23"/>
        <v>-0.84726554752962291</v>
      </c>
      <c r="M93">
        <v>-311</v>
      </c>
      <c r="N93">
        <v>-159</v>
      </c>
      <c r="O93">
        <v>-330</v>
      </c>
      <c r="P93">
        <v>579</v>
      </c>
      <c r="Q93">
        <v>-2909</v>
      </c>
      <c r="R93">
        <v>-610</v>
      </c>
      <c r="S93">
        <v>-15</v>
      </c>
      <c r="T93">
        <v>18</v>
      </c>
      <c r="U93">
        <v>1014</v>
      </c>
      <c r="V93">
        <v>2033</v>
      </c>
      <c r="W93">
        <v>101986</v>
      </c>
      <c r="X93">
        <v>0</v>
      </c>
      <c r="Y93">
        <v>-1E-3</v>
      </c>
      <c r="Z93">
        <v>1.2999999999999999E-2</v>
      </c>
      <c r="AA93">
        <v>-1.4E-2</v>
      </c>
      <c r="AB93">
        <f t="shared" si="24"/>
        <v>-5.7288351368555063E-2</v>
      </c>
      <c r="AC93">
        <f t="shared" si="25"/>
        <v>0.74474856779121579</v>
      </c>
      <c r="AD93">
        <f t="shared" si="26"/>
        <v>-0.80203691915977093</v>
      </c>
      <c r="AE93">
        <v>-5.0000000000000001E-3</v>
      </c>
      <c r="AF93">
        <v>-2E-3</v>
      </c>
      <c r="AG93">
        <v>-5.0000000000000001E-3</v>
      </c>
      <c r="AH93">
        <v>1.1870000000000001</v>
      </c>
      <c r="AI93">
        <v>1.1739999999999999</v>
      </c>
      <c r="AJ93">
        <v>-1.014</v>
      </c>
      <c r="AK93">
        <v>0</v>
      </c>
      <c r="AL93">
        <v>0</v>
      </c>
      <c r="AM93">
        <v>0</v>
      </c>
      <c r="AN93">
        <v>0</v>
      </c>
      <c r="AO93">
        <f t="shared" si="27"/>
        <v>2.3100140993850427E-2</v>
      </c>
      <c r="AP93">
        <f t="shared" si="28"/>
        <v>1.7745372802473156E-2</v>
      </c>
      <c r="AQ93">
        <f t="shared" si="29"/>
        <v>-1.4787573443104428E-2</v>
      </c>
      <c r="AR93">
        <f t="shared" si="30"/>
        <v>2.0717058221172691E-2</v>
      </c>
      <c r="AS93">
        <f t="shared" si="31"/>
        <v>2.0490165418413427E-2</v>
      </c>
      <c r="AT93">
        <f t="shared" si="32"/>
        <v>-1.7697638615222503E-2</v>
      </c>
    </row>
    <row r="94" spans="1:46" x14ac:dyDescent="0.25">
      <c r="A94">
        <v>0.92</v>
      </c>
      <c r="B94" t="s">
        <v>122</v>
      </c>
      <c r="C94">
        <v>1</v>
      </c>
      <c r="D94">
        <v>128</v>
      </c>
      <c r="E94">
        <v>-160</v>
      </c>
      <c r="F94">
        <v>152</v>
      </c>
      <c r="G94">
        <f t="shared" si="18"/>
        <v>-1.2999999999999999E-2</v>
      </c>
      <c r="H94">
        <f t="shared" si="19"/>
        <v>1.4999999999999999E-2</v>
      </c>
      <c r="I94">
        <f t="shared" si="20"/>
        <v>1.016</v>
      </c>
      <c r="J94">
        <f t="shared" si="21"/>
        <v>1.1190912020541812</v>
      </c>
      <c r="K94">
        <f t="shared" si="22"/>
        <v>0.84566193229163134</v>
      </c>
      <c r="L94">
        <f t="shared" si="23"/>
        <v>-0.73290038290341697</v>
      </c>
      <c r="M94">
        <v>-31</v>
      </c>
      <c r="N94">
        <v>-229</v>
      </c>
      <c r="O94">
        <v>-260</v>
      </c>
      <c r="P94">
        <v>579</v>
      </c>
      <c r="Q94">
        <v>-2909</v>
      </c>
      <c r="R94">
        <v>-610</v>
      </c>
      <c r="S94">
        <v>-13</v>
      </c>
      <c r="T94">
        <v>15</v>
      </c>
      <c r="U94">
        <v>1016</v>
      </c>
      <c r="V94">
        <v>2034</v>
      </c>
      <c r="W94">
        <v>102001</v>
      </c>
      <c r="X94">
        <v>0</v>
      </c>
      <c r="Y94">
        <v>-1E-3</v>
      </c>
      <c r="Z94">
        <v>1.2999999999999999E-2</v>
      </c>
      <c r="AA94">
        <v>-1.4E-2</v>
      </c>
      <c r="AB94">
        <f t="shared" si="24"/>
        <v>-5.7288351368555063E-2</v>
      </c>
      <c r="AC94">
        <f t="shared" si="25"/>
        <v>0.74474856779121579</v>
      </c>
      <c r="AD94">
        <f t="shared" si="26"/>
        <v>-0.80203691915977093</v>
      </c>
      <c r="AE94">
        <v>0</v>
      </c>
      <c r="AF94">
        <v>-3.0000000000000001E-3</v>
      </c>
      <c r="AG94">
        <v>-4.0000000000000001E-3</v>
      </c>
      <c r="AH94">
        <v>1.1839999999999999</v>
      </c>
      <c r="AI94">
        <v>1.177</v>
      </c>
      <c r="AJ94">
        <v>-1.016</v>
      </c>
      <c r="AK94">
        <v>0</v>
      </c>
      <c r="AL94">
        <v>0</v>
      </c>
      <c r="AM94">
        <v>0</v>
      </c>
      <c r="AN94">
        <v>0</v>
      </c>
      <c r="AO94">
        <f t="shared" si="27"/>
        <v>1.9531826105946594E-2</v>
      </c>
      <c r="AP94">
        <f t="shared" si="28"/>
        <v>1.4759585077266322E-2</v>
      </c>
      <c r="AQ94">
        <f t="shared" si="29"/>
        <v>-1.2791524770791785E-2</v>
      </c>
      <c r="AR94">
        <f t="shared" si="30"/>
        <v>2.0664698343612859E-2</v>
      </c>
      <c r="AS94">
        <f t="shared" si="31"/>
        <v>2.0542525295973259E-2</v>
      </c>
      <c r="AT94">
        <f t="shared" si="32"/>
        <v>-1.7732545200262389E-2</v>
      </c>
    </row>
    <row r="95" spans="1:46" x14ac:dyDescent="0.25">
      <c r="A95">
        <v>0.93</v>
      </c>
      <c r="B95" t="s">
        <v>123</v>
      </c>
      <c r="C95">
        <v>1</v>
      </c>
      <c r="D95">
        <v>136</v>
      </c>
      <c r="E95">
        <v>-160</v>
      </c>
      <c r="F95">
        <v>144</v>
      </c>
      <c r="G95">
        <f t="shared" si="18"/>
        <v>-1.6E-2</v>
      </c>
      <c r="H95">
        <f t="shared" si="19"/>
        <v>6.0000000000000001E-3</v>
      </c>
      <c r="I95">
        <f t="shared" si="20"/>
        <v>1.016</v>
      </c>
      <c r="J95">
        <f t="shared" si="21"/>
        <v>0.96343650251046076</v>
      </c>
      <c r="K95">
        <f t="shared" si="22"/>
        <v>0.33827116064755713</v>
      </c>
      <c r="L95">
        <f t="shared" si="23"/>
        <v>-0.90208846508320206</v>
      </c>
      <c r="M95">
        <v>459</v>
      </c>
      <c r="N95">
        <v>-89</v>
      </c>
      <c r="O95">
        <v>-120</v>
      </c>
      <c r="P95">
        <v>579</v>
      </c>
      <c r="Q95">
        <v>-2909</v>
      </c>
      <c r="R95">
        <v>-610</v>
      </c>
      <c r="S95">
        <v>-16</v>
      </c>
      <c r="T95">
        <v>6</v>
      </c>
      <c r="U95">
        <v>1016</v>
      </c>
      <c r="V95">
        <v>2034</v>
      </c>
      <c r="W95">
        <v>102001</v>
      </c>
      <c r="X95">
        <v>0</v>
      </c>
      <c r="Y95">
        <v>-1E-3</v>
      </c>
      <c r="Z95">
        <v>1.2999999999999999E-2</v>
      </c>
      <c r="AA95">
        <v>-1.4E-2</v>
      </c>
      <c r="AB95">
        <f t="shared" si="24"/>
        <v>-5.7288351368555063E-2</v>
      </c>
      <c r="AC95">
        <f t="shared" si="25"/>
        <v>0.74474856779121579</v>
      </c>
      <c r="AD95">
        <f t="shared" si="26"/>
        <v>-0.80203691915977093</v>
      </c>
      <c r="AE95">
        <v>7.0000000000000001E-3</v>
      </c>
      <c r="AF95">
        <v>-1E-3</v>
      </c>
      <c r="AG95">
        <v>-2E-3</v>
      </c>
      <c r="AH95">
        <v>1.179</v>
      </c>
      <c r="AI95">
        <v>1.1739999999999999</v>
      </c>
      <c r="AJ95">
        <v>-1.0209999999999999</v>
      </c>
      <c r="AK95">
        <v>0</v>
      </c>
      <c r="AL95">
        <v>0</v>
      </c>
      <c r="AM95">
        <v>0</v>
      </c>
      <c r="AN95">
        <v>0</v>
      </c>
      <c r="AO95">
        <f t="shared" si="27"/>
        <v>1.6815139102706156E-2</v>
      </c>
      <c r="AP95">
        <f t="shared" si="28"/>
        <v>5.9039455178425456E-3</v>
      </c>
      <c r="AQ95">
        <f t="shared" si="29"/>
        <v>-1.574441385996378E-2</v>
      </c>
      <c r="AR95">
        <f t="shared" si="30"/>
        <v>2.0577431881013145E-2</v>
      </c>
      <c r="AS95">
        <f t="shared" si="31"/>
        <v>2.0490165418413427E-2</v>
      </c>
      <c r="AT95">
        <f t="shared" si="32"/>
        <v>-1.7819811662862103E-2</v>
      </c>
    </row>
    <row r="96" spans="1:46" x14ac:dyDescent="0.25">
      <c r="A96">
        <v>0.94</v>
      </c>
      <c r="B96" t="s">
        <v>124</v>
      </c>
      <c r="C96">
        <v>1</v>
      </c>
      <c r="D96">
        <v>136</v>
      </c>
      <c r="E96">
        <v>-168</v>
      </c>
      <c r="F96">
        <v>152</v>
      </c>
      <c r="G96">
        <f t="shared" si="18"/>
        <v>-1.9E-2</v>
      </c>
      <c r="H96">
        <f t="shared" si="19"/>
        <v>0.01</v>
      </c>
      <c r="I96">
        <f t="shared" si="20"/>
        <v>1.0189999999999999</v>
      </c>
      <c r="J96">
        <f t="shared" si="21"/>
        <v>1.2069196117024945</v>
      </c>
      <c r="K96">
        <f t="shared" si="22"/>
        <v>0.56208594148732993</v>
      </c>
      <c r="L96">
        <f t="shared" si="23"/>
        <v>-1.0680080173133986</v>
      </c>
      <c r="M96">
        <v>879</v>
      </c>
      <c r="N96">
        <v>-159</v>
      </c>
      <c r="O96">
        <v>-260</v>
      </c>
      <c r="P96">
        <v>579</v>
      </c>
      <c r="Q96">
        <v>-2909</v>
      </c>
      <c r="R96">
        <v>-610</v>
      </c>
      <c r="S96">
        <v>-19</v>
      </c>
      <c r="T96">
        <v>10</v>
      </c>
      <c r="U96">
        <v>1019</v>
      </c>
      <c r="V96">
        <v>2033</v>
      </c>
      <c r="W96">
        <v>101998</v>
      </c>
      <c r="X96">
        <v>0</v>
      </c>
      <c r="Y96">
        <v>-1E-3</v>
      </c>
      <c r="Z96">
        <v>1.2999999999999999E-2</v>
      </c>
      <c r="AA96">
        <v>-1.4E-2</v>
      </c>
      <c r="AB96">
        <f t="shared" si="24"/>
        <v>-5.7288351368555063E-2</v>
      </c>
      <c r="AC96">
        <f t="shared" si="25"/>
        <v>0.74474856779121579</v>
      </c>
      <c r="AD96">
        <f t="shared" si="26"/>
        <v>-0.80203691915977093</v>
      </c>
      <c r="AE96">
        <v>1.4999999999999999E-2</v>
      </c>
      <c r="AF96">
        <v>-2E-3</v>
      </c>
      <c r="AG96">
        <v>-4.0000000000000001E-3</v>
      </c>
      <c r="AH96">
        <v>1.179</v>
      </c>
      <c r="AI96">
        <v>1.1719999999999999</v>
      </c>
      <c r="AJ96">
        <v>-1.0269999999999999</v>
      </c>
      <c r="AK96">
        <v>0</v>
      </c>
      <c r="AL96">
        <v>0</v>
      </c>
      <c r="AM96">
        <v>0</v>
      </c>
      <c r="AN96">
        <v>0</v>
      </c>
      <c r="AO96">
        <f t="shared" si="27"/>
        <v>2.1064721031100013E-2</v>
      </c>
      <c r="AP96">
        <f t="shared" si="28"/>
        <v>9.8102503581261012E-3</v>
      </c>
      <c r="AQ96">
        <f t="shared" si="29"/>
        <v>-1.8640256339815409E-2</v>
      </c>
      <c r="AR96">
        <f t="shared" si="30"/>
        <v>2.0577431881013145E-2</v>
      </c>
      <c r="AS96">
        <f t="shared" si="31"/>
        <v>2.0455258833373541E-2</v>
      </c>
      <c r="AT96">
        <f t="shared" si="32"/>
        <v>-1.7924531417981764E-2</v>
      </c>
    </row>
    <row r="97" spans="1:46" x14ac:dyDescent="0.25">
      <c r="A97">
        <v>0.95</v>
      </c>
      <c r="B97" t="s">
        <v>125</v>
      </c>
      <c r="C97">
        <v>1</v>
      </c>
      <c r="D97">
        <v>128</v>
      </c>
      <c r="E97">
        <v>-176</v>
      </c>
      <c r="F97">
        <v>152</v>
      </c>
      <c r="G97">
        <f t="shared" si="18"/>
        <v>-1.2E-2</v>
      </c>
      <c r="H97">
        <f t="shared" si="19"/>
        <v>8.9999999999999993E-3</v>
      </c>
      <c r="I97">
        <f t="shared" si="20"/>
        <v>1.018</v>
      </c>
      <c r="J97">
        <f t="shared" si="21"/>
        <v>0.84406983127405488</v>
      </c>
      <c r="K97">
        <f t="shared" si="22"/>
        <v>0.50643017159990755</v>
      </c>
      <c r="L97">
        <f t="shared" si="23"/>
        <v>-0.67524706940526302</v>
      </c>
      <c r="M97">
        <v>669</v>
      </c>
      <c r="N97">
        <v>-19</v>
      </c>
      <c r="O97">
        <v>-50</v>
      </c>
      <c r="P97">
        <v>579</v>
      </c>
      <c r="Q97">
        <v>-2909</v>
      </c>
      <c r="R97">
        <v>-610</v>
      </c>
      <c r="S97">
        <v>-12</v>
      </c>
      <c r="T97">
        <v>9</v>
      </c>
      <c r="U97">
        <v>1018</v>
      </c>
      <c r="V97">
        <v>2033</v>
      </c>
      <c r="W97">
        <v>101986</v>
      </c>
      <c r="X97">
        <v>0</v>
      </c>
      <c r="Y97">
        <v>-1E-3</v>
      </c>
      <c r="Z97">
        <v>1.2999999999999999E-2</v>
      </c>
      <c r="AA97">
        <v>-1.4E-2</v>
      </c>
      <c r="AB97">
        <f t="shared" si="24"/>
        <v>-5.7288351368555063E-2</v>
      </c>
      <c r="AC97">
        <f t="shared" si="25"/>
        <v>0.74474856779121579</v>
      </c>
      <c r="AD97">
        <f t="shared" si="26"/>
        <v>-0.80203691915977093</v>
      </c>
      <c r="AE97">
        <v>1.0999999999999999E-2</v>
      </c>
      <c r="AF97">
        <v>0</v>
      </c>
      <c r="AG97">
        <v>-1E-3</v>
      </c>
      <c r="AH97">
        <v>1.1739999999999999</v>
      </c>
      <c r="AI97">
        <v>1.169</v>
      </c>
      <c r="AJ97">
        <v>-1.0269999999999999</v>
      </c>
      <c r="AK97">
        <v>0</v>
      </c>
      <c r="AL97">
        <v>0</v>
      </c>
      <c r="AM97">
        <v>0</v>
      </c>
      <c r="AN97">
        <v>0</v>
      </c>
      <c r="AO97">
        <f t="shared" si="27"/>
        <v>1.4731797672485262E-2</v>
      </c>
      <c r="AP97">
        <f t="shared" si="28"/>
        <v>8.8388739258582656E-3</v>
      </c>
      <c r="AQ97">
        <f t="shared" si="29"/>
        <v>-1.1785284625564508E-2</v>
      </c>
      <c r="AR97">
        <f t="shared" si="30"/>
        <v>2.0490165418413427E-2</v>
      </c>
      <c r="AS97">
        <f t="shared" si="31"/>
        <v>2.0402898955813712E-2</v>
      </c>
      <c r="AT97">
        <f t="shared" si="32"/>
        <v>-1.7924531417981764E-2</v>
      </c>
    </row>
    <row r="98" spans="1:46" x14ac:dyDescent="0.25">
      <c r="A98">
        <v>0.96</v>
      </c>
      <c r="B98" t="s">
        <v>126</v>
      </c>
      <c r="C98">
        <v>1</v>
      </c>
      <c r="D98">
        <v>136</v>
      </c>
      <c r="E98">
        <v>-160</v>
      </c>
      <c r="F98">
        <v>144</v>
      </c>
      <c r="G98">
        <f t="shared" si="18"/>
        <v>-0.01</v>
      </c>
      <c r="H98">
        <f t="shared" si="19"/>
        <v>2E-3</v>
      </c>
      <c r="I98">
        <f t="shared" si="20"/>
        <v>1.0149999999999999</v>
      </c>
      <c r="J98">
        <f t="shared" si="21"/>
        <v>0.57557555190065046</v>
      </c>
      <c r="K98">
        <f t="shared" si="22"/>
        <v>0.11287782671501163</v>
      </c>
      <c r="L98">
        <f t="shared" si="23"/>
        <v>-0.5643978983778466</v>
      </c>
      <c r="M98">
        <v>949</v>
      </c>
      <c r="N98">
        <v>-159</v>
      </c>
      <c r="O98">
        <v>-260</v>
      </c>
      <c r="P98">
        <v>579</v>
      </c>
      <c r="Q98">
        <v>-2909</v>
      </c>
      <c r="R98">
        <v>-610</v>
      </c>
      <c r="S98">
        <v>-10</v>
      </c>
      <c r="T98">
        <v>2</v>
      </c>
      <c r="U98">
        <v>1015</v>
      </c>
      <c r="V98">
        <v>2034</v>
      </c>
      <c r="W98">
        <v>102001</v>
      </c>
      <c r="X98">
        <v>0</v>
      </c>
      <c r="Y98">
        <v>-1E-3</v>
      </c>
      <c r="Z98">
        <v>1.2999999999999999E-2</v>
      </c>
      <c r="AA98">
        <v>-1.4E-2</v>
      </c>
      <c r="AB98">
        <f t="shared" si="24"/>
        <v>-5.7288351368555063E-2</v>
      </c>
      <c r="AC98">
        <f t="shared" si="25"/>
        <v>0.74474856779121579</v>
      </c>
      <c r="AD98">
        <f t="shared" si="26"/>
        <v>-0.80203691915977093</v>
      </c>
      <c r="AE98">
        <v>1.6E-2</v>
      </c>
      <c r="AF98">
        <v>-3.0000000000000001E-3</v>
      </c>
      <c r="AG98">
        <v>-4.0000000000000001E-3</v>
      </c>
      <c r="AH98">
        <v>1.1639999999999999</v>
      </c>
      <c r="AI98">
        <v>1.161</v>
      </c>
      <c r="AJ98">
        <v>-1.0269999999999999</v>
      </c>
      <c r="AK98">
        <v>0</v>
      </c>
      <c r="AL98">
        <v>0</v>
      </c>
      <c r="AM98">
        <v>0</v>
      </c>
      <c r="AN98">
        <v>0</v>
      </c>
      <c r="AO98">
        <f t="shared" si="27"/>
        <v>1.0045688474649856E-2</v>
      </c>
      <c r="AP98">
        <f t="shared" si="28"/>
        <v>1.970089728672568E-3</v>
      </c>
      <c r="AQ98">
        <f t="shared" si="29"/>
        <v>-9.8506016180297858E-3</v>
      </c>
      <c r="AR98">
        <f t="shared" si="30"/>
        <v>2.0315632493213994E-2</v>
      </c>
      <c r="AS98">
        <f t="shared" si="31"/>
        <v>2.0263272615654165E-2</v>
      </c>
      <c r="AT98">
        <f t="shared" si="32"/>
        <v>-1.7924531417981764E-2</v>
      </c>
    </row>
    <row r="99" spans="1:46" x14ac:dyDescent="0.25">
      <c r="A99">
        <v>0.97</v>
      </c>
      <c r="B99" t="s">
        <v>127</v>
      </c>
      <c r="C99">
        <v>1</v>
      </c>
      <c r="D99">
        <v>144</v>
      </c>
      <c r="E99">
        <v>-168</v>
      </c>
      <c r="F99">
        <v>144</v>
      </c>
      <c r="G99">
        <f t="shared" si="18"/>
        <v>-5.0000000000000001E-3</v>
      </c>
      <c r="H99">
        <f t="shared" si="19"/>
        <v>0</v>
      </c>
      <c r="I99">
        <f t="shared" si="20"/>
        <v>1.0189999999999999</v>
      </c>
      <c r="J99">
        <f t="shared" si="21"/>
        <v>0.28109858493300477</v>
      </c>
      <c r="K99">
        <f t="shared" si="22"/>
        <v>0</v>
      </c>
      <c r="L99">
        <f t="shared" si="23"/>
        <v>-0.28109858493300477</v>
      </c>
      <c r="M99">
        <v>1579</v>
      </c>
      <c r="N99">
        <v>51</v>
      </c>
      <c r="O99">
        <v>-260</v>
      </c>
      <c r="P99">
        <v>579</v>
      </c>
      <c r="Q99">
        <v>-2909</v>
      </c>
      <c r="R99">
        <v>-610</v>
      </c>
      <c r="S99">
        <v>-5</v>
      </c>
      <c r="T99">
        <v>0</v>
      </c>
      <c r="U99">
        <v>1019</v>
      </c>
      <c r="V99">
        <v>2033</v>
      </c>
      <c r="W99">
        <v>101986</v>
      </c>
      <c r="X99">
        <v>0</v>
      </c>
      <c r="Y99">
        <v>-1E-3</v>
      </c>
      <c r="Z99">
        <v>1.2999999999999999E-2</v>
      </c>
      <c r="AA99">
        <v>-1.4E-2</v>
      </c>
      <c r="AB99">
        <f t="shared" si="24"/>
        <v>-5.7288351368555063E-2</v>
      </c>
      <c r="AC99">
        <f t="shared" si="25"/>
        <v>0.74474856779121579</v>
      </c>
      <c r="AD99">
        <f t="shared" si="26"/>
        <v>-0.80203691915977093</v>
      </c>
      <c r="AE99">
        <v>2.7E-2</v>
      </c>
      <c r="AF99">
        <v>0</v>
      </c>
      <c r="AG99">
        <v>-4.0000000000000001E-3</v>
      </c>
      <c r="AH99">
        <v>1.149</v>
      </c>
      <c r="AI99">
        <v>1.151</v>
      </c>
      <c r="AJ99">
        <v>-1.0229999999999999</v>
      </c>
      <c r="AK99">
        <v>0</v>
      </c>
      <c r="AL99">
        <v>0</v>
      </c>
      <c r="AM99">
        <v>0</v>
      </c>
      <c r="AN99">
        <v>0</v>
      </c>
      <c r="AO99">
        <f t="shared" si="27"/>
        <v>4.9060958297778576E-3</v>
      </c>
      <c r="AP99">
        <f t="shared" si="28"/>
        <v>0</v>
      </c>
      <c r="AQ99">
        <f t="shared" si="29"/>
        <v>-4.9060958297778576E-3</v>
      </c>
      <c r="AR99">
        <f t="shared" si="30"/>
        <v>2.0053833105414847E-2</v>
      </c>
      <c r="AS99">
        <f t="shared" si="31"/>
        <v>2.0088739690454733E-2</v>
      </c>
      <c r="AT99">
        <f t="shared" si="32"/>
        <v>-1.7854718247901989E-2</v>
      </c>
    </row>
    <row r="100" spans="1:46" x14ac:dyDescent="0.25">
      <c r="A100">
        <v>0.98</v>
      </c>
      <c r="B100" t="s">
        <v>128</v>
      </c>
      <c r="C100">
        <v>1</v>
      </c>
      <c r="D100">
        <v>128</v>
      </c>
      <c r="E100">
        <v>-160</v>
      </c>
      <c r="F100">
        <v>152</v>
      </c>
      <c r="G100">
        <f t="shared" si="18"/>
        <v>-4.0000000000000001E-3</v>
      </c>
      <c r="H100">
        <f t="shared" si="19"/>
        <v>7.0000000000000001E-3</v>
      </c>
      <c r="I100">
        <f t="shared" si="20"/>
        <v>1.014</v>
      </c>
      <c r="J100">
        <f t="shared" si="21"/>
        <v>0.45548690556830645</v>
      </c>
      <c r="K100">
        <f t="shared" si="22"/>
        <v>0.395472356435913</v>
      </c>
      <c r="L100">
        <f t="shared" si="23"/>
        <v>-0.22598299490031579</v>
      </c>
      <c r="M100">
        <v>1579</v>
      </c>
      <c r="N100">
        <v>121</v>
      </c>
      <c r="O100">
        <v>-120</v>
      </c>
      <c r="P100">
        <v>579</v>
      </c>
      <c r="Q100">
        <v>-2909</v>
      </c>
      <c r="R100">
        <v>-610</v>
      </c>
      <c r="S100">
        <v>-4</v>
      </c>
      <c r="T100">
        <v>7</v>
      </c>
      <c r="U100">
        <v>1014</v>
      </c>
      <c r="V100">
        <v>2033</v>
      </c>
      <c r="W100">
        <v>101971</v>
      </c>
      <c r="X100">
        <v>0</v>
      </c>
      <c r="Y100">
        <v>0</v>
      </c>
      <c r="Z100">
        <v>1.2999999999999999E-2</v>
      </c>
      <c r="AA100">
        <v>-1.4E-2</v>
      </c>
      <c r="AB100">
        <f t="shared" si="24"/>
        <v>0</v>
      </c>
      <c r="AC100">
        <f t="shared" si="25"/>
        <v>0.74474856779121579</v>
      </c>
      <c r="AD100">
        <f t="shared" si="26"/>
        <v>-0.80203691915977093</v>
      </c>
      <c r="AE100">
        <v>2.7E-2</v>
      </c>
      <c r="AF100">
        <v>1E-3</v>
      </c>
      <c r="AG100">
        <v>-2E-3</v>
      </c>
      <c r="AH100">
        <v>1.139</v>
      </c>
      <c r="AI100">
        <v>1.149</v>
      </c>
      <c r="AJ100">
        <v>-1.016</v>
      </c>
      <c r="AK100">
        <v>0</v>
      </c>
      <c r="AL100">
        <v>0</v>
      </c>
      <c r="AM100">
        <v>0</v>
      </c>
      <c r="AN100">
        <v>0</v>
      </c>
      <c r="AO100">
        <f t="shared" si="27"/>
        <v>7.9497462018874414E-3</v>
      </c>
      <c r="AP100">
        <f t="shared" si="28"/>
        <v>6.9022947204272688E-3</v>
      </c>
      <c r="AQ100">
        <f t="shared" si="29"/>
        <v>-3.9441473145280653E-3</v>
      </c>
      <c r="AR100">
        <f t="shared" si="30"/>
        <v>1.9879300180215415E-2</v>
      </c>
      <c r="AS100">
        <f t="shared" si="31"/>
        <v>2.0053833105414847E-2</v>
      </c>
      <c r="AT100">
        <f t="shared" si="32"/>
        <v>-1.7732545200262389E-2</v>
      </c>
    </row>
    <row r="101" spans="1:46" x14ac:dyDescent="0.25">
      <c r="A101">
        <v>0.99</v>
      </c>
      <c r="B101" t="s">
        <v>129</v>
      </c>
      <c r="C101">
        <v>1</v>
      </c>
      <c r="D101">
        <v>136</v>
      </c>
      <c r="E101">
        <v>-168</v>
      </c>
      <c r="F101">
        <v>160</v>
      </c>
      <c r="G101">
        <f t="shared" si="18"/>
        <v>-4.0000000000000001E-3</v>
      </c>
      <c r="H101">
        <f t="shared" si="19"/>
        <v>8.0000000000000002E-3</v>
      </c>
      <c r="I101">
        <f t="shared" si="20"/>
        <v>1.012</v>
      </c>
      <c r="J101">
        <f t="shared" si="21"/>
        <v>0.50631348873510107</v>
      </c>
      <c r="K101">
        <f t="shared" si="22"/>
        <v>0.45285937236902118</v>
      </c>
      <c r="L101">
        <f t="shared" si="23"/>
        <v>-0.2264279175457212</v>
      </c>
      <c r="M101">
        <v>1439</v>
      </c>
      <c r="N101">
        <v>121</v>
      </c>
      <c r="O101">
        <v>-120</v>
      </c>
      <c r="P101">
        <v>579</v>
      </c>
      <c r="Q101">
        <v>-2909</v>
      </c>
      <c r="R101">
        <v>-610</v>
      </c>
      <c r="S101">
        <v>-4</v>
      </c>
      <c r="T101">
        <v>8</v>
      </c>
      <c r="U101">
        <v>1012</v>
      </c>
      <c r="V101">
        <v>2033</v>
      </c>
      <c r="W101">
        <v>101975</v>
      </c>
      <c r="X101">
        <v>0</v>
      </c>
      <c r="Y101">
        <v>0</v>
      </c>
      <c r="Z101">
        <v>1.2999999999999999E-2</v>
      </c>
      <c r="AA101">
        <v>-1.4E-2</v>
      </c>
      <c r="AB101">
        <f t="shared" si="24"/>
        <v>0</v>
      </c>
      <c r="AC101">
        <f t="shared" si="25"/>
        <v>0.74474856779121579</v>
      </c>
      <c r="AD101">
        <f t="shared" si="26"/>
        <v>-0.80203691915977093</v>
      </c>
      <c r="AE101">
        <v>2.5000000000000001E-2</v>
      </c>
      <c r="AF101">
        <v>1E-3</v>
      </c>
      <c r="AG101">
        <v>-2E-3</v>
      </c>
      <c r="AH101">
        <v>1.1299999999999999</v>
      </c>
      <c r="AI101">
        <v>1.1459999999999999</v>
      </c>
      <c r="AJ101">
        <v>-1.0109999999999999</v>
      </c>
      <c r="AK101">
        <v>0</v>
      </c>
      <c r="AL101">
        <v>0</v>
      </c>
      <c r="AM101">
        <v>0</v>
      </c>
      <c r="AN101">
        <v>0</v>
      </c>
      <c r="AO101">
        <f t="shared" si="27"/>
        <v>8.8368374256867343E-3</v>
      </c>
      <c r="AP101">
        <f t="shared" si="28"/>
        <v>7.9038870963544523E-3</v>
      </c>
      <c r="AQ101">
        <f t="shared" si="29"/>
        <v>-3.951912679607073E-3</v>
      </c>
      <c r="AR101">
        <f t="shared" si="30"/>
        <v>1.9722220547535921E-2</v>
      </c>
      <c r="AS101">
        <f t="shared" si="31"/>
        <v>2.0001473227855015E-2</v>
      </c>
      <c r="AT101">
        <f t="shared" si="32"/>
        <v>-1.7645278737662671E-2</v>
      </c>
    </row>
    <row r="102" spans="1:46" x14ac:dyDescent="0.25">
      <c r="A102">
        <v>1</v>
      </c>
      <c r="B102" t="s">
        <v>130</v>
      </c>
      <c r="C102">
        <v>1</v>
      </c>
      <c r="D102">
        <v>136</v>
      </c>
      <c r="E102">
        <v>-160</v>
      </c>
      <c r="F102">
        <v>160</v>
      </c>
      <c r="G102">
        <f t="shared" si="18"/>
        <v>-5.0000000000000001E-3</v>
      </c>
      <c r="H102">
        <f t="shared" si="19"/>
        <v>0.01</v>
      </c>
      <c r="I102">
        <f t="shared" si="20"/>
        <v>1.014</v>
      </c>
      <c r="J102">
        <f t="shared" si="21"/>
        <v>0.63163440434160167</v>
      </c>
      <c r="K102">
        <f t="shared" si="22"/>
        <v>0.56494869670319725</v>
      </c>
      <c r="L102">
        <f t="shared" si="23"/>
        <v>-0.28247091453542827</v>
      </c>
      <c r="M102">
        <v>809</v>
      </c>
      <c r="N102">
        <v>-19</v>
      </c>
      <c r="O102">
        <v>-330</v>
      </c>
      <c r="P102">
        <v>579</v>
      </c>
      <c r="Q102">
        <v>-2909</v>
      </c>
      <c r="R102">
        <v>-610</v>
      </c>
      <c r="S102">
        <v>-5</v>
      </c>
      <c r="T102">
        <v>10</v>
      </c>
      <c r="U102">
        <v>1014</v>
      </c>
      <c r="V102">
        <v>2034</v>
      </c>
      <c r="W102">
        <v>101990</v>
      </c>
      <c r="X102">
        <v>0</v>
      </c>
      <c r="Y102">
        <v>0</v>
      </c>
      <c r="Z102">
        <v>1.2999999999999999E-2</v>
      </c>
      <c r="AA102">
        <v>-1.4E-2</v>
      </c>
      <c r="AB102">
        <f t="shared" si="24"/>
        <v>0</v>
      </c>
      <c r="AC102">
        <f t="shared" si="25"/>
        <v>0.74474856779121579</v>
      </c>
      <c r="AD102">
        <f t="shared" si="26"/>
        <v>-0.80203691915977093</v>
      </c>
      <c r="AE102">
        <v>1.4E-2</v>
      </c>
      <c r="AF102">
        <v>0</v>
      </c>
      <c r="AG102">
        <v>-5.0000000000000001E-3</v>
      </c>
      <c r="AH102">
        <v>1.121</v>
      </c>
      <c r="AI102">
        <v>1.1439999999999999</v>
      </c>
      <c r="AJ102">
        <v>-1.006</v>
      </c>
      <c r="AK102">
        <v>0</v>
      </c>
      <c r="AL102">
        <v>0</v>
      </c>
      <c r="AM102">
        <v>0</v>
      </c>
      <c r="AN102">
        <v>0</v>
      </c>
      <c r="AO102">
        <f t="shared" si="27"/>
        <v>1.1024100024634116E-2</v>
      </c>
      <c r="AP102">
        <f t="shared" si="28"/>
        <v>9.8602148623216264E-3</v>
      </c>
      <c r="AQ102">
        <f t="shared" si="29"/>
        <v>-4.930047499762732E-3</v>
      </c>
      <c r="AR102">
        <f t="shared" si="30"/>
        <v>1.9565140914856435E-2</v>
      </c>
      <c r="AS102">
        <f t="shared" si="31"/>
        <v>1.9966566642815129E-2</v>
      </c>
      <c r="AT102">
        <f t="shared" si="32"/>
        <v>-1.7558012275062956E-2</v>
      </c>
    </row>
    <row r="103" spans="1:46" x14ac:dyDescent="0.25">
      <c r="A103">
        <v>1.01</v>
      </c>
      <c r="B103" t="s">
        <v>131</v>
      </c>
      <c r="C103">
        <v>1</v>
      </c>
      <c r="D103">
        <v>128</v>
      </c>
      <c r="E103">
        <v>-168</v>
      </c>
      <c r="F103">
        <v>152</v>
      </c>
      <c r="G103">
        <f t="shared" si="18"/>
        <v>-8.9999999999999993E-3</v>
      </c>
      <c r="H103">
        <f t="shared" si="19"/>
        <v>1.2E-2</v>
      </c>
      <c r="I103">
        <f t="shared" si="20"/>
        <v>1.012</v>
      </c>
      <c r="J103">
        <f t="shared" si="21"/>
        <v>0.84907346720280696</v>
      </c>
      <c r="K103">
        <f t="shared" si="22"/>
        <v>0.67924982079278529</v>
      </c>
      <c r="L103">
        <f t="shared" si="23"/>
        <v>-0.50943214335947462</v>
      </c>
      <c r="M103">
        <v>459</v>
      </c>
      <c r="N103">
        <v>-89</v>
      </c>
      <c r="O103">
        <v>-190</v>
      </c>
      <c r="P103">
        <v>579</v>
      </c>
      <c r="Q103">
        <v>-2909</v>
      </c>
      <c r="R103">
        <v>-610</v>
      </c>
      <c r="S103">
        <v>-9</v>
      </c>
      <c r="T103">
        <v>12</v>
      </c>
      <c r="U103">
        <v>1012</v>
      </c>
      <c r="V103">
        <v>2034</v>
      </c>
      <c r="W103">
        <v>101978</v>
      </c>
      <c r="X103">
        <v>0</v>
      </c>
      <c r="Y103">
        <v>0</v>
      </c>
      <c r="Z103">
        <v>1.2999999999999999E-2</v>
      </c>
      <c r="AA103">
        <v>-1.4E-2</v>
      </c>
      <c r="AB103">
        <f t="shared" si="24"/>
        <v>0</v>
      </c>
      <c r="AC103">
        <f t="shared" si="25"/>
        <v>0.74474856779121579</v>
      </c>
      <c r="AD103">
        <f t="shared" si="26"/>
        <v>-0.80203691915977093</v>
      </c>
      <c r="AE103">
        <v>7.0000000000000001E-3</v>
      </c>
      <c r="AF103">
        <v>-1E-3</v>
      </c>
      <c r="AG103">
        <v>-3.0000000000000001E-3</v>
      </c>
      <c r="AH103">
        <v>1.1180000000000001</v>
      </c>
      <c r="AI103">
        <v>1.1459999999999999</v>
      </c>
      <c r="AJ103">
        <v>-1.006</v>
      </c>
      <c r="AK103">
        <v>0</v>
      </c>
      <c r="AL103">
        <v>0</v>
      </c>
      <c r="AM103">
        <v>0</v>
      </c>
      <c r="AN103">
        <v>0</v>
      </c>
      <c r="AO103">
        <f t="shared" si="27"/>
        <v>1.4819127594013069E-2</v>
      </c>
      <c r="AP103">
        <f t="shared" si="28"/>
        <v>1.1855145816415544E-2</v>
      </c>
      <c r="AQ103">
        <f t="shared" si="29"/>
        <v>-8.8912682171145997E-3</v>
      </c>
      <c r="AR103">
        <f t="shared" si="30"/>
        <v>1.9512781037296607E-2</v>
      </c>
      <c r="AS103">
        <f t="shared" si="31"/>
        <v>2.0001473227855015E-2</v>
      </c>
      <c r="AT103">
        <f t="shared" si="32"/>
        <v>-1.7558012275062956E-2</v>
      </c>
    </row>
    <row r="104" spans="1:46" x14ac:dyDescent="0.25">
      <c r="A104">
        <v>1.02</v>
      </c>
      <c r="B104" t="s">
        <v>132</v>
      </c>
      <c r="C104">
        <v>1</v>
      </c>
      <c r="D104">
        <v>136</v>
      </c>
      <c r="E104">
        <v>-168</v>
      </c>
      <c r="F104">
        <v>144</v>
      </c>
      <c r="G104">
        <f t="shared" si="18"/>
        <v>-4.0000000000000001E-3</v>
      </c>
      <c r="H104">
        <f t="shared" si="19"/>
        <v>1.0999999999999999E-2</v>
      </c>
      <c r="I104">
        <f t="shared" si="20"/>
        <v>1.0189999999999999</v>
      </c>
      <c r="J104">
        <f t="shared" si="21"/>
        <v>0.65801125936639648</v>
      </c>
      <c r="K104">
        <f t="shared" si="22"/>
        <v>0.61839306607061695</v>
      </c>
      <c r="L104">
        <f t="shared" si="23"/>
        <v>-0.22486641634613772</v>
      </c>
      <c r="M104">
        <v>389</v>
      </c>
      <c r="N104">
        <v>-89</v>
      </c>
      <c r="O104">
        <v>-260</v>
      </c>
      <c r="P104">
        <v>579</v>
      </c>
      <c r="Q104">
        <v>-2909</v>
      </c>
      <c r="R104">
        <v>-610</v>
      </c>
      <c r="S104">
        <v>-4</v>
      </c>
      <c r="T104">
        <v>11</v>
      </c>
      <c r="U104">
        <v>1019</v>
      </c>
      <c r="V104">
        <v>2034</v>
      </c>
      <c r="W104">
        <v>101978</v>
      </c>
      <c r="X104">
        <v>0</v>
      </c>
      <c r="Y104">
        <v>0</v>
      </c>
      <c r="Z104">
        <v>1.2999999999999999E-2</v>
      </c>
      <c r="AA104">
        <v>-1.4E-2</v>
      </c>
      <c r="AB104">
        <f t="shared" si="24"/>
        <v>0</v>
      </c>
      <c r="AC104">
        <f t="shared" si="25"/>
        <v>0.74474856779121579</v>
      </c>
      <c r="AD104">
        <f t="shared" si="26"/>
        <v>-0.80203691915977093</v>
      </c>
      <c r="AE104">
        <v>6.0000000000000001E-3</v>
      </c>
      <c r="AF104">
        <v>-1E-3</v>
      </c>
      <c r="AG104">
        <v>-4.0000000000000001E-3</v>
      </c>
      <c r="AH104">
        <v>1.1100000000000001</v>
      </c>
      <c r="AI104">
        <v>1.1459999999999999</v>
      </c>
      <c r="AJ104">
        <v>-1</v>
      </c>
      <c r="AK104">
        <v>0</v>
      </c>
      <c r="AL104">
        <v>0</v>
      </c>
      <c r="AM104">
        <v>0</v>
      </c>
      <c r="AN104">
        <v>0</v>
      </c>
      <c r="AO104">
        <f t="shared" si="27"/>
        <v>1.1484462991137995E-2</v>
      </c>
      <c r="AP104">
        <f t="shared" si="28"/>
        <v>1.0792995074435098E-2</v>
      </c>
      <c r="AQ104">
        <f t="shared" si="29"/>
        <v>-3.9246593424004999E-3</v>
      </c>
      <c r="AR104">
        <f t="shared" si="30"/>
        <v>1.937315469713706E-2</v>
      </c>
      <c r="AS104">
        <f t="shared" si="31"/>
        <v>2.0001473227855015E-2</v>
      </c>
      <c r="AT104">
        <f t="shared" si="32"/>
        <v>-1.7453292519943295E-2</v>
      </c>
    </row>
    <row r="105" spans="1:46" x14ac:dyDescent="0.25">
      <c r="A105">
        <v>1.03</v>
      </c>
      <c r="B105" t="s">
        <v>133</v>
      </c>
      <c r="C105">
        <v>1</v>
      </c>
      <c r="D105">
        <v>152</v>
      </c>
      <c r="E105">
        <v>-160</v>
      </c>
      <c r="F105">
        <v>160</v>
      </c>
      <c r="G105">
        <f t="shared" si="18"/>
        <v>-8.9999999999999993E-3</v>
      </c>
      <c r="H105">
        <f t="shared" si="19"/>
        <v>1.4E-2</v>
      </c>
      <c r="I105">
        <f t="shared" si="20"/>
        <v>1.0189999999999999</v>
      </c>
      <c r="J105">
        <f t="shared" si="21"/>
        <v>0.93560688911782963</v>
      </c>
      <c r="K105">
        <f t="shared" si="22"/>
        <v>0.78700214547533798</v>
      </c>
      <c r="L105">
        <f t="shared" si="23"/>
        <v>-0.5059206135793497</v>
      </c>
      <c r="M105">
        <v>109</v>
      </c>
      <c r="N105">
        <v>121</v>
      </c>
      <c r="O105">
        <v>-190</v>
      </c>
      <c r="P105">
        <v>579</v>
      </c>
      <c r="Q105">
        <v>-2909</v>
      </c>
      <c r="R105">
        <v>-610</v>
      </c>
      <c r="S105">
        <v>-9</v>
      </c>
      <c r="T105">
        <v>14</v>
      </c>
      <c r="U105">
        <v>1019</v>
      </c>
      <c r="V105">
        <v>2034</v>
      </c>
      <c r="W105">
        <v>101990</v>
      </c>
      <c r="X105">
        <v>0</v>
      </c>
      <c r="Y105">
        <v>0</v>
      </c>
      <c r="Z105">
        <v>1.2999999999999999E-2</v>
      </c>
      <c r="AA105">
        <v>-1.4E-2</v>
      </c>
      <c r="AB105">
        <f t="shared" si="24"/>
        <v>0</v>
      </c>
      <c r="AC105">
        <f t="shared" si="25"/>
        <v>0.74474856779121579</v>
      </c>
      <c r="AD105">
        <f t="shared" si="26"/>
        <v>-0.80203691915977093</v>
      </c>
      <c r="AE105">
        <v>1E-3</v>
      </c>
      <c r="AF105">
        <v>2E-3</v>
      </c>
      <c r="AG105">
        <v>-3.0000000000000001E-3</v>
      </c>
      <c r="AH105">
        <v>1.1080000000000001</v>
      </c>
      <c r="AI105">
        <v>1.149</v>
      </c>
      <c r="AJ105">
        <v>-0.999</v>
      </c>
      <c r="AK105">
        <v>0</v>
      </c>
      <c r="AL105">
        <v>0</v>
      </c>
      <c r="AM105">
        <v>0</v>
      </c>
      <c r="AN105">
        <v>0</v>
      </c>
      <c r="AO105">
        <f t="shared" si="27"/>
        <v>1.6329420719447631E-2</v>
      </c>
      <c r="AP105">
        <f t="shared" si="28"/>
        <v>1.3735778658804041E-2</v>
      </c>
      <c r="AQ105">
        <f t="shared" si="29"/>
        <v>-8.829980460669587E-3</v>
      </c>
      <c r="AR105">
        <f t="shared" si="30"/>
        <v>1.9338248112097174E-2</v>
      </c>
      <c r="AS105">
        <f t="shared" si="31"/>
        <v>2.0053833105414847E-2</v>
      </c>
      <c r="AT105">
        <f t="shared" si="32"/>
        <v>-1.7435839227423353E-2</v>
      </c>
    </row>
    <row r="106" spans="1:46" x14ac:dyDescent="0.25">
      <c r="A106">
        <v>1.04</v>
      </c>
      <c r="B106" t="s">
        <v>134</v>
      </c>
      <c r="C106">
        <v>1</v>
      </c>
      <c r="D106">
        <v>136</v>
      </c>
      <c r="E106">
        <v>-168</v>
      </c>
      <c r="F106">
        <v>152</v>
      </c>
      <c r="G106">
        <f t="shared" si="18"/>
        <v>-8.0000000000000002E-3</v>
      </c>
      <c r="H106">
        <f t="shared" si="19"/>
        <v>1.6E-2</v>
      </c>
      <c r="I106">
        <f t="shared" si="20"/>
        <v>1.016</v>
      </c>
      <c r="J106">
        <f t="shared" si="21"/>
        <v>1.0085623098197596</v>
      </c>
      <c r="K106">
        <f t="shared" si="22"/>
        <v>0.90207623318160113</v>
      </c>
      <c r="L106">
        <f t="shared" si="23"/>
        <v>-0.45102413734245217</v>
      </c>
      <c r="M106">
        <v>-31</v>
      </c>
      <c r="N106">
        <v>121</v>
      </c>
      <c r="O106">
        <v>-260</v>
      </c>
      <c r="P106">
        <v>579</v>
      </c>
      <c r="Q106">
        <v>-2909</v>
      </c>
      <c r="R106">
        <v>-610</v>
      </c>
      <c r="S106">
        <v>-8</v>
      </c>
      <c r="T106">
        <v>16</v>
      </c>
      <c r="U106">
        <v>1016</v>
      </c>
      <c r="V106">
        <v>2034</v>
      </c>
      <c r="W106">
        <v>101990</v>
      </c>
      <c r="X106">
        <v>0</v>
      </c>
      <c r="Y106">
        <v>0</v>
      </c>
      <c r="Z106">
        <v>1.2999999999999999E-2</v>
      </c>
      <c r="AA106">
        <v>-1.4E-2</v>
      </c>
      <c r="AB106">
        <f t="shared" si="24"/>
        <v>0</v>
      </c>
      <c r="AC106">
        <f t="shared" si="25"/>
        <v>0.74474856779121579</v>
      </c>
      <c r="AD106">
        <f t="shared" si="26"/>
        <v>-0.80203691915977093</v>
      </c>
      <c r="AE106">
        <v>0</v>
      </c>
      <c r="AF106">
        <v>2E-3</v>
      </c>
      <c r="AG106">
        <v>-4.0000000000000001E-3</v>
      </c>
      <c r="AH106">
        <v>1.1060000000000001</v>
      </c>
      <c r="AI106">
        <v>1.153</v>
      </c>
      <c r="AJ106">
        <v>-0.998</v>
      </c>
      <c r="AK106">
        <v>0</v>
      </c>
      <c r="AL106">
        <v>0</v>
      </c>
      <c r="AM106">
        <v>0</v>
      </c>
      <c r="AN106">
        <v>0</v>
      </c>
      <c r="AO106">
        <f t="shared" si="27"/>
        <v>1.7602733017873941E-2</v>
      </c>
      <c r="AP106">
        <f t="shared" si="28"/>
        <v>1.5744200373007063E-2</v>
      </c>
      <c r="AQ106">
        <f t="shared" si="29"/>
        <v>-7.8718562025928973E-3</v>
      </c>
      <c r="AR106">
        <f t="shared" si="30"/>
        <v>1.9303341527057285E-2</v>
      </c>
      <c r="AS106">
        <f t="shared" si="31"/>
        <v>2.0123646275494619E-2</v>
      </c>
      <c r="AT106">
        <f t="shared" si="32"/>
        <v>-1.741838593490341E-2</v>
      </c>
    </row>
    <row r="107" spans="1:46" x14ac:dyDescent="0.25">
      <c r="A107">
        <v>1.05</v>
      </c>
      <c r="B107" t="s">
        <v>135</v>
      </c>
      <c r="C107">
        <v>1</v>
      </c>
      <c r="D107">
        <v>144</v>
      </c>
      <c r="E107">
        <v>-160</v>
      </c>
      <c r="F107">
        <v>144</v>
      </c>
      <c r="G107">
        <f t="shared" si="18"/>
        <v>-8.9999999999999993E-3</v>
      </c>
      <c r="H107">
        <f t="shared" si="19"/>
        <v>8.9999999999999993E-3</v>
      </c>
      <c r="I107">
        <f t="shared" si="20"/>
        <v>1.016</v>
      </c>
      <c r="J107">
        <f t="shared" si="21"/>
        <v>0.71764127016516588</v>
      </c>
      <c r="K107">
        <f t="shared" si="22"/>
        <v>0.50744237261030889</v>
      </c>
      <c r="L107">
        <f t="shared" si="23"/>
        <v>-0.50744237261030889</v>
      </c>
      <c r="M107">
        <v>-31</v>
      </c>
      <c r="N107">
        <v>121</v>
      </c>
      <c r="O107">
        <v>-260</v>
      </c>
      <c r="P107">
        <v>579</v>
      </c>
      <c r="Q107">
        <v>-2909</v>
      </c>
      <c r="R107">
        <v>-610</v>
      </c>
      <c r="S107">
        <v>-9</v>
      </c>
      <c r="T107">
        <v>9</v>
      </c>
      <c r="U107">
        <v>1016</v>
      </c>
      <c r="V107">
        <v>2035</v>
      </c>
      <c r="W107">
        <v>101981</v>
      </c>
      <c r="X107">
        <v>0</v>
      </c>
      <c r="Y107">
        <v>0</v>
      </c>
      <c r="Z107">
        <v>1.2999999999999999E-2</v>
      </c>
      <c r="AA107">
        <v>-1.4E-2</v>
      </c>
      <c r="AB107">
        <f t="shared" si="24"/>
        <v>0</v>
      </c>
      <c r="AC107">
        <f t="shared" si="25"/>
        <v>0.74474856779121579</v>
      </c>
      <c r="AD107">
        <f t="shared" si="26"/>
        <v>-0.80203691915977093</v>
      </c>
      <c r="AE107">
        <v>0</v>
      </c>
      <c r="AF107">
        <v>2E-3</v>
      </c>
      <c r="AG107">
        <v>-4.0000000000000001E-3</v>
      </c>
      <c r="AH107">
        <v>1.1000000000000001</v>
      </c>
      <c r="AI107">
        <v>1.151</v>
      </c>
      <c r="AJ107">
        <v>-0.997</v>
      </c>
      <c r="AK107">
        <v>0</v>
      </c>
      <c r="AL107">
        <v>0</v>
      </c>
      <c r="AM107">
        <v>0</v>
      </c>
      <c r="AN107">
        <v>0</v>
      </c>
      <c r="AO107">
        <f t="shared" si="27"/>
        <v>1.2525203012576295E-2</v>
      </c>
      <c r="AP107">
        <f t="shared" si="28"/>
        <v>8.8565401661817832E-3</v>
      </c>
      <c r="AQ107">
        <f t="shared" si="29"/>
        <v>-8.8565401661817832E-3</v>
      </c>
      <c r="AR107">
        <f t="shared" si="30"/>
        <v>1.9198621771937627E-2</v>
      </c>
      <c r="AS107">
        <f t="shared" si="31"/>
        <v>2.0088739690454733E-2</v>
      </c>
      <c r="AT107">
        <f t="shared" si="32"/>
        <v>-1.7400932642383467E-2</v>
      </c>
    </row>
    <row r="108" spans="1:46" x14ac:dyDescent="0.25">
      <c r="A108">
        <v>1.06</v>
      </c>
      <c r="B108" t="s">
        <v>136</v>
      </c>
      <c r="C108">
        <v>1</v>
      </c>
      <c r="D108">
        <v>144</v>
      </c>
      <c r="E108">
        <v>-160</v>
      </c>
      <c r="F108">
        <v>152</v>
      </c>
      <c r="G108">
        <f t="shared" si="18"/>
        <v>-5.0000000000000001E-3</v>
      </c>
      <c r="H108">
        <f t="shared" si="19"/>
        <v>1.2E-2</v>
      </c>
      <c r="I108">
        <f t="shared" si="20"/>
        <v>1.014</v>
      </c>
      <c r="J108">
        <f t="shared" si="21"/>
        <v>0.73442580684981074</v>
      </c>
      <c r="K108">
        <f t="shared" si="22"/>
        <v>0.67792876691257709</v>
      </c>
      <c r="L108">
        <f t="shared" si="23"/>
        <v>-0.28246487147002491</v>
      </c>
      <c r="M108">
        <v>-241</v>
      </c>
      <c r="N108">
        <v>-19</v>
      </c>
      <c r="O108">
        <v>-470</v>
      </c>
      <c r="P108">
        <v>579</v>
      </c>
      <c r="Q108">
        <v>-2909</v>
      </c>
      <c r="R108">
        <v>-610</v>
      </c>
      <c r="S108">
        <v>-5</v>
      </c>
      <c r="T108">
        <v>12</v>
      </c>
      <c r="U108">
        <v>1014</v>
      </c>
      <c r="V108">
        <v>2033</v>
      </c>
      <c r="W108">
        <v>101986</v>
      </c>
      <c r="X108">
        <v>0</v>
      </c>
      <c r="Y108">
        <v>0</v>
      </c>
      <c r="Z108">
        <v>1.2999999999999999E-2</v>
      </c>
      <c r="AA108">
        <v>-1.4E-2</v>
      </c>
      <c r="AB108">
        <f t="shared" si="24"/>
        <v>0</v>
      </c>
      <c r="AC108">
        <f t="shared" si="25"/>
        <v>0.74474856779121579</v>
      </c>
      <c r="AD108">
        <f t="shared" si="26"/>
        <v>-0.80203691915977093</v>
      </c>
      <c r="AE108">
        <v>-4.0000000000000001E-3</v>
      </c>
      <c r="AF108">
        <v>0</v>
      </c>
      <c r="AG108">
        <v>-8.0000000000000002E-3</v>
      </c>
      <c r="AH108">
        <v>1.095</v>
      </c>
      <c r="AI108">
        <v>1.151</v>
      </c>
      <c r="AJ108">
        <v>-0.99199999999999999</v>
      </c>
      <c r="AK108">
        <v>0</v>
      </c>
      <c r="AL108">
        <v>0</v>
      </c>
      <c r="AM108">
        <v>0</v>
      </c>
      <c r="AN108">
        <v>0</v>
      </c>
      <c r="AO108">
        <f t="shared" si="27"/>
        <v>1.2818148441145122E-2</v>
      </c>
      <c r="AP108">
        <f t="shared" si="28"/>
        <v>1.1832089076609664E-2</v>
      </c>
      <c r="AQ108">
        <f t="shared" si="29"/>
        <v>-4.9299420283745298E-3</v>
      </c>
      <c r="AR108">
        <f t="shared" si="30"/>
        <v>1.9111355309337909E-2</v>
      </c>
      <c r="AS108">
        <f t="shared" si="31"/>
        <v>2.0088739690454733E-2</v>
      </c>
      <c r="AT108">
        <f t="shared" si="32"/>
        <v>-1.7313666179783749E-2</v>
      </c>
    </row>
    <row r="109" spans="1:46" x14ac:dyDescent="0.25">
      <c r="A109">
        <v>1.07</v>
      </c>
      <c r="B109" t="s">
        <v>137</v>
      </c>
      <c r="C109">
        <v>1</v>
      </c>
      <c r="D109">
        <v>152</v>
      </c>
      <c r="E109">
        <v>-168</v>
      </c>
      <c r="F109">
        <v>152</v>
      </c>
      <c r="G109">
        <f t="shared" si="18"/>
        <v>-1.4999999999999999E-2</v>
      </c>
      <c r="H109">
        <f t="shared" si="19"/>
        <v>0.01</v>
      </c>
      <c r="I109">
        <f t="shared" si="20"/>
        <v>1.016</v>
      </c>
      <c r="J109">
        <f t="shared" si="21"/>
        <v>1.0164095214850217</v>
      </c>
      <c r="K109">
        <f t="shared" si="22"/>
        <v>0.56378208280989783</v>
      </c>
      <c r="L109">
        <f t="shared" si="23"/>
        <v>-0.84569018864019962</v>
      </c>
      <c r="M109">
        <v>-241</v>
      </c>
      <c r="N109">
        <v>51</v>
      </c>
      <c r="O109">
        <v>-330</v>
      </c>
      <c r="P109">
        <v>579</v>
      </c>
      <c r="Q109">
        <v>-2909</v>
      </c>
      <c r="R109">
        <v>-610</v>
      </c>
      <c r="S109">
        <v>-15</v>
      </c>
      <c r="T109">
        <v>10</v>
      </c>
      <c r="U109">
        <v>1016</v>
      </c>
      <c r="V109">
        <v>2033</v>
      </c>
      <c r="W109">
        <v>101998</v>
      </c>
      <c r="X109">
        <v>0</v>
      </c>
      <c r="Y109">
        <v>0</v>
      </c>
      <c r="Z109">
        <v>1.2999999999999999E-2</v>
      </c>
      <c r="AA109">
        <v>-1.4E-2</v>
      </c>
      <c r="AB109">
        <f t="shared" si="24"/>
        <v>0</v>
      </c>
      <c r="AC109">
        <f t="shared" si="25"/>
        <v>0.74474856779121579</v>
      </c>
      <c r="AD109">
        <f t="shared" si="26"/>
        <v>-0.80203691915977093</v>
      </c>
      <c r="AE109">
        <v>-4.0000000000000001E-3</v>
      </c>
      <c r="AF109">
        <v>0</v>
      </c>
      <c r="AG109">
        <v>-5.0000000000000001E-3</v>
      </c>
      <c r="AH109">
        <v>1.093</v>
      </c>
      <c r="AI109">
        <v>1.151</v>
      </c>
      <c r="AJ109">
        <v>-0.997</v>
      </c>
      <c r="AK109">
        <v>0</v>
      </c>
      <c r="AL109">
        <v>0</v>
      </c>
      <c r="AM109">
        <v>0</v>
      </c>
      <c r="AN109">
        <v>0</v>
      </c>
      <c r="AO109">
        <f t="shared" si="27"/>
        <v>1.7739692698533673E-2</v>
      </c>
      <c r="AP109">
        <f t="shared" si="28"/>
        <v>9.8398536087840414E-3</v>
      </c>
      <c r="AQ109">
        <f t="shared" si="29"/>
        <v>-1.4760078243583431E-2</v>
      </c>
      <c r="AR109">
        <f t="shared" si="30"/>
        <v>1.907644872429802E-2</v>
      </c>
      <c r="AS109">
        <f t="shared" si="31"/>
        <v>2.0088739690454733E-2</v>
      </c>
      <c r="AT109">
        <f t="shared" si="32"/>
        <v>-1.7400932642383467E-2</v>
      </c>
    </row>
    <row r="110" spans="1:46" x14ac:dyDescent="0.25">
      <c r="A110">
        <v>1.08</v>
      </c>
      <c r="B110" t="s">
        <v>138</v>
      </c>
      <c r="C110">
        <v>1</v>
      </c>
      <c r="D110">
        <v>152</v>
      </c>
      <c r="E110">
        <v>-160</v>
      </c>
      <c r="F110">
        <v>152</v>
      </c>
      <c r="G110">
        <f t="shared" si="18"/>
        <v>-2.1000000000000001E-2</v>
      </c>
      <c r="H110">
        <f t="shared" si="19"/>
        <v>8.0000000000000002E-3</v>
      </c>
      <c r="I110">
        <f t="shared" si="20"/>
        <v>1.012</v>
      </c>
      <c r="J110">
        <f t="shared" si="21"/>
        <v>1.2719209872540966</v>
      </c>
      <c r="K110">
        <f t="shared" si="22"/>
        <v>0.45276544303172461</v>
      </c>
      <c r="L110">
        <f t="shared" si="23"/>
        <v>-1.1885821849106224</v>
      </c>
      <c r="M110">
        <v>-451</v>
      </c>
      <c r="N110">
        <v>-19</v>
      </c>
      <c r="O110">
        <v>-470</v>
      </c>
      <c r="P110">
        <v>579</v>
      </c>
      <c r="Q110">
        <v>-2909</v>
      </c>
      <c r="R110">
        <v>-610</v>
      </c>
      <c r="S110">
        <v>-21</v>
      </c>
      <c r="T110">
        <v>8</v>
      </c>
      <c r="U110">
        <v>1012</v>
      </c>
      <c r="V110">
        <v>2035</v>
      </c>
      <c r="W110">
        <v>102005</v>
      </c>
      <c r="X110">
        <v>0</v>
      </c>
      <c r="Y110">
        <v>0</v>
      </c>
      <c r="Z110">
        <v>1.2999999999999999E-2</v>
      </c>
      <c r="AA110">
        <v>-1.4999999999999999E-2</v>
      </c>
      <c r="AB110">
        <f t="shared" si="24"/>
        <v>0</v>
      </c>
      <c r="AC110">
        <f t="shared" si="25"/>
        <v>0.74474856779121579</v>
      </c>
      <c r="AD110">
        <f t="shared" si="26"/>
        <v>-0.85932527052832586</v>
      </c>
      <c r="AE110">
        <v>-7.0000000000000001E-3</v>
      </c>
      <c r="AF110">
        <v>0</v>
      </c>
      <c r="AG110">
        <v>-8.0000000000000002E-3</v>
      </c>
      <c r="AH110">
        <v>1.095</v>
      </c>
      <c r="AI110">
        <v>1.1479999999999999</v>
      </c>
      <c r="AJ110">
        <v>-1.006</v>
      </c>
      <c r="AK110">
        <v>0</v>
      </c>
      <c r="AL110">
        <v>0</v>
      </c>
      <c r="AM110">
        <v>0</v>
      </c>
      <c r="AN110">
        <v>0</v>
      </c>
      <c r="AO110">
        <f t="shared" si="27"/>
        <v>2.2199209052800817E-2</v>
      </c>
      <c r="AP110">
        <f t="shared" si="28"/>
        <v>7.9022477201544112E-3</v>
      </c>
      <c r="AQ110">
        <f t="shared" si="29"/>
        <v>-2.0744672557238424E-2</v>
      </c>
      <c r="AR110">
        <f t="shared" si="30"/>
        <v>1.9111355309337909E-2</v>
      </c>
      <c r="AS110">
        <f t="shared" si="31"/>
        <v>2.0036379812894901E-2</v>
      </c>
      <c r="AT110">
        <f t="shared" si="32"/>
        <v>-1.7558012275062956E-2</v>
      </c>
    </row>
    <row r="111" spans="1:46" x14ac:dyDescent="0.25">
      <c r="A111">
        <v>1.0900000000000001</v>
      </c>
      <c r="B111" t="s">
        <v>139</v>
      </c>
      <c r="C111">
        <v>1</v>
      </c>
      <c r="D111">
        <v>112</v>
      </c>
      <c r="E111">
        <v>-184</v>
      </c>
      <c r="F111">
        <v>160</v>
      </c>
      <c r="G111">
        <f t="shared" si="18"/>
        <v>-2.3E-2</v>
      </c>
      <c r="H111">
        <f t="shared" si="19"/>
        <v>4.0000000000000001E-3</v>
      </c>
      <c r="I111">
        <f t="shared" si="20"/>
        <v>1.0129999999999999</v>
      </c>
      <c r="J111">
        <f t="shared" si="21"/>
        <v>1.320013166279046</v>
      </c>
      <c r="K111">
        <f t="shared" si="22"/>
        <v>0.22615318149495883</v>
      </c>
      <c r="L111">
        <f t="shared" si="23"/>
        <v>-1.3004891088962964</v>
      </c>
      <c r="M111">
        <v>-731</v>
      </c>
      <c r="N111">
        <v>-89</v>
      </c>
      <c r="O111">
        <v>-470</v>
      </c>
      <c r="P111">
        <v>579</v>
      </c>
      <c r="Q111">
        <v>-2909</v>
      </c>
      <c r="R111">
        <v>-610</v>
      </c>
      <c r="S111">
        <v>-23</v>
      </c>
      <c r="T111">
        <v>4</v>
      </c>
      <c r="U111">
        <v>1013</v>
      </c>
      <c r="V111">
        <v>2033</v>
      </c>
      <c r="W111">
        <v>101986</v>
      </c>
      <c r="X111">
        <v>0</v>
      </c>
      <c r="Y111">
        <v>0</v>
      </c>
      <c r="Z111">
        <v>1.2999999999999999E-2</v>
      </c>
      <c r="AA111">
        <v>-1.4999999999999999E-2</v>
      </c>
      <c r="AB111">
        <f t="shared" si="24"/>
        <v>0</v>
      </c>
      <c r="AC111">
        <f t="shared" si="25"/>
        <v>0.74474856779121579</v>
      </c>
      <c r="AD111">
        <f t="shared" si="26"/>
        <v>-0.85932527052832586</v>
      </c>
      <c r="AE111">
        <v>-1.2E-2</v>
      </c>
      <c r="AF111">
        <v>-1E-3</v>
      </c>
      <c r="AG111">
        <v>-8.0000000000000002E-3</v>
      </c>
      <c r="AH111">
        <v>1.0980000000000001</v>
      </c>
      <c r="AI111">
        <v>1.141</v>
      </c>
      <c r="AJ111">
        <v>-1.016</v>
      </c>
      <c r="AK111">
        <v>0</v>
      </c>
      <c r="AL111">
        <v>0</v>
      </c>
      <c r="AM111">
        <v>0</v>
      </c>
      <c r="AN111">
        <v>0</v>
      </c>
      <c r="AO111">
        <f t="shared" si="27"/>
        <v>2.3038575921244739E-2</v>
      </c>
      <c r="AP111">
        <f t="shared" si="28"/>
        <v>3.9471176309473438E-3</v>
      </c>
      <c r="AQ111">
        <f t="shared" si="29"/>
        <v>-2.2697816836567453E-2</v>
      </c>
      <c r="AR111">
        <f t="shared" si="30"/>
        <v>1.9163715186897742E-2</v>
      </c>
      <c r="AS111">
        <f t="shared" si="31"/>
        <v>1.99142067652553E-2</v>
      </c>
      <c r="AT111">
        <f t="shared" si="32"/>
        <v>-1.7732545200262389E-2</v>
      </c>
    </row>
    <row r="112" spans="1:46" x14ac:dyDescent="0.25">
      <c r="A112">
        <v>1.1000000000000001</v>
      </c>
      <c r="B112" t="s">
        <v>140</v>
      </c>
      <c r="C112">
        <v>1</v>
      </c>
      <c r="D112">
        <v>136</v>
      </c>
      <c r="E112">
        <v>-168</v>
      </c>
      <c r="F112">
        <v>152</v>
      </c>
      <c r="G112">
        <f t="shared" si="18"/>
        <v>-2.1000000000000001E-2</v>
      </c>
      <c r="H112">
        <f t="shared" si="19"/>
        <v>8.0000000000000002E-3</v>
      </c>
      <c r="I112">
        <f t="shared" si="20"/>
        <v>1.016</v>
      </c>
      <c r="J112">
        <f t="shared" si="21"/>
        <v>1.2669150600436658</v>
      </c>
      <c r="K112">
        <f t="shared" si="22"/>
        <v>0.4509837383894465</v>
      </c>
      <c r="L112">
        <f t="shared" si="23"/>
        <v>-1.1839043529152731</v>
      </c>
      <c r="M112">
        <v>-1151</v>
      </c>
      <c r="N112">
        <v>51</v>
      </c>
      <c r="O112">
        <v>-120</v>
      </c>
      <c r="P112">
        <v>579</v>
      </c>
      <c r="Q112">
        <v>-2909</v>
      </c>
      <c r="R112">
        <v>-610</v>
      </c>
      <c r="S112">
        <v>-21</v>
      </c>
      <c r="T112">
        <v>8</v>
      </c>
      <c r="U112">
        <v>1016</v>
      </c>
      <c r="V112">
        <v>2033</v>
      </c>
      <c r="W112">
        <v>101975</v>
      </c>
      <c r="X112">
        <v>0</v>
      </c>
      <c r="Y112">
        <v>0</v>
      </c>
      <c r="Z112">
        <v>1.2999999999999999E-2</v>
      </c>
      <c r="AA112">
        <v>-1.4999999999999999E-2</v>
      </c>
      <c r="AB112">
        <f t="shared" si="24"/>
        <v>0</v>
      </c>
      <c r="AC112">
        <f t="shared" si="25"/>
        <v>0.74474856779121579</v>
      </c>
      <c r="AD112">
        <f t="shared" si="26"/>
        <v>-0.85932527052832586</v>
      </c>
      <c r="AE112">
        <v>-0.02</v>
      </c>
      <c r="AF112">
        <v>1E-3</v>
      </c>
      <c r="AG112">
        <v>-1E-3</v>
      </c>
      <c r="AH112">
        <v>1.1000000000000001</v>
      </c>
      <c r="AI112">
        <v>1.139</v>
      </c>
      <c r="AJ112">
        <v>-1.026</v>
      </c>
      <c r="AK112">
        <v>0</v>
      </c>
      <c r="AL112">
        <v>0</v>
      </c>
      <c r="AM112">
        <v>0</v>
      </c>
      <c r="AN112">
        <v>0</v>
      </c>
      <c r="AO112">
        <f t="shared" si="27"/>
        <v>2.2111839140863624E-2</v>
      </c>
      <c r="AP112">
        <f t="shared" si="28"/>
        <v>7.871151107848591E-3</v>
      </c>
      <c r="AQ112">
        <f t="shared" si="29"/>
        <v>-2.0663028987064444E-2</v>
      </c>
      <c r="AR112">
        <f t="shared" si="30"/>
        <v>1.9198621771937627E-2</v>
      </c>
      <c r="AS112">
        <f t="shared" si="31"/>
        <v>1.9879300180215415E-2</v>
      </c>
      <c r="AT112">
        <f t="shared" si="32"/>
        <v>-1.7907078125461821E-2</v>
      </c>
    </row>
    <row r="113" spans="1:46" x14ac:dyDescent="0.25">
      <c r="A113">
        <v>1.1100000000000001</v>
      </c>
      <c r="B113" t="s">
        <v>141</v>
      </c>
      <c r="C113">
        <v>1</v>
      </c>
      <c r="D113">
        <v>128</v>
      </c>
      <c r="E113">
        <v>-160</v>
      </c>
      <c r="F113">
        <v>160</v>
      </c>
      <c r="G113">
        <f t="shared" si="18"/>
        <v>-1.9E-2</v>
      </c>
      <c r="H113">
        <f t="shared" si="19"/>
        <v>1.2999999999999999E-2</v>
      </c>
      <c r="I113">
        <f t="shared" si="20"/>
        <v>1.0149999999999999</v>
      </c>
      <c r="J113">
        <f t="shared" si="21"/>
        <v>1.2991633462779564</v>
      </c>
      <c r="K113">
        <f t="shared" si="22"/>
        <v>0.73357381369982977</v>
      </c>
      <c r="L113">
        <f t="shared" si="23"/>
        <v>-1.0721796348961208</v>
      </c>
      <c r="M113">
        <v>-1291</v>
      </c>
      <c r="N113">
        <v>51</v>
      </c>
      <c r="O113">
        <v>-120</v>
      </c>
      <c r="P113">
        <v>579</v>
      </c>
      <c r="Q113">
        <v>-2909</v>
      </c>
      <c r="R113">
        <v>-610</v>
      </c>
      <c r="S113">
        <v>-19</v>
      </c>
      <c r="T113">
        <v>13</v>
      </c>
      <c r="U113">
        <v>1015</v>
      </c>
      <c r="V113">
        <v>2033</v>
      </c>
      <c r="W113">
        <v>101998</v>
      </c>
      <c r="X113">
        <v>0</v>
      </c>
      <c r="Y113">
        <v>0</v>
      </c>
      <c r="Z113">
        <v>1.2999999999999999E-2</v>
      </c>
      <c r="AA113">
        <v>-1.4999999999999999E-2</v>
      </c>
      <c r="AB113">
        <f t="shared" si="24"/>
        <v>0</v>
      </c>
      <c r="AC113">
        <f t="shared" si="25"/>
        <v>0.74474856779121579</v>
      </c>
      <c r="AD113">
        <f t="shared" si="26"/>
        <v>-0.85932527052832586</v>
      </c>
      <c r="AE113">
        <v>-2.1999999999999999E-2</v>
      </c>
      <c r="AF113">
        <v>1E-3</v>
      </c>
      <c r="AG113">
        <v>-1E-3</v>
      </c>
      <c r="AH113">
        <v>1.103</v>
      </c>
      <c r="AI113">
        <v>1.141</v>
      </c>
      <c r="AJ113">
        <v>-1.032</v>
      </c>
      <c r="AK113">
        <v>0</v>
      </c>
      <c r="AL113">
        <v>0</v>
      </c>
      <c r="AM113">
        <v>0</v>
      </c>
      <c r="AN113">
        <v>0</v>
      </c>
      <c r="AO113">
        <f t="shared" si="27"/>
        <v>2.2674677913777558E-2</v>
      </c>
      <c r="AP113">
        <f t="shared" si="28"/>
        <v>1.2803278355473515E-2</v>
      </c>
      <c r="AQ113">
        <f t="shared" si="29"/>
        <v>-1.8713064801767997E-2</v>
      </c>
      <c r="AR113">
        <f t="shared" si="30"/>
        <v>1.9250981649497456E-2</v>
      </c>
      <c r="AS113">
        <f t="shared" si="31"/>
        <v>1.99142067652553E-2</v>
      </c>
      <c r="AT113">
        <f t="shared" si="32"/>
        <v>-1.8011797880581482E-2</v>
      </c>
    </row>
    <row r="114" spans="1:46" x14ac:dyDescent="0.25">
      <c r="A114">
        <v>1.1200000000000001</v>
      </c>
      <c r="B114" t="s">
        <v>142</v>
      </c>
      <c r="C114">
        <v>1</v>
      </c>
      <c r="D114">
        <v>144</v>
      </c>
      <c r="E114">
        <v>-176</v>
      </c>
      <c r="F114">
        <v>144</v>
      </c>
      <c r="G114">
        <f t="shared" si="18"/>
        <v>-1.4999999999999999E-2</v>
      </c>
      <c r="H114">
        <f t="shared" si="19"/>
        <v>2.3E-2</v>
      </c>
      <c r="I114">
        <f t="shared" si="20"/>
        <v>1.014</v>
      </c>
      <c r="J114">
        <f t="shared" si="21"/>
        <v>1.5509861392159747</v>
      </c>
      <c r="K114">
        <f t="shared" si="22"/>
        <v>1.2990750585503896</v>
      </c>
      <c r="L114">
        <f t="shared" si="23"/>
        <v>-0.84718113587078314</v>
      </c>
      <c r="M114">
        <v>-1151</v>
      </c>
      <c r="N114">
        <v>261</v>
      </c>
      <c r="O114">
        <v>-50</v>
      </c>
      <c r="P114">
        <v>579</v>
      </c>
      <c r="Q114">
        <v>-2909</v>
      </c>
      <c r="R114">
        <v>-610</v>
      </c>
      <c r="S114">
        <v>-15</v>
      </c>
      <c r="T114">
        <v>23</v>
      </c>
      <c r="U114">
        <v>1014</v>
      </c>
      <c r="V114">
        <v>2033</v>
      </c>
      <c r="W114">
        <v>101963</v>
      </c>
      <c r="X114">
        <v>0</v>
      </c>
      <c r="Y114">
        <v>-1E-3</v>
      </c>
      <c r="Z114">
        <v>1.2999999999999999E-2</v>
      </c>
      <c r="AA114">
        <v>-1.4999999999999999E-2</v>
      </c>
      <c r="AB114">
        <f t="shared" si="24"/>
        <v>-5.7288351368555063E-2</v>
      </c>
      <c r="AC114">
        <f t="shared" si="25"/>
        <v>0.74474856779121579</v>
      </c>
      <c r="AD114">
        <f t="shared" si="26"/>
        <v>-0.85932527052832586</v>
      </c>
      <c r="AE114">
        <v>-0.02</v>
      </c>
      <c r="AF114">
        <v>4.0000000000000001E-3</v>
      </c>
      <c r="AG114">
        <v>0</v>
      </c>
      <c r="AH114">
        <v>1.1100000000000001</v>
      </c>
      <c r="AI114">
        <v>1.151</v>
      </c>
      <c r="AJ114">
        <v>-1.036</v>
      </c>
      <c r="AK114">
        <v>0</v>
      </c>
      <c r="AL114">
        <v>0</v>
      </c>
      <c r="AM114">
        <v>0</v>
      </c>
      <c r="AN114">
        <v>0</v>
      </c>
      <c r="AO114">
        <f t="shared" si="27"/>
        <v>2.7069814782113902E-2</v>
      </c>
      <c r="AP114">
        <f t="shared" si="28"/>
        <v>2.2673137002242414E-2</v>
      </c>
      <c r="AQ114">
        <f t="shared" si="29"/>
        <v>-1.4786100181730604E-2</v>
      </c>
      <c r="AR114">
        <f t="shared" si="30"/>
        <v>1.937315469713706E-2</v>
      </c>
      <c r="AS114">
        <f t="shared" si="31"/>
        <v>2.0088739690454733E-2</v>
      </c>
      <c r="AT114">
        <f t="shared" si="32"/>
        <v>-1.8081611050661254E-2</v>
      </c>
    </row>
    <row r="115" spans="1:46" x14ac:dyDescent="0.25">
      <c r="A115">
        <v>1.1299999999999999</v>
      </c>
      <c r="B115" t="s">
        <v>143</v>
      </c>
      <c r="C115">
        <v>1</v>
      </c>
      <c r="D115">
        <v>136</v>
      </c>
      <c r="E115">
        <v>-168</v>
      </c>
      <c r="F115">
        <v>168</v>
      </c>
      <c r="G115">
        <f t="shared" si="18"/>
        <v>-8.9999999999999993E-3</v>
      </c>
      <c r="H115">
        <f t="shared" si="19"/>
        <v>2.5999999999999999E-2</v>
      </c>
      <c r="I115">
        <f t="shared" si="20"/>
        <v>1.014</v>
      </c>
      <c r="J115">
        <f t="shared" si="21"/>
        <v>1.5540670818621261</v>
      </c>
      <c r="K115">
        <f t="shared" si="22"/>
        <v>1.4685524719770275</v>
      </c>
      <c r="L115">
        <f t="shared" si="23"/>
        <v>-0.50829608318429254</v>
      </c>
      <c r="M115">
        <v>-1151</v>
      </c>
      <c r="N115">
        <v>121</v>
      </c>
      <c r="O115">
        <v>20</v>
      </c>
      <c r="P115">
        <v>579</v>
      </c>
      <c r="Q115">
        <v>-2909</v>
      </c>
      <c r="R115">
        <v>-610</v>
      </c>
      <c r="S115">
        <v>-9</v>
      </c>
      <c r="T115">
        <v>26</v>
      </c>
      <c r="U115">
        <v>1014</v>
      </c>
      <c r="V115">
        <v>2034</v>
      </c>
      <c r="W115">
        <v>101990</v>
      </c>
      <c r="X115">
        <v>0</v>
      </c>
      <c r="Y115">
        <v>-1E-3</v>
      </c>
      <c r="Z115">
        <v>1.2999999999999999E-2</v>
      </c>
      <c r="AA115">
        <v>-1.4999999999999999E-2</v>
      </c>
      <c r="AB115">
        <f t="shared" si="24"/>
        <v>-5.7288351368555063E-2</v>
      </c>
      <c r="AC115">
        <f t="shared" si="25"/>
        <v>0.74474856779121579</v>
      </c>
      <c r="AD115">
        <f t="shared" si="26"/>
        <v>-0.85932527052832586</v>
      </c>
      <c r="AE115">
        <v>-0.02</v>
      </c>
      <c r="AF115">
        <v>2E-3</v>
      </c>
      <c r="AG115">
        <v>0</v>
      </c>
      <c r="AH115">
        <v>1.115</v>
      </c>
      <c r="AI115">
        <v>1.1639999999999999</v>
      </c>
      <c r="AJ115">
        <v>-1.034</v>
      </c>
      <c r="AK115">
        <v>0</v>
      </c>
      <c r="AL115">
        <v>0</v>
      </c>
      <c r="AM115">
        <v>0</v>
      </c>
      <c r="AN115">
        <v>0</v>
      </c>
      <c r="AO115">
        <f t="shared" si="27"/>
        <v>2.7123587375354349E-2</v>
      </c>
      <c r="AP115">
        <f t="shared" si="28"/>
        <v>2.5631075874300892E-2</v>
      </c>
      <c r="AQ115">
        <f t="shared" si="29"/>
        <v>-8.8714402265568874E-3</v>
      </c>
      <c r="AR115">
        <f t="shared" si="30"/>
        <v>1.9460421159736774E-2</v>
      </c>
      <c r="AS115">
        <f t="shared" si="31"/>
        <v>2.0315632493213994E-2</v>
      </c>
      <c r="AT115">
        <f t="shared" si="32"/>
        <v>-1.8046704465621368E-2</v>
      </c>
    </row>
    <row r="116" spans="1:46" x14ac:dyDescent="0.25">
      <c r="A116">
        <v>1.1399999999999999</v>
      </c>
      <c r="B116" t="s">
        <v>144</v>
      </c>
      <c r="C116">
        <v>1</v>
      </c>
      <c r="D116">
        <v>128</v>
      </c>
      <c r="E116">
        <v>-160</v>
      </c>
      <c r="F116">
        <v>152</v>
      </c>
      <c r="G116">
        <f t="shared" si="18"/>
        <v>-8.0000000000000002E-3</v>
      </c>
      <c r="H116">
        <f t="shared" si="19"/>
        <v>0.02</v>
      </c>
      <c r="I116">
        <f t="shared" si="20"/>
        <v>1.0109999999999999</v>
      </c>
      <c r="J116">
        <f t="shared" si="21"/>
        <v>1.2204175796418411</v>
      </c>
      <c r="K116">
        <f t="shared" si="22"/>
        <v>1.1331174524797272</v>
      </c>
      <c r="L116">
        <f t="shared" si="23"/>
        <v>-0.45322215629802803</v>
      </c>
      <c r="M116">
        <v>-1011</v>
      </c>
      <c r="N116">
        <v>121</v>
      </c>
      <c r="O116">
        <v>20</v>
      </c>
      <c r="P116">
        <v>579</v>
      </c>
      <c r="Q116">
        <v>-2909</v>
      </c>
      <c r="R116">
        <v>-610</v>
      </c>
      <c r="S116">
        <v>-8</v>
      </c>
      <c r="T116">
        <v>20</v>
      </c>
      <c r="U116">
        <v>1011</v>
      </c>
      <c r="V116">
        <v>2033</v>
      </c>
      <c r="W116">
        <v>101983</v>
      </c>
      <c r="X116">
        <v>0</v>
      </c>
      <c r="Y116">
        <v>-1E-3</v>
      </c>
      <c r="Z116">
        <v>1.2999999999999999E-2</v>
      </c>
      <c r="AA116">
        <v>-1.4999999999999999E-2</v>
      </c>
      <c r="AB116">
        <f t="shared" si="24"/>
        <v>-5.7288351368555063E-2</v>
      </c>
      <c r="AC116">
        <f t="shared" si="25"/>
        <v>0.74474856779121579</v>
      </c>
      <c r="AD116">
        <f t="shared" si="26"/>
        <v>-0.85932527052832586</v>
      </c>
      <c r="AE116">
        <v>-1.7000000000000001E-2</v>
      </c>
      <c r="AF116">
        <v>2E-3</v>
      </c>
      <c r="AG116">
        <v>0</v>
      </c>
      <c r="AH116">
        <v>1.1160000000000001</v>
      </c>
      <c r="AI116">
        <v>1.171</v>
      </c>
      <c r="AJ116">
        <v>-1.032</v>
      </c>
      <c r="AK116">
        <v>0</v>
      </c>
      <c r="AL116">
        <v>0</v>
      </c>
      <c r="AM116">
        <v>0</v>
      </c>
      <c r="AN116">
        <v>0</v>
      </c>
      <c r="AO116">
        <f t="shared" si="27"/>
        <v>2.1300305013970247E-2</v>
      </c>
      <c r="AP116">
        <f t="shared" si="28"/>
        <v>1.9776630357581624E-2</v>
      </c>
      <c r="AQ116">
        <f t="shared" si="29"/>
        <v>-7.9102188703889433E-3</v>
      </c>
      <c r="AR116">
        <f t="shared" si="30"/>
        <v>1.9477874452256721E-2</v>
      </c>
      <c r="AS116">
        <f t="shared" si="31"/>
        <v>2.0437805540853601E-2</v>
      </c>
      <c r="AT116">
        <f t="shared" si="32"/>
        <v>-1.8011797880581482E-2</v>
      </c>
    </row>
    <row r="117" spans="1:46" x14ac:dyDescent="0.25">
      <c r="A117">
        <v>1.1499999999999999</v>
      </c>
      <c r="B117" t="s">
        <v>145</v>
      </c>
      <c r="C117">
        <v>1</v>
      </c>
      <c r="D117">
        <v>136</v>
      </c>
      <c r="E117">
        <v>-152</v>
      </c>
      <c r="F117">
        <v>160</v>
      </c>
      <c r="G117">
        <f t="shared" si="18"/>
        <v>-1E-3</v>
      </c>
      <c r="H117">
        <f t="shared" si="19"/>
        <v>1.9E-2</v>
      </c>
      <c r="I117">
        <f t="shared" si="20"/>
        <v>1.012</v>
      </c>
      <c r="J117">
        <f t="shared" si="21"/>
        <v>1.076933621169784</v>
      </c>
      <c r="K117">
        <f t="shared" si="22"/>
        <v>1.0754449401090558</v>
      </c>
      <c r="L117">
        <f t="shared" si="23"/>
        <v>-5.6599050029622157E-2</v>
      </c>
      <c r="M117">
        <v>-731</v>
      </c>
      <c r="N117">
        <v>-89</v>
      </c>
      <c r="O117">
        <v>-190</v>
      </c>
      <c r="P117">
        <v>579</v>
      </c>
      <c r="Q117">
        <v>-2909</v>
      </c>
      <c r="R117">
        <v>-610</v>
      </c>
      <c r="S117">
        <v>-1</v>
      </c>
      <c r="T117">
        <v>19</v>
      </c>
      <c r="U117">
        <v>1012</v>
      </c>
      <c r="V117">
        <v>2033</v>
      </c>
      <c r="W117">
        <v>101998</v>
      </c>
      <c r="X117">
        <v>0</v>
      </c>
      <c r="Y117">
        <v>-1E-3</v>
      </c>
      <c r="Z117">
        <v>1.2999999999999999E-2</v>
      </c>
      <c r="AA117">
        <v>-1.4999999999999999E-2</v>
      </c>
      <c r="AB117">
        <f t="shared" si="24"/>
        <v>-5.7288351368555063E-2</v>
      </c>
      <c r="AC117">
        <f t="shared" si="25"/>
        <v>0.74474856779121579</v>
      </c>
      <c r="AD117">
        <f t="shared" si="26"/>
        <v>-0.85932527052832586</v>
      </c>
      <c r="AE117">
        <v>-1.2E-2</v>
      </c>
      <c r="AF117">
        <v>-1E-3</v>
      </c>
      <c r="AG117">
        <v>-3.0000000000000001E-3</v>
      </c>
      <c r="AH117">
        <v>1.115</v>
      </c>
      <c r="AI117">
        <v>1.177</v>
      </c>
      <c r="AJ117">
        <v>-1.024</v>
      </c>
      <c r="AK117">
        <v>0</v>
      </c>
      <c r="AL117">
        <v>0</v>
      </c>
      <c r="AM117">
        <v>0</v>
      </c>
      <c r="AN117">
        <v>0</v>
      </c>
      <c r="AO117">
        <f t="shared" si="27"/>
        <v>1.8796037514838038E-2</v>
      </c>
      <c r="AP117">
        <f t="shared" si="28"/>
        <v>1.877005512881625E-2</v>
      </c>
      <c r="AQ117">
        <f t="shared" si="29"/>
        <v>-9.8783977651790067E-4</v>
      </c>
      <c r="AR117">
        <f t="shared" si="30"/>
        <v>1.9460421159736774E-2</v>
      </c>
      <c r="AS117">
        <f t="shared" si="31"/>
        <v>2.0542525295973259E-2</v>
      </c>
      <c r="AT117">
        <f t="shared" si="32"/>
        <v>-1.7872171540421936E-2</v>
      </c>
    </row>
    <row r="118" spans="1:46" x14ac:dyDescent="0.25">
      <c r="A118">
        <v>1.1599999999999999</v>
      </c>
      <c r="B118" t="s">
        <v>146</v>
      </c>
      <c r="C118">
        <v>1</v>
      </c>
      <c r="D118">
        <v>136</v>
      </c>
      <c r="E118">
        <v>-160</v>
      </c>
      <c r="F118">
        <v>152</v>
      </c>
      <c r="G118">
        <f t="shared" si="18"/>
        <v>-8.9999999999999993E-3</v>
      </c>
      <c r="H118">
        <f t="shared" si="19"/>
        <v>6.0000000000000001E-3</v>
      </c>
      <c r="I118">
        <f t="shared" si="20"/>
        <v>1.0169999999999999</v>
      </c>
      <c r="J118">
        <f t="shared" si="21"/>
        <v>0.60928702139048785</v>
      </c>
      <c r="K118">
        <f t="shared" si="22"/>
        <v>0.33796721925527912</v>
      </c>
      <c r="L118">
        <f t="shared" si="23"/>
        <v>-0.50695450471493764</v>
      </c>
      <c r="M118">
        <v>-241</v>
      </c>
      <c r="N118">
        <v>-19</v>
      </c>
      <c r="O118">
        <v>-190</v>
      </c>
      <c r="P118">
        <v>579</v>
      </c>
      <c r="Q118">
        <v>-2909</v>
      </c>
      <c r="R118">
        <v>-610</v>
      </c>
      <c r="S118">
        <v>-9</v>
      </c>
      <c r="T118">
        <v>6</v>
      </c>
      <c r="U118">
        <v>1017</v>
      </c>
      <c r="V118">
        <v>2033</v>
      </c>
      <c r="W118">
        <v>101998</v>
      </c>
      <c r="X118">
        <v>0</v>
      </c>
      <c r="Y118">
        <v>-1E-3</v>
      </c>
      <c r="Z118">
        <v>1.2999999999999999E-2</v>
      </c>
      <c r="AA118">
        <v>-1.4999999999999999E-2</v>
      </c>
      <c r="AB118">
        <f t="shared" si="24"/>
        <v>-5.7288351368555063E-2</v>
      </c>
      <c r="AC118">
        <f t="shared" si="25"/>
        <v>0.74474856779121579</v>
      </c>
      <c r="AD118">
        <f t="shared" si="26"/>
        <v>-0.85932527052832586</v>
      </c>
      <c r="AE118">
        <v>-4.0000000000000001E-3</v>
      </c>
      <c r="AF118">
        <v>0</v>
      </c>
      <c r="AG118">
        <v>-3.0000000000000001E-3</v>
      </c>
      <c r="AH118">
        <v>1.105</v>
      </c>
      <c r="AI118">
        <v>1.1719999999999999</v>
      </c>
      <c r="AJ118">
        <v>-1.024</v>
      </c>
      <c r="AK118">
        <v>0</v>
      </c>
      <c r="AL118">
        <v>0</v>
      </c>
      <c r="AM118">
        <v>0</v>
      </c>
      <c r="AN118">
        <v>0</v>
      </c>
      <c r="AO118">
        <f t="shared" si="27"/>
        <v>1.0634064612933132E-2</v>
      </c>
      <c r="AP118">
        <f t="shared" si="28"/>
        <v>5.8986407398141988E-3</v>
      </c>
      <c r="AQ118">
        <f t="shared" si="29"/>
        <v>-8.84802526509278E-3</v>
      </c>
      <c r="AR118">
        <f t="shared" si="30"/>
        <v>1.9285888234537342E-2</v>
      </c>
      <c r="AS118">
        <f t="shared" si="31"/>
        <v>2.0455258833373541E-2</v>
      </c>
      <c r="AT118">
        <f t="shared" si="32"/>
        <v>-1.7872171540421936E-2</v>
      </c>
    </row>
    <row r="119" spans="1:46" x14ac:dyDescent="0.25">
      <c r="A119">
        <v>1.17</v>
      </c>
      <c r="B119" t="s">
        <v>147</v>
      </c>
      <c r="C119">
        <v>1</v>
      </c>
      <c r="D119">
        <v>120</v>
      </c>
      <c r="E119">
        <v>-168</v>
      </c>
      <c r="F119">
        <v>160</v>
      </c>
      <c r="G119">
        <f t="shared" si="18"/>
        <v>-1.0999999999999999E-2</v>
      </c>
      <c r="H119">
        <f t="shared" si="19"/>
        <v>1.4E-2</v>
      </c>
      <c r="I119">
        <f t="shared" si="20"/>
        <v>1.0229999999999999</v>
      </c>
      <c r="J119">
        <f t="shared" si="21"/>
        <v>0.99695711558589239</v>
      </c>
      <c r="K119">
        <f t="shared" si="22"/>
        <v>0.78391055872342674</v>
      </c>
      <c r="L119">
        <f t="shared" si="23"/>
        <v>-0.61592236934997857</v>
      </c>
      <c r="M119">
        <v>809</v>
      </c>
      <c r="N119">
        <v>-159</v>
      </c>
      <c r="O119">
        <v>-260</v>
      </c>
      <c r="P119">
        <v>579</v>
      </c>
      <c r="Q119">
        <v>-2909</v>
      </c>
      <c r="R119">
        <v>-610</v>
      </c>
      <c r="S119">
        <v>-11</v>
      </c>
      <c r="T119">
        <v>14</v>
      </c>
      <c r="U119">
        <v>1023</v>
      </c>
      <c r="V119">
        <v>2034</v>
      </c>
      <c r="W119">
        <v>101978</v>
      </c>
      <c r="X119">
        <v>0</v>
      </c>
      <c r="Y119">
        <v>-1E-3</v>
      </c>
      <c r="Z119">
        <v>1.2999999999999999E-2</v>
      </c>
      <c r="AA119">
        <v>-1.4999999999999999E-2</v>
      </c>
      <c r="AB119">
        <f t="shared" si="24"/>
        <v>-5.7288351368555063E-2</v>
      </c>
      <c r="AC119">
        <f t="shared" si="25"/>
        <v>0.74474856779121579</v>
      </c>
      <c r="AD119">
        <f t="shared" si="26"/>
        <v>-0.85932527052832586</v>
      </c>
      <c r="AE119">
        <v>1.4E-2</v>
      </c>
      <c r="AF119">
        <v>-2E-3</v>
      </c>
      <c r="AG119">
        <v>-4.0000000000000001E-3</v>
      </c>
      <c r="AH119">
        <v>1.103</v>
      </c>
      <c r="AI119">
        <v>1.1739999999999999</v>
      </c>
      <c r="AJ119">
        <v>-1.024</v>
      </c>
      <c r="AK119">
        <v>0</v>
      </c>
      <c r="AL119">
        <v>0</v>
      </c>
      <c r="AM119">
        <v>0</v>
      </c>
      <c r="AN119">
        <v>0</v>
      </c>
      <c r="AO119">
        <f t="shared" si="27"/>
        <v>1.7400184168159499E-2</v>
      </c>
      <c r="AP119">
        <f t="shared" si="28"/>
        <v>1.3681820290872154E-2</v>
      </c>
      <c r="AQ119">
        <f t="shared" si="29"/>
        <v>-1.0749873281841732E-2</v>
      </c>
      <c r="AR119">
        <f t="shared" si="30"/>
        <v>1.9250981649497456E-2</v>
      </c>
      <c r="AS119">
        <f t="shared" si="31"/>
        <v>2.0490165418413427E-2</v>
      </c>
      <c r="AT119">
        <f t="shared" si="32"/>
        <v>-1.7872171540421936E-2</v>
      </c>
    </row>
    <row r="120" spans="1:46" x14ac:dyDescent="0.25">
      <c r="A120">
        <v>1.18</v>
      </c>
      <c r="B120" t="s">
        <v>148</v>
      </c>
      <c r="C120">
        <v>1</v>
      </c>
      <c r="D120">
        <v>144</v>
      </c>
      <c r="E120">
        <v>-176</v>
      </c>
      <c r="F120">
        <v>152</v>
      </c>
      <c r="G120">
        <f t="shared" si="18"/>
        <v>-0.02</v>
      </c>
      <c r="H120">
        <f t="shared" si="19"/>
        <v>7.0000000000000001E-3</v>
      </c>
      <c r="I120">
        <f t="shared" si="20"/>
        <v>1.0149999999999999</v>
      </c>
      <c r="J120">
        <f t="shared" si="21"/>
        <v>1.1958050196299848</v>
      </c>
      <c r="K120">
        <f t="shared" si="22"/>
        <v>0.39500914055701353</v>
      </c>
      <c r="L120">
        <f t="shared" si="23"/>
        <v>-1.1286616145416339</v>
      </c>
      <c r="M120">
        <v>1439</v>
      </c>
      <c r="N120">
        <v>51</v>
      </c>
      <c r="O120">
        <v>-190</v>
      </c>
      <c r="P120">
        <v>579</v>
      </c>
      <c r="Q120">
        <v>-2909</v>
      </c>
      <c r="R120">
        <v>-610</v>
      </c>
      <c r="S120">
        <v>-20</v>
      </c>
      <c r="T120">
        <v>7</v>
      </c>
      <c r="U120">
        <v>1015</v>
      </c>
      <c r="V120">
        <v>2033</v>
      </c>
      <c r="W120">
        <v>101983</v>
      </c>
      <c r="X120">
        <v>0</v>
      </c>
      <c r="Y120">
        <v>-1E-3</v>
      </c>
      <c r="Z120">
        <v>1.2999999999999999E-2</v>
      </c>
      <c r="AA120">
        <v>-1.4999999999999999E-2</v>
      </c>
      <c r="AB120">
        <f t="shared" si="24"/>
        <v>-5.7288351368555063E-2</v>
      </c>
      <c r="AC120">
        <f t="shared" si="25"/>
        <v>0.74474856779121579</v>
      </c>
      <c r="AD120">
        <f t="shared" si="26"/>
        <v>-0.85932527052832586</v>
      </c>
      <c r="AE120">
        <v>2.5000000000000001E-2</v>
      </c>
      <c r="AF120">
        <v>0</v>
      </c>
      <c r="AG120">
        <v>-3.0000000000000001E-3</v>
      </c>
      <c r="AH120">
        <v>1.103</v>
      </c>
      <c r="AI120">
        <v>1.171</v>
      </c>
      <c r="AJ120">
        <v>-1.0309999999999999</v>
      </c>
      <c r="AK120">
        <v>0</v>
      </c>
      <c r="AL120">
        <v>0</v>
      </c>
      <c r="AM120">
        <v>0</v>
      </c>
      <c r="AN120">
        <v>0</v>
      </c>
      <c r="AO120">
        <f t="shared" si="27"/>
        <v>2.0870734804418659E-2</v>
      </c>
      <c r="AP120">
        <f t="shared" si="28"/>
        <v>6.8942100781929543E-3</v>
      </c>
      <c r="AQ120">
        <f t="shared" si="29"/>
        <v>-1.9698861314626621E-2</v>
      </c>
      <c r="AR120">
        <f t="shared" si="30"/>
        <v>1.9250981649497456E-2</v>
      </c>
      <c r="AS120">
        <f t="shared" si="31"/>
        <v>2.0437805540853601E-2</v>
      </c>
      <c r="AT120">
        <f t="shared" si="32"/>
        <v>-1.7994344588061536E-2</v>
      </c>
    </row>
    <row r="121" spans="1:46" x14ac:dyDescent="0.25">
      <c r="A121">
        <v>1.19</v>
      </c>
      <c r="B121" t="s">
        <v>149</v>
      </c>
      <c r="C121">
        <v>1</v>
      </c>
      <c r="D121">
        <v>136</v>
      </c>
      <c r="E121">
        <v>-168</v>
      </c>
      <c r="F121">
        <v>152</v>
      </c>
      <c r="G121">
        <f t="shared" si="18"/>
        <v>-8.0000000000000002E-3</v>
      </c>
      <c r="H121">
        <f t="shared" si="19"/>
        <v>1.4E-2</v>
      </c>
      <c r="I121">
        <f t="shared" si="20"/>
        <v>1.0169999999999999</v>
      </c>
      <c r="J121">
        <f t="shared" si="21"/>
        <v>0.9082296136954886</v>
      </c>
      <c r="K121">
        <f t="shared" si="22"/>
        <v>0.78855600184134844</v>
      </c>
      <c r="L121">
        <f t="shared" si="23"/>
        <v>-0.45059384662307705</v>
      </c>
      <c r="M121">
        <v>1579</v>
      </c>
      <c r="N121">
        <v>51</v>
      </c>
      <c r="O121">
        <v>-190</v>
      </c>
      <c r="P121">
        <v>579</v>
      </c>
      <c r="Q121">
        <v>-2909</v>
      </c>
      <c r="R121">
        <v>-610</v>
      </c>
      <c r="S121">
        <v>-8</v>
      </c>
      <c r="T121">
        <v>14</v>
      </c>
      <c r="U121">
        <v>1017</v>
      </c>
      <c r="V121">
        <v>2033</v>
      </c>
      <c r="W121">
        <v>101963</v>
      </c>
      <c r="X121">
        <v>0</v>
      </c>
      <c r="Y121">
        <v>-1E-3</v>
      </c>
      <c r="Z121">
        <v>1.2999999999999999E-2</v>
      </c>
      <c r="AA121">
        <v>-1.4999999999999999E-2</v>
      </c>
      <c r="AB121">
        <f t="shared" si="24"/>
        <v>-5.7288351368555063E-2</v>
      </c>
      <c r="AC121">
        <f t="shared" si="25"/>
        <v>0.74474856779121579</v>
      </c>
      <c r="AD121">
        <f t="shared" si="26"/>
        <v>-0.85932527052832586</v>
      </c>
      <c r="AE121">
        <v>2.7E-2</v>
      </c>
      <c r="AF121">
        <v>0</v>
      </c>
      <c r="AG121">
        <v>-3.0000000000000001E-3</v>
      </c>
      <c r="AH121">
        <v>1.1000000000000001</v>
      </c>
      <c r="AI121">
        <v>1.1719999999999999</v>
      </c>
      <c r="AJ121">
        <v>-1.0289999999999999</v>
      </c>
      <c r="AK121">
        <v>0</v>
      </c>
      <c r="AL121">
        <v>0</v>
      </c>
      <c r="AM121">
        <v>0</v>
      </c>
      <c r="AN121">
        <v>0</v>
      </c>
      <c r="AO121">
        <f t="shared" si="27"/>
        <v>1.5851597123102461E-2</v>
      </c>
      <c r="AP121">
        <f t="shared" si="28"/>
        <v>1.3762898568493998E-2</v>
      </c>
      <c r="AQ121">
        <f t="shared" si="29"/>
        <v>-7.8643462127990279E-3</v>
      </c>
      <c r="AR121">
        <f t="shared" si="30"/>
        <v>1.9198621771937627E-2</v>
      </c>
      <c r="AS121">
        <f t="shared" si="31"/>
        <v>2.0455258833373541E-2</v>
      </c>
      <c r="AT121">
        <f t="shared" si="32"/>
        <v>-1.795943800302165E-2</v>
      </c>
    </row>
    <row r="122" spans="1:46" x14ac:dyDescent="0.25">
      <c r="A122">
        <v>1.2</v>
      </c>
      <c r="B122" t="s">
        <v>150</v>
      </c>
      <c r="C122">
        <v>1</v>
      </c>
      <c r="D122">
        <v>136</v>
      </c>
      <c r="E122">
        <v>-168</v>
      </c>
      <c r="F122">
        <v>152</v>
      </c>
      <c r="G122">
        <f t="shared" si="18"/>
        <v>-0.01</v>
      </c>
      <c r="H122">
        <f t="shared" si="19"/>
        <v>0.01</v>
      </c>
      <c r="I122">
        <f t="shared" si="20"/>
        <v>1.014</v>
      </c>
      <c r="J122">
        <f t="shared" si="21"/>
        <v>0.79894192310384693</v>
      </c>
      <c r="K122">
        <f t="shared" si="22"/>
        <v>0.56492809505834207</v>
      </c>
      <c r="L122">
        <f t="shared" si="23"/>
        <v>-0.56492809505834207</v>
      </c>
      <c r="M122">
        <v>1719</v>
      </c>
      <c r="N122">
        <v>121</v>
      </c>
      <c r="O122">
        <v>-50</v>
      </c>
      <c r="P122">
        <v>579</v>
      </c>
      <c r="Q122">
        <v>-2909</v>
      </c>
      <c r="R122">
        <v>-610</v>
      </c>
      <c r="S122">
        <v>-10</v>
      </c>
      <c r="T122">
        <v>10</v>
      </c>
      <c r="U122">
        <v>1014</v>
      </c>
      <c r="V122">
        <v>2033</v>
      </c>
      <c r="W122">
        <v>101983</v>
      </c>
      <c r="X122">
        <v>0</v>
      </c>
      <c r="Y122">
        <v>0</v>
      </c>
      <c r="Z122">
        <v>1.2999999999999999E-2</v>
      </c>
      <c r="AA122">
        <v>-1.4999999999999999E-2</v>
      </c>
      <c r="AB122">
        <f t="shared" si="24"/>
        <v>0</v>
      </c>
      <c r="AC122">
        <f t="shared" si="25"/>
        <v>0.74474856779121579</v>
      </c>
      <c r="AD122">
        <f t="shared" si="26"/>
        <v>-0.85932527052832586</v>
      </c>
      <c r="AE122">
        <v>0.03</v>
      </c>
      <c r="AF122">
        <v>1E-3</v>
      </c>
      <c r="AG122">
        <v>-1E-3</v>
      </c>
      <c r="AH122">
        <v>1.095</v>
      </c>
      <c r="AI122">
        <v>1.1719999999999999</v>
      </c>
      <c r="AJ122">
        <v>-1.0289999999999999</v>
      </c>
      <c r="AK122">
        <v>0</v>
      </c>
      <c r="AL122">
        <v>0</v>
      </c>
      <c r="AM122">
        <v>0</v>
      </c>
      <c r="AN122">
        <v>0</v>
      </c>
      <c r="AO122">
        <f t="shared" si="27"/>
        <v>1.3944167090377484E-2</v>
      </c>
      <c r="AP122">
        <f t="shared" si="28"/>
        <v>9.8598552957875774E-3</v>
      </c>
      <c r="AQ122">
        <f t="shared" si="29"/>
        <v>-9.8598552957875774E-3</v>
      </c>
      <c r="AR122">
        <f t="shared" si="30"/>
        <v>1.9111355309337909E-2</v>
      </c>
      <c r="AS122">
        <f t="shared" si="31"/>
        <v>2.0455258833373541E-2</v>
      </c>
      <c r="AT122">
        <f t="shared" si="32"/>
        <v>-1.795943800302165E-2</v>
      </c>
    </row>
    <row r="123" spans="1:46" x14ac:dyDescent="0.25">
      <c r="A123">
        <v>1.21</v>
      </c>
      <c r="B123" t="s">
        <v>151</v>
      </c>
      <c r="C123">
        <v>1</v>
      </c>
      <c r="D123">
        <v>136</v>
      </c>
      <c r="E123">
        <v>-160</v>
      </c>
      <c r="F123">
        <v>168</v>
      </c>
      <c r="G123">
        <f t="shared" si="18"/>
        <v>-7.0000000000000001E-3</v>
      </c>
      <c r="H123">
        <f t="shared" si="19"/>
        <v>1.6E-2</v>
      </c>
      <c r="I123">
        <f t="shared" si="20"/>
        <v>1.012</v>
      </c>
      <c r="J123">
        <f t="shared" si="21"/>
        <v>0.98853630708429929</v>
      </c>
      <c r="K123">
        <f t="shared" si="22"/>
        <v>0.90564756746408848</v>
      </c>
      <c r="L123">
        <f t="shared" si="23"/>
        <v>-0.39620746614789776</v>
      </c>
      <c r="M123">
        <v>1439</v>
      </c>
      <c r="N123">
        <v>51</v>
      </c>
      <c r="O123">
        <v>-190</v>
      </c>
      <c r="P123">
        <v>579</v>
      </c>
      <c r="Q123">
        <v>-2909</v>
      </c>
      <c r="R123">
        <v>-610</v>
      </c>
      <c r="S123">
        <v>-7</v>
      </c>
      <c r="T123">
        <v>16</v>
      </c>
      <c r="U123">
        <v>1012</v>
      </c>
      <c r="V123">
        <v>2033</v>
      </c>
      <c r="W123">
        <v>101983</v>
      </c>
      <c r="X123">
        <v>0</v>
      </c>
      <c r="Y123">
        <v>0</v>
      </c>
      <c r="Z123">
        <v>1.2999999999999999E-2</v>
      </c>
      <c r="AA123">
        <v>-1.4999999999999999E-2</v>
      </c>
      <c r="AB123">
        <f t="shared" si="24"/>
        <v>0</v>
      </c>
      <c r="AC123">
        <f t="shared" si="25"/>
        <v>0.74474856779121579</v>
      </c>
      <c r="AD123">
        <f t="shared" si="26"/>
        <v>-0.85932527052832586</v>
      </c>
      <c r="AE123">
        <v>2.5000000000000001E-2</v>
      </c>
      <c r="AF123">
        <v>0</v>
      </c>
      <c r="AG123">
        <v>-3.0000000000000001E-3</v>
      </c>
      <c r="AH123">
        <v>1.093</v>
      </c>
      <c r="AI123">
        <v>1.1759999999999999</v>
      </c>
      <c r="AJ123">
        <v>-1.026</v>
      </c>
      <c r="AK123">
        <v>0</v>
      </c>
      <c r="AL123">
        <v>0</v>
      </c>
      <c r="AM123">
        <v>0</v>
      </c>
      <c r="AN123">
        <v>0</v>
      </c>
      <c r="AO123">
        <f t="shared" si="27"/>
        <v>1.7253213334126768E-2</v>
      </c>
      <c r="AP123">
        <f t="shared" si="28"/>
        <v>1.5806531914925818E-2</v>
      </c>
      <c r="AQ123">
        <f t="shared" si="29"/>
        <v>-6.9151248052647905E-3</v>
      </c>
      <c r="AR123">
        <f t="shared" si="30"/>
        <v>1.907644872429802E-2</v>
      </c>
      <c r="AS123">
        <f t="shared" si="31"/>
        <v>2.0525072003453316E-2</v>
      </c>
      <c r="AT123">
        <f t="shared" si="32"/>
        <v>-1.7907078125461821E-2</v>
      </c>
    </row>
    <row r="124" spans="1:46" x14ac:dyDescent="0.25">
      <c r="A124">
        <v>1.22</v>
      </c>
      <c r="B124" t="s">
        <v>152</v>
      </c>
      <c r="C124">
        <v>1</v>
      </c>
      <c r="D124">
        <v>136</v>
      </c>
      <c r="E124">
        <v>-160</v>
      </c>
      <c r="F124">
        <v>176</v>
      </c>
      <c r="G124">
        <f t="shared" si="18"/>
        <v>-4.0000000000000001E-3</v>
      </c>
      <c r="H124">
        <f t="shared" si="19"/>
        <v>1.6E-2</v>
      </c>
      <c r="I124">
        <f t="shared" si="20"/>
        <v>1.0089999999999999</v>
      </c>
      <c r="J124">
        <f t="shared" si="21"/>
        <v>0.93631275133173675</v>
      </c>
      <c r="K124">
        <f t="shared" si="22"/>
        <v>0.90835441441595033</v>
      </c>
      <c r="L124">
        <f t="shared" si="23"/>
        <v>-0.22707968306715634</v>
      </c>
      <c r="M124">
        <v>1929</v>
      </c>
      <c r="N124">
        <v>-19</v>
      </c>
      <c r="O124">
        <v>-120</v>
      </c>
      <c r="P124">
        <v>579</v>
      </c>
      <c r="Q124">
        <v>-2909</v>
      </c>
      <c r="R124">
        <v>-610</v>
      </c>
      <c r="S124">
        <v>-4</v>
      </c>
      <c r="T124">
        <v>16</v>
      </c>
      <c r="U124">
        <v>1009</v>
      </c>
      <c r="V124">
        <v>2034</v>
      </c>
      <c r="W124">
        <v>102001</v>
      </c>
      <c r="X124">
        <v>0</v>
      </c>
      <c r="Y124">
        <v>0</v>
      </c>
      <c r="Z124">
        <v>1.2999999999999999E-2</v>
      </c>
      <c r="AA124">
        <v>-1.4999999999999999E-2</v>
      </c>
      <c r="AB124">
        <f t="shared" si="24"/>
        <v>0</v>
      </c>
      <c r="AC124">
        <f t="shared" si="25"/>
        <v>0.74474856779121579</v>
      </c>
      <c r="AD124">
        <f t="shared" si="26"/>
        <v>-0.85932527052832586</v>
      </c>
      <c r="AE124">
        <v>3.3000000000000002E-2</v>
      </c>
      <c r="AF124">
        <v>0</v>
      </c>
      <c r="AG124">
        <v>-2E-3</v>
      </c>
      <c r="AH124">
        <v>1.0900000000000001</v>
      </c>
      <c r="AI124">
        <v>1.179</v>
      </c>
      <c r="AJ124">
        <v>-1.0209999999999999</v>
      </c>
      <c r="AK124">
        <v>0</v>
      </c>
      <c r="AL124">
        <v>0</v>
      </c>
      <c r="AM124">
        <v>0</v>
      </c>
      <c r="AN124">
        <v>0</v>
      </c>
      <c r="AO124">
        <f t="shared" si="27"/>
        <v>1.6341740339145729E-2</v>
      </c>
      <c r="AP124">
        <f t="shared" si="28"/>
        <v>1.5853775306583377E-2</v>
      </c>
      <c r="AQ124">
        <f t="shared" si="29"/>
        <v>-3.9632881339070943E-3</v>
      </c>
      <c r="AR124">
        <f t="shared" si="30"/>
        <v>1.9024088846738195E-2</v>
      </c>
      <c r="AS124">
        <f t="shared" si="31"/>
        <v>2.0577431881013145E-2</v>
      </c>
      <c r="AT124">
        <f t="shared" si="32"/>
        <v>-1.7819811662862103E-2</v>
      </c>
    </row>
    <row r="125" spans="1:46" x14ac:dyDescent="0.25">
      <c r="A125">
        <v>1.23</v>
      </c>
      <c r="B125" t="s">
        <v>153</v>
      </c>
      <c r="C125">
        <v>1</v>
      </c>
      <c r="D125">
        <v>136</v>
      </c>
      <c r="E125">
        <v>-160</v>
      </c>
      <c r="F125">
        <v>152</v>
      </c>
      <c r="G125">
        <f t="shared" si="18"/>
        <v>-1E-3</v>
      </c>
      <c r="H125">
        <f t="shared" si="19"/>
        <v>1.4E-2</v>
      </c>
      <c r="I125">
        <f t="shared" si="20"/>
        <v>1.016</v>
      </c>
      <c r="J125">
        <f t="shared" si="21"/>
        <v>0.79136730625395646</v>
      </c>
      <c r="K125">
        <f t="shared" si="22"/>
        <v>0.78935607694277143</v>
      </c>
      <c r="L125">
        <f t="shared" si="23"/>
        <v>-5.6380801993207455E-2</v>
      </c>
      <c r="M125">
        <v>1719</v>
      </c>
      <c r="N125">
        <v>-159</v>
      </c>
      <c r="O125">
        <v>-260</v>
      </c>
      <c r="P125">
        <v>579</v>
      </c>
      <c r="Q125">
        <v>-2909</v>
      </c>
      <c r="R125">
        <v>-610</v>
      </c>
      <c r="S125">
        <v>-1</v>
      </c>
      <c r="T125">
        <v>14</v>
      </c>
      <c r="U125">
        <v>1016</v>
      </c>
      <c r="V125">
        <v>2033</v>
      </c>
      <c r="W125">
        <v>101986</v>
      </c>
      <c r="X125">
        <v>0</v>
      </c>
      <c r="Y125">
        <v>0</v>
      </c>
      <c r="Z125">
        <v>1.2999999999999999E-2</v>
      </c>
      <c r="AA125">
        <v>-1.4999999999999999E-2</v>
      </c>
      <c r="AB125">
        <f t="shared" si="24"/>
        <v>0</v>
      </c>
      <c r="AC125">
        <f t="shared" si="25"/>
        <v>0.74474856779121579</v>
      </c>
      <c r="AD125">
        <f t="shared" si="26"/>
        <v>-0.85932527052832586</v>
      </c>
      <c r="AE125">
        <v>2.9000000000000001E-2</v>
      </c>
      <c r="AF125">
        <v>-3.0000000000000001E-3</v>
      </c>
      <c r="AG125">
        <v>-4.0000000000000001E-3</v>
      </c>
      <c r="AH125">
        <v>1.087</v>
      </c>
      <c r="AI125">
        <v>1.1819999999999999</v>
      </c>
      <c r="AJ125">
        <v>-1.014</v>
      </c>
      <c r="AK125">
        <v>0</v>
      </c>
      <c r="AL125">
        <v>0</v>
      </c>
      <c r="AM125">
        <v>0</v>
      </c>
      <c r="AN125">
        <v>0</v>
      </c>
      <c r="AO125">
        <f t="shared" si="27"/>
        <v>1.3811965086769854E-2</v>
      </c>
      <c r="AP125">
        <f t="shared" si="28"/>
        <v>1.3776862513277057E-2</v>
      </c>
      <c r="AQ125">
        <f t="shared" si="29"/>
        <v>-9.8403062969645177E-4</v>
      </c>
      <c r="AR125">
        <f t="shared" si="30"/>
        <v>1.8971728969178363E-2</v>
      </c>
      <c r="AS125">
        <f t="shared" si="31"/>
        <v>2.0629791758572973E-2</v>
      </c>
      <c r="AT125">
        <f t="shared" si="32"/>
        <v>-1.7697638615222503E-2</v>
      </c>
    </row>
    <row r="126" spans="1:46" x14ac:dyDescent="0.25">
      <c r="A126">
        <v>1.24</v>
      </c>
      <c r="B126" t="s">
        <v>154</v>
      </c>
      <c r="C126">
        <v>1</v>
      </c>
      <c r="D126">
        <v>128</v>
      </c>
      <c r="E126">
        <v>-152</v>
      </c>
      <c r="F126">
        <v>144</v>
      </c>
      <c r="G126">
        <f t="shared" si="18"/>
        <v>0</v>
      </c>
      <c r="H126">
        <f t="shared" si="19"/>
        <v>8.9999999999999993E-3</v>
      </c>
      <c r="I126">
        <f t="shared" si="20"/>
        <v>1.016</v>
      </c>
      <c r="J126">
        <f t="shared" si="21"/>
        <v>0.50746228040252506</v>
      </c>
      <c r="K126">
        <f t="shared" si="22"/>
        <v>0.50746228040252506</v>
      </c>
      <c r="L126">
        <f t="shared" si="23"/>
        <v>0</v>
      </c>
      <c r="M126">
        <v>1859</v>
      </c>
      <c r="N126">
        <v>-19</v>
      </c>
      <c r="O126">
        <v>-260</v>
      </c>
      <c r="P126">
        <v>579</v>
      </c>
      <c r="Q126">
        <v>-2909</v>
      </c>
      <c r="R126">
        <v>-610</v>
      </c>
      <c r="S126">
        <v>0</v>
      </c>
      <c r="T126">
        <v>9</v>
      </c>
      <c r="U126">
        <v>1016</v>
      </c>
      <c r="V126">
        <v>2033</v>
      </c>
      <c r="W126">
        <v>101995</v>
      </c>
      <c r="X126">
        <v>0</v>
      </c>
      <c r="Y126">
        <v>0</v>
      </c>
      <c r="Z126">
        <v>1.2999999999999999E-2</v>
      </c>
      <c r="AA126">
        <v>-1.4999999999999999E-2</v>
      </c>
      <c r="AB126">
        <f t="shared" si="24"/>
        <v>0</v>
      </c>
      <c r="AC126">
        <f t="shared" si="25"/>
        <v>0.74474856779121579</v>
      </c>
      <c r="AD126">
        <f t="shared" si="26"/>
        <v>-0.85932527052832586</v>
      </c>
      <c r="AE126">
        <v>3.2000000000000001E-2</v>
      </c>
      <c r="AF126">
        <v>0</v>
      </c>
      <c r="AG126">
        <v>-4.0000000000000001E-3</v>
      </c>
      <c r="AH126">
        <v>1.079</v>
      </c>
      <c r="AI126">
        <v>1.179</v>
      </c>
      <c r="AJ126">
        <v>-1.004</v>
      </c>
      <c r="AK126">
        <v>0</v>
      </c>
      <c r="AL126">
        <v>0</v>
      </c>
      <c r="AM126">
        <v>0</v>
      </c>
      <c r="AN126">
        <v>0</v>
      </c>
      <c r="AO126">
        <f t="shared" si="27"/>
        <v>8.8568876227027582E-3</v>
      </c>
      <c r="AP126">
        <f t="shared" si="28"/>
        <v>8.8568876227027582E-3</v>
      </c>
      <c r="AQ126">
        <f t="shared" si="29"/>
        <v>0</v>
      </c>
      <c r="AR126">
        <f t="shared" si="30"/>
        <v>1.8832102629018816E-2</v>
      </c>
      <c r="AS126">
        <f t="shared" si="31"/>
        <v>2.0577431881013145E-2</v>
      </c>
      <c r="AT126">
        <f t="shared" si="32"/>
        <v>-1.7523105690023067E-2</v>
      </c>
    </row>
    <row r="127" spans="1:46" x14ac:dyDescent="0.25">
      <c r="A127">
        <v>1.25</v>
      </c>
      <c r="B127" t="s">
        <v>155</v>
      </c>
      <c r="C127">
        <v>1</v>
      </c>
      <c r="D127">
        <v>128</v>
      </c>
      <c r="E127">
        <v>-160</v>
      </c>
      <c r="F127">
        <v>144</v>
      </c>
      <c r="G127">
        <f t="shared" si="18"/>
        <v>-3.0000000000000001E-3</v>
      </c>
      <c r="H127">
        <f t="shared" si="19"/>
        <v>4.0000000000000001E-3</v>
      </c>
      <c r="I127">
        <f t="shared" si="20"/>
        <v>1.0149999999999999</v>
      </c>
      <c r="J127">
        <f t="shared" si="21"/>
        <v>0.28220634472187689</v>
      </c>
      <c r="K127">
        <f t="shared" si="22"/>
        <v>0.22576474706863597</v>
      </c>
      <c r="L127">
        <f t="shared" si="23"/>
        <v>-0.16932336855597879</v>
      </c>
      <c r="M127">
        <v>1929</v>
      </c>
      <c r="N127">
        <v>-19</v>
      </c>
      <c r="O127">
        <v>-470</v>
      </c>
      <c r="P127">
        <v>579</v>
      </c>
      <c r="Q127">
        <v>-2909</v>
      </c>
      <c r="R127">
        <v>-610</v>
      </c>
      <c r="S127">
        <v>-3</v>
      </c>
      <c r="T127">
        <v>4</v>
      </c>
      <c r="U127">
        <v>1015</v>
      </c>
      <c r="V127">
        <v>2034</v>
      </c>
      <c r="W127">
        <v>101990</v>
      </c>
      <c r="X127">
        <v>0</v>
      </c>
      <c r="Y127">
        <v>0</v>
      </c>
      <c r="Z127">
        <v>1.2999999999999999E-2</v>
      </c>
      <c r="AA127">
        <v>-1.4999999999999999E-2</v>
      </c>
      <c r="AB127">
        <f t="shared" si="24"/>
        <v>0</v>
      </c>
      <c r="AC127">
        <f t="shared" si="25"/>
        <v>0.74474856779121579</v>
      </c>
      <c r="AD127">
        <f t="shared" si="26"/>
        <v>-0.85932527052832586</v>
      </c>
      <c r="AE127">
        <v>3.3000000000000002E-2</v>
      </c>
      <c r="AF127">
        <v>0</v>
      </c>
      <c r="AG127">
        <v>-8.0000000000000002E-3</v>
      </c>
      <c r="AH127">
        <v>1.0669999999999999</v>
      </c>
      <c r="AI127">
        <v>1.1719999999999999</v>
      </c>
      <c r="AJ127">
        <v>-1</v>
      </c>
      <c r="AK127">
        <v>0</v>
      </c>
      <c r="AL127">
        <v>0</v>
      </c>
      <c r="AM127">
        <v>0</v>
      </c>
      <c r="AN127">
        <v>0</v>
      </c>
      <c r="AO127">
        <f t="shared" si="27"/>
        <v>4.9254298854148728E-3</v>
      </c>
      <c r="AP127">
        <f t="shared" si="28"/>
        <v>3.9403381712799146E-3</v>
      </c>
      <c r="AQ127">
        <f t="shared" si="29"/>
        <v>-2.9552502818696665E-3</v>
      </c>
      <c r="AR127">
        <f t="shared" si="30"/>
        <v>1.8622663118779494E-2</v>
      </c>
      <c r="AS127">
        <f t="shared" si="31"/>
        <v>2.0455258833373541E-2</v>
      </c>
      <c r="AT127">
        <f t="shared" si="32"/>
        <v>-1.7453292519943295E-2</v>
      </c>
    </row>
    <row r="128" spans="1:46" x14ac:dyDescent="0.25">
      <c r="A128">
        <v>1.26</v>
      </c>
      <c r="B128" t="s">
        <v>156</v>
      </c>
      <c r="C128">
        <v>1</v>
      </c>
      <c r="D128">
        <v>136</v>
      </c>
      <c r="E128">
        <v>-160</v>
      </c>
      <c r="F128">
        <v>152</v>
      </c>
      <c r="G128">
        <f t="shared" si="18"/>
        <v>-1.2999999999999999E-2</v>
      </c>
      <c r="H128">
        <f t="shared" si="19"/>
        <v>1E-3</v>
      </c>
      <c r="I128">
        <f t="shared" si="20"/>
        <v>1.016</v>
      </c>
      <c r="J128">
        <f t="shared" si="21"/>
        <v>0.73514538943012486</v>
      </c>
      <c r="K128">
        <f t="shared" si="22"/>
        <v>5.6381539223862617E-2</v>
      </c>
      <c r="L128">
        <f t="shared" si="23"/>
        <v>-0.73297988968639438</v>
      </c>
      <c r="M128">
        <v>1789</v>
      </c>
      <c r="N128">
        <v>51</v>
      </c>
      <c r="O128">
        <v>-400</v>
      </c>
      <c r="P128">
        <v>579</v>
      </c>
      <c r="Q128">
        <v>-2909</v>
      </c>
      <c r="R128">
        <v>-610</v>
      </c>
      <c r="S128">
        <v>-13</v>
      </c>
      <c r="T128">
        <v>1</v>
      </c>
      <c r="U128">
        <v>1016</v>
      </c>
      <c r="V128">
        <v>2034</v>
      </c>
      <c r="W128">
        <v>101978</v>
      </c>
      <c r="X128">
        <v>0</v>
      </c>
      <c r="Y128">
        <v>1E-3</v>
      </c>
      <c r="Z128">
        <v>1.2999999999999999E-2</v>
      </c>
      <c r="AA128">
        <v>-1.4999999999999999E-2</v>
      </c>
      <c r="AB128">
        <f t="shared" si="24"/>
        <v>5.7288351368555063E-2</v>
      </c>
      <c r="AC128">
        <f t="shared" si="25"/>
        <v>0.74474856779121579</v>
      </c>
      <c r="AD128">
        <f t="shared" si="26"/>
        <v>-0.85932527052832586</v>
      </c>
      <c r="AE128">
        <v>3.1E-2</v>
      </c>
      <c r="AF128">
        <v>0</v>
      </c>
      <c r="AG128">
        <v>-7.0000000000000001E-3</v>
      </c>
      <c r="AH128">
        <v>1.0620000000000001</v>
      </c>
      <c r="AI128">
        <v>1.1639999999999999</v>
      </c>
      <c r="AJ128">
        <v>-1.0009999999999999</v>
      </c>
      <c r="AK128">
        <v>0</v>
      </c>
      <c r="AL128">
        <v>0</v>
      </c>
      <c r="AM128">
        <v>0</v>
      </c>
      <c r="AN128">
        <v>0</v>
      </c>
      <c r="AO128">
        <f t="shared" si="27"/>
        <v>1.2830707526411599E-2</v>
      </c>
      <c r="AP128">
        <f t="shared" si="28"/>
        <v>9.8404349679873104E-4</v>
      </c>
      <c r="AQ128">
        <f t="shared" si="29"/>
        <v>-1.2792912425932409E-2</v>
      </c>
      <c r="AR128">
        <f t="shared" si="30"/>
        <v>1.853539665617978E-2</v>
      </c>
      <c r="AS128">
        <f t="shared" si="31"/>
        <v>2.0315632493213994E-2</v>
      </c>
      <c r="AT128">
        <f t="shared" si="32"/>
        <v>-1.7470745812463238E-2</v>
      </c>
    </row>
    <row r="129" spans="1:46" x14ac:dyDescent="0.25">
      <c r="A129">
        <v>1.27</v>
      </c>
      <c r="B129" t="s">
        <v>157</v>
      </c>
      <c r="C129">
        <v>1</v>
      </c>
      <c r="D129">
        <v>144</v>
      </c>
      <c r="E129">
        <v>-168</v>
      </c>
      <c r="F129">
        <v>152</v>
      </c>
      <c r="G129">
        <f t="shared" si="18"/>
        <v>-1.9E-2</v>
      </c>
      <c r="H129">
        <f t="shared" si="19"/>
        <v>5.0000000000000001E-3</v>
      </c>
      <c r="I129">
        <f t="shared" si="20"/>
        <v>1.018</v>
      </c>
      <c r="J129">
        <f t="shared" si="21"/>
        <v>1.1054988288371668</v>
      </c>
      <c r="K129">
        <f t="shared" si="22"/>
        <v>0.28132571438881004</v>
      </c>
      <c r="L129">
        <f t="shared" si="23"/>
        <v>-1.0690954703699886</v>
      </c>
      <c r="M129">
        <v>1859</v>
      </c>
      <c r="N129">
        <v>-19</v>
      </c>
      <c r="O129">
        <v>-330</v>
      </c>
      <c r="P129">
        <v>579</v>
      </c>
      <c r="Q129">
        <v>-2909</v>
      </c>
      <c r="R129">
        <v>-610</v>
      </c>
      <c r="S129">
        <v>-19</v>
      </c>
      <c r="T129">
        <v>5</v>
      </c>
      <c r="U129">
        <v>1018</v>
      </c>
      <c r="V129">
        <v>2034</v>
      </c>
      <c r="W129">
        <v>101990</v>
      </c>
      <c r="X129">
        <v>0</v>
      </c>
      <c r="Y129">
        <v>1E-3</v>
      </c>
      <c r="Z129">
        <v>1.2999999999999999E-2</v>
      </c>
      <c r="AA129">
        <v>-1.4999999999999999E-2</v>
      </c>
      <c r="AB129">
        <f t="shared" si="24"/>
        <v>5.7288351368555063E-2</v>
      </c>
      <c r="AC129">
        <f t="shared" si="25"/>
        <v>0.74474856779121579</v>
      </c>
      <c r="AD129">
        <f t="shared" si="26"/>
        <v>-0.85932527052832586</v>
      </c>
      <c r="AE129">
        <v>3.2000000000000001E-2</v>
      </c>
      <c r="AF129">
        <v>0</v>
      </c>
      <c r="AG129">
        <v>-6.0000000000000001E-3</v>
      </c>
      <c r="AH129">
        <v>1.0640000000000001</v>
      </c>
      <c r="AI129">
        <v>1.159</v>
      </c>
      <c r="AJ129">
        <v>-1.0089999999999999</v>
      </c>
      <c r="AK129">
        <v>0</v>
      </c>
      <c r="AL129">
        <v>0</v>
      </c>
      <c r="AM129">
        <v>0</v>
      </c>
      <c r="AN129">
        <v>0</v>
      </c>
      <c r="AO129">
        <f t="shared" si="27"/>
        <v>1.9294594440149797E-2</v>
      </c>
      <c r="AP129">
        <f t="shared" si="28"/>
        <v>4.9100599866099227E-3</v>
      </c>
      <c r="AQ129">
        <f t="shared" si="29"/>
        <v>-1.8659235976113783E-2</v>
      </c>
      <c r="AR129">
        <f t="shared" si="30"/>
        <v>1.8570303241219669E-2</v>
      </c>
      <c r="AS129">
        <f t="shared" si="31"/>
        <v>2.022836603061428E-2</v>
      </c>
      <c r="AT129">
        <f t="shared" si="32"/>
        <v>-1.7610372152622782E-2</v>
      </c>
    </row>
    <row r="130" spans="1:46" x14ac:dyDescent="0.25">
      <c r="A130">
        <v>1.28</v>
      </c>
      <c r="B130" t="s">
        <v>158</v>
      </c>
      <c r="C130">
        <v>1</v>
      </c>
      <c r="D130">
        <v>136</v>
      </c>
      <c r="E130">
        <v>-168</v>
      </c>
      <c r="F130">
        <v>152</v>
      </c>
      <c r="G130">
        <f t="shared" si="18"/>
        <v>-2.1999999999999999E-2</v>
      </c>
      <c r="H130">
        <f t="shared" si="19"/>
        <v>1.2E-2</v>
      </c>
      <c r="I130">
        <f t="shared" si="20"/>
        <v>1.0129999999999999</v>
      </c>
      <c r="J130">
        <f t="shared" si="21"/>
        <v>1.4169291353674769</v>
      </c>
      <c r="K130">
        <f t="shared" si="22"/>
        <v>0.67844621897810153</v>
      </c>
      <c r="L130">
        <f t="shared" si="23"/>
        <v>-1.2438867290014421</v>
      </c>
      <c r="M130">
        <v>1719</v>
      </c>
      <c r="N130">
        <v>261</v>
      </c>
      <c r="O130">
        <v>-190</v>
      </c>
      <c r="P130">
        <v>579</v>
      </c>
      <c r="Q130">
        <v>-2909</v>
      </c>
      <c r="R130">
        <v>-610</v>
      </c>
      <c r="S130">
        <v>-22</v>
      </c>
      <c r="T130">
        <v>12</v>
      </c>
      <c r="U130">
        <v>1013</v>
      </c>
      <c r="V130">
        <v>2034</v>
      </c>
      <c r="W130">
        <v>102001</v>
      </c>
      <c r="X130">
        <v>0</v>
      </c>
      <c r="Y130">
        <v>1E-3</v>
      </c>
      <c r="Z130">
        <v>1.2999999999999999E-2</v>
      </c>
      <c r="AA130">
        <v>-1.4999999999999999E-2</v>
      </c>
      <c r="AB130">
        <f t="shared" si="24"/>
        <v>5.7288351368555063E-2</v>
      </c>
      <c r="AC130">
        <f t="shared" si="25"/>
        <v>0.74474856779121579</v>
      </c>
      <c r="AD130">
        <f t="shared" si="26"/>
        <v>-0.85932527052832586</v>
      </c>
      <c r="AE130">
        <v>0.03</v>
      </c>
      <c r="AF130">
        <v>4.0000000000000001E-3</v>
      </c>
      <c r="AG130">
        <v>-3.0000000000000001E-3</v>
      </c>
      <c r="AH130">
        <v>1.07</v>
      </c>
      <c r="AI130">
        <v>1.159</v>
      </c>
      <c r="AJ130">
        <v>-1.0189999999999999</v>
      </c>
      <c r="AK130">
        <v>0</v>
      </c>
      <c r="AL130">
        <v>0</v>
      </c>
      <c r="AM130">
        <v>0</v>
      </c>
      <c r="AN130">
        <v>0</v>
      </c>
      <c r="AO130">
        <f t="shared" si="27"/>
        <v>2.4730078679598904E-2</v>
      </c>
      <c r="AP130">
        <f t="shared" si="28"/>
        <v>1.1841120318874311E-2</v>
      </c>
      <c r="AQ130">
        <f t="shared" si="29"/>
        <v>-2.1709918942937605E-2</v>
      </c>
      <c r="AR130">
        <f t="shared" si="30"/>
        <v>1.8675022996339326E-2</v>
      </c>
      <c r="AS130">
        <f t="shared" si="31"/>
        <v>2.022836603061428E-2</v>
      </c>
      <c r="AT130">
        <f t="shared" si="32"/>
        <v>-1.7784905077822218E-2</v>
      </c>
    </row>
    <row r="131" spans="1:46" x14ac:dyDescent="0.25">
      <c r="A131">
        <v>1.29</v>
      </c>
      <c r="B131" t="s">
        <v>159</v>
      </c>
      <c r="C131">
        <v>1</v>
      </c>
      <c r="D131">
        <v>144</v>
      </c>
      <c r="E131">
        <v>-176</v>
      </c>
      <c r="F131">
        <v>160</v>
      </c>
      <c r="G131">
        <f t="shared" ref="G131:G194" si="33">S131/1000</f>
        <v>-1.0999999999999999E-2</v>
      </c>
      <c r="H131">
        <f t="shared" ref="H131:H194" si="34">T131/1000</f>
        <v>1.9E-2</v>
      </c>
      <c r="I131">
        <f t="shared" ref="I131:I194" si="35">U131/1000</f>
        <v>1.0129999999999999</v>
      </c>
      <c r="J131">
        <f t="shared" ref="J131:J194" si="36">ATAN((SQRT((G131^2)+(H131^2)))/I131)*(1/(3.142/180))</f>
        <v>1.2414019257766185</v>
      </c>
      <c r="K131">
        <f t="shared" ref="K131:K194" si="37">ATAN(H131/SQRT((G131^2)+(I131^2)))*(1/(3.142/180))</f>
        <v>1.0743207477997871</v>
      </c>
      <c r="L131">
        <f t="shared" ref="L131:L194" si="38">ATAN(G131/SQRT((H131^2)+(I131^2)))*(1/(3.142/180))</f>
        <v>-0.62195093290994063</v>
      </c>
      <c r="M131">
        <v>1439</v>
      </c>
      <c r="N131">
        <v>191</v>
      </c>
      <c r="O131">
        <v>-120</v>
      </c>
      <c r="P131">
        <v>579</v>
      </c>
      <c r="Q131">
        <v>-2909</v>
      </c>
      <c r="R131">
        <v>-610</v>
      </c>
      <c r="S131">
        <v>-11</v>
      </c>
      <c r="T131">
        <v>19</v>
      </c>
      <c r="U131">
        <v>1013</v>
      </c>
      <c r="V131">
        <v>2033</v>
      </c>
      <c r="W131">
        <v>101986</v>
      </c>
      <c r="X131">
        <v>0</v>
      </c>
      <c r="Y131">
        <v>2E-3</v>
      </c>
      <c r="Z131">
        <v>1.2999999999999999E-2</v>
      </c>
      <c r="AA131">
        <v>-1.4999999999999999E-2</v>
      </c>
      <c r="AB131">
        <f t="shared" ref="AB131:AB194" si="39">Y131*(1/(3.142/180))</f>
        <v>0.11457670273711013</v>
      </c>
      <c r="AC131">
        <f t="shared" ref="AC131:AC194" si="40">Z131*(1/(3.142/180))</f>
        <v>0.74474856779121579</v>
      </c>
      <c r="AD131">
        <f t="shared" ref="AD131:AD194" si="41">AA131*(1/(3.142/180))</f>
        <v>-0.85932527052832586</v>
      </c>
      <c r="AE131">
        <v>2.5000000000000001E-2</v>
      </c>
      <c r="AF131">
        <v>2E-3</v>
      </c>
      <c r="AG131">
        <v>-2E-3</v>
      </c>
      <c r="AH131">
        <v>1.0740000000000001</v>
      </c>
      <c r="AI131">
        <v>1.1659999999999999</v>
      </c>
      <c r="AJ131">
        <v>-1.0209999999999999</v>
      </c>
      <c r="AK131">
        <v>0</v>
      </c>
      <c r="AL131">
        <v>0</v>
      </c>
      <c r="AM131">
        <v>0</v>
      </c>
      <c r="AN131">
        <v>0</v>
      </c>
      <c r="AO131">
        <f t="shared" ref="AO131:AO194" si="42">J131*(PI()/180)</f>
        <v>2.1666550945400258E-2</v>
      </c>
      <c r="AP131">
        <f t="shared" ref="AP131:AP194" si="43">K131*(PI()/180)</f>
        <v>1.8750434271593914E-2</v>
      </c>
      <c r="AQ131">
        <f t="shared" ref="AQ131:AQ194" si="44">L131*(PI()/180)</f>
        <v>-1.0855091565128821E-2</v>
      </c>
      <c r="AR131">
        <f t="shared" ref="AR131:AR194" si="45">AH131*(PI()/180)</f>
        <v>1.8744836166419102E-2</v>
      </c>
      <c r="AS131">
        <f t="shared" ref="AS131:AS194" si="46">AI131*(PI()/180)</f>
        <v>2.035053907825388E-2</v>
      </c>
      <c r="AT131">
        <f t="shared" ref="AT131:AT194" si="47">AJ131*(PI()/180)</f>
        <v>-1.7819811662862103E-2</v>
      </c>
    </row>
    <row r="132" spans="1:46" x14ac:dyDescent="0.25">
      <c r="A132">
        <v>1.3</v>
      </c>
      <c r="B132" t="s">
        <v>160</v>
      </c>
      <c r="C132">
        <v>1</v>
      </c>
      <c r="D132">
        <v>128</v>
      </c>
      <c r="E132">
        <v>-176</v>
      </c>
      <c r="F132">
        <v>152</v>
      </c>
      <c r="G132">
        <f t="shared" si="33"/>
        <v>-7.0000000000000001E-3</v>
      </c>
      <c r="H132">
        <f t="shared" si="34"/>
        <v>2.4E-2</v>
      </c>
      <c r="I132">
        <f t="shared" si="35"/>
        <v>1.016</v>
      </c>
      <c r="J132">
        <f t="shared" si="36"/>
        <v>1.4093699173662064</v>
      </c>
      <c r="K132">
        <f t="shared" si="37"/>
        <v>1.3529844184419557</v>
      </c>
      <c r="L132">
        <f t="shared" si="38"/>
        <v>-0.39458689193037555</v>
      </c>
      <c r="M132">
        <v>809</v>
      </c>
      <c r="N132">
        <v>191</v>
      </c>
      <c r="O132">
        <v>20</v>
      </c>
      <c r="P132">
        <v>579</v>
      </c>
      <c r="Q132">
        <v>-2909</v>
      </c>
      <c r="R132">
        <v>-610</v>
      </c>
      <c r="S132">
        <v>-7</v>
      </c>
      <c r="T132">
        <v>24</v>
      </c>
      <c r="U132">
        <v>1016</v>
      </c>
      <c r="V132">
        <v>2033</v>
      </c>
      <c r="W132">
        <v>101986</v>
      </c>
      <c r="X132">
        <v>0</v>
      </c>
      <c r="Y132">
        <v>2E-3</v>
      </c>
      <c r="Z132">
        <v>1.2999999999999999E-2</v>
      </c>
      <c r="AA132">
        <v>-1.4999999999999999E-2</v>
      </c>
      <c r="AB132">
        <f t="shared" si="39"/>
        <v>0.11457670273711013</v>
      </c>
      <c r="AC132">
        <f t="shared" si="40"/>
        <v>0.74474856779121579</v>
      </c>
      <c r="AD132">
        <f t="shared" si="41"/>
        <v>-0.85932527052832586</v>
      </c>
      <c r="AE132">
        <v>1.4E-2</v>
      </c>
      <c r="AF132">
        <v>3.0000000000000001E-3</v>
      </c>
      <c r="AG132">
        <v>0</v>
      </c>
      <c r="AH132">
        <v>1.08</v>
      </c>
      <c r="AI132">
        <v>1.177</v>
      </c>
      <c r="AJ132">
        <v>-1.018</v>
      </c>
      <c r="AK132">
        <v>0</v>
      </c>
      <c r="AL132">
        <v>0</v>
      </c>
      <c r="AM132">
        <v>0</v>
      </c>
      <c r="AN132">
        <v>0</v>
      </c>
      <c r="AO132">
        <f t="shared" si="42"/>
        <v>2.4598145436600712E-2</v>
      </c>
      <c r="AP132">
        <f t="shared" si="43"/>
        <v>2.3614032829992814E-2</v>
      </c>
      <c r="AQ132">
        <f t="shared" si="44"/>
        <v>-6.8868404493960967E-3</v>
      </c>
      <c r="AR132">
        <f t="shared" si="45"/>
        <v>1.8849555921538759E-2</v>
      </c>
      <c r="AS132">
        <f t="shared" si="46"/>
        <v>2.0542525295973259E-2</v>
      </c>
      <c r="AT132">
        <f t="shared" si="47"/>
        <v>-1.7767451785302275E-2</v>
      </c>
    </row>
    <row r="133" spans="1:46" x14ac:dyDescent="0.25">
      <c r="A133">
        <v>1.31</v>
      </c>
      <c r="B133" t="s">
        <v>161</v>
      </c>
      <c r="C133">
        <v>1</v>
      </c>
      <c r="D133">
        <v>136</v>
      </c>
      <c r="E133">
        <v>-168</v>
      </c>
      <c r="F133">
        <v>160</v>
      </c>
      <c r="G133">
        <f t="shared" si="33"/>
        <v>-4.0000000000000001E-3</v>
      </c>
      <c r="H133">
        <f t="shared" si="34"/>
        <v>2.3E-2</v>
      </c>
      <c r="I133">
        <f t="shared" si="35"/>
        <v>1.012</v>
      </c>
      <c r="J133">
        <f t="shared" si="36"/>
        <v>1.3213170648115224</v>
      </c>
      <c r="K133">
        <f t="shared" si="37"/>
        <v>1.3017737150329518</v>
      </c>
      <c r="L133">
        <f t="shared" si="38"/>
        <v>-0.22637653538125596</v>
      </c>
      <c r="M133">
        <v>319</v>
      </c>
      <c r="N133">
        <v>-89</v>
      </c>
      <c r="O133">
        <v>-120</v>
      </c>
      <c r="P133">
        <v>579</v>
      </c>
      <c r="Q133">
        <v>-2909</v>
      </c>
      <c r="R133">
        <v>-610</v>
      </c>
      <c r="S133">
        <v>-4</v>
      </c>
      <c r="T133">
        <v>23</v>
      </c>
      <c r="U133">
        <v>1012</v>
      </c>
      <c r="V133">
        <v>2033</v>
      </c>
      <c r="W133">
        <v>101986</v>
      </c>
      <c r="X133">
        <v>0</v>
      </c>
      <c r="Y133">
        <v>2E-3</v>
      </c>
      <c r="Z133">
        <v>1.2999999999999999E-2</v>
      </c>
      <c r="AA133">
        <v>-1.4999999999999999E-2</v>
      </c>
      <c r="AB133">
        <f t="shared" si="39"/>
        <v>0.11457670273711013</v>
      </c>
      <c r="AC133">
        <f t="shared" si="40"/>
        <v>0.74474856779121579</v>
      </c>
      <c r="AD133">
        <f t="shared" si="41"/>
        <v>-0.85932527052832586</v>
      </c>
      <c r="AE133">
        <v>5.0000000000000001E-3</v>
      </c>
      <c r="AF133">
        <v>-1E-3</v>
      </c>
      <c r="AG133">
        <v>-2E-3</v>
      </c>
      <c r="AH133">
        <v>1.085</v>
      </c>
      <c r="AI133">
        <v>1.1870000000000001</v>
      </c>
      <c r="AJ133">
        <v>-1.0129999999999999</v>
      </c>
      <c r="AK133">
        <v>0</v>
      </c>
      <c r="AL133">
        <v>0</v>
      </c>
      <c r="AM133">
        <v>0</v>
      </c>
      <c r="AN133">
        <v>0</v>
      </c>
      <c r="AO133">
        <f t="shared" si="42"/>
        <v>2.3061333243748375E-2</v>
      </c>
      <c r="AP133">
        <f t="shared" si="43"/>
        <v>2.2720237443243411E-2</v>
      </c>
      <c r="AQ133">
        <f t="shared" si="44"/>
        <v>-3.9510158916603536E-3</v>
      </c>
      <c r="AR133">
        <f t="shared" si="45"/>
        <v>1.8936822384138473E-2</v>
      </c>
      <c r="AS133">
        <f t="shared" si="46"/>
        <v>2.0717058221172691E-2</v>
      </c>
      <c r="AT133">
        <f t="shared" si="47"/>
        <v>-1.7680185322702557E-2</v>
      </c>
    </row>
    <row r="134" spans="1:46" x14ac:dyDescent="0.25">
      <c r="A134">
        <v>1.32</v>
      </c>
      <c r="B134" t="s">
        <v>162</v>
      </c>
      <c r="C134">
        <v>1</v>
      </c>
      <c r="D134">
        <v>144</v>
      </c>
      <c r="E134">
        <v>-168</v>
      </c>
      <c r="F134">
        <v>144</v>
      </c>
      <c r="G134">
        <f t="shared" si="33"/>
        <v>-1.2E-2</v>
      </c>
      <c r="H134">
        <f t="shared" si="34"/>
        <v>3.1E-2</v>
      </c>
      <c r="I134">
        <f t="shared" si="35"/>
        <v>1.0029999999999999</v>
      </c>
      <c r="J134">
        <f t="shared" si="36"/>
        <v>1.8979623645452972</v>
      </c>
      <c r="K134">
        <f t="shared" si="37"/>
        <v>1.769936942214366</v>
      </c>
      <c r="L134">
        <f t="shared" si="38"/>
        <v>-0.68504421602882737</v>
      </c>
      <c r="M134">
        <v>39</v>
      </c>
      <c r="N134">
        <v>-159</v>
      </c>
      <c r="O134">
        <v>-190</v>
      </c>
      <c r="P134">
        <v>579</v>
      </c>
      <c r="Q134">
        <v>-2909</v>
      </c>
      <c r="R134">
        <v>-610</v>
      </c>
      <c r="S134">
        <v>-12</v>
      </c>
      <c r="T134">
        <v>31</v>
      </c>
      <c r="U134">
        <v>1003</v>
      </c>
      <c r="V134">
        <v>2034</v>
      </c>
      <c r="W134">
        <v>102001</v>
      </c>
      <c r="X134">
        <v>0</v>
      </c>
      <c r="Y134">
        <v>2E-3</v>
      </c>
      <c r="Z134">
        <v>1.2999999999999999E-2</v>
      </c>
      <c r="AA134">
        <v>-1.4999999999999999E-2</v>
      </c>
      <c r="AB134">
        <f t="shared" si="39"/>
        <v>0.11457670273711013</v>
      </c>
      <c r="AC134">
        <f t="shared" si="40"/>
        <v>0.74474856779121579</v>
      </c>
      <c r="AD134">
        <f t="shared" si="41"/>
        <v>-0.85932527052832586</v>
      </c>
      <c r="AE134">
        <v>0</v>
      </c>
      <c r="AF134">
        <v>-2E-3</v>
      </c>
      <c r="AG134">
        <v>-3.0000000000000001E-3</v>
      </c>
      <c r="AH134">
        <v>1.0980000000000001</v>
      </c>
      <c r="AI134">
        <v>1.202</v>
      </c>
      <c r="AJ134">
        <v>-1.014</v>
      </c>
      <c r="AK134">
        <v>0</v>
      </c>
      <c r="AL134">
        <v>0</v>
      </c>
      <c r="AM134">
        <v>0</v>
      </c>
      <c r="AN134">
        <v>0</v>
      </c>
      <c r="AO134">
        <f t="shared" si="42"/>
        <v>3.3125692340252325E-2</v>
      </c>
      <c r="AP134">
        <f t="shared" si="43"/>
        <v>3.0891227194321302E-2</v>
      </c>
      <c r="AQ134">
        <f t="shared" si="44"/>
        <v>-1.1956277091446352E-2</v>
      </c>
      <c r="AR134">
        <f t="shared" si="45"/>
        <v>1.9163715186897742E-2</v>
      </c>
      <c r="AS134">
        <f t="shared" si="46"/>
        <v>2.0978857608971842E-2</v>
      </c>
      <c r="AT134">
        <f t="shared" si="47"/>
        <v>-1.7697638615222503E-2</v>
      </c>
    </row>
    <row r="135" spans="1:46" x14ac:dyDescent="0.25">
      <c r="A135">
        <v>1.33</v>
      </c>
      <c r="B135" t="s">
        <v>163</v>
      </c>
      <c r="C135">
        <v>1</v>
      </c>
      <c r="D135">
        <v>144</v>
      </c>
      <c r="E135">
        <v>-152</v>
      </c>
      <c r="F135">
        <v>160</v>
      </c>
      <c r="G135">
        <f t="shared" si="33"/>
        <v>-2E-3</v>
      </c>
      <c r="H135">
        <f t="shared" si="34"/>
        <v>2.5000000000000001E-2</v>
      </c>
      <c r="I135">
        <f t="shared" si="35"/>
        <v>1.026</v>
      </c>
      <c r="J135">
        <f t="shared" si="36"/>
        <v>1.4000959784416458</v>
      </c>
      <c r="K135">
        <f t="shared" si="37"/>
        <v>1.3956361790037457</v>
      </c>
      <c r="L135">
        <f t="shared" si="38"/>
        <v>-0.11163992140106072</v>
      </c>
      <c r="M135">
        <v>109</v>
      </c>
      <c r="N135">
        <v>121</v>
      </c>
      <c r="O135">
        <v>-190</v>
      </c>
      <c r="P135">
        <v>579</v>
      </c>
      <c r="Q135">
        <v>-2909</v>
      </c>
      <c r="R135">
        <v>-610</v>
      </c>
      <c r="S135">
        <v>-2</v>
      </c>
      <c r="T135">
        <v>25</v>
      </c>
      <c r="U135">
        <v>1026</v>
      </c>
      <c r="V135">
        <v>2034</v>
      </c>
      <c r="W135">
        <v>101990</v>
      </c>
      <c r="X135">
        <v>0</v>
      </c>
      <c r="Y135">
        <v>2E-3</v>
      </c>
      <c r="Z135">
        <v>1.2999999999999999E-2</v>
      </c>
      <c r="AA135">
        <v>-1.4999999999999999E-2</v>
      </c>
      <c r="AB135">
        <f t="shared" si="39"/>
        <v>0.11457670273711013</v>
      </c>
      <c r="AC135">
        <f t="shared" si="40"/>
        <v>0.74474856779121579</v>
      </c>
      <c r="AD135">
        <f t="shared" si="41"/>
        <v>-0.85932527052832586</v>
      </c>
      <c r="AE135">
        <v>1E-3</v>
      </c>
      <c r="AF135">
        <v>2E-3</v>
      </c>
      <c r="AG135">
        <v>-3.0000000000000001E-3</v>
      </c>
      <c r="AH135">
        <v>1.105</v>
      </c>
      <c r="AI135">
        <v>1.2130000000000001</v>
      </c>
      <c r="AJ135">
        <v>-1.008</v>
      </c>
      <c r="AK135">
        <v>0</v>
      </c>
      <c r="AL135">
        <v>0</v>
      </c>
      <c r="AM135">
        <v>0</v>
      </c>
      <c r="AN135">
        <v>0</v>
      </c>
      <c r="AO135">
        <f t="shared" si="42"/>
        <v>2.4436284667738267E-2</v>
      </c>
      <c r="AP135">
        <f t="shared" si="43"/>
        <v>2.4358446483568316E-2</v>
      </c>
      <c r="AQ135">
        <f t="shared" si="44"/>
        <v>-1.9484842051161904E-3</v>
      </c>
      <c r="AR135">
        <f t="shared" si="45"/>
        <v>1.9285888234537342E-2</v>
      </c>
      <c r="AS135">
        <f t="shared" si="46"/>
        <v>2.1170843826691217E-2</v>
      </c>
      <c r="AT135">
        <f t="shared" si="47"/>
        <v>-1.7592918860102842E-2</v>
      </c>
    </row>
    <row r="136" spans="1:46" x14ac:dyDescent="0.25">
      <c r="A136">
        <v>1.34</v>
      </c>
      <c r="B136" t="s">
        <v>164</v>
      </c>
      <c r="C136">
        <v>1</v>
      </c>
      <c r="D136">
        <v>144</v>
      </c>
      <c r="E136">
        <v>-168</v>
      </c>
      <c r="F136">
        <v>144</v>
      </c>
      <c r="G136">
        <f t="shared" si="33"/>
        <v>-6.0000000000000001E-3</v>
      </c>
      <c r="H136">
        <f t="shared" si="34"/>
        <v>2.4E-2</v>
      </c>
      <c r="I136">
        <f t="shared" si="35"/>
        <v>1.01</v>
      </c>
      <c r="J136">
        <f t="shared" si="36"/>
        <v>1.402922995559599</v>
      </c>
      <c r="K136">
        <f t="shared" si="37"/>
        <v>1.3610272185262775</v>
      </c>
      <c r="L136">
        <f t="shared" si="38"/>
        <v>-0.34022679764010327</v>
      </c>
      <c r="M136">
        <v>-101</v>
      </c>
      <c r="N136">
        <v>261</v>
      </c>
      <c r="O136">
        <v>-190</v>
      </c>
      <c r="P136">
        <v>579</v>
      </c>
      <c r="Q136">
        <v>-2909</v>
      </c>
      <c r="R136">
        <v>-610</v>
      </c>
      <c r="S136">
        <v>-6</v>
      </c>
      <c r="T136">
        <v>24</v>
      </c>
      <c r="U136">
        <v>1010</v>
      </c>
      <c r="V136">
        <v>2034</v>
      </c>
      <c r="W136">
        <v>101990</v>
      </c>
      <c r="X136">
        <v>0</v>
      </c>
      <c r="Y136">
        <v>2E-3</v>
      </c>
      <c r="Z136">
        <v>1.2999999999999999E-2</v>
      </c>
      <c r="AA136">
        <v>-1.4999999999999999E-2</v>
      </c>
      <c r="AB136">
        <f t="shared" si="39"/>
        <v>0.11457670273711013</v>
      </c>
      <c r="AC136">
        <f t="shared" si="40"/>
        <v>0.74474856779121579</v>
      </c>
      <c r="AD136">
        <f t="shared" si="41"/>
        <v>-0.85932527052832586</v>
      </c>
      <c r="AE136">
        <v>-1E-3</v>
      </c>
      <c r="AF136">
        <v>4.0000000000000001E-3</v>
      </c>
      <c r="AG136">
        <v>-3.0000000000000001E-3</v>
      </c>
      <c r="AH136">
        <v>1.1100000000000001</v>
      </c>
      <c r="AI136">
        <v>1.2230000000000001</v>
      </c>
      <c r="AJ136">
        <v>-1.006</v>
      </c>
      <c r="AK136">
        <v>0</v>
      </c>
      <c r="AL136">
        <v>0</v>
      </c>
      <c r="AM136">
        <v>0</v>
      </c>
      <c r="AN136">
        <v>0</v>
      </c>
      <c r="AO136">
        <f t="shared" si="42"/>
        <v>2.448562542445679E-2</v>
      </c>
      <c r="AP136">
        <f t="shared" si="43"/>
        <v>2.3754406172543908E-2</v>
      </c>
      <c r="AQ136">
        <f t="shared" si="44"/>
        <v>-5.9380778223362754E-3</v>
      </c>
      <c r="AR136">
        <f t="shared" si="45"/>
        <v>1.937315469713706E-2</v>
      </c>
      <c r="AS136">
        <f t="shared" si="46"/>
        <v>2.1345376751890653E-2</v>
      </c>
      <c r="AT136">
        <f t="shared" si="47"/>
        <v>-1.7558012275062956E-2</v>
      </c>
    </row>
    <row r="137" spans="1:46" x14ac:dyDescent="0.25">
      <c r="A137">
        <v>1.35</v>
      </c>
      <c r="B137" t="s">
        <v>165</v>
      </c>
      <c r="C137">
        <v>1</v>
      </c>
      <c r="D137">
        <v>144</v>
      </c>
      <c r="E137">
        <v>-168</v>
      </c>
      <c r="F137">
        <v>160</v>
      </c>
      <c r="G137">
        <f t="shared" si="33"/>
        <v>-8.9999999999999993E-3</v>
      </c>
      <c r="H137">
        <f t="shared" si="34"/>
        <v>1.4999999999999999E-2</v>
      </c>
      <c r="I137">
        <f t="shared" si="35"/>
        <v>1.0169999999999999</v>
      </c>
      <c r="J137">
        <f t="shared" si="36"/>
        <v>0.98528815263472358</v>
      </c>
      <c r="K137">
        <f t="shared" si="37"/>
        <v>0.8448665942126824</v>
      </c>
      <c r="L137">
        <f t="shared" si="38"/>
        <v>-0.50690819612148041</v>
      </c>
      <c r="M137">
        <v>-311</v>
      </c>
      <c r="N137">
        <v>51</v>
      </c>
      <c r="O137">
        <v>-470</v>
      </c>
      <c r="P137">
        <v>579</v>
      </c>
      <c r="Q137">
        <v>-2909</v>
      </c>
      <c r="R137">
        <v>-610</v>
      </c>
      <c r="S137">
        <v>-9</v>
      </c>
      <c r="T137">
        <v>15</v>
      </c>
      <c r="U137">
        <v>1017</v>
      </c>
      <c r="V137">
        <v>2033</v>
      </c>
      <c r="W137">
        <v>101998</v>
      </c>
      <c r="X137">
        <v>0</v>
      </c>
      <c r="Y137">
        <v>2E-3</v>
      </c>
      <c r="Z137">
        <v>1.2999999999999999E-2</v>
      </c>
      <c r="AA137">
        <v>-1.6E-2</v>
      </c>
      <c r="AB137">
        <f t="shared" si="39"/>
        <v>0.11457670273711013</v>
      </c>
      <c r="AC137">
        <f t="shared" si="40"/>
        <v>0.74474856779121579</v>
      </c>
      <c r="AD137">
        <f t="shared" si="41"/>
        <v>-0.916613621896881</v>
      </c>
      <c r="AE137">
        <v>-5.0000000000000001E-3</v>
      </c>
      <c r="AF137">
        <v>0</v>
      </c>
      <c r="AG137">
        <v>-8.0000000000000002E-3</v>
      </c>
      <c r="AH137">
        <v>1.1100000000000001</v>
      </c>
      <c r="AI137">
        <v>1.2250000000000001</v>
      </c>
      <c r="AJ137">
        <v>-1.004</v>
      </c>
      <c r="AK137">
        <v>0</v>
      </c>
      <c r="AL137">
        <v>0</v>
      </c>
      <c r="AM137">
        <v>0</v>
      </c>
      <c r="AN137">
        <v>0</v>
      </c>
      <c r="AO137">
        <f t="shared" si="42"/>
        <v>1.7196522344368369E-2</v>
      </c>
      <c r="AP137">
        <f t="shared" si="43"/>
        <v>1.4745703809122178E-2</v>
      </c>
      <c r="AQ137">
        <f t="shared" si="44"/>
        <v>-8.8472170276649824E-3</v>
      </c>
      <c r="AR137">
        <f t="shared" si="45"/>
        <v>1.937315469713706E-2</v>
      </c>
      <c r="AS137">
        <f t="shared" si="46"/>
        <v>2.1380283336930539E-2</v>
      </c>
      <c r="AT137">
        <f t="shared" si="47"/>
        <v>-1.7523105690023067E-2</v>
      </c>
    </row>
    <row r="138" spans="1:46" x14ac:dyDescent="0.25">
      <c r="A138">
        <v>1.36</v>
      </c>
      <c r="B138" t="s">
        <v>166</v>
      </c>
      <c r="C138">
        <v>1</v>
      </c>
      <c r="D138">
        <v>152</v>
      </c>
      <c r="E138">
        <v>-168</v>
      </c>
      <c r="F138">
        <v>168</v>
      </c>
      <c r="G138">
        <f t="shared" si="33"/>
        <v>-6.0000000000000001E-3</v>
      </c>
      <c r="H138">
        <f t="shared" si="34"/>
        <v>8.9999999999999993E-3</v>
      </c>
      <c r="I138">
        <f t="shared" si="35"/>
        <v>1.0109999999999999</v>
      </c>
      <c r="J138">
        <f t="shared" si="36"/>
        <v>0.61290269300636557</v>
      </c>
      <c r="K138">
        <f t="shared" si="37"/>
        <v>0.5099628726808807</v>
      </c>
      <c r="L138">
        <f t="shared" si="38"/>
        <v>-0.3399727540132701</v>
      </c>
      <c r="M138">
        <v>-241</v>
      </c>
      <c r="N138">
        <v>191</v>
      </c>
      <c r="O138">
        <v>-540</v>
      </c>
      <c r="P138">
        <v>579</v>
      </c>
      <c r="Q138">
        <v>-2909</v>
      </c>
      <c r="R138">
        <v>-610</v>
      </c>
      <c r="S138">
        <v>-6</v>
      </c>
      <c r="T138">
        <v>9</v>
      </c>
      <c r="U138">
        <v>1011</v>
      </c>
      <c r="V138">
        <v>2033</v>
      </c>
      <c r="W138">
        <v>101986</v>
      </c>
      <c r="X138">
        <v>0</v>
      </c>
      <c r="Y138">
        <v>2E-3</v>
      </c>
      <c r="Z138">
        <v>1.4E-2</v>
      </c>
      <c r="AA138">
        <v>-1.6E-2</v>
      </c>
      <c r="AB138">
        <f t="shared" si="39"/>
        <v>0.11457670273711013</v>
      </c>
      <c r="AC138">
        <f t="shared" si="40"/>
        <v>0.80203691915977093</v>
      </c>
      <c r="AD138">
        <f t="shared" si="41"/>
        <v>-0.916613621896881</v>
      </c>
      <c r="AE138">
        <v>-4.0000000000000001E-3</v>
      </c>
      <c r="AF138">
        <v>3.0000000000000001E-3</v>
      </c>
      <c r="AG138">
        <v>-8.9999999999999993E-3</v>
      </c>
      <c r="AH138">
        <v>1.103</v>
      </c>
      <c r="AI138">
        <v>1.2230000000000001</v>
      </c>
      <c r="AJ138">
        <v>-1.0009999999999999</v>
      </c>
      <c r="AK138">
        <v>0</v>
      </c>
      <c r="AL138">
        <v>0</v>
      </c>
      <c r="AM138">
        <v>0</v>
      </c>
      <c r="AN138">
        <v>0</v>
      </c>
      <c r="AO138">
        <f t="shared" si="42"/>
        <v>1.0697169987301101E-2</v>
      </c>
      <c r="AP138">
        <f t="shared" si="43"/>
        <v>8.9005311912100094E-3</v>
      </c>
      <c r="AQ138">
        <f t="shared" si="44"/>
        <v>-5.9336439246043286E-3</v>
      </c>
      <c r="AR138">
        <f t="shared" si="45"/>
        <v>1.9250981649497456E-2</v>
      </c>
      <c r="AS138">
        <f t="shared" si="46"/>
        <v>2.1345376751890653E-2</v>
      </c>
      <c r="AT138">
        <f t="shared" si="47"/>
        <v>-1.7470745812463238E-2</v>
      </c>
    </row>
    <row r="139" spans="1:46" x14ac:dyDescent="0.25">
      <c r="A139">
        <v>1.37</v>
      </c>
      <c r="B139" t="s">
        <v>167</v>
      </c>
      <c r="C139">
        <v>1</v>
      </c>
      <c r="D139">
        <v>128</v>
      </c>
      <c r="E139">
        <v>-168</v>
      </c>
      <c r="F139">
        <v>144</v>
      </c>
      <c r="G139">
        <f t="shared" si="33"/>
        <v>-1.7000000000000001E-2</v>
      </c>
      <c r="H139">
        <f t="shared" si="34"/>
        <v>5.0000000000000001E-3</v>
      </c>
      <c r="I139">
        <f t="shared" si="35"/>
        <v>1.0189999999999999</v>
      </c>
      <c r="J139">
        <f t="shared" si="36"/>
        <v>0.99612351714590286</v>
      </c>
      <c r="K139">
        <f t="shared" si="37"/>
        <v>0.281059475589578</v>
      </c>
      <c r="L139">
        <f t="shared" si="38"/>
        <v>-0.95564270324882716</v>
      </c>
      <c r="M139">
        <v>-381</v>
      </c>
      <c r="N139">
        <v>191</v>
      </c>
      <c r="O139">
        <v>-330</v>
      </c>
      <c r="P139">
        <v>579</v>
      </c>
      <c r="Q139">
        <v>-2909</v>
      </c>
      <c r="R139">
        <v>-610</v>
      </c>
      <c r="S139">
        <v>-17</v>
      </c>
      <c r="T139">
        <v>5</v>
      </c>
      <c r="U139">
        <v>1019</v>
      </c>
      <c r="V139">
        <v>2034</v>
      </c>
      <c r="W139">
        <v>101990</v>
      </c>
      <c r="X139">
        <v>0</v>
      </c>
      <c r="Y139">
        <v>2E-3</v>
      </c>
      <c r="Z139">
        <v>1.4E-2</v>
      </c>
      <c r="AA139">
        <v>-1.6E-2</v>
      </c>
      <c r="AB139">
        <f t="shared" si="39"/>
        <v>0.11457670273711013</v>
      </c>
      <c r="AC139">
        <f t="shared" si="40"/>
        <v>0.80203691915977093</v>
      </c>
      <c r="AD139">
        <f t="shared" si="41"/>
        <v>-0.916613621896881</v>
      </c>
      <c r="AE139">
        <v>-6.0000000000000001E-3</v>
      </c>
      <c r="AF139">
        <v>3.0000000000000001E-3</v>
      </c>
      <c r="AG139">
        <v>-5.0000000000000001E-3</v>
      </c>
      <c r="AH139">
        <v>1.103</v>
      </c>
      <c r="AI139">
        <v>1.2170000000000001</v>
      </c>
      <c r="AJ139">
        <v>-1.008</v>
      </c>
      <c r="AK139">
        <v>0</v>
      </c>
      <c r="AL139">
        <v>0</v>
      </c>
      <c r="AM139">
        <v>0</v>
      </c>
      <c r="AN139">
        <v>0</v>
      </c>
      <c r="AO139">
        <f t="shared" si="42"/>
        <v>1.7385635130742195E-2</v>
      </c>
      <c r="AP139">
        <f t="shared" si="43"/>
        <v>4.9054132429667673E-3</v>
      </c>
      <c r="AQ139">
        <f t="shared" si="44"/>
        <v>-1.6679111644351145E-2</v>
      </c>
      <c r="AR139">
        <f t="shared" si="45"/>
        <v>1.9250981649497456E-2</v>
      </c>
      <c r="AS139">
        <f t="shared" si="46"/>
        <v>2.1240656996770992E-2</v>
      </c>
      <c r="AT139">
        <f t="shared" si="47"/>
        <v>-1.7592918860102842E-2</v>
      </c>
    </row>
    <row r="140" spans="1:46" x14ac:dyDescent="0.25">
      <c r="A140">
        <v>1.38</v>
      </c>
      <c r="B140" t="s">
        <v>168</v>
      </c>
      <c r="C140">
        <v>1</v>
      </c>
      <c r="D140">
        <v>128</v>
      </c>
      <c r="E140">
        <v>-168</v>
      </c>
      <c r="F140">
        <v>152</v>
      </c>
      <c r="G140">
        <f t="shared" si="33"/>
        <v>-1.2E-2</v>
      </c>
      <c r="H140">
        <f t="shared" si="34"/>
        <v>7.0000000000000001E-3</v>
      </c>
      <c r="I140">
        <f t="shared" si="35"/>
        <v>1.01</v>
      </c>
      <c r="J140">
        <f t="shared" si="36"/>
        <v>0.7879455701932726</v>
      </c>
      <c r="K140">
        <f t="shared" si="37"/>
        <v>0.39701360277440095</v>
      </c>
      <c r="L140">
        <f t="shared" si="38"/>
        <v>-0.68060531018167114</v>
      </c>
      <c r="M140">
        <v>-801</v>
      </c>
      <c r="N140">
        <v>191</v>
      </c>
      <c r="O140">
        <v>-260</v>
      </c>
      <c r="P140">
        <v>579</v>
      </c>
      <c r="Q140">
        <v>-2909</v>
      </c>
      <c r="R140">
        <v>-610</v>
      </c>
      <c r="S140">
        <v>-12</v>
      </c>
      <c r="T140">
        <v>7</v>
      </c>
      <c r="U140">
        <v>1010</v>
      </c>
      <c r="V140">
        <v>2033</v>
      </c>
      <c r="W140">
        <v>101975</v>
      </c>
      <c r="X140">
        <v>0</v>
      </c>
      <c r="Y140">
        <v>1E-3</v>
      </c>
      <c r="Z140">
        <v>1.4E-2</v>
      </c>
      <c r="AA140">
        <v>-1.6E-2</v>
      </c>
      <c r="AB140">
        <f t="shared" si="39"/>
        <v>5.7288351368555063E-2</v>
      </c>
      <c r="AC140">
        <f t="shared" si="40"/>
        <v>0.80203691915977093</v>
      </c>
      <c r="AD140">
        <f t="shared" si="41"/>
        <v>-0.916613621896881</v>
      </c>
      <c r="AE140">
        <v>-1.2999999999999999E-2</v>
      </c>
      <c r="AF140">
        <v>3.0000000000000001E-3</v>
      </c>
      <c r="AG140">
        <v>-4.0000000000000001E-3</v>
      </c>
      <c r="AH140">
        <v>1.1000000000000001</v>
      </c>
      <c r="AI140">
        <v>1.2130000000000001</v>
      </c>
      <c r="AJ140">
        <v>-1.0089999999999999</v>
      </c>
      <c r="AK140">
        <v>0</v>
      </c>
      <c r="AL140">
        <v>0</v>
      </c>
      <c r="AM140">
        <v>0</v>
      </c>
      <c r="AN140">
        <v>0</v>
      </c>
      <c r="AO140">
        <f t="shared" si="42"/>
        <v>1.3752244526376699E-2</v>
      </c>
      <c r="AP140">
        <f t="shared" si="43"/>
        <v>6.9291945436181909E-3</v>
      </c>
      <c r="AQ140">
        <f t="shared" si="44"/>
        <v>-1.1878803569227447E-2</v>
      </c>
      <c r="AR140">
        <f t="shared" si="45"/>
        <v>1.9198621771937627E-2</v>
      </c>
      <c r="AS140">
        <f t="shared" si="46"/>
        <v>2.1170843826691217E-2</v>
      </c>
      <c r="AT140">
        <f t="shared" si="47"/>
        <v>-1.7610372152622782E-2</v>
      </c>
    </row>
    <row r="141" spans="1:46" x14ac:dyDescent="0.25">
      <c r="A141">
        <v>1.39</v>
      </c>
      <c r="B141" t="s">
        <v>169</v>
      </c>
      <c r="C141">
        <v>1</v>
      </c>
      <c r="D141">
        <v>128</v>
      </c>
      <c r="E141">
        <v>-168</v>
      </c>
      <c r="F141">
        <v>160</v>
      </c>
      <c r="G141">
        <f t="shared" si="33"/>
        <v>-1.2E-2</v>
      </c>
      <c r="H141">
        <f t="shared" si="34"/>
        <v>1.4999999999999999E-2</v>
      </c>
      <c r="I141">
        <f t="shared" si="35"/>
        <v>1.02</v>
      </c>
      <c r="J141">
        <f t="shared" si="36"/>
        <v>1.0787678618628684</v>
      </c>
      <c r="K141">
        <f t="shared" si="37"/>
        <v>0.84235674702943275</v>
      </c>
      <c r="L141">
        <f t="shared" si="38"/>
        <v>-0.67387665545626807</v>
      </c>
      <c r="M141">
        <v>-1291</v>
      </c>
      <c r="N141">
        <v>121</v>
      </c>
      <c r="O141">
        <v>-330</v>
      </c>
      <c r="P141">
        <v>579</v>
      </c>
      <c r="Q141">
        <v>-2909</v>
      </c>
      <c r="R141">
        <v>-610</v>
      </c>
      <c r="S141">
        <v>-12</v>
      </c>
      <c r="T141">
        <v>15</v>
      </c>
      <c r="U141">
        <v>1020</v>
      </c>
      <c r="V141">
        <v>2033</v>
      </c>
      <c r="W141">
        <v>101986</v>
      </c>
      <c r="X141">
        <v>0</v>
      </c>
      <c r="Y141">
        <v>1E-3</v>
      </c>
      <c r="Z141">
        <v>1.4E-2</v>
      </c>
      <c r="AA141">
        <v>-1.6E-2</v>
      </c>
      <c r="AB141">
        <f t="shared" si="39"/>
        <v>5.7288351368555063E-2</v>
      </c>
      <c r="AC141">
        <f t="shared" si="40"/>
        <v>0.80203691915977093</v>
      </c>
      <c r="AD141">
        <f t="shared" si="41"/>
        <v>-0.916613621896881</v>
      </c>
      <c r="AE141">
        <v>-2.1999999999999999E-2</v>
      </c>
      <c r="AF141">
        <v>2E-3</v>
      </c>
      <c r="AG141">
        <v>-5.0000000000000001E-3</v>
      </c>
      <c r="AH141">
        <v>1.1000000000000001</v>
      </c>
      <c r="AI141">
        <v>1.2150000000000001</v>
      </c>
      <c r="AJ141">
        <v>-1.0109999999999999</v>
      </c>
      <c r="AK141">
        <v>0</v>
      </c>
      <c r="AL141">
        <v>0</v>
      </c>
      <c r="AM141">
        <v>0</v>
      </c>
      <c r="AN141">
        <v>0</v>
      </c>
      <c r="AO141">
        <f t="shared" si="42"/>
        <v>1.8828051054206422E-2</v>
      </c>
      <c r="AP141">
        <f t="shared" si="43"/>
        <v>1.4701898712052566E-2</v>
      </c>
      <c r="AQ141">
        <f t="shared" si="44"/>
        <v>-1.176136639003929E-2</v>
      </c>
      <c r="AR141">
        <f t="shared" si="45"/>
        <v>1.9198621771937627E-2</v>
      </c>
      <c r="AS141">
        <f t="shared" si="46"/>
        <v>2.1205750411731106E-2</v>
      </c>
      <c r="AT141">
        <f t="shared" si="47"/>
        <v>-1.7645278737662671E-2</v>
      </c>
    </row>
    <row r="142" spans="1:46" x14ac:dyDescent="0.25">
      <c r="A142">
        <v>1.4</v>
      </c>
      <c r="B142" t="s">
        <v>170</v>
      </c>
      <c r="C142">
        <v>1</v>
      </c>
      <c r="D142">
        <v>136</v>
      </c>
      <c r="E142">
        <v>-160</v>
      </c>
      <c r="F142">
        <v>160</v>
      </c>
      <c r="G142">
        <f t="shared" si="33"/>
        <v>-1.2E-2</v>
      </c>
      <c r="H142">
        <f t="shared" si="34"/>
        <v>1.7999999999999999E-2</v>
      </c>
      <c r="I142">
        <f t="shared" si="35"/>
        <v>1.012</v>
      </c>
      <c r="J142">
        <f t="shared" si="36"/>
        <v>1.2244543509799408</v>
      </c>
      <c r="K142">
        <f t="shared" si="37"/>
        <v>1.0187837326092173</v>
      </c>
      <c r="L142">
        <f t="shared" si="38"/>
        <v>-0.6791692657982219</v>
      </c>
      <c r="M142">
        <v>-1851</v>
      </c>
      <c r="N142">
        <v>-89</v>
      </c>
      <c r="O142">
        <v>-330</v>
      </c>
      <c r="P142">
        <v>579</v>
      </c>
      <c r="Q142">
        <v>-2909</v>
      </c>
      <c r="R142">
        <v>-610</v>
      </c>
      <c r="S142">
        <v>-12</v>
      </c>
      <c r="T142">
        <v>18</v>
      </c>
      <c r="U142">
        <v>1012</v>
      </c>
      <c r="V142">
        <v>2034</v>
      </c>
      <c r="W142">
        <v>101978</v>
      </c>
      <c r="X142">
        <v>0</v>
      </c>
      <c r="Y142">
        <v>1E-3</v>
      </c>
      <c r="Z142">
        <v>1.4E-2</v>
      </c>
      <c r="AA142">
        <v>-1.6E-2</v>
      </c>
      <c r="AB142">
        <f t="shared" si="39"/>
        <v>5.7288351368555063E-2</v>
      </c>
      <c r="AC142">
        <f t="shared" si="40"/>
        <v>0.80203691915977093</v>
      </c>
      <c r="AD142">
        <f t="shared" si="41"/>
        <v>-0.916613621896881</v>
      </c>
      <c r="AE142">
        <v>-3.2000000000000001E-2</v>
      </c>
      <c r="AF142">
        <v>-1E-3</v>
      </c>
      <c r="AG142">
        <v>-5.0000000000000001E-3</v>
      </c>
      <c r="AH142">
        <v>1.103</v>
      </c>
      <c r="AI142">
        <v>1.22</v>
      </c>
      <c r="AJ142">
        <v>-1.014</v>
      </c>
      <c r="AK142">
        <v>0</v>
      </c>
      <c r="AL142">
        <v>0</v>
      </c>
      <c r="AM142">
        <v>0</v>
      </c>
      <c r="AN142">
        <v>0</v>
      </c>
      <c r="AO142">
        <f t="shared" si="42"/>
        <v>2.1370759964970225E-2</v>
      </c>
      <c r="AP142">
        <f t="shared" si="43"/>
        <v>1.7781130499788363E-2</v>
      </c>
      <c r="AQ142">
        <f t="shared" si="44"/>
        <v>-1.1853739866531486E-2</v>
      </c>
      <c r="AR142">
        <f t="shared" si="45"/>
        <v>1.9250981649497456E-2</v>
      </c>
      <c r="AS142">
        <f t="shared" si="46"/>
        <v>2.1293016874330821E-2</v>
      </c>
      <c r="AT142">
        <f t="shared" si="47"/>
        <v>-1.7697638615222503E-2</v>
      </c>
    </row>
    <row r="143" spans="1:46" x14ac:dyDescent="0.25">
      <c r="A143">
        <v>1.41</v>
      </c>
      <c r="B143" t="s">
        <v>171</v>
      </c>
      <c r="C143">
        <v>1</v>
      </c>
      <c r="D143">
        <v>136</v>
      </c>
      <c r="E143">
        <v>-168</v>
      </c>
      <c r="F143">
        <v>160</v>
      </c>
      <c r="G143">
        <f t="shared" si="33"/>
        <v>-5.0000000000000001E-3</v>
      </c>
      <c r="H143">
        <f t="shared" si="34"/>
        <v>0.02</v>
      </c>
      <c r="I143">
        <f t="shared" si="35"/>
        <v>1.0149999999999999</v>
      </c>
      <c r="J143">
        <f t="shared" si="36"/>
        <v>1.163416015137035</v>
      </c>
      <c r="K143">
        <f t="shared" si="37"/>
        <v>1.1286747573283824</v>
      </c>
      <c r="L143">
        <f t="shared" si="38"/>
        <v>-0.28215157617509617</v>
      </c>
      <c r="M143">
        <v>-2201</v>
      </c>
      <c r="N143">
        <v>51</v>
      </c>
      <c r="O143">
        <v>-330</v>
      </c>
      <c r="P143">
        <v>579</v>
      </c>
      <c r="Q143">
        <v>-2909</v>
      </c>
      <c r="R143">
        <v>-610</v>
      </c>
      <c r="S143">
        <v>-5</v>
      </c>
      <c r="T143">
        <v>20</v>
      </c>
      <c r="U143">
        <v>1015</v>
      </c>
      <c r="V143">
        <v>2033</v>
      </c>
      <c r="W143">
        <v>101986</v>
      </c>
      <c r="X143">
        <v>0</v>
      </c>
      <c r="Y143">
        <v>1E-3</v>
      </c>
      <c r="Z143">
        <v>1.4E-2</v>
      </c>
      <c r="AA143">
        <v>-1.6E-2</v>
      </c>
      <c r="AB143">
        <f t="shared" si="39"/>
        <v>5.7288351368555063E-2</v>
      </c>
      <c r="AC143">
        <f t="shared" si="40"/>
        <v>0.80203691915977093</v>
      </c>
      <c r="AD143">
        <f t="shared" si="41"/>
        <v>-0.916613621896881</v>
      </c>
      <c r="AE143">
        <v>-3.7999999999999999E-2</v>
      </c>
      <c r="AF143">
        <v>1E-3</v>
      </c>
      <c r="AG143">
        <v>-5.0000000000000001E-3</v>
      </c>
      <c r="AH143">
        <v>1.103</v>
      </c>
      <c r="AI143">
        <v>1.2270000000000001</v>
      </c>
      <c r="AJ143">
        <v>-1.0089999999999999</v>
      </c>
      <c r="AK143">
        <v>0</v>
      </c>
      <c r="AL143">
        <v>0</v>
      </c>
      <c r="AM143">
        <v>0</v>
      </c>
      <c r="AN143">
        <v>0</v>
      </c>
      <c r="AO143">
        <f t="shared" si="42"/>
        <v>2.0305440034573449E-2</v>
      </c>
      <c r="AP143">
        <f t="shared" si="43"/>
        <v>1.9699090699528271E-2</v>
      </c>
      <c r="AQ143">
        <f t="shared" si="44"/>
        <v>-4.9244739939470171E-3</v>
      </c>
      <c r="AR143">
        <f t="shared" si="45"/>
        <v>1.9250981649497456E-2</v>
      </c>
      <c r="AS143">
        <f t="shared" si="46"/>
        <v>2.1415189921970425E-2</v>
      </c>
      <c r="AT143">
        <f t="shared" si="47"/>
        <v>-1.7610372152622782E-2</v>
      </c>
    </row>
    <row r="144" spans="1:46" x14ac:dyDescent="0.25">
      <c r="A144">
        <v>1.42</v>
      </c>
      <c r="B144" t="s">
        <v>172</v>
      </c>
      <c r="C144">
        <v>1</v>
      </c>
      <c r="D144">
        <v>136</v>
      </c>
      <c r="E144">
        <v>-168</v>
      </c>
      <c r="F144">
        <v>144</v>
      </c>
      <c r="G144">
        <f t="shared" si="33"/>
        <v>-7.0000000000000001E-3</v>
      </c>
      <c r="H144">
        <f t="shared" si="34"/>
        <v>0.02</v>
      </c>
      <c r="I144">
        <f t="shared" si="35"/>
        <v>1.016</v>
      </c>
      <c r="J144">
        <f t="shared" si="36"/>
        <v>1.1946283875233052</v>
      </c>
      <c r="K144">
        <f t="shared" si="37"/>
        <v>1.127551066879247</v>
      </c>
      <c r="L144">
        <f t="shared" si="38"/>
        <v>-0.39462051500407519</v>
      </c>
      <c r="M144">
        <v>-2201</v>
      </c>
      <c r="N144">
        <v>121</v>
      </c>
      <c r="O144">
        <v>-330</v>
      </c>
      <c r="P144">
        <v>579</v>
      </c>
      <c r="Q144">
        <v>-2909</v>
      </c>
      <c r="R144">
        <v>-610</v>
      </c>
      <c r="S144">
        <v>-7</v>
      </c>
      <c r="T144">
        <v>20</v>
      </c>
      <c r="U144">
        <v>1016</v>
      </c>
      <c r="V144">
        <v>2033</v>
      </c>
      <c r="W144">
        <v>101986</v>
      </c>
      <c r="X144">
        <v>0</v>
      </c>
      <c r="Y144">
        <v>0</v>
      </c>
      <c r="Z144">
        <v>1.4E-2</v>
      </c>
      <c r="AA144">
        <v>-1.6E-2</v>
      </c>
      <c r="AB144">
        <f t="shared" si="39"/>
        <v>0</v>
      </c>
      <c r="AC144">
        <f t="shared" si="40"/>
        <v>0.80203691915977093</v>
      </c>
      <c r="AD144">
        <f t="shared" si="41"/>
        <v>-0.916613621896881</v>
      </c>
      <c r="AE144">
        <v>-3.7999999999999999E-2</v>
      </c>
      <c r="AF144">
        <v>2E-3</v>
      </c>
      <c r="AG144">
        <v>-5.0000000000000001E-3</v>
      </c>
      <c r="AH144">
        <v>1.105</v>
      </c>
      <c r="AI144">
        <v>1.2330000000000001</v>
      </c>
      <c r="AJ144">
        <v>-1.008</v>
      </c>
      <c r="AK144">
        <v>0</v>
      </c>
      <c r="AL144">
        <v>0</v>
      </c>
      <c r="AM144">
        <v>0</v>
      </c>
      <c r="AN144">
        <v>0</v>
      </c>
      <c r="AO144">
        <f t="shared" si="42"/>
        <v>2.0850198700072424E-2</v>
      </c>
      <c r="AP144">
        <f t="shared" si="43"/>
        <v>1.9679478601417645E-2</v>
      </c>
      <c r="AQ144">
        <f t="shared" si="44"/>
        <v>-6.8874272827367964E-3</v>
      </c>
      <c r="AR144">
        <f t="shared" si="45"/>
        <v>1.9285888234537342E-2</v>
      </c>
      <c r="AS144">
        <f t="shared" si="46"/>
        <v>2.1519909677090086E-2</v>
      </c>
      <c r="AT144">
        <f t="shared" si="47"/>
        <v>-1.7592918860102842E-2</v>
      </c>
    </row>
    <row r="145" spans="1:46" x14ac:dyDescent="0.25">
      <c r="A145">
        <v>1.43</v>
      </c>
      <c r="B145" t="s">
        <v>173</v>
      </c>
      <c r="C145">
        <v>1</v>
      </c>
      <c r="D145">
        <v>120</v>
      </c>
      <c r="E145">
        <v>-152</v>
      </c>
      <c r="F145">
        <v>152</v>
      </c>
      <c r="G145">
        <f t="shared" si="33"/>
        <v>-1.4E-2</v>
      </c>
      <c r="H145">
        <f t="shared" si="34"/>
        <v>1.9E-2</v>
      </c>
      <c r="I145">
        <f t="shared" si="35"/>
        <v>1.016</v>
      </c>
      <c r="J145">
        <f t="shared" si="36"/>
        <v>1.3305221776856044</v>
      </c>
      <c r="K145">
        <f t="shared" si="37"/>
        <v>1.0711107563127509</v>
      </c>
      <c r="L145">
        <f t="shared" si="38"/>
        <v>-0.78921848623851576</v>
      </c>
      <c r="M145">
        <v>-1781</v>
      </c>
      <c r="N145">
        <v>-19</v>
      </c>
      <c r="O145">
        <v>-260</v>
      </c>
      <c r="P145">
        <v>579</v>
      </c>
      <c r="Q145">
        <v>-2909</v>
      </c>
      <c r="R145">
        <v>-610</v>
      </c>
      <c r="S145">
        <v>-14</v>
      </c>
      <c r="T145">
        <v>19</v>
      </c>
      <c r="U145">
        <v>1016</v>
      </c>
      <c r="V145">
        <v>2033</v>
      </c>
      <c r="W145">
        <v>101998</v>
      </c>
      <c r="X145">
        <v>0</v>
      </c>
      <c r="Y145">
        <v>0</v>
      </c>
      <c r="Z145">
        <v>1.4E-2</v>
      </c>
      <c r="AA145">
        <v>-1.6E-2</v>
      </c>
      <c r="AB145">
        <f t="shared" si="39"/>
        <v>0</v>
      </c>
      <c r="AC145">
        <f t="shared" si="40"/>
        <v>0.80203691915977093</v>
      </c>
      <c r="AD145">
        <f t="shared" si="41"/>
        <v>-0.916613621896881</v>
      </c>
      <c r="AE145">
        <v>-3.1E-2</v>
      </c>
      <c r="AF145">
        <v>0</v>
      </c>
      <c r="AG145">
        <v>-4.0000000000000001E-3</v>
      </c>
      <c r="AH145">
        <v>1.1100000000000001</v>
      </c>
      <c r="AI145">
        <v>1.238</v>
      </c>
      <c r="AJ145">
        <v>-1.0109999999999999</v>
      </c>
      <c r="AK145">
        <v>0</v>
      </c>
      <c r="AL145">
        <v>0</v>
      </c>
      <c r="AM145">
        <v>0</v>
      </c>
      <c r="AN145">
        <v>0</v>
      </c>
      <c r="AO145">
        <f t="shared" si="42"/>
        <v>2.3221992771418825E-2</v>
      </c>
      <c r="AP145">
        <f t="shared" si="43"/>
        <v>1.8694409351184139E-2</v>
      </c>
      <c r="AQ145">
        <f t="shared" si="44"/>
        <v>-1.3774461102467658E-2</v>
      </c>
      <c r="AR145">
        <f t="shared" si="45"/>
        <v>1.937315469713706E-2</v>
      </c>
      <c r="AS145">
        <f t="shared" si="46"/>
        <v>2.16071761396898E-2</v>
      </c>
      <c r="AT145">
        <f t="shared" si="47"/>
        <v>-1.7645278737662671E-2</v>
      </c>
    </row>
    <row r="146" spans="1:46" x14ac:dyDescent="0.25">
      <c r="A146">
        <v>1.44</v>
      </c>
      <c r="B146" t="s">
        <v>174</v>
      </c>
      <c r="C146">
        <v>1</v>
      </c>
      <c r="D146">
        <v>144</v>
      </c>
      <c r="E146">
        <v>-168</v>
      </c>
      <c r="F146">
        <v>152</v>
      </c>
      <c r="G146">
        <f t="shared" si="33"/>
        <v>-2E-3</v>
      </c>
      <c r="H146">
        <f t="shared" si="34"/>
        <v>1.2999999999999999E-2</v>
      </c>
      <c r="I146">
        <f t="shared" si="35"/>
        <v>1.018</v>
      </c>
      <c r="J146">
        <f t="shared" si="36"/>
        <v>0.74014606273792671</v>
      </c>
      <c r="K146">
        <f t="shared" si="37"/>
        <v>0.73153894996055768</v>
      </c>
      <c r="L146">
        <f t="shared" si="38"/>
        <v>-0.11254146770423872</v>
      </c>
      <c r="M146">
        <v>-1921</v>
      </c>
      <c r="N146">
        <v>-19</v>
      </c>
      <c r="O146">
        <v>-260</v>
      </c>
      <c r="P146">
        <v>579</v>
      </c>
      <c r="Q146">
        <v>-2909</v>
      </c>
      <c r="R146">
        <v>-610</v>
      </c>
      <c r="S146">
        <v>-2</v>
      </c>
      <c r="T146">
        <v>13</v>
      </c>
      <c r="U146">
        <v>1018</v>
      </c>
      <c r="V146">
        <v>2034</v>
      </c>
      <c r="W146">
        <v>102001</v>
      </c>
      <c r="X146">
        <v>0</v>
      </c>
      <c r="Y146">
        <v>0</v>
      </c>
      <c r="Z146">
        <v>1.4E-2</v>
      </c>
      <c r="AA146">
        <v>-1.6E-2</v>
      </c>
      <c r="AB146">
        <f t="shared" si="39"/>
        <v>0</v>
      </c>
      <c r="AC146">
        <f t="shared" si="40"/>
        <v>0.80203691915977093</v>
      </c>
      <c r="AD146">
        <f t="shared" si="41"/>
        <v>-0.916613621896881</v>
      </c>
      <c r="AE146">
        <v>-3.3000000000000002E-2</v>
      </c>
      <c r="AF146">
        <v>0</v>
      </c>
      <c r="AG146">
        <v>-4.0000000000000001E-3</v>
      </c>
      <c r="AH146">
        <v>1.103</v>
      </c>
      <c r="AI146">
        <v>1.24</v>
      </c>
      <c r="AJ146">
        <v>-1.006</v>
      </c>
      <c r="AK146">
        <v>0</v>
      </c>
      <c r="AL146">
        <v>0</v>
      </c>
      <c r="AM146">
        <v>0</v>
      </c>
      <c r="AN146">
        <v>0</v>
      </c>
      <c r="AO146">
        <f t="shared" si="42"/>
        <v>1.2917985740449337E-2</v>
      </c>
      <c r="AP146">
        <f t="shared" si="43"/>
        <v>1.2767763283393773E-2</v>
      </c>
      <c r="AQ146">
        <f t="shared" si="44"/>
        <v>-1.9642191564658296E-3</v>
      </c>
      <c r="AR146">
        <f t="shared" si="45"/>
        <v>1.9250981649497456E-2</v>
      </c>
      <c r="AS146">
        <f t="shared" si="46"/>
        <v>2.1642082724729686E-2</v>
      </c>
      <c r="AT146">
        <f t="shared" si="47"/>
        <v>-1.7558012275062956E-2</v>
      </c>
    </row>
    <row r="147" spans="1:46" x14ac:dyDescent="0.25">
      <c r="A147">
        <v>1.45</v>
      </c>
      <c r="B147" t="s">
        <v>175</v>
      </c>
      <c r="C147">
        <v>1</v>
      </c>
      <c r="D147">
        <v>136</v>
      </c>
      <c r="E147">
        <v>-160</v>
      </c>
      <c r="F147">
        <v>160</v>
      </c>
      <c r="G147">
        <f t="shared" si="33"/>
        <v>-1.2E-2</v>
      </c>
      <c r="H147">
        <f t="shared" si="34"/>
        <v>3.0000000000000001E-3</v>
      </c>
      <c r="I147">
        <f t="shared" si="35"/>
        <v>1.0149999999999999</v>
      </c>
      <c r="J147">
        <f t="shared" si="36"/>
        <v>0.69811102987112805</v>
      </c>
      <c r="K147">
        <f t="shared" si="37"/>
        <v>0.16931285099474128</v>
      </c>
      <c r="L147">
        <f t="shared" si="38"/>
        <v>-0.67726619384511655</v>
      </c>
      <c r="M147">
        <v>-1641</v>
      </c>
      <c r="N147">
        <v>-159</v>
      </c>
      <c r="O147">
        <v>-540</v>
      </c>
      <c r="P147">
        <v>579</v>
      </c>
      <c r="Q147">
        <v>-2909</v>
      </c>
      <c r="R147">
        <v>-610</v>
      </c>
      <c r="S147">
        <v>-12</v>
      </c>
      <c r="T147">
        <v>3</v>
      </c>
      <c r="U147">
        <v>1015</v>
      </c>
      <c r="V147">
        <v>2034</v>
      </c>
      <c r="W147">
        <v>101990</v>
      </c>
      <c r="X147">
        <v>0</v>
      </c>
      <c r="Y147">
        <v>0</v>
      </c>
      <c r="Z147">
        <v>1.4E-2</v>
      </c>
      <c r="AA147">
        <v>-1.6E-2</v>
      </c>
      <c r="AB147">
        <f t="shared" si="39"/>
        <v>0</v>
      </c>
      <c r="AC147">
        <f t="shared" si="40"/>
        <v>0.80203691915977093</v>
      </c>
      <c r="AD147">
        <f t="shared" si="41"/>
        <v>-0.916613621896881</v>
      </c>
      <c r="AE147">
        <v>-2.8000000000000001E-2</v>
      </c>
      <c r="AF147">
        <v>-2E-3</v>
      </c>
      <c r="AG147">
        <v>-8.9999999999999993E-3</v>
      </c>
      <c r="AH147">
        <v>1.0980000000000001</v>
      </c>
      <c r="AI147">
        <v>1.232</v>
      </c>
      <c r="AJ147">
        <v>-1.008</v>
      </c>
      <c r="AK147">
        <v>0</v>
      </c>
      <c r="AL147">
        <v>0</v>
      </c>
      <c r="AM147">
        <v>0</v>
      </c>
      <c r="AN147">
        <v>0</v>
      </c>
      <c r="AO147">
        <f t="shared" si="42"/>
        <v>1.218433601573967E-2</v>
      </c>
      <c r="AP147">
        <f t="shared" si="43"/>
        <v>2.9550667157967917E-3</v>
      </c>
      <c r="AQ147">
        <f t="shared" si="44"/>
        <v>-1.1820524995047439E-2</v>
      </c>
      <c r="AR147">
        <f t="shared" si="45"/>
        <v>1.9163715186897742E-2</v>
      </c>
      <c r="AS147">
        <f t="shared" si="46"/>
        <v>2.1502456384570139E-2</v>
      </c>
      <c r="AT147">
        <f t="shared" si="47"/>
        <v>-1.7592918860102842E-2</v>
      </c>
    </row>
    <row r="148" spans="1:46" x14ac:dyDescent="0.25">
      <c r="A148">
        <v>1.46</v>
      </c>
      <c r="B148" t="s">
        <v>176</v>
      </c>
      <c r="C148">
        <v>1</v>
      </c>
      <c r="D148">
        <v>136</v>
      </c>
      <c r="E148">
        <v>-168</v>
      </c>
      <c r="F148">
        <v>160</v>
      </c>
      <c r="G148">
        <f t="shared" si="33"/>
        <v>-1.4E-2</v>
      </c>
      <c r="H148">
        <f t="shared" si="34"/>
        <v>8.9999999999999993E-3</v>
      </c>
      <c r="I148">
        <f t="shared" si="35"/>
        <v>1.0169999999999999</v>
      </c>
      <c r="J148">
        <f t="shared" si="36"/>
        <v>0.93744649589111606</v>
      </c>
      <c r="K148">
        <f t="shared" si="37"/>
        <v>0.50691530084864955</v>
      </c>
      <c r="L148">
        <f t="shared" si="38"/>
        <v>-0.78854952262504585</v>
      </c>
      <c r="M148">
        <v>-1361</v>
      </c>
      <c r="N148">
        <v>-19</v>
      </c>
      <c r="O148">
        <v>-610</v>
      </c>
      <c r="P148">
        <v>579</v>
      </c>
      <c r="Q148">
        <v>-2909</v>
      </c>
      <c r="R148">
        <v>-610</v>
      </c>
      <c r="S148">
        <v>-14</v>
      </c>
      <c r="T148">
        <v>9</v>
      </c>
      <c r="U148">
        <v>1017</v>
      </c>
      <c r="V148">
        <v>2035</v>
      </c>
      <c r="W148">
        <v>101993</v>
      </c>
      <c r="X148">
        <v>0</v>
      </c>
      <c r="Y148">
        <v>0</v>
      </c>
      <c r="Z148">
        <v>1.4E-2</v>
      </c>
      <c r="AA148">
        <v>-1.6E-2</v>
      </c>
      <c r="AB148">
        <f t="shared" si="39"/>
        <v>0</v>
      </c>
      <c r="AC148">
        <f t="shared" si="40"/>
        <v>0.80203691915977093</v>
      </c>
      <c r="AD148">
        <f t="shared" si="41"/>
        <v>-0.916613621896881</v>
      </c>
      <c r="AE148">
        <v>-2.3E-2</v>
      </c>
      <c r="AF148">
        <v>0</v>
      </c>
      <c r="AG148">
        <v>-0.01</v>
      </c>
      <c r="AH148">
        <v>1.095</v>
      </c>
      <c r="AI148">
        <v>1.228</v>
      </c>
      <c r="AJ148">
        <v>-1.0109999999999999</v>
      </c>
      <c r="AK148">
        <v>0</v>
      </c>
      <c r="AL148">
        <v>0</v>
      </c>
      <c r="AM148">
        <v>0</v>
      </c>
      <c r="AN148">
        <v>0</v>
      </c>
      <c r="AO148">
        <f t="shared" si="42"/>
        <v>1.6361527914583469E-2</v>
      </c>
      <c r="AP148">
        <f t="shared" si="43"/>
        <v>8.84734102854654E-3</v>
      </c>
      <c r="AQ148">
        <f t="shared" si="44"/>
        <v>-1.376278548483657E-2</v>
      </c>
      <c r="AR148">
        <f t="shared" si="45"/>
        <v>1.9111355309337909E-2</v>
      </c>
      <c r="AS148">
        <f t="shared" si="46"/>
        <v>2.1432643214490368E-2</v>
      </c>
      <c r="AT148">
        <f t="shared" si="47"/>
        <v>-1.7645278737662671E-2</v>
      </c>
    </row>
    <row r="149" spans="1:46" x14ac:dyDescent="0.25">
      <c r="A149">
        <v>1.47</v>
      </c>
      <c r="B149" t="s">
        <v>177</v>
      </c>
      <c r="C149">
        <v>1</v>
      </c>
      <c r="D149">
        <v>128</v>
      </c>
      <c r="E149">
        <v>-168</v>
      </c>
      <c r="F149">
        <v>152</v>
      </c>
      <c r="G149">
        <f t="shared" si="33"/>
        <v>-1.7999999999999999E-2</v>
      </c>
      <c r="H149">
        <f t="shared" si="34"/>
        <v>1E-3</v>
      </c>
      <c r="I149">
        <f t="shared" si="35"/>
        <v>1.024</v>
      </c>
      <c r="J149">
        <f t="shared" si="36"/>
        <v>1.0084704688959178</v>
      </c>
      <c r="K149">
        <f t="shared" si="37"/>
        <v>5.5936996522023101E-2</v>
      </c>
      <c r="L149">
        <f t="shared" si="38"/>
        <v>-1.0069176205390697</v>
      </c>
      <c r="M149">
        <v>-871</v>
      </c>
      <c r="N149">
        <v>261</v>
      </c>
      <c r="O149">
        <v>-190</v>
      </c>
      <c r="P149">
        <v>579</v>
      </c>
      <c r="Q149">
        <v>-2909</v>
      </c>
      <c r="R149">
        <v>-610</v>
      </c>
      <c r="S149">
        <v>-18</v>
      </c>
      <c r="T149">
        <v>1</v>
      </c>
      <c r="U149">
        <v>1024</v>
      </c>
      <c r="V149">
        <v>2033</v>
      </c>
      <c r="W149">
        <v>101975</v>
      </c>
      <c r="X149">
        <v>0</v>
      </c>
      <c r="Y149">
        <v>0</v>
      </c>
      <c r="Z149">
        <v>1.4E-2</v>
      </c>
      <c r="AA149">
        <v>-1.6E-2</v>
      </c>
      <c r="AB149">
        <f t="shared" si="39"/>
        <v>0</v>
      </c>
      <c r="AC149">
        <f t="shared" si="40"/>
        <v>0.80203691915977093</v>
      </c>
      <c r="AD149">
        <f t="shared" si="41"/>
        <v>-0.916613621896881</v>
      </c>
      <c r="AE149">
        <v>-1.4999999999999999E-2</v>
      </c>
      <c r="AF149">
        <v>4.0000000000000001E-3</v>
      </c>
      <c r="AG149">
        <v>-3.0000000000000001E-3</v>
      </c>
      <c r="AH149">
        <v>1.093</v>
      </c>
      <c r="AI149">
        <v>1.218</v>
      </c>
      <c r="AJ149">
        <v>-1.0189999999999999</v>
      </c>
      <c r="AK149">
        <v>0</v>
      </c>
      <c r="AL149">
        <v>0</v>
      </c>
      <c r="AM149">
        <v>0</v>
      </c>
      <c r="AN149">
        <v>0</v>
      </c>
      <c r="AO149">
        <f t="shared" si="42"/>
        <v>1.7601130091364832E-2</v>
      </c>
      <c r="AP149">
        <f t="shared" si="43"/>
        <v>9.7628476298591989E-4</v>
      </c>
      <c r="AQ149">
        <f t="shared" si="44"/>
        <v>-1.7574027774753649E-2</v>
      </c>
      <c r="AR149">
        <f t="shared" si="45"/>
        <v>1.907644872429802E-2</v>
      </c>
      <c r="AS149">
        <f t="shared" si="46"/>
        <v>2.1258110289290932E-2</v>
      </c>
      <c r="AT149">
        <f t="shared" si="47"/>
        <v>-1.7784905077822218E-2</v>
      </c>
    </row>
    <row r="150" spans="1:46" x14ac:dyDescent="0.25">
      <c r="A150">
        <v>1.48</v>
      </c>
      <c r="B150" t="s">
        <v>178</v>
      </c>
      <c r="C150">
        <v>1</v>
      </c>
      <c r="D150">
        <v>136</v>
      </c>
      <c r="E150">
        <v>-168</v>
      </c>
      <c r="F150">
        <v>168</v>
      </c>
      <c r="G150">
        <f t="shared" si="33"/>
        <v>-1.7999999999999999E-2</v>
      </c>
      <c r="H150">
        <f t="shared" si="34"/>
        <v>1.0999999999999999E-2</v>
      </c>
      <c r="I150">
        <f t="shared" si="35"/>
        <v>1.016</v>
      </c>
      <c r="J150">
        <f t="shared" si="36"/>
        <v>1.189296734047754</v>
      </c>
      <c r="K150">
        <f t="shared" si="37"/>
        <v>0.62012635940033456</v>
      </c>
      <c r="L150">
        <f t="shared" si="38"/>
        <v>-1.0147854755676402</v>
      </c>
      <c r="M150">
        <v>-801</v>
      </c>
      <c r="N150">
        <v>191</v>
      </c>
      <c r="O150">
        <v>-260</v>
      </c>
      <c r="P150">
        <v>579</v>
      </c>
      <c r="Q150">
        <v>-2909</v>
      </c>
      <c r="R150">
        <v>-610</v>
      </c>
      <c r="S150">
        <v>-18</v>
      </c>
      <c r="T150">
        <v>11</v>
      </c>
      <c r="U150">
        <v>1016</v>
      </c>
      <c r="V150">
        <v>2034</v>
      </c>
      <c r="W150">
        <v>101990</v>
      </c>
      <c r="X150">
        <v>0</v>
      </c>
      <c r="Y150">
        <v>0</v>
      </c>
      <c r="Z150">
        <v>1.4E-2</v>
      </c>
      <c r="AA150">
        <v>-1.6E-2</v>
      </c>
      <c r="AB150">
        <f t="shared" si="39"/>
        <v>0</v>
      </c>
      <c r="AC150">
        <f t="shared" si="40"/>
        <v>0.80203691915977093</v>
      </c>
      <c r="AD150">
        <f t="shared" si="41"/>
        <v>-0.916613621896881</v>
      </c>
      <c r="AE150">
        <v>-1.2999999999999999E-2</v>
      </c>
      <c r="AF150">
        <v>3.0000000000000001E-3</v>
      </c>
      <c r="AG150">
        <v>-4.0000000000000001E-3</v>
      </c>
      <c r="AH150">
        <v>1.093</v>
      </c>
      <c r="AI150">
        <v>1.218</v>
      </c>
      <c r="AJ150">
        <v>-1.026</v>
      </c>
      <c r="AK150">
        <v>0</v>
      </c>
      <c r="AL150">
        <v>0</v>
      </c>
      <c r="AM150">
        <v>0</v>
      </c>
      <c r="AN150">
        <v>0</v>
      </c>
      <c r="AO150">
        <f t="shared" si="42"/>
        <v>2.0757143792348658E-2</v>
      </c>
      <c r="AP150">
        <f t="shared" si="43"/>
        <v>1.0823246749941527E-2</v>
      </c>
      <c r="AQ150">
        <f t="shared" si="44"/>
        <v>-1.7711347750071795E-2</v>
      </c>
      <c r="AR150">
        <f t="shared" si="45"/>
        <v>1.907644872429802E-2</v>
      </c>
      <c r="AS150">
        <f t="shared" si="46"/>
        <v>2.1258110289290932E-2</v>
      </c>
      <c r="AT150">
        <f t="shared" si="47"/>
        <v>-1.7907078125461821E-2</v>
      </c>
    </row>
    <row r="151" spans="1:46" x14ac:dyDescent="0.25">
      <c r="A151">
        <v>1.49</v>
      </c>
      <c r="B151" t="s">
        <v>179</v>
      </c>
      <c r="C151">
        <v>1</v>
      </c>
      <c r="D151">
        <v>136</v>
      </c>
      <c r="E151">
        <v>-160</v>
      </c>
      <c r="F151">
        <v>152</v>
      </c>
      <c r="G151">
        <f t="shared" si="33"/>
        <v>-2.1000000000000001E-2</v>
      </c>
      <c r="H151">
        <f t="shared" si="34"/>
        <v>0.02</v>
      </c>
      <c r="I151">
        <f t="shared" si="35"/>
        <v>1.0089999999999999</v>
      </c>
      <c r="J151">
        <f t="shared" si="36"/>
        <v>1.6460901412224187</v>
      </c>
      <c r="K151">
        <f t="shared" si="37"/>
        <v>1.1351526563045602</v>
      </c>
      <c r="L151">
        <f t="shared" si="38"/>
        <v>-1.1919182850344883</v>
      </c>
      <c r="M151">
        <v>-521</v>
      </c>
      <c r="N151">
        <v>121</v>
      </c>
      <c r="O151">
        <v>-260</v>
      </c>
      <c r="P151">
        <v>579</v>
      </c>
      <c r="Q151">
        <v>-2909</v>
      </c>
      <c r="R151">
        <v>-610</v>
      </c>
      <c r="S151">
        <v>-21</v>
      </c>
      <c r="T151">
        <v>20</v>
      </c>
      <c r="U151">
        <v>1009</v>
      </c>
      <c r="V151">
        <v>2033</v>
      </c>
      <c r="W151">
        <v>101975</v>
      </c>
      <c r="X151">
        <v>0</v>
      </c>
      <c r="Y151">
        <v>0</v>
      </c>
      <c r="Z151">
        <v>1.4E-2</v>
      </c>
      <c r="AA151">
        <v>-1.6E-2</v>
      </c>
      <c r="AB151">
        <f t="shared" si="39"/>
        <v>0</v>
      </c>
      <c r="AC151">
        <f t="shared" si="40"/>
        <v>0.80203691915977093</v>
      </c>
      <c r="AD151">
        <f t="shared" si="41"/>
        <v>-0.916613621896881</v>
      </c>
      <c r="AE151">
        <v>-8.9999999999999993E-3</v>
      </c>
      <c r="AF151">
        <v>2E-3</v>
      </c>
      <c r="AG151">
        <v>-4.0000000000000001E-3</v>
      </c>
      <c r="AH151">
        <v>1.1020000000000001</v>
      </c>
      <c r="AI151">
        <v>1.2250000000000001</v>
      </c>
      <c r="AJ151">
        <v>-1.036</v>
      </c>
      <c r="AK151">
        <v>0</v>
      </c>
      <c r="AL151">
        <v>0</v>
      </c>
      <c r="AM151">
        <v>0</v>
      </c>
      <c r="AN151">
        <v>0</v>
      </c>
      <c r="AO151">
        <f t="shared" si="42"/>
        <v>2.8729692748949643E-2</v>
      </c>
      <c r="AP151">
        <f t="shared" si="43"/>
        <v>1.9812151365274144E-2</v>
      </c>
      <c r="AQ151">
        <f t="shared" si="44"/>
        <v>-2.0802898488576076E-2</v>
      </c>
      <c r="AR151">
        <f t="shared" si="45"/>
        <v>1.9233528356977513E-2</v>
      </c>
      <c r="AS151">
        <f t="shared" si="46"/>
        <v>2.1380283336930539E-2</v>
      </c>
      <c r="AT151">
        <f t="shared" si="47"/>
        <v>-1.8081611050661254E-2</v>
      </c>
    </row>
    <row r="152" spans="1:46" x14ac:dyDescent="0.25">
      <c r="A152">
        <v>1.5</v>
      </c>
      <c r="B152" t="s">
        <v>180</v>
      </c>
      <c r="C152">
        <v>1</v>
      </c>
      <c r="D152">
        <v>128</v>
      </c>
      <c r="E152">
        <v>-168</v>
      </c>
      <c r="F152">
        <v>160</v>
      </c>
      <c r="G152">
        <f t="shared" si="33"/>
        <v>-1.4E-2</v>
      </c>
      <c r="H152">
        <f t="shared" si="34"/>
        <v>2.5000000000000001E-2</v>
      </c>
      <c r="I152">
        <f t="shared" si="35"/>
        <v>1.016</v>
      </c>
      <c r="J152">
        <f t="shared" si="36"/>
        <v>1.6152103790530634</v>
      </c>
      <c r="K152">
        <f t="shared" si="37"/>
        <v>1.4092361880585493</v>
      </c>
      <c r="L152">
        <f t="shared" si="38"/>
        <v>-0.78911763210410091</v>
      </c>
      <c r="M152">
        <v>-941</v>
      </c>
      <c r="N152">
        <v>51</v>
      </c>
      <c r="O152">
        <v>-120</v>
      </c>
      <c r="P152">
        <v>579</v>
      </c>
      <c r="Q152">
        <v>-2909</v>
      </c>
      <c r="R152">
        <v>-610</v>
      </c>
      <c r="S152">
        <v>-14</v>
      </c>
      <c r="T152">
        <v>25</v>
      </c>
      <c r="U152">
        <v>1016</v>
      </c>
      <c r="V152">
        <v>2033</v>
      </c>
      <c r="W152">
        <v>102010</v>
      </c>
      <c r="X152">
        <v>0</v>
      </c>
      <c r="Y152">
        <v>-1E-3</v>
      </c>
      <c r="Z152">
        <v>1.4E-2</v>
      </c>
      <c r="AA152">
        <v>-1.6E-2</v>
      </c>
      <c r="AB152">
        <f t="shared" si="39"/>
        <v>-5.7288351368555063E-2</v>
      </c>
      <c r="AC152">
        <f t="shared" si="40"/>
        <v>0.80203691915977093</v>
      </c>
      <c r="AD152">
        <f t="shared" si="41"/>
        <v>-0.916613621896881</v>
      </c>
      <c r="AE152">
        <v>-1.6E-2</v>
      </c>
      <c r="AF152">
        <v>1E-3</v>
      </c>
      <c r="AG152">
        <v>-1E-3</v>
      </c>
      <c r="AH152">
        <v>1.1080000000000001</v>
      </c>
      <c r="AI152">
        <v>1.2350000000000001</v>
      </c>
      <c r="AJ152">
        <v>-1.0389999999999999</v>
      </c>
      <c r="AK152">
        <v>0</v>
      </c>
      <c r="AL152">
        <v>0</v>
      </c>
      <c r="AM152">
        <v>0</v>
      </c>
      <c r="AN152">
        <v>0</v>
      </c>
      <c r="AO152">
        <f t="shared" si="42"/>
        <v>2.8190739226861605E-2</v>
      </c>
      <c r="AP152">
        <f t="shared" si="43"/>
        <v>2.4595811419875682E-2</v>
      </c>
      <c r="AQ152">
        <f t="shared" si="44"/>
        <v>-1.377270086575787E-2</v>
      </c>
      <c r="AR152">
        <f t="shared" si="45"/>
        <v>1.9338248112097174E-2</v>
      </c>
      <c r="AS152">
        <f t="shared" si="46"/>
        <v>2.1554816262129971E-2</v>
      </c>
      <c r="AT152">
        <f t="shared" si="47"/>
        <v>-1.8133970928221083E-2</v>
      </c>
    </row>
    <row r="153" spans="1:46" x14ac:dyDescent="0.25">
      <c r="A153">
        <v>1.51</v>
      </c>
      <c r="B153" t="s">
        <v>181</v>
      </c>
      <c r="C153">
        <v>1</v>
      </c>
      <c r="D153">
        <v>128</v>
      </c>
      <c r="E153">
        <v>-176</v>
      </c>
      <c r="F153">
        <v>160</v>
      </c>
      <c r="G153">
        <f t="shared" si="33"/>
        <v>-4.0000000000000001E-3</v>
      </c>
      <c r="H153">
        <f t="shared" si="34"/>
        <v>2.8000000000000001E-2</v>
      </c>
      <c r="I153">
        <f t="shared" si="35"/>
        <v>1.022</v>
      </c>
      <c r="J153">
        <f t="shared" si="36"/>
        <v>1.5850741353792857</v>
      </c>
      <c r="K153">
        <f t="shared" si="37"/>
        <v>1.569139332407973</v>
      </c>
      <c r="L153">
        <f t="shared" si="38"/>
        <v>-0.22413530595091771</v>
      </c>
      <c r="M153">
        <v>-311</v>
      </c>
      <c r="N153">
        <v>121</v>
      </c>
      <c r="O153">
        <v>-190</v>
      </c>
      <c r="P153">
        <v>579</v>
      </c>
      <c r="Q153">
        <v>-2909</v>
      </c>
      <c r="R153">
        <v>-610</v>
      </c>
      <c r="S153">
        <v>-4</v>
      </c>
      <c r="T153">
        <v>28</v>
      </c>
      <c r="U153">
        <v>1022</v>
      </c>
      <c r="V153">
        <v>2034</v>
      </c>
      <c r="W153">
        <v>101978</v>
      </c>
      <c r="X153">
        <v>0</v>
      </c>
      <c r="Y153">
        <v>-1E-3</v>
      </c>
      <c r="Z153">
        <v>1.4E-2</v>
      </c>
      <c r="AA153">
        <v>-1.6E-2</v>
      </c>
      <c r="AB153">
        <f t="shared" si="39"/>
        <v>-5.7288351368555063E-2</v>
      </c>
      <c r="AC153">
        <f t="shared" si="40"/>
        <v>0.80203691915977093</v>
      </c>
      <c r="AD153">
        <f t="shared" si="41"/>
        <v>-0.916613621896881</v>
      </c>
      <c r="AE153">
        <v>-5.0000000000000001E-3</v>
      </c>
      <c r="AF153">
        <v>2E-3</v>
      </c>
      <c r="AG153">
        <v>-3.0000000000000001E-3</v>
      </c>
      <c r="AH153">
        <v>1.115</v>
      </c>
      <c r="AI153">
        <v>1.248</v>
      </c>
      <c r="AJ153">
        <v>-1.034</v>
      </c>
      <c r="AK153">
        <v>0</v>
      </c>
      <c r="AL153">
        <v>0</v>
      </c>
      <c r="AM153">
        <v>0</v>
      </c>
      <c r="AN153">
        <v>0</v>
      </c>
      <c r="AO153">
        <f t="shared" si="42"/>
        <v>2.7664762550570873E-2</v>
      </c>
      <c r="AP153">
        <f t="shared" si="43"/>
        <v>2.738664777306489E-2</v>
      </c>
      <c r="AQ153">
        <f t="shared" si="44"/>
        <v>-3.911899058808354E-3</v>
      </c>
      <c r="AR153">
        <f t="shared" si="45"/>
        <v>1.9460421159736774E-2</v>
      </c>
      <c r="AS153">
        <f t="shared" si="46"/>
        <v>2.1781709064889233E-2</v>
      </c>
      <c r="AT153">
        <f t="shared" si="47"/>
        <v>-1.8046704465621368E-2</v>
      </c>
    </row>
    <row r="154" spans="1:46" x14ac:dyDescent="0.25">
      <c r="A154">
        <v>1.52</v>
      </c>
      <c r="B154" t="s">
        <v>182</v>
      </c>
      <c r="C154">
        <v>1</v>
      </c>
      <c r="D154">
        <v>120</v>
      </c>
      <c r="E154">
        <v>-160</v>
      </c>
      <c r="F154">
        <v>168</v>
      </c>
      <c r="G154">
        <f t="shared" si="33"/>
        <v>-4.0000000000000001E-3</v>
      </c>
      <c r="H154">
        <f t="shared" si="34"/>
        <v>3.5000000000000003E-2</v>
      </c>
      <c r="I154">
        <f t="shared" si="35"/>
        <v>1.0149999999999999</v>
      </c>
      <c r="J154">
        <f t="shared" si="36"/>
        <v>1.9875217109064911</v>
      </c>
      <c r="K154">
        <f t="shared" si="37"/>
        <v>1.9746626477842075</v>
      </c>
      <c r="L154">
        <f t="shared" si="38"/>
        <v>-0.22563162958746807</v>
      </c>
      <c r="M154">
        <v>39</v>
      </c>
      <c r="N154">
        <v>-159</v>
      </c>
      <c r="O154">
        <v>-190</v>
      </c>
      <c r="P154">
        <v>579</v>
      </c>
      <c r="Q154">
        <v>-2909</v>
      </c>
      <c r="R154">
        <v>-610</v>
      </c>
      <c r="S154">
        <v>-4</v>
      </c>
      <c r="T154">
        <v>35</v>
      </c>
      <c r="U154">
        <v>1015</v>
      </c>
      <c r="V154">
        <v>2034</v>
      </c>
      <c r="W154">
        <v>101990</v>
      </c>
      <c r="X154">
        <v>0</v>
      </c>
      <c r="Y154">
        <v>-1E-3</v>
      </c>
      <c r="Z154">
        <v>1.4E-2</v>
      </c>
      <c r="AA154">
        <v>-1.6E-2</v>
      </c>
      <c r="AB154">
        <f t="shared" si="39"/>
        <v>-5.7288351368555063E-2</v>
      </c>
      <c r="AC154">
        <f t="shared" si="40"/>
        <v>0.80203691915977093</v>
      </c>
      <c r="AD154">
        <f t="shared" si="41"/>
        <v>-0.916613621896881</v>
      </c>
      <c r="AE154">
        <v>0</v>
      </c>
      <c r="AF154">
        <v>-2E-3</v>
      </c>
      <c r="AG154">
        <v>-3.0000000000000001E-3</v>
      </c>
      <c r="AH154">
        <v>1.1279999999999999</v>
      </c>
      <c r="AI154">
        <v>1.268</v>
      </c>
      <c r="AJ154">
        <v>-1.0289999999999999</v>
      </c>
      <c r="AK154">
        <v>0</v>
      </c>
      <c r="AL154">
        <v>0</v>
      </c>
      <c r="AM154">
        <v>0</v>
      </c>
      <c r="AN154">
        <v>0</v>
      </c>
      <c r="AO154">
        <f t="shared" si="42"/>
        <v>3.4688797810189159E-2</v>
      </c>
      <c r="AP154">
        <f t="shared" si="43"/>
        <v>3.446436481998353E-2</v>
      </c>
      <c r="AQ154">
        <f t="shared" si="44"/>
        <v>-3.9380148329415726E-3</v>
      </c>
      <c r="AR154">
        <f t="shared" si="45"/>
        <v>1.9687313962496036E-2</v>
      </c>
      <c r="AS154">
        <f t="shared" si="46"/>
        <v>2.2130774915288098E-2</v>
      </c>
      <c r="AT154">
        <f t="shared" si="47"/>
        <v>-1.795943800302165E-2</v>
      </c>
    </row>
    <row r="155" spans="1:46" x14ac:dyDescent="0.25">
      <c r="A155">
        <v>1.53</v>
      </c>
      <c r="B155" t="s">
        <v>183</v>
      </c>
      <c r="C155">
        <v>1</v>
      </c>
      <c r="D155">
        <v>136</v>
      </c>
      <c r="E155">
        <v>-168</v>
      </c>
      <c r="F155">
        <v>184</v>
      </c>
      <c r="G155">
        <f t="shared" si="33"/>
        <v>-5.0000000000000001E-3</v>
      </c>
      <c r="H155">
        <f t="shared" si="34"/>
        <v>2.3E-2</v>
      </c>
      <c r="I155">
        <f t="shared" si="35"/>
        <v>1.0229999999999999</v>
      </c>
      <c r="J155">
        <f t="shared" si="36"/>
        <v>1.3178590296901693</v>
      </c>
      <c r="K155">
        <f t="shared" si="37"/>
        <v>1.2877755683842771</v>
      </c>
      <c r="L155">
        <f t="shared" si="38"/>
        <v>-0.2799287485726803</v>
      </c>
      <c r="M155">
        <v>389</v>
      </c>
      <c r="N155">
        <v>-89</v>
      </c>
      <c r="O155">
        <v>20</v>
      </c>
      <c r="P155">
        <v>579</v>
      </c>
      <c r="Q155">
        <v>-2909</v>
      </c>
      <c r="R155">
        <v>-610</v>
      </c>
      <c r="S155">
        <v>-5</v>
      </c>
      <c r="T155">
        <v>23</v>
      </c>
      <c r="U155">
        <v>1023</v>
      </c>
      <c r="V155">
        <v>2033</v>
      </c>
      <c r="W155">
        <v>102006</v>
      </c>
      <c r="X155">
        <v>0</v>
      </c>
      <c r="Y155">
        <v>-1E-3</v>
      </c>
      <c r="Z155">
        <v>1.4E-2</v>
      </c>
      <c r="AA155">
        <v>-1.6E-2</v>
      </c>
      <c r="AB155">
        <f t="shared" si="39"/>
        <v>-5.7288351368555063E-2</v>
      </c>
      <c r="AC155">
        <f t="shared" si="40"/>
        <v>0.80203691915977093</v>
      </c>
      <c r="AD155">
        <f t="shared" si="41"/>
        <v>-0.916613621896881</v>
      </c>
      <c r="AE155">
        <v>6.0000000000000001E-3</v>
      </c>
      <c r="AF155">
        <v>-1E-3</v>
      </c>
      <c r="AG155">
        <v>0</v>
      </c>
      <c r="AH155">
        <v>1.1299999999999999</v>
      </c>
      <c r="AI155">
        <v>1.276</v>
      </c>
      <c r="AJ155">
        <v>-1.026</v>
      </c>
      <c r="AK155">
        <v>0</v>
      </c>
      <c r="AL155">
        <v>0</v>
      </c>
      <c r="AM155">
        <v>0</v>
      </c>
      <c r="AN155">
        <v>0</v>
      </c>
      <c r="AO155">
        <f t="shared" si="42"/>
        <v>2.3000979145231162E-2</v>
      </c>
      <c r="AP155">
        <f t="shared" si="43"/>
        <v>2.2475923695047029E-2</v>
      </c>
      <c r="AQ155">
        <f t="shared" si="44"/>
        <v>-4.8856783335806484E-3</v>
      </c>
      <c r="AR155">
        <f t="shared" si="45"/>
        <v>1.9722220547535921E-2</v>
      </c>
      <c r="AS155">
        <f t="shared" si="46"/>
        <v>2.2270401255447644E-2</v>
      </c>
      <c r="AT155">
        <f t="shared" si="47"/>
        <v>-1.7907078125461821E-2</v>
      </c>
    </row>
    <row r="156" spans="1:46" x14ac:dyDescent="0.25">
      <c r="A156">
        <v>1.54</v>
      </c>
      <c r="B156" t="s">
        <v>184</v>
      </c>
      <c r="C156">
        <v>1</v>
      </c>
      <c r="D156">
        <v>136</v>
      </c>
      <c r="E156">
        <v>-160</v>
      </c>
      <c r="F156">
        <v>152</v>
      </c>
      <c r="G156">
        <f t="shared" si="33"/>
        <v>-1.2E-2</v>
      </c>
      <c r="H156">
        <f t="shared" si="34"/>
        <v>0.02</v>
      </c>
      <c r="I156">
        <f t="shared" si="35"/>
        <v>1.0129999999999999</v>
      </c>
      <c r="J156">
        <f t="shared" si="36"/>
        <v>1.3188020171941668</v>
      </c>
      <c r="K156">
        <f t="shared" si="37"/>
        <v>1.1308369569785508</v>
      </c>
      <c r="L156">
        <f t="shared" si="38"/>
        <v>-0.67847397307359314</v>
      </c>
      <c r="M156">
        <v>319</v>
      </c>
      <c r="N156">
        <v>-19</v>
      </c>
      <c r="O156">
        <v>-330</v>
      </c>
      <c r="P156">
        <v>579</v>
      </c>
      <c r="Q156">
        <v>-2909</v>
      </c>
      <c r="R156">
        <v>-610</v>
      </c>
      <c r="S156">
        <v>-12</v>
      </c>
      <c r="T156">
        <v>20</v>
      </c>
      <c r="U156">
        <v>1013</v>
      </c>
      <c r="V156">
        <v>2034</v>
      </c>
      <c r="W156">
        <v>101990</v>
      </c>
      <c r="X156">
        <v>0</v>
      </c>
      <c r="Y156">
        <v>-1E-3</v>
      </c>
      <c r="Z156">
        <v>1.4E-2</v>
      </c>
      <c r="AA156">
        <v>-1.6E-2</v>
      </c>
      <c r="AB156">
        <f t="shared" si="39"/>
        <v>-5.7288351368555063E-2</v>
      </c>
      <c r="AC156">
        <f t="shared" si="40"/>
        <v>0.80203691915977093</v>
      </c>
      <c r="AD156">
        <f t="shared" si="41"/>
        <v>-0.916613621896881</v>
      </c>
      <c r="AE156">
        <v>5.0000000000000001E-3</v>
      </c>
      <c r="AF156">
        <v>0</v>
      </c>
      <c r="AG156">
        <v>-5.0000000000000001E-3</v>
      </c>
      <c r="AH156">
        <v>1.131</v>
      </c>
      <c r="AI156">
        <v>1.2809999999999999</v>
      </c>
      <c r="AJ156">
        <v>-1.0269999999999999</v>
      </c>
      <c r="AK156">
        <v>0</v>
      </c>
      <c r="AL156">
        <v>0</v>
      </c>
      <c r="AM156">
        <v>0</v>
      </c>
      <c r="AN156">
        <v>0</v>
      </c>
      <c r="AO156">
        <f t="shared" si="42"/>
        <v>2.301743738198108E-2</v>
      </c>
      <c r="AP156">
        <f t="shared" si="43"/>
        <v>1.9736828202509177E-2</v>
      </c>
      <c r="AQ156">
        <f t="shared" si="44"/>
        <v>-1.1841604719221552E-2</v>
      </c>
      <c r="AR156">
        <f t="shared" si="45"/>
        <v>1.9739673840055868E-2</v>
      </c>
      <c r="AS156">
        <f t="shared" si="46"/>
        <v>2.2357667718047359E-2</v>
      </c>
      <c r="AT156">
        <f t="shared" si="47"/>
        <v>-1.7924531417981764E-2</v>
      </c>
    </row>
    <row r="157" spans="1:46" x14ac:dyDescent="0.25">
      <c r="A157">
        <v>1.55</v>
      </c>
      <c r="B157" t="s">
        <v>185</v>
      </c>
      <c r="C157">
        <v>1</v>
      </c>
      <c r="D157">
        <v>136</v>
      </c>
      <c r="E157">
        <v>-176</v>
      </c>
      <c r="F157">
        <v>160</v>
      </c>
      <c r="G157">
        <f t="shared" si="33"/>
        <v>-1.7000000000000001E-2</v>
      </c>
      <c r="H157">
        <f t="shared" si="34"/>
        <v>1.4999999999999999E-2</v>
      </c>
      <c r="I157">
        <f t="shared" si="35"/>
        <v>1.0129999999999999</v>
      </c>
      <c r="J157">
        <f t="shared" si="36"/>
        <v>1.2819348160789579</v>
      </c>
      <c r="K157">
        <f t="shared" si="37"/>
        <v>0.84811601098899625</v>
      </c>
      <c r="L157">
        <f t="shared" si="38"/>
        <v>-0.96120813398834781</v>
      </c>
      <c r="M157">
        <v>669</v>
      </c>
      <c r="N157">
        <v>-369</v>
      </c>
      <c r="O157">
        <v>-540</v>
      </c>
      <c r="P157">
        <v>579</v>
      </c>
      <c r="Q157">
        <v>-2909</v>
      </c>
      <c r="R157">
        <v>-610</v>
      </c>
      <c r="S157">
        <v>-17</v>
      </c>
      <c r="T157">
        <v>15</v>
      </c>
      <c r="U157">
        <v>1013</v>
      </c>
      <c r="V157">
        <v>2033</v>
      </c>
      <c r="W157">
        <v>101983</v>
      </c>
      <c r="X157">
        <v>0</v>
      </c>
      <c r="Y157">
        <v>0</v>
      </c>
      <c r="Z157">
        <v>1.4E-2</v>
      </c>
      <c r="AA157">
        <v>-1.7000000000000001E-2</v>
      </c>
      <c r="AB157">
        <f t="shared" si="39"/>
        <v>0</v>
      </c>
      <c r="AC157">
        <f t="shared" si="40"/>
        <v>0.80203691915977093</v>
      </c>
      <c r="AD157">
        <f t="shared" si="41"/>
        <v>-0.97390197326543615</v>
      </c>
      <c r="AE157">
        <v>1.0999999999999999E-2</v>
      </c>
      <c r="AF157">
        <v>-6.0000000000000001E-3</v>
      </c>
      <c r="AG157">
        <v>-8.9999999999999993E-3</v>
      </c>
      <c r="AH157">
        <v>1.133</v>
      </c>
      <c r="AI157">
        <v>1.2829999999999999</v>
      </c>
      <c r="AJ157">
        <v>-1.034</v>
      </c>
      <c r="AK157">
        <v>0</v>
      </c>
      <c r="AL157">
        <v>0</v>
      </c>
      <c r="AM157">
        <v>0</v>
      </c>
      <c r="AN157">
        <v>0</v>
      </c>
      <c r="AO157">
        <f t="shared" si="42"/>
        <v>2.2373983336525759E-2</v>
      </c>
      <c r="AP157">
        <f t="shared" si="43"/>
        <v>1.4802416830638394E-2</v>
      </c>
      <c r="AQ157">
        <f t="shared" si="44"/>
        <v>-1.6776246735047483E-2</v>
      </c>
      <c r="AR157">
        <f t="shared" si="45"/>
        <v>1.9774580425095754E-2</v>
      </c>
      <c r="AS157">
        <f t="shared" si="46"/>
        <v>2.2392574303087248E-2</v>
      </c>
      <c r="AT157">
        <f t="shared" si="47"/>
        <v>-1.8046704465621368E-2</v>
      </c>
    </row>
    <row r="158" spans="1:46" x14ac:dyDescent="0.25">
      <c r="A158">
        <v>1.56</v>
      </c>
      <c r="B158" t="s">
        <v>186</v>
      </c>
      <c r="C158">
        <v>1</v>
      </c>
      <c r="D158">
        <v>128</v>
      </c>
      <c r="E158">
        <v>-160</v>
      </c>
      <c r="F158">
        <v>160</v>
      </c>
      <c r="G158">
        <f t="shared" si="33"/>
        <v>-2.1999999999999999E-2</v>
      </c>
      <c r="H158">
        <f t="shared" si="34"/>
        <v>2.3E-2</v>
      </c>
      <c r="I158">
        <f t="shared" si="35"/>
        <v>0.997</v>
      </c>
      <c r="J158">
        <f t="shared" si="36"/>
        <v>1.8282198636550548</v>
      </c>
      <c r="K158">
        <f t="shared" si="37"/>
        <v>1.3210410351975768</v>
      </c>
      <c r="L158">
        <f t="shared" si="38"/>
        <v>-1.2635949404826778</v>
      </c>
      <c r="M158">
        <v>1159</v>
      </c>
      <c r="N158">
        <v>-89</v>
      </c>
      <c r="O158">
        <v>-330</v>
      </c>
      <c r="P158">
        <v>579</v>
      </c>
      <c r="Q158">
        <v>-2909</v>
      </c>
      <c r="R158">
        <v>-610</v>
      </c>
      <c r="S158">
        <v>-22</v>
      </c>
      <c r="T158">
        <v>23</v>
      </c>
      <c r="U158">
        <v>997</v>
      </c>
      <c r="V158">
        <v>2034</v>
      </c>
      <c r="W158">
        <v>102001</v>
      </c>
      <c r="X158">
        <v>0</v>
      </c>
      <c r="Y158">
        <v>0</v>
      </c>
      <c r="Z158">
        <v>1.4E-2</v>
      </c>
      <c r="AA158">
        <v>-1.7000000000000001E-2</v>
      </c>
      <c r="AB158">
        <f t="shared" si="39"/>
        <v>0</v>
      </c>
      <c r="AC158">
        <f t="shared" si="40"/>
        <v>0.80203691915977093</v>
      </c>
      <c r="AD158">
        <f t="shared" si="41"/>
        <v>-0.97390197326543615</v>
      </c>
      <c r="AE158">
        <v>0.02</v>
      </c>
      <c r="AF158">
        <v>-1E-3</v>
      </c>
      <c r="AG158">
        <v>-6.0000000000000001E-3</v>
      </c>
      <c r="AH158">
        <v>1.1439999999999999</v>
      </c>
      <c r="AI158">
        <v>1.292</v>
      </c>
      <c r="AJ158">
        <v>-1.044</v>
      </c>
      <c r="AK158">
        <v>0</v>
      </c>
      <c r="AL158">
        <v>0</v>
      </c>
      <c r="AM158">
        <v>0</v>
      </c>
      <c r="AN158">
        <v>0</v>
      </c>
      <c r="AO158">
        <f t="shared" si="42"/>
        <v>3.1908456071142517E-2</v>
      </c>
      <c r="AP158">
        <f t="shared" si="43"/>
        <v>2.3056515618152015E-2</v>
      </c>
      <c r="AQ158">
        <f t="shared" si="44"/>
        <v>-2.2053892122964516E-2</v>
      </c>
      <c r="AR158">
        <f t="shared" si="45"/>
        <v>1.9966566642815129E-2</v>
      </c>
      <c r="AS158">
        <f t="shared" si="46"/>
        <v>2.2549653935766738E-2</v>
      </c>
      <c r="AT158">
        <f t="shared" si="47"/>
        <v>-1.8221237390820801E-2</v>
      </c>
    </row>
    <row r="159" spans="1:46" x14ac:dyDescent="0.25">
      <c r="A159">
        <v>1.57</v>
      </c>
      <c r="B159" t="s">
        <v>187</v>
      </c>
      <c r="C159">
        <v>1</v>
      </c>
      <c r="D159">
        <v>128</v>
      </c>
      <c r="E159">
        <v>-168</v>
      </c>
      <c r="F159">
        <v>160</v>
      </c>
      <c r="G159">
        <f t="shared" si="33"/>
        <v>-2.1000000000000001E-2</v>
      </c>
      <c r="H159">
        <f t="shared" si="34"/>
        <v>1.4999999999999999E-2</v>
      </c>
      <c r="I159">
        <f t="shared" si="35"/>
        <v>1.0229999999999999</v>
      </c>
      <c r="J159">
        <f t="shared" si="36"/>
        <v>1.4448930558589419</v>
      </c>
      <c r="K159">
        <f t="shared" si="37"/>
        <v>0.83976806821760619</v>
      </c>
      <c r="L159">
        <f t="shared" si="38"/>
        <v>-1.1757157224652128</v>
      </c>
      <c r="M159">
        <v>2279</v>
      </c>
      <c r="N159">
        <v>51</v>
      </c>
      <c r="O159">
        <v>-190</v>
      </c>
      <c r="P159">
        <v>579</v>
      </c>
      <c r="Q159">
        <v>-2909</v>
      </c>
      <c r="R159">
        <v>-610</v>
      </c>
      <c r="S159">
        <v>-21</v>
      </c>
      <c r="T159">
        <v>15</v>
      </c>
      <c r="U159">
        <v>1023</v>
      </c>
      <c r="V159">
        <v>2034</v>
      </c>
      <c r="W159">
        <v>101990</v>
      </c>
      <c r="X159">
        <v>0</v>
      </c>
      <c r="Y159">
        <v>0</v>
      </c>
      <c r="Z159">
        <v>1.4E-2</v>
      </c>
      <c r="AA159">
        <v>-1.7000000000000001E-2</v>
      </c>
      <c r="AB159">
        <f t="shared" si="39"/>
        <v>0</v>
      </c>
      <c r="AC159">
        <f t="shared" si="40"/>
        <v>0.80203691915977093</v>
      </c>
      <c r="AD159">
        <f t="shared" si="41"/>
        <v>-0.97390197326543615</v>
      </c>
      <c r="AE159">
        <v>3.9E-2</v>
      </c>
      <c r="AF159">
        <v>0</v>
      </c>
      <c r="AG159">
        <v>-3.0000000000000001E-3</v>
      </c>
      <c r="AH159">
        <v>1.1479999999999999</v>
      </c>
      <c r="AI159">
        <v>1.292</v>
      </c>
      <c r="AJ159">
        <v>-1.054</v>
      </c>
      <c r="AK159">
        <v>0</v>
      </c>
      <c r="AL159">
        <v>0</v>
      </c>
      <c r="AM159">
        <v>0</v>
      </c>
      <c r="AN159">
        <v>0</v>
      </c>
      <c r="AO159">
        <f t="shared" si="42"/>
        <v>2.5218141163940881E-2</v>
      </c>
      <c r="AP159">
        <f t="shared" si="43"/>
        <v>1.4656717743509576E-2</v>
      </c>
      <c r="AQ159">
        <f t="shared" si="44"/>
        <v>-2.0520110424481826E-2</v>
      </c>
      <c r="AR159">
        <f t="shared" si="45"/>
        <v>2.0036379812894901E-2</v>
      </c>
      <c r="AS159">
        <f t="shared" si="46"/>
        <v>2.2549653935766738E-2</v>
      </c>
      <c r="AT159">
        <f t="shared" si="47"/>
        <v>-1.8395770316020233E-2</v>
      </c>
    </row>
    <row r="160" spans="1:46" x14ac:dyDescent="0.25">
      <c r="A160">
        <v>1.58</v>
      </c>
      <c r="B160" t="s">
        <v>188</v>
      </c>
      <c r="C160">
        <v>1</v>
      </c>
      <c r="D160">
        <v>128</v>
      </c>
      <c r="E160">
        <v>-208</v>
      </c>
      <c r="F160">
        <v>144</v>
      </c>
      <c r="G160">
        <f t="shared" si="33"/>
        <v>0.125</v>
      </c>
      <c r="H160">
        <f t="shared" si="34"/>
        <v>0.80500000000000005</v>
      </c>
      <c r="I160">
        <f t="shared" si="35"/>
        <v>-0.78600000000000003</v>
      </c>
      <c r="J160">
        <f t="shared" si="36"/>
        <v>-46.019359744816363</v>
      </c>
      <c r="K160">
        <f t="shared" si="37"/>
        <v>45.320616378727941</v>
      </c>
      <c r="L160">
        <f t="shared" si="38"/>
        <v>6.3388829508004125</v>
      </c>
      <c r="M160">
        <v>6479</v>
      </c>
      <c r="N160">
        <v>4741</v>
      </c>
      <c r="O160">
        <v>20</v>
      </c>
      <c r="P160">
        <v>579</v>
      </c>
      <c r="Q160">
        <v>-2909</v>
      </c>
      <c r="R160">
        <v>-610</v>
      </c>
      <c r="S160">
        <v>125</v>
      </c>
      <c r="T160">
        <v>805</v>
      </c>
      <c r="U160">
        <v>-786</v>
      </c>
      <c r="V160">
        <v>2033</v>
      </c>
      <c r="W160">
        <v>101986</v>
      </c>
      <c r="X160">
        <v>0</v>
      </c>
      <c r="Y160">
        <v>0</v>
      </c>
      <c r="Z160">
        <v>1.4E-2</v>
      </c>
      <c r="AA160">
        <v>-1.7000000000000001E-2</v>
      </c>
      <c r="AB160">
        <f t="shared" si="39"/>
        <v>0</v>
      </c>
      <c r="AC160">
        <f t="shared" si="40"/>
        <v>0.80203691915977093</v>
      </c>
      <c r="AD160">
        <f t="shared" si="41"/>
        <v>-0.97390197326543615</v>
      </c>
      <c r="AE160">
        <v>0.114</v>
      </c>
      <c r="AF160">
        <v>0.08</v>
      </c>
      <c r="AG160">
        <v>-1E-3</v>
      </c>
      <c r="AH160">
        <v>0.44600000000000001</v>
      </c>
      <c r="AI160">
        <v>1.9570000000000001</v>
      </c>
      <c r="AJ160">
        <v>-0.95099999999999996</v>
      </c>
      <c r="AK160">
        <v>0</v>
      </c>
      <c r="AL160">
        <v>0</v>
      </c>
      <c r="AM160">
        <v>0</v>
      </c>
      <c r="AN160">
        <v>0</v>
      </c>
      <c r="AO160">
        <f t="shared" si="42"/>
        <v>-0.80318934720678303</v>
      </c>
      <c r="AP160">
        <f t="shared" si="43"/>
        <v>0.79099397484207201</v>
      </c>
      <c r="AQ160">
        <f t="shared" si="44"/>
        <v>0.11063437839000093</v>
      </c>
      <c r="AR160">
        <f t="shared" si="45"/>
        <v>7.7841684638947101E-3</v>
      </c>
      <c r="AS160">
        <f t="shared" si="46"/>
        <v>3.4156093461529029E-2</v>
      </c>
      <c r="AT160">
        <f t="shared" si="47"/>
        <v>-1.6598081186466072E-2</v>
      </c>
    </row>
    <row r="161" spans="1:46" x14ac:dyDescent="0.25">
      <c r="A161">
        <v>1.59</v>
      </c>
      <c r="B161" t="s">
        <v>189</v>
      </c>
      <c r="C161">
        <v>1</v>
      </c>
      <c r="D161">
        <v>104</v>
      </c>
      <c r="E161">
        <v>-664</v>
      </c>
      <c r="F161">
        <v>104</v>
      </c>
      <c r="G161">
        <f t="shared" si="33"/>
        <v>-0.73799999999999999</v>
      </c>
      <c r="H161">
        <f t="shared" si="34"/>
        <v>-0.31</v>
      </c>
      <c r="I161">
        <f t="shared" si="35"/>
        <v>8.0869999999999997</v>
      </c>
      <c r="J161">
        <f t="shared" si="36"/>
        <v>5.652086840205663</v>
      </c>
      <c r="K161">
        <f t="shared" si="37"/>
        <v>-2.1858927107841661</v>
      </c>
      <c r="L161">
        <f t="shared" si="38"/>
        <v>-5.2097500363480957</v>
      </c>
      <c r="M161">
        <v>8789</v>
      </c>
      <c r="N161">
        <v>-19129</v>
      </c>
      <c r="O161">
        <v>3450</v>
      </c>
      <c r="P161">
        <v>579</v>
      </c>
      <c r="Q161">
        <v>-2909</v>
      </c>
      <c r="R161">
        <v>-610</v>
      </c>
      <c r="S161">
        <v>-738</v>
      </c>
      <c r="T161">
        <v>-310</v>
      </c>
      <c r="U161">
        <v>8087</v>
      </c>
      <c r="V161">
        <v>2033</v>
      </c>
      <c r="W161">
        <v>101998</v>
      </c>
      <c r="X161">
        <v>0</v>
      </c>
      <c r="Y161">
        <v>2E-3</v>
      </c>
      <c r="Z161">
        <v>1.0999999999999999E-2</v>
      </c>
      <c r="AA161">
        <v>-1.6E-2</v>
      </c>
      <c r="AB161">
        <f t="shared" si="39"/>
        <v>0.11457670273711013</v>
      </c>
      <c r="AC161">
        <f t="shared" si="40"/>
        <v>0.63017186505410561</v>
      </c>
      <c r="AD161">
        <f t="shared" si="41"/>
        <v>-0.916613621896881</v>
      </c>
      <c r="AE161">
        <v>0.14699999999999999</v>
      </c>
      <c r="AF161">
        <v>-0.33600000000000002</v>
      </c>
      <c r="AG161">
        <v>5.8000000000000003E-2</v>
      </c>
      <c r="AH161">
        <v>0.52500000000000002</v>
      </c>
      <c r="AI161">
        <v>1.901</v>
      </c>
      <c r="AJ161">
        <v>-1.0209999999999999</v>
      </c>
      <c r="AK161">
        <v>0</v>
      </c>
      <c r="AL161">
        <v>0</v>
      </c>
      <c r="AM161">
        <v>0</v>
      </c>
      <c r="AN161">
        <v>0</v>
      </c>
      <c r="AO161">
        <f t="shared" si="42"/>
        <v>9.8647524970231437E-2</v>
      </c>
      <c r="AP161">
        <f t="shared" si="43"/>
        <v>-3.8151024898527862E-2</v>
      </c>
      <c r="AQ161">
        <f t="shared" si="44"/>
        <v>-9.0927291340168526E-2</v>
      </c>
      <c r="AR161">
        <f t="shared" si="45"/>
        <v>9.1629785729702307E-3</v>
      </c>
      <c r="AS161">
        <f t="shared" si="46"/>
        <v>3.3178709080412205E-2</v>
      </c>
      <c r="AT161">
        <f t="shared" si="47"/>
        <v>-1.7819811662862103E-2</v>
      </c>
    </row>
    <row r="162" spans="1:46" x14ac:dyDescent="0.25">
      <c r="A162">
        <v>1.6</v>
      </c>
      <c r="B162" t="s">
        <v>190</v>
      </c>
      <c r="C162">
        <v>1</v>
      </c>
      <c r="D162">
        <v>88</v>
      </c>
      <c r="E162">
        <v>-1640</v>
      </c>
      <c r="F162">
        <v>248</v>
      </c>
      <c r="G162">
        <f t="shared" si="33"/>
        <v>1.353</v>
      </c>
      <c r="H162">
        <f t="shared" si="34"/>
        <v>0.248</v>
      </c>
      <c r="I162">
        <f t="shared" si="35"/>
        <v>11.803000000000001</v>
      </c>
      <c r="J162">
        <f t="shared" si="36"/>
        <v>6.6464958736028894</v>
      </c>
      <c r="K162">
        <f t="shared" si="37"/>
        <v>1.1957150512462487</v>
      </c>
      <c r="L162">
        <f t="shared" si="38"/>
        <v>6.5371005545050247</v>
      </c>
      <c r="M162">
        <v>5779</v>
      </c>
      <c r="N162">
        <v>11671</v>
      </c>
      <c r="O162">
        <v>-2080</v>
      </c>
      <c r="P162">
        <v>579</v>
      </c>
      <c r="Q162">
        <v>-2909</v>
      </c>
      <c r="R162">
        <v>-610</v>
      </c>
      <c r="S162">
        <v>1353</v>
      </c>
      <c r="T162">
        <v>248</v>
      </c>
      <c r="U162">
        <v>11803</v>
      </c>
      <c r="V162">
        <v>2033</v>
      </c>
      <c r="W162">
        <v>102102</v>
      </c>
      <c r="X162">
        <v>0</v>
      </c>
      <c r="Y162">
        <v>3.0000000000000001E-3</v>
      </c>
      <c r="Z162">
        <v>1.2999999999999999E-2</v>
      </c>
      <c r="AA162">
        <v>-1.6E-2</v>
      </c>
      <c r="AB162">
        <f t="shared" si="39"/>
        <v>0.17186505410566519</v>
      </c>
      <c r="AC162">
        <f t="shared" si="40"/>
        <v>0.74474856779121579</v>
      </c>
      <c r="AD162">
        <f t="shared" si="41"/>
        <v>-0.916613621896881</v>
      </c>
      <c r="AE162">
        <v>0.104</v>
      </c>
      <c r="AF162">
        <v>0.20100000000000001</v>
      </c>
      <c r="AG162">
        <v>-3.6999999999999998E-2</v>
      </c>
      <c r="AH162">
        <v>0.61799999999999999</v>
      </c>
      <c r="AI162">
        <v>1.899</v>
      </c>
      <c r="AJ162">
        <v>-0.91600000000000004</v>
      </c>
      <c r="AK162">
        <v>0</v>
      </c>
      <c r="AL162">
        <v>0</v>
      </c>
      <c r="AM162">
        <v>0</v>
      </c>
      <c r="AN162">
        <v>0</v>
      </c>
      <c r="AO162">
        <f t="shared" si="42"/>
        <v>0.11600323671458729</v>
      </c>
      <c r="AP162">
        <f t="shared" si="43"/>
        <v>2.0869164559899765E-2</v>
      </c>
      <c r="AQ162">
        <f t="shared" si="44"/>
        <v>0.11409392821005972</v>
      </c>
      <c r="AR162">
        <f t="shared" si="45"/>
        <v>1.0786134777324957E-2</v>
      </c>
      <c r="AS162">
        <f t="shared" si="46"/>
        <v>3.314380249537232E-2</v>
      </c>
      <c r="AT162">
        <f t="shared" si="47"/>
        <v>-1.598721594826806E-2</v>
      </c>
    </row>
    <row r="163" spans="1:46" x14ac:dyDescent="0.25">
      <c r="A163">
        <v>1.61</v>
      </c>
      <c r="B163" t="s">
        <v>191</v>
      </c>
      <c r="C163">
        <v>1</v>
      </c>
      <c r="D163">
        <v>376</v>
      </c>
      <c r="E163">
        <v>-1784</v>
      </c>
      <c r="F163">
        <v>40</v>
      </c>
      <c r="G163">
        <f t="shared" si="33"/>
        <v>0.39300000000000002</v>
      </c>
      <c r="H163">
        <f t="shared" si="34"/>
        <v>1.008</v>
      </c>
      <c r="I163">
        <f t="shared" si="35"/>
        <v>11.419</v>
      </c>
      <c r="J163">
        <f t="shared" si="36"/>
        <v>5.4116771434797313</v>
      </c>
      <c r="K163">
        <f t="shared" si="37"/>
        <v>5.0410243590050916</v>
      </c>
      <c r="L163">
        <f t="shared" si="38"/>
        <v>1.963248289248344</v>
      </c>
      <c r="M163">
        <v>18379</v>
      </c>
      <c r="N163">
        <v>16851</v>
      </c>
      <c r="O163">
        <v>-2220</v>
      </c>
      <c r="P163">
        <v>579</v>
      </c>
      <c r="Q163">
        <v>-2909</v>
      </c>
      <c r="R163">
        <v>-610</v>
      </c>
      <c r="S163">
        <v>393</v>
      </c>
      <c r="T163">
        <v>1008</v>
      </c>
      <c r="U163">
        <v>11419</v>
      </c>
      <c r="V163">
        <v>2034</v>
      </c>
      <c r="W163">
        <v>102059</v>
      </c>
      <c r="X163">
        <v>0</v>
      </c>
      <c r="Y163">
        <v>6.0000000000000001E-3</v>
      </c>
      <c r="Z163">
        <v>1.6E-2</v>
      </c>
      <c r="AA163">
        <v>-1.7000000000000001E-2</v>
      </c>
      <c r="AB163">
        <f t="shared" si="39"/>
        <v>0.34373010821133038</v>
      </c>
      <c r="AC163">
        <f t="shared" si="40"/>
        <v>0.916613621896881</v>
      </c>
      <c r="AD163">
        <f t="shared" si="41"/>
        <v>-0.97390197326543615</v>
      </c>
      <c r="AE163">
        <v>0.32500000000000001</v>
      </c>
      <c r="AF163">
        <v>0.28799999999999998</v>
      </c>
      <c r="AG163">
        <v>-4.2999999999999997E-2</v>
      </c>
      <c r="AH163">
        <v>0.69299999999999995</v>
      </c>
      <c r="AI163">
        <v>1.9550000000000001</v>
      </c>
      <c r="AJ163">
        <v>-0.88100000000000001</v>
      </c>
      <c r="AK163">
        <v>225</v>
      </c>
      <c r="AL163">
        <v>249</v>
      </c>
      <c r="AM163">
        <v>68</v>
      </c>
      <c r="AN163">
        <v>0</v>
      </c>
      <c r="AO163">
        <f t="shared" si="42"/>
        <v>9.44515842086429E-2</v>
      </c>
      <c r="AP163">
        <f t="shared" si="43"/>
        <v>8.7982472737875517E-2</v>
      </c>
      <c r="AQ163">
        <f t="shared" si="44"/>
        <v>3.4265146681529593E-2</v>
      </c>
      <c r="AR163">
        <f t="shared" si="45"/>
        <v>1.2095131716320703E-2</v>
      </c>
      <c r="AS163">
        <f t="shared" si="46"/>
        <v>3.4121186876489143E-2</v>
      </c>
      <c r="AT163">
        <f t="shared" si="47"/>
        <v>-1.5376350710070043E-2</v>
      </c>
    </row>
    <row r="164" spans="1:46" x14ac:dyDescent="0.25">
      <c r="A164">
        <v>1.62</v>
      </c>
      <c r="B164" t="s">
        <v>192</v>
      </c>
      <c r="C164">
        <v>1</v>
      </c>
      <c r="D164">
        <v>224</v>
      </c>
      <c r="E164">
        <v>-1624</v>
      </c>
      <c r="F164">
        <v>376</v>
      </c>
      <c r="G164">
        <f t="shared" si="33"/>
        <v>0.33700000000000002</v>
      </c>
      <c r="H164">
        <f t="shared" si="34"/>
        <v>1.8640000000000001</v>
      </c>
      <c r="I164">
        <f t="shared" si="35"/>
        <v>11.007999999999999</v>
      </c>
      <c r="J164">
        <f t="shared" si="36"/>
        <v>9.7623762446486921</v>
      </c>
      <c r="K164">
        <f t="shared" si="37"/>
        <v>9.6051468849634762</v>
      </c>
      <c r="L164">
        <f t="shared" si="38"/>
        <v>1.7286905792719218</v>
      </c>
      <c r="M164">
        <v>5849</v>
      </c>
      <c r="N164">
        <v>12301</v>
      </c>
      <c r="O164">
        <v>5690</v>
      </c>
      <c r="P164">
        <v>579</v>
      </c>
      <c r="Q164">
        <v>-2909</v>
      </c>
      <c r="R164">
        <v>-610</v>
      </c>
      <c r="S164">
        <v>337</v>
      </c>
      <c r="T164">
        <v>1864</v>
      </c>
      <c r="U164">
        <v>11008</v>
      </c>
      <c r="V164">
        <v>2033</v>
      </c>
      <c r="W164">
        <v>101998</v>
      </c>
      <c r="X164">
        <v>0</v>
      </c>
      <c r="Y164">
        <v>7.0000000000000001E-3</v>
      </c>
      <c r="Z164">
        <v>1.7999999999999999E-2</v>
      </c>
      <c r="AA164">
        <v>-1.6E-2</v>
      </c>
      <c r="AB164">
        <f t="shared" si="39"/>
        <v>0.40101845957988547</v>
      </c>
      <c r="AC164">
        <f t="shared" si="40"/>
        <v>1.0311903246339911</v>
      </c>
      <c r="AD164">
        <f t="shared" si="41"/>
        <v>-0.916613621896881</v>
      </c>
      <c r="AE164">
        <v>0.105</v>
      </c>
      <c r="AF164">
        <v>0.21199999999999999</v>
      </c>
      <c r="AG164">
        <v>9.7000000000000003E-2</v>
      </c>
      <c r="AH164">
        <v>0.83299999999999996</v>
      </c>
      <c r="AI164">
        <v>2.0790000000000002</v>
      </c>
      <c r="AJ164">
        <v>-0.84899999999999998</v>
      </c>
      <c r="AK164">
        <v>183</v>
      </c>
      <c r="AL164">
        <v>86</v>
      </c>
      <c r="AM164">
        <v>141</v>
      </c>
      <c r="AN164">
        <v>0</v>
      </c>
      <c r="AO164">
        <f t="shared" si="42"/>
        <v>0.17038560828759913</v>
      </c>
      <c r="AP164">
        <f t="shared" si="43"/>
        <v>0.16764143828028968</v>
      </c>
      <c r="AQ164">
        <f t="shared" si="44"/>
        <v>3.0171342356503077E-2</v>
      </c>
      <c r="AR164">
        <f t="shared" si="45"/>
        <v>1.4538592669112765E-2</v>
      </c>
      <c r="AS164">
        <f t="shared" si="46"/>
        <v>3.6285395148962112E-2</v>
      </c>
      <c r="AT164">
        <f t="shared" si="47"/>
        <v>-1.4817845349431858E-2</v>
      </c>
    </row>
    <row r="165" spans="1:46" x14ac:dyDescent="0.25">
      <c r="A165">
        <v>1.63</v>
      </c>
      <c r="B165" t="s">
        <v>193</v>
      </c>
      <c r="C165">
        <v>1</v>
      </c>
      <c r="D165">
        <v>200</v>
      </c>
      <c r="E165">
        <v>-1624</v>
      </c>
      <c r="F165">
        <v>328</v>
      </c>
      <c r="G165">
        <f t="shared" si="33"/>
        <v>0.44400000000000001</v>
      </c>
      <c r="H165">
        <f t="shared" si="34"/>
        <v>1.5609999999999999</v>
      </c>
      <c r="I165">
        <f t="shared" si="35"/>
        <v>10.659000000000001</v>
      </c>
      <c r="J165">
        <f t="shared" si="36"/>
        <v>8.6561185866281463</v>
      </c>
      <c r="K165">
        <f t="shared" si="37"/>
        <v>8.3234860819553589</v>
      </c>
      <c r="L165">
        <f t="shared" si="38"/>
        <v>2.3598212948112574</v>
      </c>
      <c r="M165">
        <v>45959</v>
      </c>
      <c r="N165">
        <v>-8769</v>
      </c>
      <c r="O165">
        <v>-1800</v>
      </c>
      <c r="P165">
        <v>579</v>
      </c>
      <c r="Q165">
        <v>-2909</v>
      </c>
      <c r="R165">
        <v>-610</v>
      </c>
      <c r="S165">
        <v>444</v>
      </c>
      <c r="T165">
        <v>1561</v>
      </c>
      <c r="U165">
        <v>10659</v>
      </c>
      <c r="V165">
        <v>2033</v>
      </c>
      <c r="W165">
        <v>101998</v>
      </c>
      <c r="X165">
        <v>0</v>
      </c>
      <c r="Y165">
        <v>1.6E-2</v>
      </c>
      <c r="Z165">
        <v>1.6E-2</v>
      </c>
      <c r="AA165">
        <v>-1.6E-2</v>
      </c>
      <c r="AB165">
        <f t="shared" si="39"/>
        <v>0.916613621896881</v>
      </c>
      <c r="AC165">
        <f t="shared" si="40"/>
        <v>0.916613621896881</v>
      </c>
      <c r="AD165">
        <f t="shared" si="41"/>
        <v>-0.916613621896881</v>
      </c>
      <c r="AE165">
        <v>0.79900000000000004</v>
      </c>
      <c r="AF165">
        <v>-0.16600000000000001</v>
      </c>
      <c r="AG165">
        <v>-4.4999999999999998E-2</v>
      </c>
      <c r="AH165">
        <v>0.95799999999999996</v>
      </c>
      <c r="AI165">
        <v>2.181</v>
      </c>
      <c r="AJ165">
        <v>-0.80900000000000005</v>
      </c>
      <c r="AK165">
        <v>253</v>
      </c>
      <c r="AL165">
        <v>54</v>
      </c>
      <c r="AM165">
        <v>11</v>
      </c>
      <c r="AN165">
        <v>0</v>
      </c>
      <c r="AO165">
        <f t="shared" si="42"/>
        <v>0.15107776977973916</v>
      </c>
      <c r="AP165">
        <f t="shared" si="43"/>
        <v>0.1452722373740436</v>
      </c>
      <c r="AQ165">
        <f t="shared" si="44"/>
        <v>4.1186651353132223E-2</v>
      </c>
      <c r="AR165">
        <f t="shared" si="45"/>
        <v>1.6720254234105676E-2</v>
      </c>
      <c r="AS165">
        <f t="shared" si="46"/>
        <v>3.8065630985996329E-2</v>
      </c>
      <c r="AT165">
        <f t="shared" si="47"/>
        <v>-1.4119713648634126E-2</v>
      </c>
    </row>
    <row r="166" spans="1:46" x14ac:dyDescent="0.25">
      <c r="A166">
        <v>1.64</v>
      </c>
      <c r="B166" t="s">
        <v>194</v>
      </c>
      <c r="C166">
        <v>1</v>
      </c>
      <c r="D166">
        <v>152</v>
      </c>
      <c r="E166">
        <v>-1544</v>
      </c>
      <c r="F166">
        <v>192</v>
      </c>
      <c r="G166">
        <f t="shared" si="33"/>
        <v>-1.139</v>
      </c>
      <c r="H166">
        <f t="shared" si="34"/>
        <v>1.726</v>
      </c>
      <c r="I166">
        <f t="shared" si="35"/>
        <v>10.8</v>
      </c>
      <c r="J166">
        <f t="shared" si="36"/>
        <v>10.838183741501922</v>
      </c>
      <c r="K166">
        <f t="shared" si="37"/>
        <v>9.0295097229574885</v>
      </c>
      <c r="L166">
        <f t="shared" si="38"/>
        <v>-5.9446613500370562</v>
      </c>
      <c r="M166">
        <v>29509</v>
      </c>
      <c r="N166">
        <v>10551</v>
      </c>
      <c r="O166">
        <v>-470</v>
      </c>
      <c r="P166">
        <v>579</v>
      </c>
      <c r="Q166">
        <v>-2909</v>
      </c>
      <c r="R166">
        <v>-610</v>
      </c>
      <c r="S166">
        <v>-1139</v>
      </c>
      <c r="T166">
        <v>1726</v>
      </c>
      <c r="U166">
        <v>10800</v>
      </c>
      <c r="V166">
        <v>2033</v>
      </c>
      <c r="W166">
        <v>102018</v>
      </c>
      <c r="X166">
        <v>0</v>
      </c>
      <c r="Y166">
        <v>2.1000000000000001E-2</v>
      </c>
      <c r="Z166">
        <v>1.7999999999999999E-2</v>
      </c>
      <c r="AA166">
        <v>-1.7000000000000001E-2</v>
      </c>
      <c r="AB166">
        <f t="shared" si="39"/>
        <v>1.2030553787396563</v>
      </c>
      <c r="AC166">
        <f t="shared" si="40"/>
        <v>1.0311903246339911</v>
      </c>
      <c r="AD166">
        <f t="shared" si="41"/>
        <v>-0.97390197326543615</v>
      </c>
      <c r="AE166">
        <v>0.51800000000000002</v>
      </c>
      <c r="AF166">
        <v>0.17499999999999999</v>
      </c>
      <c r="AG166">
        <v>-1.7000000000000001E-2</v>
      </c>
      <c r="AH166">
        <v>1.1180000000000001</v>
      </c>
      <c r="AI166">
        <v>2.2930000000000001</v>
      </c>
      <c r="AJ166">
        <v>-0.89200000000000002</v>
      </c>
      <c r="AK166">
        <v>250</v>
      </c>
      <c r="AL166">
        <v>46</v>
      </c>
      <c r="AM166">
        <v>97</v>
      </c>
      <c r="AN166">
        <v>0</v>
      </c>
      <c r="AO166">
        <f t="shared" si="42"/>
        <v>0.18916199122532654</v>
      </c>
      <c r="AP166">
        <f t="shared" si="43"/>
        <v>0.15759467450644921</v>
      </c>
      <c r="AQ166">
        <f t="shared" si="44"/>
        <v>-0.10375391347419777</v>
      </c>
      <c r="AR166">
        <f t="shared" si="45"/>
        <v>1.9512781037296607E-2</v>
      </c>
      <c r="AS166">
        <f t="shared" si="46"/>
        <v>4.0020399748229976E-2</v>
      </c>
      <c r="AT166">
        <f t="shared" si="47"/>
        <v>-1.556833692778942E-2</v>
      </c>
    </row>
    <row r="167" spans="1:46" x14ac:dyDescent="0.25">
      <c r="A167">
        <v>1.65</v>
      </c>
      <c r="B167" t="s">
        <v>195</v>
      </c>
      <c r="C167">
        <v>1</v>
      </c>
      <c r="D167">
        <v>152</v>
      </c>
      <c r="E167">
        <v>-1456</v>
      </c>
      <c r="F167">
        <v>0</v>
      </c>
      <c r="G167">
        <f t="shared" si="33"/>
        <v>-0.127</v>
      </c>
      <c r="H167">
        <f t="shared" si="34"/>
        <v>0.89100000000000001</v>
      </c>
      <c r="I167">
        <f t="shared" si="35"/>
        <v>11.051</v>
      </c>
      <c r="J167">
        <f t="shared" si="36"/>
        <v>4.6553518405491454</v>
      </c>
      <c r="K167">
        <f t="shared" si="37"/>
        <v>4.6086686111260464</v>
      </c>
      <c r="L167">
        <f t="shared" si="38"/>
        <v>-0.6562094143162609</v>
      </c>
      <c r="M167">
        <v>28319</v>
      </c>
      <c r="N167">
        <v>-24239</v>
      </c>
      <c r="O167">
        <v>-3340</v>
      </c>
      <c r="P167">
        <v>579</v>
      </c>
      <c r="Q167">
        <v>-2909</v>
      </c>
      <c r="R167">
        <v>-610</v>
      </c>
      <c r="S167">
        <v>-127</v>
      </c>
      <c r="T167">
        <v>891</v>
      </c>
      <c r="U167">
        <v>11051</v>
      </c>
      <c r="V167">
        <v>2034</v>
      </c>
      <c r="W167">
        <v>101990</v>
      </c>
      <c r="X167">
        <v>0</v>
      </c>
      <c r="Y167">
        <v>2.5999999999999999E-2</v>
      </c>
      <c r="Z167">
        <v>1.4E-2</v>
      </c>
      <c r="AA167">
        <v>-1.7000000000000001E-2</v>
      </c>
      <c r="AB167">
        <f t="shared" si="39"/>
        <v>1.4894971355824316</v>
      </c>
      <c r="AC167">
        <f t="shared" si="40"/>
        <v>0.80203691915977093</v>
      </c>
      <c r="AD167">
        <f t="shared" si="41"/>
        <v>-0.97390197326543615</v>
      </c>
      <c r="AE167">
        <v>0.48599999999999999</v>
      </c>
      <c r="AF167">
        <v>-0.43099999999999999</v>
      </c>
      <c r="AG167">
        <v>-6.6000000000000003E-2</v>
      </c>
      <c r="AH167">
        <v>1.1839999999999999</v>
      </c>
      <c r="AI167">
        <v>2.3359999999999999</v>
      </c>
      <c r="AJ167">
        <v>-0.89600000000000002</v>
      </c>
      <c r="AK167">
        <v>63</v>
      </c>
      <c r="AL167">
        <v>86</v>
      </c>
      <c r="AM167">
        <v>219</v>
      </c>
      <c r="AN167">
        <v>0</v>
      </c>
      <c r="AO167">
        <f t="shared" si="42"/>
        <v>8.1251217456360658E-2</v>
      </c>
      <c r="AP167">
        <f t="shared" si="43"/>
        <v>8.0436441397463684E-2</v>
      </c>
      <c r="AQ167">
        <f t="shared" si="44"/>
        <v>-1.1453014862402367E-2</v>
      </c>
      <c r="AR167">
        <f t="shared" si="45"/>
        <v>2.0664698343612859E-2</v>
      </c>
      <c r="AS167">
        <f t="shared" si="46"/>
        <v>4.0770891326587538E-2</v>
      </c>
      <c r="AT167">
        <f t="shared" si="47"/>
        <v>-1.5638150097869192E-2</v>
      </c>
    </row>
    <row r="168" spans="1:46" x14ac:dyDescent="0.25">
      <c r="A168">
        <v>1.66</v>
      </c>
      <c r="B168" t="s">
        <v>196</v>
      </c>
      <c r="C168">
        <v>1</v>
      </c>
      <c r="D168">
        <v>80</v>
      </c>
      <c r="E168">
        <v>-1512</v>
      </c>
      <c r="F168">
        <v>24</v>
      </c>
      <c r="G168">
        <f t="shared" si="33"/>
        <v>0.53900000000000003</v>
      </c>
      <c r="H168">
        <f t="shared" si="34"/>
        <v>-0.28699999999999998</v>
      </c>
      <c r="I168">
        <f t="shared" si="35"/>
        <v>9.3729999999999993</v>
      </c>
      <c r="J168">
        <f t="shared" si="36"/>
        <v>3.7270460002003571</v>
      </c>
      <c r="K168">
        <f t="shared" si="37"/>
        <v>-1.7507231718277896</v>
      </c>
      <c r="L168">
        <f t="shared" si="38"/>
        <v>3.2892386567020671</v>
      </c>
      <c r="M168">
        <v>32029</v>
      </c>
      <c r="N168">
        <v>-15839</v>
      </c>
      <c r="O168">
        <v>-3690</v>
      </c>
      <c r="P168">
        <v>579</v>
      </c>
      <c r="Q168">
        <v>-2909</v>
      </c>
      <c r="R168">
        <v>-610</v>
      </c>
      <c r="S168">
        <v>539</v>
      </c>
      <c r="T168">
        <v>-287</v>
      </c>
      <c r="U168">
        <v>9373</v>
      </c>
      <c r="V168">
        <v>2033</v>
      </c>
      <c r="W168">
        <v>101986</v>
      </c>
      <c r="X168">
        <v>0</v>
      </c>
      <c r="Y168">
        <v>3.2000000000000001E-2</v>
      </c>
      <c r="Z168">
        <v>1.0999999999999999E-2</v>
      </c>
      <c r="AA168">
        <v>-1.7999999999999999E-2</v>
      </c>
      <c r="AB168">
        <f t="shared" si="39"/>
        <v>1.833227243793762</v>
      </c>
      <c r="AC168">
        <f t="shared" si="40"/>
        <v>0.63017186505410561</v>
      </c>
      <c r="AD168">
        <f t="shared" si="41"/>
        <v>-1.0311903246339911</v>
      </c>
      <c r="AE168">
        <v>0.55300000000000005</v>
      </c>
      <c r="AF168">
        <v>-0.28599999999999998</v>
      </c>
      <c r="AG168">
        <v>-7.0999999999999994E-2</v>
      </c>
      <c r="AH168">
        <v>1.2410000000000001</v>
      </c>
      <c r="AI168">
        <v>2.282</v>
      </c>
      <c r="AJ168">
        <v>-0.84199999999999997</v>
      </c>
      <c r="AK168">
        <v>148</v>
      </c>
      <c r="AL168">
        <v>111</v>
      </c>
      <c r="AM168">
        <v>98</v>
      </c>
      <c r="AN168">
        <v>0</v>
      </c>
      <c r="AO168">
        <f t="shared" si="42"/>
        <v>6.5049224076781473E-2</v>
      </c>
      <c r="AP168">
        <f t="shared" si="43"/>
        <v>-3.0555883639353361E-2</v>
      </c>
      <c r="AQ168">
        <f t="shared" si="44"/>
        <v>5.740804444332652E-2</v>
      </c>
      <c r="AR168">
        <f t="shared" si="45"/>
        <v>2.1659536017249632E-2</v>
      </c>
      <c r="AS168">
        <f t="shared" si="46"/>
        <v>3.9828413530510601E-2</v>
      </c>
      <c r="AT168">
        <f t="shared" si="47"/>
        <v>-1.4695672301792254E-2</v>
      </c>
    </row>
    <row r="169" spans="1:46" x14ac:dyDescent="0.25">
      <c r="A169">
        <v>1.67</v>
      </c>
      <c r="B169" t="s">
        <v>197</v>
      </c>
      <c r="C169">
        <v>1</v>
      </c>
      <c r="D169">
        <v>88</v>
      </c>
      <c r="E169">
        <v>-1440</v>
      </c>
      <c r="F169">
        <v>-8</v>
      </c>
      <c r="G169">
        <f t="shared" si="33"/>
        <v>-8.1000000000000003E-2</v>
      </c>
      <c r="H169">
        <f t="shared" si="34"/>
        <v>-0.42399999999999999</v>
      </c>
      <c r="I169">
        <f t="shared" si="35"/>
        <v>8.5879999999999992</v>
      </c>
      <c r="J169">
        <f t="shared" si="36"/>
        <v>2.8771234268754147</v>
      </c>
      <c r="K169">
        <f t="shared" si="37"/>
        <v>-2.8259753272017947</v>
      </c>
      <c r="L169">
        <f t="shared" si="38"/>
        <v>-0.53965698821357921</v>
      </c>
      <c r="M169">
        <v>18449</v>
      </c>
      <c r="N169">
        <v>-27039</v>
      </c>
      <c r="O169">
        <v>-1380</v>
      </c>
      <c r="P169">
        <v>579</v>
      </c>
      <c r="Q169">
        <v>-2909</v>
      </c>
      <c r="R169">
        <v>-610</v>
      </c>
      <c r="S169">
        <v>-81</v>
      </c>
      <c r="T169">
        <v>-424</v>
      </c>
      <c r="U169">
        <v>8588</v>
      </c>
      <c r="V169">
        <v>2034</v>
      </c>
      <c r="W169">
        <v>102001</v>
      </c>
      <c r="X169">
        <v>0</v>
      </c>
      <c r="Y169">
        <v>3.5000000000000003E-2</v>
      </c>
      <c r="Z169">
        <v>6.0000000000000001E-3</v>
      </c>
      <c r="AA169">
        <v>-1.7999999999999999E-2</v>
      </c>
      <c r="AB169">
        <f t="shared" si="39"/>
        <v>2.0050922978994272</v>
      </c>
      <c r="AC169">
        <f t="shared" si="40"/>
        <v>0.34373010821133038</v>
      </c>
      <c r="AD169">
        <f t="shared" si="41"/>
        <v>-1.0311903246339911</v>
      </c>
      <c r="AE169">
        <v>0.313</v>
      </c>
      <c r="AF169">
        <v>-0.47699999999999998</v>
      </c>
      <c r="AG169">
        <v>-2.5999999999999999E-2</v>
      </c>
      <c r="AH169">
        <v>1.286</v>
      </c>
      <c r="AI169">
        <v>2.21</v>
      </c>
      <c r="AJ169">
        <v>-0.84599999999999997</v>
      </c>
      <c r="AK169">
        <v>200</v>
      </c>
      <c r="AL169">
        <v>223</v>
      </c>
      <c r="AM169">
        <v>192</v>
      </c>
      <c r="AN169">
        <v>0</v>
      </c>
      <c r="AO169">
        <f t="shared" si="42"/>
        <v>5.0215276785238294E-2</v>
      </c>
      <c r="AP169">
        <f t="shared" si="43"/>
        <v>-4.932257403979539E-2</v>
      </c>
      <c r="AQ169">
        <f t="shared" si="44"/>
        <v>-9.4187912757231901E-3</v>
      </c>
      <c r="AR169">
        <f t="shared" si="45"/>
        <v>2.2444934180647077E-2</v>
      </c>
      <c r="AS169">
        <f t="shared" si="46"/>
        <v>3.8571776469074684E-2</v>
      </c>
      <c r="AT169">
        <f t="shared" si="47"/>
        <v>-1.4765485471872028E-2</v>
      </c>
    </row>
    <row r="170" spans="1:46" x14ac:dyDescent="0.25">
      <c r="A170">
        <v>1.68</v>
      </c>
      <c r="B170" t="s">
        <v>198</v>
      </c>
      <c r="C170">
        <v>1</v>
      </c>
      <c r="D170">
        <v>200</v>
      </c>
      <c r="E170">
        <v>-1464</v>
      </c>
      <c r="F170">
        <v>168</v>
      </c>
      <c r="G170">
        <f t="shared" si="33"/>
        <v>0.11700000000000001</v>
      </c>
      <c r="H170">
        <f t="shared" si="34"/>
        <v>-1.93</v>
      </c>
      <c r="I170">
        <f t="shared" si="35"/>
        <v>9.0120000000000005</v>
      </c>
      <c r="J170">
        <f t="shared" si="36"/>
        <v>12.107776603175576</v>
      </c>
      <c r="K170">
        <f t="shared" si="37"/>
        <v>-12.085254300192977</v>
      </c>
      <c r="L170">
        <f t="shared" si="38"/>
        <v>0.7272271099470401</v>
      </c>
      <c r="M170">
        <v>28739</v>
      </c>
      <c r="N170">
        <v>-19</v>
      </c>
      <c r="O170">
        <v>-820</v>
      </c>
      <c r="P170">
        <v>579</v>
      </c>
      <c r="Q170">
        <v>-2909</v>
      </c>
      <c r="R170">
        <v>-610</v>
      </c>
      <c r="S170">
        <v>117</v>
      </c>
      <c r="T170">
        <v>-1930</v>
      </c>
      <c r="U170">
        <v>9012</v>
      </c>
      <c r="V170">
        <v>2033</v>
      </c>
      <c r="W170">
        <v>101986</v>
      </c>
      <c r="X170">
        <v>0</v>
      </c>
      <c r="Y170">
        <v>0.04</v>
      </c>
      <c r="Z170">
        <v>6.0000000000000001E-3</v>
      </c>
      <c r="AA170">
        <v>-1.7999999999999999E-2</v>
      </c>
      <c r="AB170">
        <f t="shared" si="39"/>
        <v>2.2915340547422027</v>
      </c>
      <c r="AC170">
        <f t="shared" si="40"/>
        <v>0.34373010821133038</v>
      </c>
      <c r="AD170">
        <f t="shared" si="41"/>
        <v>-1.0311903246339911</v>
      </c>
      <c r="AE170">
        <v>0.501</v>
      </c>
      <c r="AF170">
        <v>-8.9999999999999993E-3</v>
      </c>
      <c r="AG170">
        <v>-1.7000000000000001E-2</v>
      </c>
      <c r="AH170">
        <v>1.47</v>
      </c>
      <c r="AI170">
        <v>2</v>
      </c>
      <c r="AJ170">
        <v>-0.83</v>
      </c>
      <c r="AK170">
        <v>55</v>
      </c>
      <c r="AL170">
        <v>45</v>
      </c>
      <c r="AM170">
        <v>144</v>
      </c>
      <c r="AN170">
        <v>0</v>
      </c>
      <c r="AO170">
        <f t="shared" si="42"/>
        <v>0.21132056682134873</v>
      </c>
      <c r="AP170">
        <f t="shared" si="43"/>
        <v>-0.21092747847917062</v>
      </c>
      <c r="AQ170">
        <f t="shared" si="44"/>
        <v>1.2692507478338656E-2</v>
      </c>
      <c r="AR170">
        <f t="shared" si="45"/>
        <v>2.5656340004316644E-2</v>
      </c>
      <c r="AS170">
        <f t="shared" si="46"/>
        <v>3.4906585039886591E-2</v>
      </c>
      <c r="AT170">
        <f t="shared" si="47"/>
        <v>-1.4486232791552934E-2</v>
      </c>
    </row>
    <row r="171" spans="1:46" x14ac:dyDescent="0.25">
      <c r="A171">
        <v>1.69</v>
      </c>
      <c r="B171" t="s">
        <v>199</v>
      </c>
      <c r="C171">
        <v>1</v>
      </c>
      <c r="D171">
        <v>144</v>
      </c>
      <c r="E171">
        <v>-1440</v>
      </c>
      <c r="F171">
        <v>248</v>
      </c>
      <c r="G171">
        <f t="shared" si="33"/>
        <v>-0.67600000000000005</v>
      </c>
      <c r="H171">
        <f t="shared" si="34"/>
        <v>-0.85199999999999998</v>
      </c>
      <c r="I171">
        <f t="shared" si="35"/>
        <v>8.7460000000000004</v>
      </c>
      <c r="J171">
        <f t="shared" si="36"/>
        <v>7.0876687752839338</v>
      </c>
      <c r="K171">
        <f t="shared" si="37"/>
        <v>-5.5468056631452134</v>
      </c>
      <c r="L171">
        <f t="shared" si="38"/>
        <v>-4.3984336038617426</v>
      </c>
      <c r="M171">
        <v>24119</v>
      </c>
      <c r="N171">
        <v>1661</v>
      </c>
      <c r="O171">
        <v>20</v>
      </c>
      <c r="P171">
        <v>579</v>
      </c>
      <c r="Q171">
        <v>-2909</v>
      </c>
      <c r="R171">
        <v>-610</v>
      </c>
      <c r="S171">
        <v>-676</v>
      </c>
      <c r="T171">
        <v>-852</v>
      </c>
      <c r="U171">
        <v>8746</v>
      </c>
      <c r="V171">
        <v>2034</v>
      </c>
      <c r="W171">
        <v>101978</v>
      </c>
      <c r="X171">
        <v>0</v>
      </c>
      <c r="Y171">
        <v>4.4999999999999998E-2</v>
      </c>
      <c r="Z171">
        <v>6.0000000000000001E-3</v>
      </c>
      <c r="AA171">
        <v>-1.7999999999999999E-2</v>
      </c>
      <c r="AB171">
        <f t="shared" si="39"/>
        <v>2.5779758115849778</v>
      </c>
      <c r="AC171">
        <f t="shared" si="40"/>
        <v>0.34373010821133038</v>
      </c>
      <c r="AD171">
        <f t="shared" si="41"/>
        <v>-1.0311903246339911</v>
      </c>
      <c r="AE171">
        <v>0.42099999999999999</v>
      </c>
      <c r="AF171">
        <v>2.1000000000000001E-2</v>
      </c>
      <c r="AG171">
        <v>-2E-3</v>
      </c>
      <c r="AH171">
        <v>1.579</v>
      </c>
      <c r="AI171">
        <v>1.891</v>
      </c>
      <c r="AJ171">
        <v>-0.89100000000000001</v>
      </c>
      <c r="AK171">
        <v>253</v>
      </c>
      <c r="AL171">
        <v>65</v>
      </c>
      <c r="AM171">
        <v>188</v>
      </c>
      <c r="AN171">
        <v>0</v>
      </c>
      <c r="AO171">
        <f t="shared" si="42"/>
        <v>0.12370315641949874</v>
      </c>
      <c r="AP171">
        <f t="shared" si="43"/>
        <v>-9.6810021790151468E-2</v>
      </c>
      <c r="AQ171">
        <f t="shared" si="44"/>
        <v>-7.6767148317747391E-2</v>
      </c>
      <c r="AR171">
        <f t="shared" si="45"/>
        <v>2.7558748888990462E-2</v>
      </c>
      <c r="AS171">
        <f t="shared" si="46"/>
        <v>3.3004176155212769E-2</v>
      </c>
      <c r="AT171">
        <f t="shared" si="47"/>
        <v>-1.5550883635269477E-2</v>
      </c>
    </row>
    <row r="172" spans="1:46" x14ac:dyDescent="0.25">
      <c r="A172">
        <v>1.7</v>
      </c>
      <c r="B172" t="s">
        <v>200</v>
      </c>
      <c r="C172">
        <v>1</v>
      </c>
      <c r="D172">
        <v>88</v>
      </c>
      <c r="E172">
        <v>-1464</v>
      </c>
      <c r="F172">
        <v>152</v>
      </c>
      <c r="G172">
        <f t="shared" si="33"/>
        <v>-0.94299999999999995</v>
      </c>
      <c r="H172">
        <f t="shared" si="34"/>
        <v>-1.0309999999999999</v>
      </c>
      <c r="I172">
        <f t="shared" si="35"/>
        <v>8.9019999999999992</v>
      </c>
      <c r="J172">
        <f t="shared" si="36"/>
        <v>8.9189398464278309</v>
      </c>
      <c r="K172">
        <f t="shared" si="37"/>
        <v>-6.5690862033593875</v>
      </c>
      <c r="L172">
        <f t="shared" si="38"/>
        <v>-6.0062272072793812</v>
      </c>
      <c r="M172">
        <v>27129</v>
      </c>
      <c r="N172">
        <v>7401</v>
      </c>
      <c r="O172">
        <v>-7540</v>
      </c>
      <c r="P172">
        <v>579</v>
      </c>
      <c r="Q172">
        <v>-2909</v>
      </c>
      <c r="R172">
        <v>-610</v>
      </c>
      <c r="S172">
        <v>-943</v>
      </c>
      <c r="T172">
        <v>-1031</v>
      </c>
      <c r="U172">
        <v>8902</v>
      </c>
      <c r="V172">
        <v>2034</v>
      </c>
      <c r="W172">
        <v>102001</v>
      </c>
      <c r="X172">
        <v>0</v>
      </c>
      <c r="Y172">
        <v>4.9000000000000002E-2</v>
      </c>
      <c r="Z172">
        <v>7.0000000000000001E-3</v>
      </c>
      <c r="AA172">
        <v>-0.02</v>
      </c>
      <c r="AB172">
        <f t="shared" si="39"/>
        <v>2.8071292170591984</v>
      </c>
      <c r="AC172">
        <f t="shared" si="40"/>
        <v>0.40101845957988547</v>
      </c>
      <c r="AD172">
        <f t="shared" si="41"/>
        <v>-1.1457670273711014</v>
      </c>
      <c r="AE172">
        <v>0.47499999999999998</v>
      </c>
      <c r="AF172">
        <v>0.11899999999999999</v>
      </c>
      <c r="AG172">
        <v>-0.13400000000000001</v>
      </c>
      <c r="AH172">
        <v>1.7150000000000001</v>
      </c>
      <c r="AI172">
        <v>1.77</v>
      </c>
      <c r="AJ172">
        <v>-0.97599999999999998</v>
      </c>
      <c r="AK172">
        <v>179</v>
      </c>
      <c r="AL172">
        <v>177</v>
      </c>
      <c r="AM172">
        <v>88</v>
      </c>
      <c r="AN172">
        <v>0</v>
      </c>
      <c r="AO172">
        <f t="shared" si="42"/>
        <v>0.15566486610748306</v>
      </c>
      <c r="AP172">
        <f t="shared" si="43"/>
        <v>-0.1146521830959551</v>
      </c>
      <c r="AQ172">
        <f t="shared" si="44"/>
        <v>-0.10482844038988913</v>
      </c>
      <c r="AR172">
        <f t="shared" si="45"/>
        <v>2.9932396671702752E-2</v>
      </c>
      <c r="AS172">
        <f t="shared" si="46"/>
        <v>3.0892327760299633E-2</v>
      </c>
      <c r="AT172">
        <f t="shared" si="47"/>
        <v>-1.7034413499464655E-2</v>
      </c>
    </row>
    <row r="173" spans="1:46" x14ac:dyDescent="0.25">
      <c r="A173">
        <v>1.71</v>
      </c>
      <c r="B173" t="s">
        <v>201</v>
      </c>
      <c r="C173">
        <v>1</v>
      </c>
      <c r="D173">
        <v>112</v>
      </c>
      <c r="E173">
        <v>-1408</v>
      </c>
      <c r="F173">
        <v>176</v>
      </c>
      <c r="G173">
        <f t="shared" si="33"/>
        <v>-0.112</v>
      </c>
      <c r="H173">
        <f t="shared" si="34"/>
        <v>-0.18099999999999999</v>
      </c>
      <c r="I173">
        <f t="shared" si="35"/>
        <v>8.7850000000000001</v>
      </c>
      <c r="J173">
        <f t="shared" si="36"/>
        <v>1.3877545687973569</v>
      </c>
      <c r="K173">
        <f t="shared" si="37"/>
        <v>-1.1800663079661151</v>
      </c>
      <c r="L173">
        <f t="shared" si="38"/>
        <v>-0.73017490804805418</v>
      </c>
      <c r="M173">
        <v>25869</v>
      </c>
      <c r="N173">
        <v>9431</v>
      </c>
      <c r="O173">
        <v>-1030</v>
      </c>
      <c r="P173">
        <v>579</v>
      </c>
      <c r="Q173">
        <v>-2909</v>
      </c>
      <c r="R173">
        <v>-610</v>
      </c>
      <c r="S173">
        <v>-112</v>
      </c>
      <c r="T173">
        <v>-181</v>
      </c>
      <c r="U173">
        <v>8785</v>
      </c>
      <c r="V173">
        <v>2033</v>
      </c>
      <c r="W173">
        <v>101998</v>
      </c>
      <c r="X173">
        <v>0</v>
      </c>
      <c r="Y173">
        <v>5.3999999999999999E-2</v>
      </c>
      <c r="Z173">
        <v>8.9999999999999993E-3</v>
      </c>
      <c r="AA173">
        <v>-0.02</v>
      </c>
      <c r="AB173">
        <f t="shared" si="39"/>
        <v>3.0935709739019734</v>
      </c>
      <c r="AC173">
        <f t="shared" si="40"/>
        <v>0.51559516231699554</v>
      </c>
      <c r="AD173">
        <f t="shared" si="41"/>
        <v>-1.1457670273711014</v>
      </c>
      <c r="AE173">
        <v>0.45400000000000001</v>
      </c>
      <c r="AF173">
        <v>0.155</v>
      </c>
      <c r="AG173">
        <v>-2.1000000000000001E-2</v>
      </c>
      <c r="AH173">
        <v>1.742</v>
      </c>
      <c r="AI173">
        <v>1.732</v>
      </c>
      <c r="AJ173">
        <v>-0.98099999999999998</v>
      </c>
      <c r="AK173">
        <v>162</v>
      </c>
      <c r="AL173">
        <v>213</v>
      </c>
      <c r="AM173">
        <v>218</v>
      </c>
      <c r="AN173">
        <v>0</v>
      </c>
      <c r="AO173">
        <f t="shared" si="42"/>
        <v>2.4220886435108044E-2</v>
      </c>
      <c r="AP173">
        <f t="shared" si="43"/>
        <v>-2.0596042465862097E-2</v>
      </c>
      <c r="AQ173">
        <f t="shared" si="44"/>
        <v>-1.2743956260885387E-2</v>
      </c>
      <c r="AR173">
        <f t="shared" si="45"/>
        <v>3.0403635569741221E-2</v>
      </c>
      <c r="AS173">
        <f t="shared" si="46"/>
        <v>3.0229102644541789E-2</v>
      </c>
      <c r="AT173">
        <f t="shared" si="47"/>
        <v>-1.7121679962064373E-2</v>
      </c>
    </row>
    <row r="174" spans="1:46" x14ac:dyDescent="0.25">
      <c r="A174">
        <v>1.72</v>
      </c>
      <c r="B174" t="s">
        <v>202</v>
      </c>
      <c r="C174">
        <v>1</v>
      </c>
      <c r="D174">
        <v>88</v>
      </c>
      <c r="E174">
        <v>-1448</v>
      </c>
      <c r="F174">
        <v>256</v>
      </c>
      <c r="G174">
        <f t="shared" si="33"/>
        <v>-9.5000000000000001E-2</v>
      </c>
      <c r="H174">
        <f t="shared" si="34"/>
        <v>0.28699999999999998</v>
      </c>
      <c r="I174">
        <f t="shared" si="35"/>
        <v>8.9</v>
      </c>
      <c r="J174">
        <f t="shared" si="36"/>
        <v>1.9452176946266604</v>
      </c>
      <c r="K174">
        <f t="shared" si="37"/>
        <v>1.8466433284074699</v>
      </c>
      <c r="L174">
        <f t="shared" si="38"/>
        <v>-0.61116398895305202</v>
      </c>
      <c r="M174">
        <v>30699</v>
      </c>
      <c r="N174">
        <v>16291</v>
      </c>
      <c r="O174">
        <v>-3200</v>
      </c>
      <c r="P174">
        <v>579</v>
      </c>
      <c r="Q174">
        <v>-2909</v>
      </c>
      <c r="R174">
        <v>-610</v>
      </c>
      <c r="S174">
        <v>-95</v>
      </c>
      <c r="T174">
        <v>287</v>
      </c>
      <c r="U174">
        <v>8900</v>
      </c>
      <c r="V174">
        <v>2034</v>
      </c>
      <c r="W174">
        <v>101990</v>
      </c>
      <c r="X174">
        <v>0</v>
      </c>
      <c r="Y174">
        <v>0.06</v>
      </c>
      <c r="Z174">
        <v>1.2E-2</v>
      </c>
      <c r="AA174">
        <v>-2.1000000000000001E-2</v>
      </c>
      <c r="AB174">
        <f t="shared" si="39"/>
        <v>3.4373010821133034</v>
      </c>
      <c r="AC174">
        <f t="shared" si="40"/>
        <v>0.68746021642266075</v>
      </c>
      <c r="AD174">
        <f t="shared" si="41"/>
        <v>-1.2030553787396563</v>
      </c>
      <c r="AE174">
        <v>0.54100000000000004</v>
      </c>
      <c r="AF174">
        <v>0.27300000000000002</v>
      </c>
      <c r="AG174">
        <v>-6.0999999999999999E-2</v>
      </c>
      <c r="AH174">
        <v>1.7789999999999999</v>
      </c>
      <c r="AI174">
        <v>1.74</v>
      </c>
      <c r="AJ174">
        <v>-0.98499999999999999</v>
      </c>
      <c r="AK174">
        <v>189</v>
      </c>
      <c r="AL174">
        <v>5</v>
      </c>
      <c r="AM174">
        <v>106</v>
      </c>
      <c r="AN174">
        <v>0</v>
      </c>
      <c r="AO174">
        <f t="shared" si="42"/>
        <v>3.3950453439288833E-2</v>
      </c>
      <c r="AP174">
        <f t="shared" si="43"/>
        <v>3.2230006190697283E-2</v>
      </c>
      <c r="AQ174">
        <f t="shared" si="44"/>
        <v>-1.0666823876853009E-2</v>
      </c>
      <c r="AR174">
        <f t="shared" si="45"/>
        <v>3.1049407392979123E-2</v>
      </c>
      <c r="AS174">
        <f t="shared" si="46"/>
        <v>3.0368728984701335E-2</v>
      </c>
      <c r="AT174">
        <f t="shared" si="47"/>
        <v>-1.7191493132144145E-2</v>
      </c>
    </row>
    <row r="175" spans="1:46" x14ac:dyDescent="0.25">
      <c r="A175">
        <v>1.73</v>
      </c>
      <c r="B175" t="s">
        <v>203</v>
      </c>
      <c r="C175">
        <v>1</v>
      </c>
      <c r="D175">
        <v>144</v>
      </c>
      <c r="E175">
        <v>-1432</v>
      </c>
      <c r="F175">
        <v>168</v>
      </c>
      <c r="G175">
        <f t="shared" si="33"/>
        <v>-0.25</v>
      </c>
      <c r="H175">
        <f t="shared" si="34"/>
        <v>1.1950000000000001</v>
      </c>
      <c r="I175">
        <f t="shared" si="35"/>
        <v>8.5429999999999993</v>
      </c>
      <c r="J175">
        <f t="shared" si="36"/>
        <v>8.1319531499056161</v>
      </c>
      <c r="K175">
        <f t="shared" si="37"/>
        <v>7.9585052732078152</v>
      </c>
      <c r="L175">
        <f t="shared" si="38"/>
        <v>-1.6598413595245778</v>
      </c>
      <c r="M175">
        <v>19569</v>
      </c>
      <c r="N175">
        <v>1451</v>
      </c>
      <c r="O175">
        <v>-4250</v>
      </c>
      <c r="P175">
        <v>579</v>
      </c>
      <c r="Q175">
        <v>-2909</v>
      </c>
      <c r="R175">
        <v>-610</v>
      </c>
      <c r="S175">
        <v>-250</v>
      </c>
      <c r="T175">
        <v>1195</v>
      </c>
      <c r="U175">
        <v>8543</v>
      </c>
      <c r="V175">
        <v>2034</v>
      </c>
      <c r="W175">
        <v>101990</v>
      </c>
      <c r="X175">
        <v>0</v>
      </c>
      <c r="Y175">
        <v>6.3E-2</v>
      </c>
      <c r="Z175">
        <v>1.2E-2</v>
      </c>
      <c r="AA175">
        <v>-2.1999999999999999E-2</v>
      </c>
      <c r="AB175">
        <f t="shared" si="39"/>
        <v>3.6091661362189691</v>
      </c>
      <c r="AC175">
        <f t="shared" si="40"/>
        <v>0.68746021642266075</v>
      </c>
      <c r="AD175">
        <f t="shared" si="41"/>
        <v>-1.2603437301082112</v>
      </c>
      <c r="AE175">
        <v>0.34200000000000003</v>
      </c>
      <c r="AF175">
        <v>1.7000000000000001E-2</v>
      </c>
      <c r="AG175">
        <v>-7.8E-2</v>
      </c>
      <c r="AH175">
        <v>1.909</v>
      </c>
      <c r="AI175">
        <v>1.84</v>
      </c>
      <c r="AJ175">
        <v>-1.0029999999999999</v>
      </c>
      <c r="AK175">
        <v>254</v>
      </c>
      <c r="AL175">
        <v>201</v>
      </c>
      <c r="AM175">
        <v>176</v>
      </c>
      <c r="AN175">
        <v>0</v>
      </c>
      <c r="AO175">
        <f t="shared" si="42"/>
        <v>0.14192935708377702</v>
      </c>
      <c r="AP175">
        <f t="shared" si="43"/>
        <v>0.13890212055480725</v>
      </c>
      <c r="AQ175">
        <f t="shared" si="44"/>
        <v>-2.8969696784482822E-2</v>
      </c>
      <c r="AR175">
        <f t="shared" si="45"/>
        <v>3.3318335420571749E-2</v>
      </c>
      <c r="AS175">
        <f t="shared" si="46"/>
        <v>3.2114058236695664E-2</v>
      </c>
      <c r="AT175">
        <f t="shared" si="47"/>
        <v>-1.7505652397503124E-2</v>
      </c>
    </row>
    <row r="176" spans="1:46" x14ac:dyDescent="0.25">
      <c r="A176">
        <v>1.74</v>
      </c>
      <c r="B176" t="s">
        <v>204</v>
      </c>
      <c r="C176">
        <v>1</v>
      </c>
      <c r="D176">
        <v>112</v>
      </c>
      <c r="E176">
        <v>-1360</v>
      </c>
      <c r="F176">
        <v>56</v>
      </c>
      <c r="G176">
        <f t="shared" si="33"/>
        <v>-0.50700000000000001</v>
      </c>
      <c r="H176">
        <f t="shared" si="34"/>
        <v>0.28799999999999998</v>
      </c>
      <c r="I176">
        <f t="shared" si="35"/>
        <v>9.702</v>
      </c>
      <c r="J176">
        <f t="shared" si="36"/>
        <v>3.4388874986029538</v>
      </c>
      <c r="K176">
        <f t="shared" si="37"/>
        <v>1.6977674081636775</v>
      </c>
      <c r="L176">
        <f t="shared" si="38"/>
        <v>-2.9896974440407504</v>
      </c>
      <c r="M176">
        <v>319</v>
      </c>
      <c r="N176">
        <v>4251</v>
      </c>
      <c r="O176">
        <v>-1310</v>
      </c>
      <c r="P176">
        <v>579</v>
      </c>
      <c r="Q176">
        <v>-2909</v>
      </c>
      <c r="R176">
        <v>-610</v>
      </c>
      <c r="S176">
        <v>-507</v>
      </c>
      <c r="T176">
        <v>288</v>
      </c>
      <c r="U176">
        <v>9702</v>
      </c>
      <c r="V176">
        <v>2034</v>
      </c>
      <c r="W176">
        <v>101990</v>
      </c>
      <c r="X176">
        <v>0</v>
      </c>
      <c r="Y176">
        <v>6.3E-2</v>
      </c>
      <c r="Z176">
        <v>1.2999999999999999E-2</v>
      </c>
      <c r="AA176">
        <v>-2.1999999999999999E-2</v>
      </c>
      <c r="AB176">
        <f t="shared" si="39"/>
        <v>3.6091661362189691</v>
      </c>
      <c r="AC176">
        <f t="shared" si="40"/>
        <v>0.74474856779121579</v>
      </c>
      <c r="AD176">
        <f t="shared" si="41"/>
        <v>-1.2603437301082112</v>
      </c>
      <c r="AE176">
        <v>7.0000000000000001E-3</v>
      </c>
      <c r="AF176">
        <v>7.3999999999999996E-2</v>
      </c>
      <c r="AG176">
        <v>-2.1999999999999999E-2</v>
      </c>
      <c r="AH176">
        <v>1.9690000000000001</v>
      </c>
      <c r="AI176">
        <v>1.845</v>
      </c>
      <c r="AJ176">
        <v>-1.044</v>
      </c>
      <c r="AK176">
        <v>64</v>
      </c>
      <c r="AL176">
        <v>179</v>
      </c>
      <c r="AM176">
        <v>98</v>
      </c>
      <c r="AN176">
        <v>0</v>
      </c>
      <c r="AO176">
        <f t="shared" si="42"/>
        <v>6.0019909456293444E-2</v>
      </c>
      <c r="AP176">
        <f t="shared" si="43"/>
        <v>2.9631631205506628E-2</v>
      </c>
      <c r="AQ176">
        <f t="shared" si="44"/>
        <v>-5.2180064036970016E-2</v>
      </c>
      <c r="AR176">
        <f t="shared" si="45"/>
        <v>3.4365532971768351E-2</v>
      </c>
      <c r="AS176">
        <f t="shared" si="46"/>
        <v>3.2201324699295382E-2</v>
      </c>
      <c r="AT176">
        <f t="shared" si="47"/>
        <v>-1.8221237390820801E-2</v>
      </c>
    </row>
    <row r="177" spans="1:46" x14ac:dyDescent="0.25">
      <c r="A177">
        <v>1.75</v>
      </c>
      <c r="B177" t="s">
        <v>205</v>
      </c>
      <c r="C177">
        <v>1</v>
      </c>
      <c r="D177">
        <v>104</v>
      </c>
      <c r="E177">
        <v>-1424</v>
      </c>
      <c r="F177">
        <v>104</v>
      </c>
      <c r="G177">
        <f t="shared" si="33"/>
        <v>0.315</v>
      </c>
      <c r="H177">
        <f t="shared" si="34"/>
        <v>0.64500000000000002</v>
      </c>
      <c r="I177">
        <f t="shared" si="35"/>
        <v>9.4819999999999993</v>
      </c>
      <c r="J177">
        <f t="shared" si="36"/>
        <v>4.3286034672384606</v>
      </c>
      <c r="K177">
        <f t="shared" si="37"/>
        <v>3.888828477433897</v>
      </c>
      <c r="L177">
        <f t="shared" si="38"/>
        <v>1.8980843294979883</v>
      </c>
      <c r="M177">
        <v>-9621</v>
      </c>
      <c r="N177">
        <v>3831</v>
      </c>
      <c r="O177">
        <v>7020</v>
      </c>
      <c r="P177">
        <v>579</v>
      </c>
      <c r="Q177">
        <v>-2909</v>
      </c>
      <c r="R177">
        <v>-610</v>
      </c>
      <c r="S177">
        <v>315</v>
      </c>
      <c r="T177">
        <v>645</v>
      </c>
      <c r="U177">
        <v>9482</v>
      </c>
      <c r="V177">
        <v>2034</v>
      </c>
      <c r="W177">
        <v>101978</v>
      </c>
      <c r="X177">
        <v>0</v>
      </c>
      <c r="Y177">
        <v>6.2E-2</v>
      </c>
      <c r="Z177">
        <v>1.2999999999999999E-2</v>
      </c>
      <c r="AA177">
        <v>-0.02</v>
      </c>
      <c r="AB177">
        <f t="shared" si="39"/>
        <v>3.5518777848504137</v>
      </c>
      <c r="AC177">
        <f t="shared" si="40"/>
        <v>0.74474856779121579</v>
      </c>
      <c r="AD177">
        <f t="shared" si="41"/>
        <v>-1.1457670273711014</v>
      </c>
      <c r="AE177">
        <v>-0.16600000000000001</v>
      </c>
      <c r="AF177">
        <v>7.0000000000000007E-2</v>
      </c>
      <c r="AG177">
        <v>0.124</v>
      </c>
      <c r="AH177">
        <v>2.0390000000000001</v>
      </c>
      <c r="AI177">
        <v>1.883</v>
      </c>
      <c r="AJ177">
        <v>-1.008</v>
      </c>
      <c r="AK177">
        <v>153</v>
      </c>
      <c r="AL177">
        <v>94</v>
      </c>
      <c r="AM177">
        <v>185</v>
      </c>
      <c r="AN177">
        <v>0</v>
      </c>
      <c r="AO177">
        <f t="shared" si="42"/>
        <v>7.5548382516553644E-2</v>
      </c>
      <c r="AP177">
        <f t="shared" si="43"/>
        <v>6.7872860976539509E-2</v>
      </c>
      <c r="AQ177">
        <f t="shared" si="44"/>
        <v>3.3127821030248826E-2</v>
      </c>
      <c r="AR177">
        <f t="shared" si="45"/>
        <v>3.5587263448164382E-2</v>
      </c>
      <c r="AS177">
        <f t="shared" si="46"/>
        <v>3.2864549815053226E-2</v>
      </c>
      <c r="AT177">
        <f t="shared" si="47"/>
        <v>-1.7592918860102842E-2</v>
      </c>
    </row>
    <row r="178" spans="1:46" x14ac:dyDescent="0.25">
      <c r="A178">
        <v>1.76</v>
      </c>
      <c r="B178" t="s">
        <v>206</v>
      </c>
      <c r="C178">
        <v>1</v>
      </c>
      <c r="D178">
        <v>96</v>
      </c>
      <c r="E178">
        <v>-1392</v>
      </c>
      <c r="F178">
        <v>112</v>
      </c>
      <c r="G178">
        <f t="shared" si="33"/>
        <v>0.28499999999999998</v>
      </c>
      <c r="H178">
        <f t="shared" si="34"/>
        <v>1.093</v>
      </c>
      <c r="I178">
        <f t="shared" si="35"/>
        <v>8.61</v>
      </c>
      <c r="J178">
        <f t="shared" si="36"/>
        <v>7.4729819598540814</v>
      </c>
      <c r="K178">
        <f t="shared" si="37"/>
        <v>7.2298832890104681</v>
      </c>
      <c r="L178">
        <f t="shared" si="38"/>
        <v>1.8805312073815965</v>
      </c>
      <c r="M178">
        <v>-24321</v>
      </c>
      <c r="N178">
        <v>3201</v>
      </c>
      <c r="O178">
        <v>3170</v>
      </c>
      <c r="P178">
        <v>579</v>
      </c>
      <c r="Q178">
        <v>-2909</v>
      </c>
      <c r="R178">
        <v>-610</v>
      </c>
      <c r="S178">
        <v>285</v>
      </c>
      <c r="T178">
        <v>1093</v>
      </c>
      <c r="U178">
        <v>8610</v>
      </c>
      <c r="V178">
        <v>2036</v>
      </c>
      <c r="W178">
        <v>102031</v>
      </c>
      <c r="X178">
        <v>0</v>
      </c>
      <c r="Y178">
        <v>5.7000000000000002E-2</v>
      </c>
      <c r="Z178">
        <v>1.4E-2</v>
      </c>
      <c r="AA178">
        <v>-0.02</v>
      </c>
      <c r="AB178">
        <f t="shared" si="39"/>
        <v>3.2654360280076387</v>
      </c>
      <c r="AC178">
        <f t="shared" si="40"/>
        <v>0.80203691915977093</v>
      </c>
      <c r="AD178">
        <f t="shared" si="41"/>
        <v>-1.1457670273711014</v>
      </c>
      <c r="AE178">
        <v>-0.42299999999999999</v>
      </c>
      <c r="AF178">
        <v>6.4000000000000001E-2</v>
      </c>
      <c r="AG178">
        <v>6.0999999999999999E-2</v>
      </c>
      <c r="AH178">
        <v>2.1509999999999998</v>
      </c>
      <c r="AI178">
        <v>1.97</v>
      </c>
      <c r="AJ178">
        <v>-0.97399999999999998</v>
      </c>
      <c r="AK178">
        <v>141</v>
      </c>
      <c r="AL178">
        <v>110</v>
      </c>
      <c r="AM178">
        <v>151</v>
      </c>
      <c r="AN178">
        <v>0</v>
      </c>
      <c r="AO178">
        <f t="shared" si="42"/>
        <v>0.13042814014159243</v>
      </c>
      <c r="AP178">
        <f t="shared" si="43"/>
        <v>0.12618526792814944</v>
      </c>
      <c r="AQ178">
        <f t="shared" si="44"/>
        <v>3.2821461255313156E-2</v>
      </c>
      <c r="AR178">
        <f t="shared" si="45"/>
        <v>3.7542032210398028E-2</v>
      </c>
      <c r="AS178">
        <f t="shared" si="46"/>
        <v>3.438298626428829E-2</v>
      </c>
      <c r="AT178">
        <f t="shared" si="47"/>
        <v>-1.699950691442477E-2</v>
      </c>
    </row>
    <row r="179" spans="1:46" x14ac:dyDescent="0.25">
      <c r="A179">
        <v>1.77</v>
      </c>
      <c r="B179" t="s">
        <v>207</v>
      </c>
      <c r="C179">
        <v>1</v>
      </c>
      <c r="D179">
        <v>192</v>
      </c>
      <c r="E179">
        <v>-1424</v>
      </c>
      <c r="F179">
        <v>240</v>
      </c>
      <c r="G179">
        <f t="shared" si="33"/>
        <v>-0.45800000000000002</v>
      </c>
      <c r="H179">
        <f t="shared" si="34"/>
        <v>-0.63100000000000001</v>
      </c>
      <c r="I179">
        <f t="shared" si="35"/>
        <v>8.859</v>
      </c>
      <c r="J179">
        <f t="shared" si="36"/>
        <v>5.0290854432270082</v>
      </c>
      <c r="K179">
        <f t="shared" si="37"/>
        <v>-4.0681831537217672</v>
      </c>
      <c r="L179">
        <f t="shared" si="38"/>
        <v>-2.9516421853352051</v>
      </c>
      <c r="M179">
        <v>-25931</v>
      </c>
      <c r="N179">
        <v>7121</v>
      </c>
      <c r="O179">
        <v>20</v>
      </c>
      <c r="P179">
        <v>579</v>
      </c>
      <c r="Q179">
        <v>-2909</v>
      </c>
      <c r="R179">
        <v>-610</v>
      </c>
      <c r="S179">
        <v>-458</v>
      </c>
      <c r="T179">
        <v>-631</v>
      </c>
      <c r="U179">
        <v>8859</v>
      </c>
      <c r="V179">
        <v>2033</v>
      </c>
      <c r="W179">
        <v>101986</v>
      </c>
      <c r="X179">
        <v>0</v>
      </c>
      <c r="Y179">
        <v>5.2999999999999999E-2</v>
      </c>
      <c r="Z179">
        <v>1.4999999999999999E-2</v>
      </c>
      <c r="AA179">
        <v>-0.02</v>
      </c>
      <c r="AB179">
        <f t="shared" si="39"/>
        <v>3.0362826225334181</v>
      </c>
      <c r="AC179">
        <f t="shared" si="40"/>
        <v>0.85932527052832586</v>
      </c>
      <c r="AD179">
        <f t="shared" si="41"/>
        <v>-1.1457670273711014</v>
      </c>
      <c r="AE179">
        <v>-0.45</v>
      </c>
      <c r="AF179">
        <v>0.13300000000000001</v>
      </c>
      <c r="AG179">
        <v>7.0000000000000001E-3</v>
      </c>
      <c r="AH179">
        <v>2.2240000000000002</v>
      </c>
      <c r="AI179">
        <v>1.89</v>
      </c>
      <c r="AJ179">
        <v>-1.0129999999999999</v>
      </c>
      <c r="AK179">
        <v>252</v>
      </c>
      <c r="AL179">
        <v>69</v>
      </c>
      <c r="AM179">
        <v>172</v>
      </c>
      <c r="AN179">
        <v>0</v>
      </c>
      <c r="AO179">
        <f t="shared" si="42"/>
        <v>8.7774099348429654E-2</v>
      </c>
      <c r="AP179">
        <f t="shared" si="43"/>
        <v>-7.1003190606611449E-2</v>
      </c>
      <c r="AQ179">
        <f t="shared" si="44"/>
        <v>-5.1515874474860016E-2</v>
      </c>
      <c r="AR179">
        <f t="shared" si="45"/>
        <v>3.8816122564353892E-2</v>
      </c>
      <c r="AS179">
        <f t="shared" si="46"/>
        <v>3.298672286269283E-2</v>
      </c>
      <c r="AT179">
        <f t="shared" si="47"/>
        <v>-1.7680185322702557E-2</v>
      </c>
    </row>
    <row r="180" spans="1:46" x14ac:dyDescent="0.25">
      <c r="A180">
        <v>1.78</v>
      </c>
      <c r="B180" t="s">
        <v>208</v>
      </c>
      <c r="C180">
        <v>1</v>
      </c>
      <c r="D180">
        <v>88</v>
      </c>
      <c r="E180">
        <v>-1464</v>
      </c>
      <c r="F180">
        <v>568</v>
      </c>
      <c r="G180">
        <f t="shared" si="33"/>
        <v>0.71399999999999997</v>
      </c>
      <c r="H180">
        <f t="shared" si="34"/>
        <v>-1.0660000000000001</v>
      </c>
      <c r="I180">
        <f t="shared" si="35"/>
        <v>8.4049999999999994</v>
      </c>
      <c r="J180">
        <f t="shared" si="36"/>
        <v>8.6780837522921974</v>
      </c>
      <c r="K180">
        <f t="shared" si="37"/>
        <v>-7.2015885716829198</v>
      </c>
      <c r="L180">
        <f t="shared" si="38"/>
        <v>4.8165565503923533</v>
      </c>
      <c r="M180">
        <v>-68211</v>
      </c>
      <c r="N180">
        <v>14121</v>
      </c>
      <c r="O180">
        <v>3100</v>
      </c>
      <c r="P180">
        <v>579</v>
      </c>
      <c r="Q180">
        <v>-2909</v>
      </c>
      <c r="R180">
        <v>-610</v>
      </c>
      <c r="S180">
        <v>714</v>
      </c>
      <c r="T180">
        <v>-1066</v>
      </c>
      <c r="U180">
        <v>8405</v>
      </c>
      <c r="V180">
        <v>2033</v>
      </c>
      <c r="W180">
        <v>101975</v>
      </c>
      <c r="X180">
        <v>0</v>
      </c>
      <c r="Y180">
        <v>0.04</v>
      </c>
      <c r="Z180">
        <v>1.7999999999999999E-2</v>
      </c>
      <c r="AA180">
        <v>-1.9E-2</v>
      </c>
      <c r="AB180">
        <f t="shared" si="39"/>
        <v>2.2915340547422027</v>
      </c>
      <c r="AC180">
        <f t="shared" si="40"/>
        <v>1.0311903246339911</v>
      </c>
      <c r="AD180">
        <f t="shared" si="41"/>
        <v>-1.0884786760025462</v>
      </c>
      <c r="AE180">
        <v>-1.1839999999999999</v>
      </c>
      <c r="AF180">
        <v>0.27</v>
      </c>
      <c r="AG180">
        <v>7.3999999999999996E-2</v>
      </c>
      <c r="AH180">
        <v>2.3439999999999999</v>
      </c>
      <c r="AI180">
        <v>1.7649999999999999</v>
      </c>
      <c r="AJ180">
        <v>-0.93400000000000005</v>
      </c>
      <c r="AK180">
        <v>65</v>
      </c>
      <c r="AL180">
        <v>111</v>
      </c>
      <c r="AM180">
        <v>48</v>
      </c>
      <c r="AN180">
        <v>0</v>
      </c>
      <c r="AO180">
        <f t="shared" si="42"/>
        <v>0.15146113424132285</v>
      </c>
      <c r="AP180">
        <f t="shared" si="43"/>
        <v>-0.12569143194986263</v>
      </c>
      <c r="AQ180">
        <f t="shared" si="44"/>
        <v>8.406477041284674E-2</v>
      </c>
      <c r="AR180">
        <f t="shared" si="45"/>
        <v>4.0910517666747082E-2</v>
      </c>
      <c r="AS180">
        <f t="shared" si="46"/>
        <v>3.0805061297699915E-2</v>
      </c>
      <c r="AT180">
        <f t="shared" si="47"/>
        <v>-1.630137521362704E-2</v>
      </c>
    </row>
    <row r="181" spans="1:46" x14ac:dyDescent="0.25">
      <c r="A181">
        <v>1.79</v>
      </c>
      <c r="B181" t="s">
        <v>209</v>
      </c>
      <c r="C181">
        <v>1</v>
      </c>
      <c r="D181">
        <v>192</v>
      </c>
      <c r="E181">
        <v>-1424</v>
      </c>
      <c r="F181">
        <v>456</v>
      </c>
      <c r="G181">
        <f t="shared" si="33"/>
        <v>5.0999999999999997E-2</v>
      </c>
      <c r="H181">
        <f t="shared" si="34"/>
        <v>-0.193</v>
      </c>
      <c r="I181">
        <f t="shared" si="35"/>
        <v>8.093</v>
      </c>
      <c r="J181">
        <f t="shared" si="36"/>
        <v>1.4128071726567606</v>
      </c>
      <c r="K181">
        <f t="shared" si="37"/>
        <v>-1.3659133927740563</v>
      </c>
      <c r="L181">
        <f t="shared" si="38"/>
        <v>0.36090903518015638</v>
      </c>
      <c r="M181">
        <v>-99431</v>
      </c>
      <c r="N181">
        <v>611</v>
      </c>
      <c r="O181">
        <v>-120</v>
      </c>
      <c r="P181">
        <v>579</v>
      </c>
      <c r="Q181">
        <v>-2909</v>
      </c>
      <c r="R181">
        <v>-610</v>
      </c>
      <c r="S181">
        <v>51</v>
      </c>
      <c r="T181">
        <v>-193</v>
      </c>
      <c r="U181">
        <v>8093</v>
      </c>
      <c r="V181">
        <v>2033</v>
      </c>
      <c r="W181">
        <v>101986</v>
      </c>
      <c r="X181">
        <v>0</v>
      </c>
      <c r="Y181">
        <v>2.3E-2</v>
      </c>
      <c r="Z181">
        <v>1.9E-2</v>
      </c>
      <c r="AA181">
        <v>-1.9E-2</v>
      </c>
      <c r="AB181">
        <f t="shared" si="39"/>
        <v>1.3176320814767664</v>
      </c>
      <c r="AC181">
        <f t="shared" si="40"/>
        <v>1.0884786760025462</v>
      </c>
      <c r="AD181">
        <f t="shared" si="41"/>
        <v>-1.0884786760025462</v>
      </c>
      <c r="AE181">
        <v>-1.7350000000000001</v>
      </c>
      <c r="AF181">
        <v>4.3999999999999997E-2</v>
      </c>
      <c r="AG181">
        <v>0.03</v>
      </c>
      <c r="AH181">
        <v>2.3420000000000001</v>
      </c>
      <c r="AI181">
        <v>1.73</v>
      </c>
      <c r="AJ181">
        <v>-0.92300000000000004</v>
      </c>
      <c r="AK181">
        <v>181</v>
      </c>
      <c r="AL181">
        <v>36</v>
      </c>
      <c r="AM181">
        <v>36</v>
      </c>
      <c r="AN181">
        <v>0</v>
      </c>
      <c r="AO181">
        <f t="shared" si="42"/>
        <v>2.4658136858652476E-2</v>
      </c>
      <c r="AP181">
        <f t="shared" si="43"/>
        <v>-2.3839686000993805E-2</v>
      </c>
      <c r="AQ181">
        <f t="shared" si="44"/>
        <v>6.2990509640897746E-3</v>
      </c>
      <c r="AR181">
        <f t="shared" si="45"/>
        <v>4.0875611081707203E-2</v>
      </c>
      <c r="AS181">
        <f t="shared" si="46"/>
        <v>3.0194196059501899E-2</v>
      </c>
      <c r="AT181">
        <f t="shared" si="47"/>
        <v>-1.6109388995907664E-2</v>
      </c>
    </row>
    <row r="182" spans="1:46" x14ac:dyDescent="0.25">
      <c r="A182">
        <v>1.8</v>
      </c>
      <c r="B182" t="s">
        <v>210</v>
      </c>
      <c r="C182">
        <v>1</v>
      </c>
      <c r="D182">
        <v>104</v>
      </c>
      <c r="E182">
        <v>-1432</v>
      </c>
      <c r="F182">
        <v>280</v>
      </c>
      <c r="G182">
        <f t="shared" si="33"/>
        <v>-0.51600000000000001</v>
      </c>
      <c r="H182">
        <f t="shared" si="34"/>
        <v>0.99099999999999999</v>
      </c>
      <c r="I182">
        <f t="shared" si="35"/>
        <v>8.6509999999999998</v>
      </c>
      <c r="J182">
        <f t="shared" si="36"/>
        <v>7.3581479524952451</v>
      </c>
      <c r="K182">
        <f t="shared" si="37"/>
        <v>6.5225918662281819</v>
      </c>
      <c r="L182">
        <f t="shared" si="38"/>
        <v>-3.390870171654802</v>
      </c>
      <c r="M182">
        <v>-79481</v>
      </c>
      <c r="N182">
        <v>-24169</v>
      </c>
      <c r="O182">
        <v>-3760</v>
      </c>
      <c r="P182">
        <v>579</v>
      </c>
      <c r="Q182">
        <v>-2909</v>
      </c>
      <c r="R182">
        <v>-610</v>
      </c>
      <c r="S182">
        <v>-516</v>
      </c>
      <c r="T182">
        <v>991</v>
      </c>
      <c r="U182">
        <v>8651</v>
      </c>
      <c r="V182">
        <v>2034</v>
      </c>
      <c r="W182">
        <v>101978</v>
      </c>
      <c r="X182">
        <v>0</v>
      </c>
      <c r="Y182">
        <v>8.0000000000000002E-3</v>
      </c>
      <c r="Z182">
        <v>1.4999999999999999E-2</v>
      </c>
      <c r="AA182">
        <v>-1.9E-2</v>
      </c>
      <c r="AB182">
        <f t="shared" si="39"/>
        <v>0.4583068109484405</v>
      </c>
      <c r="AC182">
        <f t="shared" si="40"/>
        <v>0.85932527052832586</v>
      </c>
      <c r="AD182">
        <f t="shared" si="41"/>
        <v>-1.0884786760025462</v>
      </c>
      <c r="AE182">
        <v>-1.3939999999999999</v>
      </c>
      <c r="AF182">
        <v>-0.39400000000000002</v>
      </c>
      <c r="AG182">
        <v>-4.1000000000000002E-2</v>
      </c>
      <c r="AH182">
        <v>2.423</v>
      </c>
      <c r="AI182">
        <v>1.8089999999999999</v>
      </c>
      <c r="AJ182">
        <v>-0.96799999999999997</v>
      </c>
      <c r="AK182">
        <v>36</v>
      </c>
      <c r="AL182">
        <v>36</v>
      </c>
      <c r="AM182">
        <v>36</v>
      </c>
      <c r="AN182">
        <v>0</v>
      </c>
      <c r="AO182">
        <f t="shared" si="42"/>
        <v>0.12842390861992134</v>
      </c>
      <c r="AP182">
        <f t="shared" si="43"/>
        <v>0.1138407038294833</v>
      </c>
      <c r="AQ182">
        <f t="shared" si="44"/>
        <v>-5.9181849003041596E-2</v>
      </c>
      <c r="AR182">
        <f t="shared" si="45"/>
        <v>4.2289327775822609E-2</v>
      </c>
      <c r="AS182">
        <f t="shared" si="46"/>
        <v>3.1573006168577424E-2</v>
      </c>
      <c r="AT182">
        <f t="shared" si="47"/>
        <v>-1.6894787159305109E-2</v>
      </c>
    </row>
    <row r="183" spans="1:46" x14ac:dyDescent="0.25">
      <c r="A183">
        <v>1.81</v>
      </c>
      <c r="B183" t="s">
        <v>211</v>
      </c>
      <c r="C183">
        <v>1</v>
      </c>
      <c r="D183">
        <v>120</v>
      </c>
      <c r="E183">
        <v>-1280</v>
      </c>
      <c r="F183">
        <v>-576</v>
      </c>
      <c r="G183">
        <f t="shared" si="33"/>
        <v>4.53</v>
      </c>
      <c r="H183">
        <f t="shared" si="34"/>
        <v>-5.8019999999999996</v>
      </c>
      <c r="I183">
        <f t="shared" si="35"/>
        <v>9.6379999999999999</v>
      </c>
      <c r="J183">
        <f t="shared" si="36"/>
        <v>37.365797064350851</v>
      </c>
      <c r="K183">
        <f t="shared" si="37"/>
        <v>-28.578465130476097</v>
      </c>
      <c r="L183">
        <f t="shared" si="38"/>
        <v>21.930806306228558</v>
      </c>
      <c r="M183">
        <v>-102791</v>
      </c>
      <c r="N183">
        <v>-2749</v>
      </c>
      <c r="O183">
        <v>-20560</v>
      </c>
      <c r="P183">
        <v>579</v>
      </c>
      <c r="Q183">
        <v>-2909</v>
      </c>
      <c r="R183">
        <v>-610</v>
      </c>
      <c r="S183">
        <v>4530</v>
      </c>
      <c r="T183">
        <v>-5802</v>
      </c>
      <c r="U183">
        <v>9638</v>
      </c>
      <c r="V183">
        <v>2033</v>
      </c>
      <c r="W183">
        <v>101975</v>
      </c>
      <c r="X183">
        <v>0</v>
      </c>
      <c r="Y183">
        <v>-8.9999999999999993E-3</v>
      </c>
      <c r="Z183">
        <v>1.4E-2</v>
      </c>
      <c r="AA183">
        <v>-2.3E-2</v>
      </c>
      <c r="AB183">
        <f t="shared" si="39"/>
        <v>-0.51559516231699554</v>
      </c>
      <c r="AC183">
        <f t="shared" si="40"/>
        <v>0.80203691915977093</v>
      </c>
      <c r="AD183">
        <f t="shared" si="41"/>
        <v>-1.3176320814767664</v>
      </c>
      <c r="AE183">
        <v>-1.794</v>
      </c>
      <c r="AF183">
        <v>-8.9999999999999993E-3</v>
      </c>
      <c r="AG183">
        <v>-0.33100000000000002</v>
      </c>
      <c r="AH183">
        <v>2.9369999999999998</v>
      </c>
      <c r="AI183">
        <v>1.365</v>
      </c>
      <c r="AJ183">
        <v>-0.63700000000000001</v>
      </c>
      <c r="AK183">
        <v>36</v>
      </c>
      <c r="AL183">
        <v>36</v>
      </c>
      <c r="AM183">
        <v>36</v>
      </c>
      <c r="AN183">
        <v>0</v>
      </c>
      <c r="AO183">
        <f t="shared" si="42"/>
        <v>0.65215618640495387</v>
      </c>
      <c r="AP183">
        <f t="shared" si="43"/>
        <v>-0.49878831169319876</v>
      </c>
      <c r="AQ183">
        <f t="shared" si="44"/>
        <v>0.38276477766082412</v>
      </c>
      <c r="AR183">
        <f t="shared" si="45"/>
        <v>5.1260320131073456E-2</v>
      </c>
      <c r="AS183">
        <f t="shared" si="46"/>
        <v>2.3823744289722597E-2</v>
      </c>
      <c r="AT183">
        <f t="shared" si="47"/>
        <v>-1.1117747335203879E-2</v>
      </c>
    </row>
    <row r="184" spans="1:46" x14ac:dyDescent="0.25">
      <c r="A184">
        <v>1.82</v>
      </c>
      <c r="B184" t="s">
        <v>212</v>
      </c>
      <c r="C184">
        <v>1</v>
      </c>
      <c r="D184">
        <v>-616</v>
      </c>
      <c r="E184">
        <v>-1464</v>
      </c>
      <c r="F184">
        <v>128</v>
      </c>
      <c r="G184">
        <f t="shared" si="33"/>
        <v>0.53600000000000003</v>
      </c>
      <c r="H184">
        <f t="shared" si="34"/>
        <v>-2.4039999999999999</v>
      </c>
      <c r="I184">
        <f t="shared" si="35"/>
        <v>8.5350000000000001</v>
      </c>
      <c r="J184">
        <f t="shared" si="36"/>
        <v>16.094987318852993</v>
      </c>
      <c r="K184">
        <f t="shared" si="37"/>
        <v>-15.699166032600202</v>
      </c>
      <c r="L184">
        <f t="shared" si="38"/>
        <v>3.4587680170178019</v>
      </c>
      <c r="M184">
        <v>-69471</v>
      </c>
      <c r="N184">
        <v>53391</v>
      </c>
      <c r="O184">
        <v>-34770</v>
      </c>
      <c r="P184">
        <v>579</v>
      </c>
      <c r="Q184">
        <v>-2909</v>
      </c>
      <c r="R184">
        <v>-610</v>
      </c>
      <c r="S184">
        <v>536</v>
      </c>
      <c r="T184">
        <v>-2404</v>
      </c>
      <c r="U184">
        <v>8535</v>
      </c>
      <c r="V184">
        <v>2032</v>
      </c>
      <c r="W184">
        <v>101956</v>
      </c>
      <c r="X184">
        <v>0</v>
      </c>
      <c r="Y184">
        <v>-2.1999999999999999E-2</v>
      </c>
      <c r="Z184">
        <v>2.5000000000000001E-2</v>
      </c>
      <c r="AA184">
        <v>-2.9000000000000001E-2</v>
      </c>
      <c r="AB184">
        <f t="shared" si="39"/>
        <v>-1.2603437301082112</v>
      </c>
      <c r="AC184">
        <f t="shared" si="40"/>
        <v>1.4322087842138767</v>
      </c>
      <c r="AD184">
        <f t="shared" si="41"/>
        <v>-1.6613621896880968</v>
      </c>
      <c r="AE184">
        <v>-1.1870000000000001</v>
      </c>
      <c r="AF184">
        <v>0.96299999999999997</v>
      </c>
      <c r="AG184">
        <v>-0.58299999999999996</v>
      </c>
      <c r="AH184">
        <v>3.121</v>
      </c>
      <c r="AI184">
        <v>1.125</v>
      </c>
      <c r="AJ184">
        <v>-0.58899999999999997</v>
      </c>
      <c r="AK184">
        <v>36</v>
      </c>
      <c r="AL184">
        <v>36</v>
      </c>
      <c r="AM184">
        <v>36</v>
      </c>
      <c r="AN184">
        <v>0</v>
      </c>
      <c r="AO184">
        <f t="shared" si="42"/>
        <v>0.28091052178071912</v>
      </c>
      <c r="AP184">
        <f t="shared" si="43"/>
        <v>-0.27400213708612897</v>
      </c>
      <c r="AQ184">
        <f t="shared" si="44"/>
        <v>6.0366889959635905E-2</v>
      </c>
      <c r="AR184">
        <f t="shared" si="45"/>
        <v>5.4471725954743026E-2</v>
      </c>
      <c r="AS184">
        <f t="shared" si="46"/>
        <v>1.9634954084936207E-2</v>
      </c>
      <c r="AT184">
        <f t="shared" si="47"/>
        <v>-1.0279989294246601E-2</v>
      </c>
    </row>
    <row r="185" spans="1:46" x14ac:dyDescent="0.25">
      <c r="A185">
        <v>1.83</v>
      </c>
      <c r="B185" t="s">
        <v>213</v>
      </c>
      <c r="C185">
        <v>1</v>
      </c>
      <c r="D185">
        <v>-448</v>
      </c>
      <c r="E185">
        <v>-1592</v>
      </c>
      <c r="F185">
        <v>824</v>
      </c>
      <c r="G185">
        <f t="shared" si="33"/>
        <v>3.2210000000000001</v>
      </c>
      <c r="H185">
        <f t="shared" si="34"/>
        <v>3.895</v>
      </c>
      <c r="I185">
        <f t="shared" si="35"/>
        <v>9.33</v>
      </c>
      <c r="J185">
        <f t="shared" si="36"/>
        <v>28.441813362006567</v>
      </c>
      <c r="K185">
        <f t="shared" si="37"/>
        <v>21.532210115714726</v>
      </c>
      <c r="L185">
        <f t="shared" si="38"/>
        <v>17.668716983846853</v>
      </c>
      <c r="M185">
        <v>-54351</v>
      </c>
      <c r="N185">
        <v>40651</v>
      </c>
      <c r="O185">
        <v>1140</v>
      </c>
      <c r="P185">
        <v>579</v>
      </c>
      <c r="Q185">
        <v>-2909</v>
      </c>
      <c r="R185">
        <v>-610</v>
      </c>
      <c r="S185">
        <v>3221</v>
      </c>
      <c r="T185">
        <v>3895</v>
      </c>
      <c r="U185">
        <v>9330</v>
      </c>
      <c r="V185">
        <v>2033</v>
      </c>
      <c r="W185">
        <v>101986</v>
      </c>
      <c r="X185">
        <v>0</v>
      </c>
      <c r="Y185">
        <v>-3.1E-2</v>
      </c>
      <c r="Z185">
        <v>3.2000000000000001E-2</v>
      </c>
      <c r="AA185">
        <v>-2.8000000000000001E-2</v>
      </c>
      <c r="AB185">
        <f t="shared" si="39"/>
        <v>-1.7759388924252069</v>
      </c>
      <c r="AC185">
        <f t="shared" si="40"/>
        <v>1.833227243793762</v>
      </c>
      <c r="AD185">
        <f t="shared" si="41"/>
        <v>-1.6040738383195419</v>
      </c>
      <c r="AE185">
        <v>-0.92800000000000005</v>
      </c>
      <c r="AF185">
        <v>0.73599999999999999</v>
      </c>
      <c r="AG185">
        <v>4.5999999999999999E-2</v>
      </c>
      <c r="AH185">
        <v>3.48</v>
      </c>
      <c r="AI185">
        <v>1.4470000000000001</v>
      </c>
      <c r="AJ185">
        <v>-0.32900000000000001</v>
      </c>
      <c r="AK185">
        <v>243</v>
      </c>
      <c r="AL185">
        <v>174</v>
      </c>
      <c r="AM185">
        <v>36</v>
      </c>
      <c r="AN185">
        <v>0</v>
      </c>
      <c r="AO185">
        <f t="shared" si="42"/>
        <v>0.49640328840473247</v>
      </c>
      <c r="AP185">
        <f t="shared" si="43"/>
        <v>0.37580796175045117</v>
      </c>
      <c r="AQ185">
        <f t="shared" si="44"/>
        <v>0.30837728597116931</v>
      </c>
      <c r="AR185">
        <f t="shared" si="45"/>
        <v>6.0737457969402671E-2</v>
      </c>
      <c r="AS185">
        <f t="shared" si="46"/>
        <v>2.525491427635795E-2</v>
      </c>
      <c r="AT185">
        <f t="shared" si="47"/>
        <v>-5.7421332390613445E-3</v>
      </c>
    </row>
    <row r="186" spans="1:46" x14ac:dyDescent="0.25">
      <c r="A186">
        <v>1.84</v>
      </c>
      <c r="B186" t="s">
        <v>214</v>
      </c>
      <c r="C186">
        <v>1</v>
      </c>
      <c r="D186">
        <v>-232</v>
      </c>
      <c r="E186">
        <v>-1448</v>
      </c>
      <c r="F186">
        <v>64</v>
      </c>
      <c r="G186">
        <f t="shared" si="33"/>
        <v>0.71199999999999997</v>
      </c>
      <c r="H186">
        <f t="shared" si="34"/>
        <v>-0.24299999999999999</v>
      </c>
      <c r="I186">
        <f t="shared" si="35"/>
        <v>9.5060000000000002</v>
      </c>
      <c r="J186">
        <f t="shared" si="36"/>
        <v>4.5244913785802918</v>
      </c>
      <c r="K186">
        <f t="shared" si="37"/>
        <v>-1.4600440163275985</v>
      </c>
      <c r="L186">
        <f t="shared" si="38"/>
        <v>4.2815105637292978</v>
      </c>
      <c r="M186">
        <v>-45741</v>
      </c>
      <c r="N186">
        <v>12791</v>
      </c>
      <c r="O186">
        <v>17940</v>
      </c>
      <c r="P186">
        <v>579</v>
      </c>
      <c r="Q186">
        <v>-2909</v>
      </c>
      <c r="R186">
        <v>-610</v>
      </c>
      <c r="S186">
        <v>712</v>
      </c>
      <c r="T186">
        <v>-243</v>
      </c>
      <c r="U186">
        <v>9506</v>
      </c>
      <c r="V186">
        <v>2033</v>
      </c>
      <c r="W186">
        <v>101975</v>
      </c>
      <c r="X186">
        <v>0</v>
      </c>
      <c r="Y186">
        <v>-0.04</v>
      </c>
      <c r="Z186">
        <v>3.5000000000000003E-2</v>
      </c>
      <c r="AA186">
        <v>-2.5000000000000001E-2</v>
      </c>
      <c r="AB186">
        <f t="shared" si="39"/>
        <v>-2.2915340547422027</v>
      </c>
      <c r="AC186">
        <f t="shared" si="40"/>
        <v>2.0050922978994272</v>
      </c>
      <c r="AD186">
        <f t="shared" si="41"/>
        <v>-1.4322087842138767</v>
      </c>
      <c r="AE186">
        <v>-0.79200000000000004</v>
      </c>
      <c r="AF186">
        <v>0.24399999999999999</v>
      </c>
      <c r="AG186">
        <v>0.33900000000000002</v>
      </c>
      <c r="AH186">
        <v>3.4729999999999999</v>
      </c>
      <c r="AI186">
        <v>1.4239999999999999</v>
      </c>
      <c r="AJ186">
        <v>-0.27100000000000002</v>
      </c>
      <c r="AK186">
        <v>49</v>
      </c>
      <c r="AL186">
        <v>105</v>
      </c>
      <c r="AM186">
        <v>126</v>
      </c>
      <c r="AN186">
        <v>0</v>
      </c>
      <c r="AO186">
        <f t="shared" si="42"/>
        <v>7.8967271534323341E-2</v>
      </c>
      <c r="AP186">
        <f t="shared" si="43"/>
        <v>-2.5482575308958443E-2</v>
      </c>
      <c r="AQ186">
        <f t="shared" si="44"/>
        <v>7.4726456295994753E-2</v>
      </c>
      <c r="AR186">
        <f t="shared" si="45"/>
        <v>6.061528492176306E-2</v>
      </c>
      <c r="AS186">
        <f t="shared" si="46"/>
        <v>2.4853488548399253E-2</v>
      </c>
      <c r="AT186">
        <f t="shared" si="47"/>
        <v>-4.7298422729046335E-3</v>
      </c>
    </row>
    <row r="187" spans="1:46" x14ac:dyDescent="0.25">
      <c r="A187">
        <v>1.85</v>
      </c>
      <c r="B187" t="s">
        <v>215</v>
      </c>
      <c r="C187">
        <v>1</v>
      </c>
      <c r="D187">
        <v>-104</v>
      </c>
      <c r="E187">
        <v>-1440</v>
      </c>
      <c r="F187">
        <v>280</v>
      </c>
      <c r="G187">
        <f t="shared" si="33"/>
        <v>-0.75</v>
      </c>
      <c r="H187">
        <f t="shared" si="34"/>
        <v>1.78</v>
      </c>
      <c r="I187">
        <f t="shared" si="35"/>
        <v>9.4390000000000001</v>
      </c>
      <c r="J187">
        <f t="shared" si="36"/>
        <v>11.563579270249651</v>
      </c>
      <c r="K187">
        <f t="shared" si="37"/>
        <v>10.645217187998247</v>
      </c>
      <c r="L187">
        <f t="shared" si="38"/>
        <v>-4.4640932016718207</v>
      </c>
      <c r="M187">
        <v>13409</v>
      </c>
      <c r="N187">
        <v>13701</v>
      </c>
      <c r="O187">
        <v>22000</v>
      </c>
      <c r="P187">
        <v>579</v>
      </c>
      <c r="Q187">
        <v>-2909</v>
      </c>
      <c r="R187">
        <v>-610</v>
      </c>
      <c r="S187">
        <v>-750</v>
      </c>
      <c r="T187">
        <v>1780</v>
      </c>
      <c r="U187">
        <v>9439</v>
      </c>
      <c r="V187">
        <v>2033</v>
      </c>
      <c r="W187">
        <v>101963</v>
      </c>
      <c r="X187">
        <v>0</v>
      </c>
      <c r="Y187">
        <v>-3.6999999999999998E-2</v>
      </c>
      <c r="Z187">
        <v>3.6999999999999998E-2</v>
      </c>
      <c r="AA187">
        <v>-2.1000000000000001E-2</v>
      </c>
      <c r="AB187">
        <f t="shared" si="39"/>
        <v>-2.1196690006365371</v>
      </c>
      <c r="AC187">
        <f t="shared" si="40"/>
        <v>2.1196690006365371</v>
      </c>
      <c r="AD187">
        <f t="shared" si="41"/>
        <v>-1.2030553787396563</v>
      </c>
      <c r="AE187">
        <v>0.23899999999999999</v>
      </c>
      <c r="AF187">
        <v>0.23300000000000001</v>
      </c>
      <c r="AG187">
        <v>0.375</v>
      </c>
      <c r="AH187">
        <v>3.5720000000000001</v>
      </c>
      <c r="AI187">
        <v>1.5820000000000001</v>
      </c>
      <c r="AJ187">
        <v>-0.34300000000000003</v>
      </c>
      <c r="AK187">
        <v>11</v>
      </c>
      <c r="AL187">
        <v>36</v>
      </c>
      <c r="AM187">
        <v>29</v>
      </c>
      <c r="AN187">
        <v>0</v>
      </c>
      <c r="AO187">
        <f t="shared" si="42"/>
        <v>0.20182253158121957</v>
      </c>
      <c r="AP187">
        <f t="shared" si="43"/>
        <v>0.18579408952046161</v>
      </c>
      <c r="AQ187">
        <f t="shared" si="44"/>
        <v>-7.79131244850685E-2</v>
      </c>
      <c r="AR187">
        <f t="shared" si="45"/>
        <v>6.2343160881237453E-2</v>
      </c>
      <c r="AS187">
        <f t="shared" si="46"/>
        <v>2.7611108766550294E-2</v>
      </c>
      <c r="AT187">
        <f t="shared" si="47"/>
        <v>-5.9864793343405512E-3</v>
      </c>
    </row>
    <row r="188" spans="1:46" x14ac:dyDescent="0.25">
      <c r="A188">
        <v>1.86</v>
      </c>
      <c r="B188" t="s">
        <v>216</v>
      </c>
      <c r="C188">
        <v>1</v>
      </c>
      <c r="D188">
        <v>-96</v>
      </c>
      <c r="E188">
        <v>-1336</v>
      </c>
      <c r="F188">
        <v>-120</v>
      </c>
      <c r="G188">
        <f t="shared" si="33"/>
        <v>-2.1749999999999998</v>
      </c>
      <c r="H188">
        <f t="shared" si="34"/>
        <v>-0.23599999999999999</v>
      </c>
      <c r="I188">
        <f t="shared" si="35"/>
        <v>8.968</v>
      </c>
      <c r="J188">
        <f t="shared" si="36"/>
        <v>13.707891968493541</v>
      </c>
      <c r="K188">
        <f t="shared" si="37"/>
        <v>-1.4647953048791345</v>
      </c>
      <c r="L188">
        <f t="shared" si="38"/>
        <v>-13.626354439416264</v>
      </c>
      <c r="M188">
        <v>23489</v>
      </c>
      <c r="N188">
        <v>-15139</v>
      </c>
      <c r="O188">
        <v>3940</v>
      </c>
      <c r="P188">
        <v>579</v>
      </c>
      <c r="Q188">
        <v>-2909</v>
      </c>
      <c r="R188">
        <v>-610</v>
      </c>
      <c r="S188">
        <v>-2175</v>
      </c>
      <c r="T188">
        <v>-236</v>
      </c>
      <c r="U188">
        <v>8968</v>
      </c>
      <c r="V188">
        <v>2034</v>
      </c>
      <c r="W188">
        <v>101955</v>
      </c>
      <c r="X188">
        <v>0</v>
      </c>
      <c r="Y188">
        <v>-3.3000000000000002E-2</v>
      </c>
      <c r="Z188">
        <v>3.4000000000000002E-2</v>
      </c>
      <c r="AA188">
        <v>-0.02</v>
      </c>
      <c r="AB188">
        <f t="shared" si="39"/>
        <v>-1.8905155951623172</v>
      </c>
      <c r="AC188">
        <f t="shared" si="40"/>
        <v>1.9478039465308723</v>
      </c>
      <c r="AD188">
        <f t="shared" si="41"/>
        <v>-1.1457670273711014</v>
      </c>
      <c r="AE188">
        <v>0.40400000000000003</v>
      </c>
      <c r="AF188">
        <v>-0.27200000000000002</v>
      </c>
      <c r="AG188">
        <v>5.3999999999999999E-2</v>
      </c>
      <c r="AH188">
        <v>3.7040000000000002</v>
      </c>
      <c r="AI188">
        <v>1.5569999999999999</v>
      </c>
      <c r="AJ188">
        <v>-0.54900000000000004</v>
      </c>
      <c r="AK188">
        <v>41</v>
      </c>
      <c r="AL188">
        <v>86</v>
      </c>
      <c r="AM188">
        <v>134</v>
      </c>
      <c r="AN188">
        <v>0</v>
      </c>
      <c r="AO188">
        <f t="shared" si="42"/>
        <v>0.23924784835789911</v>
      </c>
      <c r="AP188">
        <f t="shared" si="43"/>
        <v>-2.5565500937895055E-2</v>
      </c>
      <c r="AQ188">
        <f t="shared" si="44"/>
        <v>-0.23782475001156</v>
      </c>
      <c r="AR188">
        <f t="shared" si="45"/>
        <v>6.4646995493869971E-2</v>
      </c>
      <c r="AS188">
        <f t="shared" si="46"/>
        <v>2.7174776453551711E-2</v>
      </c>
      <c r="AT188">
        <f t="shared" si="47"/>
        <v>-9.5818575934488708E-3</v>
      </c>
    </row>
    <row r="189" spans="1:46" x14ac:dyDescent="0.25">
      <c r="A189">
        <v>1.87</v>
      </c>
      <c r="B189" t="s">
        <v>217</v>
      </c>
      <c r="C189">
        <v>1</v>
      </c>
      <c r="D189">
        <v>64</v>
      </c>
      <c r="E189">
        <v>-1344</v>
      </c>
      <c r="F189">
        <v>136</v>
      </c>
      <c r="G189">
        <f t="shared" si="33"/>
        <v>-0.36899999999999999</v>
      </c>
      <c r="H189">
        <f t="shared" si="34"/>
        <v>0.78400000000000003</v>
      </c>
      <c r="I189">
        <f t="shared" si="35"/>
        <v>9.6180000000000003</v>
      </c>
      <c r="J189">
        <f t="shared" si="36"/>
        <v>5.1472793679061084</v>
      </c>
      <c r="K189">
        <f t="shared" si="37"/>
        <v>4.6560807132636635</v>
      </c>
      <c r="L189">
        <f t="shared" si="38"/>
        <v>-2.1895673738090928</v>
      </c>
      <c r="M189">
        <v>15719</v>
      </c>
      <c r="N189">
        <v>-7719</v>
      </c>
      <c r="O189">
        <v>-4950</v>
      </c>
      <c r="P189">
        <v>579</v>
      </c>
      <c r="Q189">
        <v>-2909</v>
      </c>
      <c r="R189">
        <v>-610</v>
      </c>
      <c r="S189">
        <v>-369</v>
      </c>
      <c r="T189">
        <v>784</v>
      </c>
      <c r="U189">
        <v>9618</v>
      </c>
      <c r="V189">
        <v>2033</v>
      </c>
      <c r="W189">
        <v>101986</v>
      </c>
      <c r="X189">
        <v>0</v>
      </c>
      <c r="Y189">
        <v>-0.03</v>
      </c>
      <c r="Z189">
        <v>3.3000000000000002E-2</v>
      </c>
      <c r="AA189">
        <v>-2.1000000000000001E-2</v>
      </c>
      <c r="AB189">
        <f t="shared" si="39"/>
        <v>-1.7186505410566517</v>
      </c>
      <c r="AC189">
        <f t="shared" si="40"/>
        <v>1.8905155951623172</v>
      </c>
      <c r="AD189">
        <f t="shared" si="41"/>
        <v>-1.2030553787396563</v>
      </c>
      <c r="AE189">
        <v>0.27100000000000002</v>
      </c>
      <c r="AF189">
        <v>-0.14000000000000001</v>
      </c>
      <c r="AG189">
        <v>-9.5000000000000001E-2</v>
      </c>
      <c r="AH189">
        <v>3.7069999999999999</v>
      </c>
      <c r="AI189">
        <v>1.6220000000000001</v>
      </c>
      <c r="AJ189">
        <v>-0.58299999999999996</v>
      </c>
      <c r="AK189">
        <v>14</v>
      </c>
      <c r="AL189">
        <v>66</v>
      </c>
      <c r="AM189">
        <v>147</v>
      </c>
      <c r="AN189">
        <v>0</v>
      </c>
      <c r="AO189">
        <f t="shared" si="42"/>
        <v>8.9836972489934136E-2</v>
      </c>
      <c r="AP189">
        <f t="shared" si="43"/>
        <v>8.1263938685056936E-2</v>
      </c>
      <c r="AQ189">
        <f t="shared" si="44"/>
        <v>-3.8215159867214125E-2</v>
      </c>
      <c r="AR189">
        <f t="shared" si="45"/>
        <v>6.469935537142979E-2</v>
      </c>
      <c r="AS189">
        <f t="shared" si="46"/>
        <v>2.8309240467348028E-2</v>
      </c>
      <c r="AT189">
        <f t="shared" si="47"/>
        <v>-1.017526953912694E-2</v>
      </c>
    </row>
    <row r="190" spans="1:46" x14ac:dyDescent="0.25">
      <c r="A190">
        <v>1.88</v>
      </c>
      <c r="B190" t="s">
        <v>218</v>
      </c>
      <c r="C190">
        <v>1</v>
      </c>
      <c r="D190">
        <v>176</v>
      </c>
      <c r="E190">
        <v>-1416</v>
      </c>
      <c r="F190">
        <v>144</v>
      </c>
      <c r="G190">
        <f t="shared" si="33"/>
        <v>0.94699999999999995</v>
      </c>
      <c r="H190">
        <f t="shared" si="34"/>
        <v>0.85099999999999998</v>
      </c>
      <c r="I190">
        <f t="shared" si="35"/>
        <v>8.6310000000000002</v>
      </c>
      <c r="J190">
        <f t="shared" si="36"/>
        <v>8.3902954227456714</v>
      </c>
      <c r="K190">
        <f t="shared" si="37"/>
        <v>5.5969492834341841</v>
      </c>
      <c r="L190">
        <f t="shared" si="38"/>
        <v>6.2307055348917206</v>
      </c>
      <c r="M190">
        <v>9489</v>
      </c>
      <c r="N190">
        <v>6071</v>
      </c>
      <c r="O190">
        <v>-5020</v>
      </c>
      <c r="P190">
        <v>579</v>
      </c>
      <c r="Q190">
        <v>-2909</v>
      </c>
      <c r="R190">
        <v>-610</v>
      </c>
      <c r="S190">
        <v>947</v>
      </c>
      <c r="T190">
        <v>851</v>
      </c>
      <c r="U190">
        <v>8631</v>
      </c>
      <c r="V190">
        <v>2034</v>
      </c>
      <c r="W190">
        <v>101967</v>
      </c>
      <c r="X190">
        <v>0</v>
      </c>
      <c r="Y190">
        <v>-2.8000000000000001E-2</v>
      </c>
      <c r="Z190">
        <v>3.4000000000000002E-2</v>
      </c>
      <c r="AA190">
        <v>-2.1999999999999999E-2</v>
      </c>
      <c r="AB190">
        <f t="shared" si="39"/>
        <v>-1.6040738383195419</v>
      </c>
      <c r="AC190">
        <f t="shared" si="40"/>
        <v>1.9478039465308723</v>
      </c>
      <c r="AD190">
        <f t="shared" si="41"/>
        <v>-1.2603437301082112</v>
      </c>
      <c r="AE190">
        <v>0.16800000000000001</v>
      </c>
      <c r="AF190">
        <v>0.10199999999999999</v>
      </c>
      <c r="AG190">
        <v>-9.2999999999999999E-2</v>
      </c>
      <c r="AH190">
        <v>3.762</v>
      </c>
      <c r="AI190">
        <v>1.7</v>
      </c>
      <c r="AJ190">
        <v>-0.49099999999999999</v>
      </c>
      <c r="AK190">
        <v>12</v>
      </c>
      <c r="AL190">
        <v>97</v>
      </c>
      <c r="AM190">
        <v>220</v>
      </c>
      <c r="AN190">
        <v>0</v>
      </c>
      <c r="AO190">
        <f t="shared" si="42"/>
        <v>0.1464382803419215</v>
      </c>
      <c r="AP190">
        <f t="shared" si="43"/>
        <v>9.7685193063063835E-2</v>
      </c>
      <c r="AQ190">
        <f t="shared" si="44"/>
        <v>0.10874632630609496</v>
      </c>
      <c r="AR190">
        <f t="shared" si="45"/>
        <v>6.5659286460026681E-2</v>
      </c>
      <c r="AS190">
        <f t="shared" si="46"/>
        <v>2.9670597283903602E-2</v>
      </c>
      <c r="AT190">
        <f t="shared" si="47"/>
        <v>-8.5695666272921581E-3</v>
      </c>
    </row>
    <row r="191" spans="1:46" x14ac:dyDescent="0.25">
      <c r="A191">
        <v>1.89</v>
      </c>
      <c r="B191" t="s">
        <v>219</v>
      </c>
      <c r="C191">
        <v>1</v>
      </c>
      <c r="D191">
        <v>200</v>
      </c>
      <c r="E191">
        <v>-1384</v>
      </c>
      <c r="F191">
        <v>288</v>
      </c>
      <c r="G191">
        <f t="shared" si="33"/>
        <v>1.052</v>
      </c>
      <c r="H191">
        <f t="shared" si="34"/>
        <v>1.2450000000000001</v>
      </c>
      <c r="I191">
        <f t="shared" si="35"/>
        <v>8.8840000000000003</v>
      </c>
      <c r="J191">
        <f t="shared" si="36"/>
        <v>10.395085979104133</v>
      </c>
      <c r="K191">
        <f t="shared" si="37"/>
        <v>7.9217826972280996</v>
      </c>
      <c r="L191">
        <f t="shared" si="38"/>
        <v>6.6876143824101435</v>
      </c>
      <c r="M191">
        <v>10119</v>
      </c>
      <c r="N191">
        <v>3341</v>
      </c>
      <c r="O191">
        <v>3310</v>
      </c>
      <c r="P191">
        <v>579</v>
      </c>
      <c r="Q191">
        <v>-2909</v>
      </c>
      <c r="R191">
        <v>-610</v>
      </c>
      <c r="S191">
        <v>1052</v>
      </c>
      <c r="T191">
        <v>1245</v>
      </c>
      <c r="U191">
        <v>8884</v>
      </c>
      <c r="V191">
        <v>2033</v>
      </c>
      <c r="W191">
        <v>101963</v>
      </c>
      <c r="X191">
        <v>0</v>
      </c>
      <c r="Y191">
        <v>-2.7E-2</v>
      </c>
      <c r="Z191">
        <v>3.4000000000000002E-2</v>
      </c>
      <c r="AA191">
        <v>-2.1999999999999999E-2</v>
      </c>
      <c r="AB191">
        <f t="shared" si="39"/>
        <v>-1.5467854869509867</v>
      </c>
      <c r="AC191">
        <f t="shared" si="40"/>
        <v>1.9478039465308723</v>
      </c>
      <c r="AD191">
        <f t="shared" si="41"/>
        <v>-1.2603437301082112</v>
      </c>
      <c r="AE191">
        <v>0.17699999999999999</v>
      </c>
      <c r="AF191">
        <v>5.3999999999999999E-2</v>
      </c>
      <c r="AG191">
        <v>5.0999999999999997E-2</v>
      </c>
      <c r="AH191">
        <v>3.8450000000000002</v>
      </c>
      <c r="AI191">
        <v>1.8120000000000001</v>
      </c>
      <c r="AJ191">
        <v>-0.39400000000000002</v>
      </c>
      <c r="AK191">
        <v>233</v>
      </c>
      <c r="AL191">
        <v>194</v>
      </c>
      <c r="AM191">
        <v>63</v>
      </c>
      <c r="AN191">
        <v>0</v>
      </c>
      <c r="AO191">
        <f t="shared" si="42"/>
        <v>0.18142847636326559</v>
      </c>
      <c r="AP191">
        <f t="shared" si="43"/>
        <v>0.13826119069414741</v>
      </c>
      <c r="AQ191">
        <f t="shared" si="44"/>
        <v>0.11672089007678416</v>
      </c>
      <c r="AR191">
        <f t="shared" si="45"/>
        <v>6.7107909739181973E-2</v>
      </c>
      <c r="AS191">
        <f t="shared" si="46"/>
        <v>3.1625366046137256E-2</v>
      </c>
      <c r="AT191">
        <f t="shared" si="47"/>
        <v>-6.8765972528576583E-3</v>
      </c>
    </row>
    <row r="192" spans="1:46" x14ac:dyDescent="0.25">
      <c r="A192">
        <v>1.9</v>
      </c>
      <c r="B192" t="s">
        <v>220</v>
      </c>
      <c r="C192">
        <v>1</v>
      </c>
      <c r="D192">
        <v>224</v>
      </c>
      <c r="E192">
        <v>-1432</v>
      </c>
      <c r="F192">
        <v>288</v>
      </c>
      <c r="G192">
        <f t="shared" si="33"/>
        <v>-1.1930000000000001</v>
      </c>
      <c r="H192">
        <f t="shared" si="34"/>
        <v>0.63800000000000001</v>
      </c>
      <c r="I192">
        <f t="shared" si="35"/>
        <v>9.0510000000000002</v>
      </c>
      <c r="J192">
        <f t="shared" si="36"/>
        <v>8.5001498993930902</v>
      </c>
      <c r="K192">
        <f t="shared" si="37"/>
        <v>3.9970970867920559</v>
      </c>
      <c r="L192">
        <f t="shared" si="38"/>
        <v>-7.489448423577679</v>
      </c>
      <c r="M192">
        <v>5989</v>
      </c>
      <c r="N192">
        <v>14191</v>
      </c>
      <c r="O192">
        <v>5690</v>
      </c>
      <c r="P192">
        <v>579</v>
      </c>
      <c r="Q192">
        <v>-2909</v>
      </c>
      <c r="R192">
        <v>-610</v>
      </c>
      <c r="S192">
        <v>-1193</v>
      </c>
      <c r="T192">
        <v>638</v>
      </c>
      <c r="U192">
        <v>9051</v>
      </c>
      <c r="V192">
        <v>2033</v>
      </c>
      <c r="W192">
        <v>101952</v>
      </c>
      <c r="X192">
        <v>0</v>
      </c>
      <c r="Y192">
        <v>-2.5000000000000001E-2</v>
      </c>
      <c r="Z192">
        <v>3.6999999999999998E-2</v>
      </c>
      <c r="AA192">
        <v>-2.1000000000000001E-2</v>
      </c>
      <c r="AB192">
        <f t="shared" si="39"/>
        <v>-1.4322087842138767</v>
      </c>
      <c r="AC192">
        <f t="shared" si="40"/>
        <v>2.1196690006365371</v>
      </c>
      <c r="AD192">
        <f t="shared" si="41"/>
        <v>-1.2030553787396563</v>
      </c>
      <c r="AE192">
        <v>0.109</v>
      </c>
      <c r="AF192">
        <v>0.245</v>
      </c>
      <c r="AG192">
        <v>9.5000000000000001E-2</v>
      </c>
      <c r="AH192">
        <v>3.9</v>
      </c>
      <c r="AI192">
        <v>1.8660000000000001</v>
      </c>
      <c r="AJ192">
        <v>-0.50800000000000001</v>
      </c>
      <c r="AK192">
        <v>175</v>
      </c>
      <c r="AL192">
        <v>238</v>
      </c>
      <c r="AM192">
        <v>49</v>
      </c>
      <c r="AN192">
        <v>0</v>
      </c>
      <c r="AO192">
        <f t="shared" si="42"/>
        <v>0.14835560265747419</v>
      </c>
      <c r="AP192">
        <f t="shared" si="43"/>
        <v>6.976250468639493E-2</v>
      </c>
      <c r="AQ192">
        <f t="shared" si="44"/>
        <v>-0.13071553414972942</v>
      </c>
      <c r="AR192">
        <f t="shared" si="45"/>
        <v>6.806784082777885E-2</v>
      </c>
      <c r="AS192">
        <f t="shared" si="46"/>
        <v>3.2567843842214193E-2</v>
      </c>
      <c r="AT192">
        <f t="shared" si="47"/>
        <v>-8.8662726001311944E-3</v>
      </c>
    </row>
    <row r="193" spans="1:46" x14ac:dyDescent="0.25">
      <c r="A193">
        <v>1.91</v>
      </c>
      <c r="B193" t="s">
        <v>221</v>
      </c>
      <c r="C193">
        <v>1</v>
      </c>
      <c r="D193">
        <v>144</v>
      </c>
      <c r="E193">
        <v>-1392</v>
      </c>
      <c r="F193">
        <v>248</v>
      </c>
      <c r="G193">
        <f t="shared" si="33"/>
        <v>-0.64300000000000002</v>
      </c>
      <c r="H193">
        <f t="shared" si="34"/>
        <v>1.056</v>
      </c>
      <c r="I193">
        <f t="shared" si="35"/>
        <v>9.2409999999999997</v>
      </c>
      <c r="J193">
        <f t="shared" si="36"/>
        <v>7.619399597136292</v>
      </c>
      <c r="K193">
        <f t="shared" si="37"/>
        <v>6.5026698264192104</v>
      </c>
      <c r="L193">
        <f t="shared" si="38"/>
        <v>-3.9541274565628557</v>
      </c>
      <c r="M193">
        <v>-4441</v>
      </c>
      <c r="N193">
        <v>9571</v>
      </c>
      <c r="O193">
        <v>-1380</v>
      </c>
      <c r="P193">
        <v>579</v>
      </c>
      <c r="Q193">
        <v>-2909</v>
      </c>
      <c r="R193">
        <v>-610</v>
      </c>
      <c r="S193">
        <v>-643</v>
      </c>
      <c r="T193">
        <v>1056</v>
      </c>
      <c r="U193">
        <v>9241</v>
      </c>
      <c r="V193">
        <v>2033</v>
      </c>
      <c r="W193">
        <v>101963</v>
      </c>
      <c r="X193">
        <v>0</v>
      </c>
      <c r="Y193">
        <v>-2.5999999999999999E-2</v>
      </c>
      <c r="Z193">
        <v>3.9E-2</v>
      </c>
      <c r="AA193">
        <v>-2.1000000000000001E-2</v>
      </c>
      <c r="AB193">
        <f t="shared" si="39"/>
        <v>-1.4894971355824316</v>
      </c>
      <c r="AC193">
        <f t="shared" si="40"/>
        <v>2.2342457033736474</v>
      </c>
      <c r="AD193">
        <f t="shared" si="41"/>
        <v>-1.2030553787396563</v>
      </c>
      <c r="AE193">
        <v>-7.2999999999999995E-2</v>
      </c>
      <c r="AF193">
        <v>0.16800000000000001</v>
      </c>
      <c r="AG193">
        <v>-2.1000000000000001E-2</v>
      </c>
      <c r="AH193">
        <v>3.94</v>
      </c>
      <c r="AI193">
        <v>1.9570000000000001</v>
      </c>
      <c r="AJ193">
        <v>-0.56899999999999995</v>
      </c>
      <c r="AK193">
        <v>117</v>
      </c>
      <c r="AL193">
        <v>65</v>
      </c>
      <c r="AM193">
        <v>14</v>
      </c>
      <c r="AN193">
        <v>0</v>
      </c>
      <c r="AO193">
        <f t="shared" si="42"/>
        <v>0.13298360999515779</v>
      </c>
      <c r="AP193">
        <f t="shared" si="43"/>
        <v>0.11349299864110338</v>
      </c>
      <c r="AQ193">
        <f t="shared" si="44"/>
        <v>-6.9012543160530904E-2</v>
      </c>
      <c r="AR193">
        <f t="shared" si="45"/>
        <v>6.876597252857658E-2</v>
      </c>
      <c r="AS193">
        <f t="shared" si="46"/>
        <v>3.4156093461529029E-2</v>
      </c>
      <c r="AT193">
        <f t="shared" si="47"/>
        <v>-9.9309234438477341E-3</v>
      </c>
    </row>
    <row r="194" spans="1:46" x14ac:dyDescent="0.25">
      <c r="A194">
        <v>1.92</v>
      </c>
      <c r="B194" t="s">
        <v>222</v>
      </c>
      <c r="C194">
        <v>1</v>
      </c>
      <c r="D194">
        <v>112</v>
      </c>
      <c r="E194">
        <v>-1384</v>
      </c>
      <c r="F194">
        <v>224</v>
      </c>
      <c r="G194">
        <f t="shared" si="33"/>
        <v>-0.12</v>
      </c>
      <c r="H194">
        <f t="shared" si="34"/>
        <v>1.0629999999999999</v>
      </c>
      <c r="I194">
        <f t="shared" si="35"/>
        <v>9.0429999999999993</v>
      </c>
      <c r="J194">
        <f t="shared" si="36"/>
        <v>6.7456403281831019</v>
      </c>
      <c r="K194">
        <f t="shared" si="37"/>
        <v>6.7028685976055362</v>
      </c>
      <c r="L194">
        <f t="shared" si="38"/>
        <v>-0.75497039824953982</v>
      </c>
      <c r="M194">
        <v>-8361</v>
      </c>
      <c r="N194">
        <v>12511</v>
      </c>
      <c r="O194">
        <v>2190</v>
      </c>
      <c r="P194">
        <v>579</v>
      </c>
      <c r="Q194">
        <v>-2909</v>
      </c>
      <c r="R194">
        <v>-610</v>
      </c>
      <c r="S194">
        <v>-120</v>
      </c>
      <c r="T194">
        <v>1063</v>
      </c>
      <c r="U194">
        <v>9043</v>
      </c>
      <c r="V194">
        <v>2035</v>
      </c>
      <c r="W194">
        <v>101970</v>
      </c>
      <c r="X194">
        <v>0</v>
      </c>
      <c r="Y194">
        <v>-2.8000000000000001E-2</v>
      </c>
      <c r="Z194">
        <v>4.1000000000000002E-2</v>
      </c>
      <c r="AA194">
        <v>-0.02</v>
      </c>
      <c r="AB194">
        <f t="shared" si="39"/>
        <v>-1.6040738383195419</v>
      </c>
      <c r="AC194">
        <f t="shared" si="40"/>
        <v>2.3488224061107577</v>
      </c>
      <c r="AD194">
        <f t="shared" si="41"/>
        <v>-1.1457670273711014</v>
      </c>
      <c r="AE194">
        <v>-0.14099999999999999</v>
      </c>
      <c r="AF194">
        <v>0.221</v>
      </c>
      <c r="AG194">
        <v>4.2999999999999997E-2</v>
      </c>
      <c r="AH194">
        <v>3.9660000000000002</v>
      </c>
      <c r="AI194">
        <v>2.052</v>
      </c>
      <c r="AJ194">
        <v>-0.58099999999999996</v>
      </c>
      <c r="AK194">
        <v>232</v>
      </c>
      <c r="AL194">
        <v>222</v>
      </c>
      <c r="AM194">
        <v>65</v>
      </c>
      <c r="AN194">
        <v>0</v>
      </c>
      <c r="AO194">
        <f t="shared" si="42"/>
        <v>0.11773363388210598</v>
      </c>
      <c r="AP194">
        <f t="shared" si="43"/>
        <v>0.11698712635675151</v>
      </c>
      <c r="AQ194">
        <f t="shared" si="44"/>
        <v>-1.3176719204547304E-2</v>
      </c>
      <c r="AR194">
        <f t="shared" si="45"/>
        <v>6.9219758134095116E-2</v>
      </c>
      <c r="AS194">
        <f t="shared" si="46"/>
        <v>3.5814156250923643E-2</v>
      </c>
      <c r="AT194">
        <f t="shared" si="47"/>
        <v>-1.0140362954087054E-2</v>
      </c>
    </row>
    <row r="195" spans="1:46" x14ac:dyDescent="0.25">
      <c r="A195">
        <v>1.93</v>
      </c>
      <c r="B195" t="s">
        <v>223</v>
      </c>
      <c r="C195">
        <v>1</v>
      </c>
      <c r="D195">
        <v>96</v>
      </c>
      <c r="E195">
        <v>-1360</v>
      </c>
      <c r="F195">
        <v>160</v>
      </c>
      <c r="G195">
        <f t="shared" ref="G195:G258" si="48">S195/1000</f>
        <v>0.19900000000000001</v>
      </c>
      <c r="H195">
        <f t="shared" ref="H195:H258" si="49">T195/1000</f>
        <v>0.28199999999999997</v>
      </c>
      <c r="I195">
        <f t="shared" ref="I195:I258" si="50">U195/1000</f>
        <v>8.7149999999999999</v>
      </c>
      <c r="J195">
        <f t="shared" ref="J195:J258" si="51">ATAN((SQRT((G195^2)+(H195^2)))/I195)*(1/(3.142/180))</f>
        <v>2.2676367615098671</v>
      </c>
      <c r="K195">
        <f t="shared" ref="K195:K258" si="52">ATAN(H195/SQRT((G195^2)+(I195^2)))*(1/(3.142/180))</f>
        <v>1.8526075223934613</v>
      </c>
      <c r="L195">
        <f t="shared" ref="L195:L258" si="53">ATAN(G195/SQRT((H195^2)+(I195^2)))*(1/(3.142/180))</f>
        <v>1.307222101297427</v>
      </c>
      <c r="M195">
        <v>-11091</v>
      </c>
      <c r="N195">
        <v>12861</v>
      </c>
      <c r="O195">
        <v>5130</v>
      </c>
      <c r="P195">
        <v>579</v>
      </c>
      <c r="Q195">
        <v>-2909</v>
      </c>
      <c r="R195">
        <v>-610</v>
      </c>
      <c r="S195">
        <v>199</v>
      </c>
      <c r="T195">
        <v>282</v>
      </c>
      <c r="U195">
        <v>8715</v>
      </c>
      <c r="V195">
        <v>2033</v>
      </c>
      <c r="W195">
        <v>101948</v>
      </c>
      <c r="X195">
        <v>0</v>
      </c>
      <c r="Y195">
        <v>-0.03</v>
      </c>
      <c r="Z195">
        <v>4.2999999999999997E-2</v>
      </c>
      <c r="AA195">
        <v>-1.9E-2</v>
      </c>
      <c r="AB195">
        <f t="shared" ref="AB195:AB258" si="54">Y195*(1/(3.142/180))</f>
        <v>-1.7186505410566517</v>
      </c>
      <c r="AC195">
        <f t="shared" ref="AC195:AC258" si="55">Z195*(1/(3.142/180))</f>
        <v>2.4633991088478675</v>
      </c>
      <c r="AD195">
        <f t="shared" ref="AD195:AD258" si="56">AA195*(1/(3.142/180))</f>
        <v>-1.0884786760025462</v>
      </c>
      <c r="AE195">
        <v>-0.189</v>
      </c>
      <c r="AF195">
        <v>0.22800000000000001</v>
      </c>
      <c r="AG195">
        <v>9.7000000000000003E-2</v>
      </c>
      <c r="AH195">
        <v>3.9239999999999999</v>
      </c>
      <c r="AI195">
        <v>2.0720000000000001</v>
      </c>
      <c r="AJ195">
        <v>-0.56100000000000005</v>
      </c>
      <c r="AK195">
        <v>216</v>
      </c>
      <c r="AL195">
        <v>17</v>
      </c>
      <c r="AM195">
        <v>64</v>
      </c>
      <c r="AN195">
        <v>0</v>
      </c>
      <c r="AO195">
        <f t="shared" ref="AO195:AO258" si="57">J195*(PI()/180)</f>
        <v>3.9577727727608605E-2</v>
      </c>
      <c r="AP195">
        <f t="shared" ref="AP195:AP258" si="58">K195*(PI()/180)</f>
        <v>3.2334101012980482E-2</v>
      </c>
      <c r="AQ195">
        <f t="shared" ref="AQ195:AQ258" si="59">L195*(PI()/180)</f>
        <v>2.281532972247894E-2</v>
      </c>
      <c r="AR195">
        <f t="shared" ref="AR195:AR258" si="60">AH195*(PI()/180)</f>
        <v>6.8486719848257493E-2</v>
      </c>
      <c r="AS195">
        <f t="shared" ref="AS195:AS258" si="61">AI195*(PI()/180)</f>
        <v>3.6163222101322508E-2</v>
      </c>
      <c r="AT195">
        <f t="shared" ref="AT195:AT258" si="62">AJ195*(PI()/180)</f>
        <v>-9.7912971036881891E-3</v>
      </c>
    </row>
    <row r="196" spans="1:46" x14ac:dyDescent="0.25">
      <c r="A196">
        <v>1.94</v>
      </c>
      <c r="B196" t="s">
        <v>224</v>
      </c>
      <c r="C196">
        <v>1</v>
      </c>
      <c r="D196">
        <v>144</v>
      </c>
      <c r="E196">
        <v>-1360</v>
      </c>
      <c r="F196">
        <v>168</v>
      </c>
      <c r="G196">
        <f t="shared" si="48"/>
        <v>-0.29599999999999999</v>
      </c>
      <c r="H196">
        <f t="shared" si="49"/>
        <v>0.39400000000000002</v>
      </c>
      <c r="I196">
        <f t="shared" si="50"/>
        <v>8.5779999999999994</v>
      </c>
      <c r="J196">
        <f t="shared" si="51"/>
        <v>3.2875625267173336</v>
      </c>
      <c r="K196">
        <f t="shared" si="52"/>
        <v>2.6279271808071201</v>
      </c>
      <c r="L196">
        <f t="shared" si="53"/>
        <v>-1.9739785870325435</v>
      </c>
      <c r="M196">
        <v>-16551</v>
      </c>
      <c r="N196">
        <v>16081</v>
      </c>
      <c r="O196">
        <v>6040</v>
      </c>
      <c r="P196">
        <v>579</v>
      </c>
      <c r="Q196">
        <v>-2909</v>
      </c>
      <c r="R196">
        <v>-610</v>
      </c>
      <c r="S196">
        <v>-296</v>
      </c>
      <c r="T196">
        <v>394</v>
      </c>
      <c r="U196">
        <v>8578</v>
      </c>
      <c r="V196">
        <v>2034</v>
      </c>
      <c r="W196">
        <v>101955</v>
      </c>
      <c r="X196">
        <v>0</v>
      </c>
      <c r="Y196">
        <v>-3.3000000000000002E-2</v>
      </c>
      <c r="Z196">
        <v>4.5999999999999999E-2</v>
      </c>
      <c r="AA196">
        <v>-1.7999999999999999E-2</v>
      </c>
      <c r="AB196">
        <f t="shared" si="54"/>
        <v>-1.8905155951623172</v>
      </c>
      <c r="AC196">
        <f t="shared" si="55"/>
        <v>2.6352641629535327</v>
      </c>
      <c r="AD196">
        <f t="shared" si="56"/>
        <v>-1.0311903246339911</v>
      </c>
      <c r="AE196">
        <v>-0.28299999999999997</v>
      </c>
      <c r="AF196">
        <v>0.28599999999999998</v>
      </c>
      <c r="AG196">
        <v>0.11799999999999999</v>
      </c>
      <c r="AH196">
        <v>3.895</v>
      </c>
      <c r="AI196">
        <v>2.1080000000000001</v>
      </c>
      <c r="AJ196">
        <v>-0.59</v>
      </c>
      <c r="AK196">
        <v>159</v>
      </c>
      <c r="AL196">
        <v>115</v>
      </c>
      <c r="AM196">
        <v>76</v>
      </c>
      <c r="AN196">
        <v>0</v>
      </c>
      <c r="AO196">
        <f t="shared" si="57"/>
        <v>5.737879045640152E-2</v>
      </c>
      <c r="AP196">
        <f t="shared" si="58"/>
        <v>4.5865981807736579E-2</v>
      </c>
      <c r="AQ196">
        <f t="shared" si="59"/>
        <v>-3.4452425707583327E-2</v>
      </c>
      <c r="AR196">
        <f t="shared" si="60"/>
        <v>6.7980574365179139E-2</v>
      </c>
      <c r="AS196">
        <f t="shared" si="61"/>
        <v>3.6791540632040466E-2</v>
      </c>
      <c r="AT196">
        <f t="shared" si="62"/>
        <v>-1.0297442586766544E-2</v>
      </c>
    </row>
    <row r="197" spans="1:46" x14ac:dyDescent="0.25">
      <c r="A197">
        <v>1.95</v>
      </c>
      <c r="B197" t="s">
        <v>225</v>
      </c>
      <c r="C197">
        <v>1</v>
      </c>
      <c r="D197">
        <v>152</v>
      </c>
      <c r="E197">
        <v>-1392</v>
      </c>
      <c r="F197">
        <v>160</v>
      </c>
      <c r="G197">
        <f t="shared" si="48"/>
        <v>-0.248</v>
      </c>
      <c r="H197">
        <f t="shared" si="49"/>
        <v>-8.3000000000000004E-2</v>
      </c>
      <c r="I197">
        <f t="shared" si="50"/>
        <v>8.9380000000000006</v>
      </c>
      <c r="J197">
        <f t="shared" si="51"/>
        <v>1.6757449221610181</v>
      </c>
      <c r="K197">
        <f t="shared" si="52"/>
        <v>-0.53177079258570403</v>
      </c>
      <c r="L197">
        <f t="shared" si="53"/>
        <v>-1.5890864544045298</v>
      </c>
      <c r="M197">
        <v>-21101</v>
      </c>
      <c r="N197">
        <v>23361</v>
      </c>
      <c r="O197">
        <v>3170</v>
      </c>
      <c r="P197">
        <v>579</v>
      </c>
      <c r="Q197">
        <v>-2909</v>
      </c>
      <c r="R197">
        <v>-610</v>
      </c>
      <c r="S197">
        <v>-248</v>
      </c>
      <c r="T197">
        <v>-83</v>
      </c>
      <c r="U197">
        <v>8938</v>
      </c>
      <c r="V197">
        <v>2034</v>
      </c>
      <c r="W197">
        <v>101955</v>
      </c>
      <c r="X197">
        <v>0</v>
      </c>
      <c r="Y197">
        <v>-3.5999999999999997E-2</v>
      </c>
      <c r="Z197">
        <v>5.0999999999999997E-2</v>
      </c>
      <c r="AA197">
        <v>-1.7000000000000001E-2</v>
      </c>
      <c r="AB197">
        <f t="shared" si="54"/>
        <v>-2.0623806492679821</v>
      </c>
      <c r="AC197">
        <f t="shared" si="55"/>
        <v>2.9217059197963078</v>
      </c>
      <c r="AD197">
        <f t="shared" si="56"/>
        <v>-0.97390197326543615</v>
      </c>
      <c r="AE197">
        <v>-0.36099999999999999</v>
      </c>
      <c r="AF197">
        <v>0.41399999999999998</v>
      </c>
      <c r="AG197">
        <v>7.1999999999999995E-2</v>
      </c>
      <c r="AH197">
        <v>3.8420000000000001</v>
      </c>
      <c r="AI197">
        <v>2.0979999999999999</v>
      </c>
      <c r="AJ197">
        <v>-0.61299999999999999</v>
      </c>
      <c r="AK197">
        <v>111</v>
      </c>
      <c r="AL197">
        <v>191</v>
      </c>
      <c r="AM197">
        <v>222</v>
      </c>
      <c r="AN197">
        <v>0</v>
      </c>
      <c r="AO197">
        <f t="shared" si="57"/>
        <v>2.9247266315285857E-2</v>
      </c>
      <c r="AP197">
        <f t="shared" si="58"/>
        <v>-9.2811511965603857E-3</v>
      </c>
      <c r="AQ197">
        <f t="shared" si="59"/>
        <v>-2.7734790728201793E-2</v>
      </c>
      <c r="AR197">
        <f t="shared" si="60"/>
        <v>6.7055549861622141E-2</v>
      </c>
      <c r="AS197">
        <f t="shared" si="61"/>
        <v>3.661700770684103E-2</v>
      </c>
      <c r="AT197">
        <f t="shared" si="62"/>
        <v>-1.0698868314725239E-2</v>
      </c>
    </row>
    <row r="198" spans="1:46" x14ac:dyDescent="0.25">
      <c r="A198">
        <v>1.96</v>
      </c>
      <c r="B198" t="s">
        <v>226</v>
      </c>
      <c r="C198">
        <v>1</v>
      </c>
      <c r="D198">
        <v>176</v>
      </c>
      <c r="E198">
        <v>-1336</v>
      </c>
      <c r="F198">
        <v>208</v>
      </c>
      <c r="G198">
        <f t="shared" si="48"/>
        <v>0.215</v>
      </c>
      <c r="H198">
        <f t="shared" si="49"/>
        <v>-6.0999999999999999E-2</v>
      </c>
      <c r="I198">
        <f t="shared" si="50"/>
        <v>8.5389999999999997</v>
      </c>
      <c r="J198">
        <f t="shared" si="51"/>
        <v>1.4990307221409198</v>
      </c>
      <c r="K198">
        <f t="shared" si="52"/>
        <v>-0.40911381366417976</v>
      </c>
      <c r="L198">
        <f t="shared" si="53"/>
        <v>1.4420985629003611</v>
      </c>
      <c r="M198">
        <v>-27121</v>
      </c>
      <c r="N198">
        <v>23081</v>
      </c>
      <c r="O198">
        <v>7300</v>
      </c>
      <c r="P198">
        <v>579</v>
      </c>
      <c r="Q198">
        <v>-2909</v>
      </c>
      <c r="R198">
        <v>-610</v>
      </c>
      <c r="S198">
        <v>215</v>
      </c>
      <c r="T198">
        <v>-61</v>
      </c>
      <c r="U198">
        <v>8539</v>
      </c>
      <c r="V198">
        <v>2033</v>
      </c>
      <c r="W198">
        <v>101952</v>
      </c>
      <c r="X198">
        <v>0</v>
      </c>
      <c r="Y198">
        <v>-4.1000000000000002E-2</v>
      </c>
      <c r="Z198">
        <v>5.5E-2</v>
      </c>
      <c r="AA198">
        <v>-1.6E-2</v>
      </c>
      <c r="AB198">
        <f t="shared" si="54"/>
        <v>-2.3488224061107577</v>
      </c>
      <c r="AC198">
        <f t="shared" si="55"/>
        <v>3.1508593252705284</v>
      </c>
      <c r="AD198">
        <f t="shared" si="56"/>
        <v>-0.916613621896881</v>
      </c>
      <c r="AE198">
        <v>-0.46700000000000003</v>
      </c>
      <c r="AF198">
        <v>0.41</v>
      </c>
      <c r="AG198">
        <v>0.152</v>
      </c>
      <c r="AH198">
        <v>3.7829999999999999</v>
      </c>
      <c r="AI198">
        <v>2.0910000000000002</v>
      </c>
      <c r="AJ198">
        <v>-0.58899999999999997</v>
      </c>
      <c r="AK198">
        <v>200</v>
      </c>
      <c r="AL198">
        <v>140</v>
      </c>
      <c r="AM198">
        <v>35</v>
      </c>
      <c r="AN198">
        <v>0</v>
      </c>
      <c r="AO198">
        <f t="shared" si="57"/>
        <v>2.6163021689907313E-2</v>
      </c>
      <c r="AP198">
        <f t="shared" si="58"/>
        <v>-7.1403830638305035E-3</v>
      </c>
      <c r="AQ198">
        <f t="shared" si="59"/>
        <v>2.516936806088985E-2</v>
      </c>
      <c r="AR198">
        <f t="shared" si="60"/>
        <v>6.6025805602945492E-2</v>
      </c>
      <c r="AS198">
        <f t="shared" si="61"/>
        <v>3.6494834659201433E-2</v>
      </c>
      <c r="AT198">
        <f t="shared" si="62"/>
        <v>-1.0279989294246601E-2</v>
      </c>
    </row>
    <row r="199" spans="1:46" x14ac:dyDescent="0.25">
      <c r="A199">
        <v>1.97</v>
      </c>
      <c r="B199" t="s">
        <v>227</v>
      </c>
      <c r="C199">
        <v>1</v>
      </c>
      <c r="D199">
        <v>144</v>
      </c>
      <c r="E199">
        <v>-1368</v>
      </c>
      <c r="F199">
        <v>216</v>
      </c>
      <c r="G199">
        <f t="shared" si="48"/>
        <v>9.4E-2</v>
      </c>
      <c r="H199">
        <f t="shared" si="49"/>
        <v>-0.23100000000000001</v>
      </c>
      <c r="I199">
        <f t="shared" si="50"/>
        <v>8.3279999999999994</v>
      </c>
      <c r="J199">
        <f t="shared" si="51"/>
        <v>1.7150648816779206</v>
      </c>
      <c r="K199">
        <f t="shared" si="52"/>
        <v>-1.5885416145576161</v>
      </c>
      <c r="L199">
        <f t="shared" si="53"/>
        <v>0.64635040952546108</v>
      </c>
      <c r="M199">
        <v>-29711</v>
      </c>
      <c r="N199">
        <v>28051</v>
      </c>
      <c r="O199">
        <v>9820</v>
      </c>
      <c r="P199">
        <v>579</v>
      </c>
      <c r="Q199">
        <v>-2909</v>
      </c>
      <c r="R199">
        <v>-610</v>
      </c>
      <c r="S199">
        <v>94</v>
      </c>
      <c r="T199">
        <v>-231</v>
      </c>
      <c r="U199">
        <v>8328</v>
      </c>
      <c r="V199">
        <v>2033</v>
      </c>
      <c r="W199">
        <v>101940</v>
      </c>
      <c r="X199">
        <v>0</v>
      </c>
      <c r="Y199">
        <v>-4.5999999999999999E-2</v>
      </c>
      <c r="Z199">
        <v>0.06</v>
      </c>
      <c r="AA199">
        <v>-1.4E-2</v>
      </c>
      <c r="AB199">
        <f t="shared" si="54"/>
        <v>-2.6352641629535327</v>
      </c>
      <c r="AC199">
        <f t="shared" si="55"/>
        <v>3.4373010821133034</v>
      </c>
      <c r="AD199">
        <f t="shared" si="56"/>
        <v>-0.80203691915977093</v>
      </c>
      <c r="AE199">
        <v>-0.51</v>
      </c>
      <c r="AF199">
        <v>0.497</v>
      </c>
      <c r="AG199">
        <v>0.2</v>
      </c>
      <c r="AH199">
        <v>3.726</v>
      </c>
      <c r="AI199">
        <v>2.0710000000000002</v>
      </c>
      <c r="AJ199">
        <v>-0.57699999999999996</v>
      </c>
      <c r="AK199">
        <v>41</v>
      </c>
      <c r="AL199">
        <v>108</v>
      </c>
      <c r="AM199">
        <v>255</v>
      </c>
      <c r="AN199">
        <v>0</v>
      </c>
      <c r="AO199">
        <f t="shared" si="57"/>
        <v>2.9933529070606684E-2</v>
      </c>
      <c r="AP199">
        <f t="shared" si="58"/>
        <v>-2.7725281478977088E-2</v>
      </c>
      <c r="AQ199">
        <f t="shared" si="59"/>
        <v>1.1280942767833016E-2</v>
      </c>
      <c r="AR199">
        <f t="shared" si="60"/>
        <v>6.5030967929308722E-2</v>
      </c>
      <c r="AS199">
        <f t="shared" si="61"/>
        <v>3.6145768808802568E-2</v>
      </c>
      <c r="AT199">
        <f t="shared" si="62"/>
        <v>-1.0070549784007281E-2</v>
      </c>
    </row>
    <row r="200" spans="1:46" x14ac:dyDescent="0.25">
      <c r="A200">
        <v>1.98</v>
      </c>
      <c r="B200" t="s">
        <v>228</v>
      </c>
      <c r="C200">
        <v>1</v>
      </c>
      <c r="D200">
        <v>136</v>
      </c>
      <c r="E200">
        <v>-1280</v>
      </c>
      <c r="F200">
        <v>160</v>
      </c>
      <c r="G200">
        <f t="shared" si="48"/>
        <v>0.11799999999999999</v>
      </c>
      <c r="H200">
        <f t="shared" si="49"/>
        <v>-1.9E-2</v>
      </c>
      <c r="I200">
        <f t="shared" si="50"/>
        <v>9.2210000000000001</v>
      </c>
      <c r="J200">
        <f t="shared" si="51"/>
        <v>0.74251307428399504</v>
      </c>
      <c r="K200">
        <f t="shared" si="52"/>
        <v>-0.11803362132185233</v>
      </c>
      <c r="L200">
        <f t="shared" si="53"/>
        <v>0.73307039824099762</v>
      </c>
      <c r="M200">
        <v>-32791</v>
      </c>
      <c r="N200">
        <v>26301</v>
      </c>
      <c r="O200">
        <v>12060</v>
      </c>
      <c r="P200">
        <v>579</v>
      </c>
      <c r="Q200">
        <v>-2909</v>
      </c>
      <c r="R200">
        <v>-610</v>
      </c>
      <c r="S200">
        <v>118</v>
      </c>
      <c r="T200">
        <v>-19</v>
      </c>
      <c r="U200">
        <v>9221</v>
      </c>
      <c r="V200">
        <v>2033</v>
      </c>
      <c r="W200">
        <v>101952</v>
      </c>
      <c r="X200">
        <v>0</v>
      </c>
      <c r="Y200">
        <v>-5.1999999999999998E-2</v>
      </c>
      <c r="Z200">
        <v>6.5000000000000002E-2</v>
      </c>
      <c r="AA200">
        <v>-1.0999999999999999E-2</v>
      </c>
      <c r="AB200">
        <f t="shared" si="54"/>
        <v>-2.9789942711648632</v>
      </c>
      <c r="AC200">
        <f t="shared" si="55"/>
        <v>3.7237428389560794</v>
      </c>
      <c r="AD200">
        <f t="shared" si="56"/>
        <v>-0.63017186505410561</v>
      </c>
      <c r="AE200">
        <v>-0.56699999999999995</v>
      </c>
      <c r="AF200">
        <v>0.46600000000000003</v>
      </c>
      <c r="AG200">
        <v>0.246</v>
      </c>
      <c r="AH200">
        <v>3.6509999999999998</v>
      </c>
      <c r="AI200">
        <v>2.0750000000000002</v>
      </c>
      <c r="AJ200">
        <v>-0.56200000000000006</v>
      </c>
      <c r="AK200">
        <v>119</v>
      </c>
      <c r="AL200">
        <v>216</v>
      </c>
      <c r="AM200">
        <v>11</v>
      </c>
      <c r="AN200">
        <v>0</v>
      </c>
      <c r="AO200">
        <f t="shared" si="57"/>
        <v>1.2959297885360951E-2</v>
      </c>
      <c r="AP200">
        <f t="shared" si="58"/>
        <v>-2.0600753201185048E-3</v>
      </c>
      <c r="AQ200">
        <f t="shared" si="59"/>
        <v>1.2794492098211457E-2</v>
      </c>
      <c r="AR200">
        <f t="shared" si="60"/>
        <v>6.3721970990312973E-2</v>
      </c>
      <c r="AS200">
        <f t="shared" si="61"/>
        <v>3.621558197888234E-2</v>
      </c>
      <c r="AT200">
        <f t="shared" si="62"/>
        <v>-9.8087503962081338E-3</v>
      </c>
    </row>
    <row r="201" spans="1:46" x14ac:dyDescent="0.25">
      <c r="A201">
        <v>1.99</v>
      </c>
      <c r="B201" t="s">
        <v>229</v>
      </c>
      <c r="C201">
        <v>1</v>
      </c>
      <c r="D201">
        <v>120</v>
      </c>
      <c r="E201">
        <v>-1320</v>
      </c>
      <c r="F201">
        <v>192</v>
      </c>
      <c r="G201">
        <f t="shared" si="48"/>
        <v>0.112</v>
      </c>
      <c r="H201">
        <f t="shared" si="49"/>
        <v>-6.0000000000000001E-3</v>
      </c>
      <c r="I201">
        <f t="shared" si="50"/>
        <v>8.6969999999999992</v>
      </c>
      <c r="J201">
        <f t="shared" si="51"/>
        <v>0.7387765461325505</v>
      </c>
      <c r="K201">
        <f t="shared" si="52"/>
        <v>-3.9519553250895657E-2</v>
      </c>
      <c r="L201">
        <f t="shared" si="53"/>
        <v>0.73771865731929842</v>
      </c>
      <c r="M201">
        <v>-34401</v>
      </c>
      <c r="N201">
        <v>29521</v>
      </c>
      <c r="O201">
        <v>11080</v>
      </c>
      <c r="P201">
        <v>579</v>
      </c>
      <c r="Q201">
        <v>-2909</v>
      </c>
      <c r="R201">
        <v>-610</v>
      </c>
      <c r="S201">
        <v>112</v>
      </c>
      <c r="T201">
        <v>-6</v>
      </c>
      <c r="U201">
        <v>8697</v>
      </c>
      <c r="V201">
        <v>2033</v>
      </c>
      <c r="W201">
        <v>101940</v>
      </c>
      <c r="X201">
        <v>0</v>
      </c>
      <c r="Y201">
        <v>-5.8000000000000003E-2</v>
      </c>
      <c r="Z201">
        <v>7.0000000000000007E-2</v>
      </c>
      <c r="AA201">
        <v>-8.9999999999999993E-3</v>
      </c>
      <c r="AB201">
        <f t="shared" si="54"/>
        <v>-3.3227243793761936</v>
      </c>
      <c r="AC201">
        <f t="shared" si="55"/>
        <v>4.0101845957988544</v>
      </c>
      <c r="AD201">
        <f t="shared" si="56"/>
        <v>-0.51559516231699554</v>
      </c>
      <c r="AE201">
        <v>-0.59599999999999997</v>
      </c>
      <c r="AF201">
        <v>0.52100000000000002</v>
      </c>
      <c r="AG201">
        <v>0.23300000000000001</v>
      </c>
      <c r="AH201">
        <v>3.5760000000000001</v>
      </c>
      <c r="AI201">
        <v>2.0819999999999999</v>
      </c>
      <c r="AJ201">
        <v>-0.54700000000000004</v>
      </c>
      <c r="AK201">
        <v>254</v>
      </c>
      <c r="AL201">
        <v>55</v>
      </c>
      <c r="AM201">
        <v>2</v>
      </c>
      <c r="AN201">
        <v>0</v>
      </c>
      <c r="AO201">
        <f t="shared" si="57"/>
        <v>1.2894083166524786E-2</v>
      </c>
      <c r="AP201">
        <f t="shared" si="58"/>
        <v>-6.8974632314535789E-4</v>
      </c>
      <c r="AQ201">
        <f t="shared" si="59"/>
        <v>1.2875619523613522E-2</v>
      </c>
      <c r="AR201">
        <f t="shared" si="60"/>
        <v>6.2412974051317224E-2</v>
      </c>
      <c r="AS201">
        <f t="shared" si="61"/>
        <v>3.6337755026521937E-2</v>
      </c>
      <c r="AT201">
        <f t="shared" si="62"/>
        <v>-9.5469510084089833E-3</v>
      </c>
    </row>
    <row r="202" spans="1:46" x14ac:dyDescent="0.25">
      <c r="A202">
        <v>2</v>
      </c>
      <c r="B202" t="s">
        <v>230</v>
      </c>
      <c r="C202">
        <v>1</v>
      </c>
      <c r="D202">
        <v>136</v>
      </c>
      <c r="E202">
        <v>-1240</v>
      </c>
      <c r="F202">
        <v>160</v>
      </c>
      <c r="G202">
        <f t="shared" si="48"/>
        <v>0.28599999999999998</v>
      </c>
      <c r="H202">
        <f t="shared" si="49"/>
        <v>2.9000000000000001E-2</v>
      </c>
      <c r="I202">
        <f t="shared" si="50"/>
        <v>8.218</v>
      </c>
      <c r="J202">
        <f t="shared" si="51"/>
        <v>2.0031359127408708</v>
      </c>
      <c r="K202">
        <f t="shared" si="52"/>
        <v>0.20203822528041682</v>
      </c>
      <c r="L202">
        <f t="shared" si="53"/>
        <v>1.9929127149764776</v>
      </c>
      <c r="M202">
        <v>-34611</v>
      </c>
      <c r="N202">
        <v>25531</v>
      </c>
      <c r="O202">
        <v>10170</v>
      </c>
      <c r="P202">
        <v>579</v>
      </c>
      <c r="Q202">
        <v>-2909</v>
      </c>
      <c r="R202">
        <v>-610</v>
      </c>
      <c r="S202">
        <v>286</v>
      </c>
      <c r="T202">
        <v>29</v>
      </c>
      <c r="U202">
        <v>8218</v>
      </c>
      <c r="V202">
        <v>2033</v>
      </c>
      <c r="W202">
        <v>101940</v>
      </c>
      <c r="X202">
        <v>0</v>
      </c>
      <c r="Y202">
        <v>-6.5000000000000002E-2</v>
      </c>
      <c r="Z202">
        <v>7.4999999999999997E-2</v>
      </c>
      <c r="AA202">
        <v>-7.0000000000000001E-3</v>
      </c>
      <c r="AB202">
        <f t="shared" si="54"/>
        <v>-3.7237428389560794</v>
      </c>
      <c r="AC202">
        <f t="shared" si="55"/>
        <v>4.2966263526416295</v>
      </c>
      <c r="AD202">
        <f t="shared" si="56"/>
        <v>-0.40101845957988547</v>
      </c>
      <c r="AE202">
        <v>-0.60099999999999998</v>
      </c>
      <c r="AF202">
        <v>0.45</v>
      </c>
      <c r="AG202">
        <v>0.221</v>
      </c>
      <c r="AH202">
        <v>3.516</v>
      </c>
      <c r="AI202">
        <v>2.0979999999999999</v>
      </c>
      <c r="AJ202">
        <v>-0.51200000000000001</v>
      </c>
      <c r="AK202">
        <v>48</v>
      </c>
      <c r="AL202">
        <v>25</v>
      </c>
      <c r="AM202">
        <v>198</v>
      </c>
      <c r="AN202">
        <v>0</v>
      </c>
      <c r="AO202">
        <f t="shared" si="57"/>
        <v>3.4961317042270026E-2</v>
      </c>
      <c r="AP202">
        <f t="shared" si="58"/>
        <v>3.5262322460293174E-3</v>
      </c>
      <c r="AQ202">
        <f t="shared" si="59"/>
        <v>3.4782888581198844E-2</v>
      </c>
      <c r="AR202">
        <f t="shared" si="60"/>
        <v>6.1365776500120629E-2</v>
      </c>
      <c r="AS202">
        <f t="shared" si="61"/>
        <v>3.661700770684103E-2</v>
      </c>
      <c r="AT202">
        <f t="shared" si="62"/>
        <v>-8.9360857702109678E-3</v>
      </c>
    </row>
    <row r="203" spans="1:46" x14ac:dyDescent="0.25">
      <c r="A203">
        <v>2.0099999999999998</v>
      </c>
      <c r="B203" t="s">
        <v>231</v>
      </c>
      <c r="C203">
        <v>1</v>
      </c>
      <c r="D203">
        <v>144</v>
      </c>
      <c r="E203">
        <v>-1296</v>
      </c>
      <c r="F203">
        <v>160</v>
      </c>
      <c r="G203">
        <f t="shared" si="48"/>
        <v>-0.1</v>
      </c>
      <c r="H203">
        <f t="shared" si="49"/>
        <v>0.40600000000000003</v>
      </c>
      <c r="I203">
        <f t="shared" si="50"/>
        <v>8.4450000000000003</v>
      </c>
      <c r="J203">
        <f t="shared" si="51"/>
        <v>2.8341810321798717</v>
      </c>
      <c r="K203">
        <f t="shared" si="52"/>
        <v>2.7518708491071089</v>
      </c>
      <c r="L203">
        <f t="shared" si="53"/>
        <v>-0.67755586797580913</v>
      </c>
      <c r="M203">
        <v>-30901</v>
      </c>
      <c r="N203">
        <v>24341</v>
      </c>
      <c r="O203">
        <v>15700</v>
      </c>
      <c r="P203">
        <v>579</v>
      </c>
      <c r="Q203">
        <v>-2909</v>
      </c>
      <c r="R203">
        <v>-610</v>
      </c>
      <c r="S203">
        <v>-100</v>
      </c>
      <c r="T203">
        <v>406</v>
      </c>
      <c r="U203">
        <v>8445</v>
      </c>
      <c r="V203">
        <v>2033</v>
      </c>
      <c r="W203">
        <v>101917</v>
      </c>
      <c r="X203">
        <v>0</v>
      </c>
      <c r="Y203">
        <v>-7.0000000000000007E-2</v>
      </c>
      <c r="Z203">
        <v>7.9000000000000001E-2</v>
      </c>
      <c r="AA203">
        <v>-3.0000000000000001E-3</v>
      </c>
      <c r="AB203">
        <f t="shared" si="54"/>
        <v>-4.0101845957988544</v>
      </c>
      <c r="AC203">
        <f t="shared" si="55"/>
        <v>4.5257797581158501</v>
      </c>
      <c r="AD203">
        <f t="shared" si="56"/>
        <v>-0.17186505410566519</v>
      </c>
      <c r="AE203">
        <v>-0.53800000000000003</v>
      </c>
      <c r="AF203">
        <v>0.42699999999999999</v>
      </c>
      <c r="AG203">
        <v>0.315</v>
      </c>
      <c r="AH203">
        <v>3.4660000000000002</v>
      </c>
      <c r="AI203">
        <v>2.1509999999999998</v>
      </c>
      <c r="AJ203">
        <v>-0.51600000000000001</v>
      </c>
      <c r="AK203">
        <v>197</v>
      </c>
      <c r="AL203">
        <v>31</v>
      </c>
      <c r="AM203">
        <v>176</v>
      </c>
      <c r="AN203">
        <v>0</v>
      </c>
      <c r="AO203">
        <f t="shared" si="57"/>
        <v>4.9465790609110126E-2</v>
      </c>
      <c r="AP203">
        <f t="shared" si="58"/>
        <v>4.8029206906571108E-2</v>
      </c>
      <c r="AQ203">
        <f t="shared" si="59"/>
        <v>-1.1825580762385877E-2</v>
      </c>
      <c r="AR203">
        <f t="shared" si="60"/>
        <v>6.0493111874123463E-2</v>
      </c>
      <c r="AS203">
        <f t="shared" si="61"/>
        <v>3.7542032210398028E-2</v>
      </c>
      <c r="AT203">
        <f t="shared" si="62"/>
        <v>-9.0058989402907411E-3</v>
      </c>
    </row>
    <row r="204" spans="1:46" x14ac:dyDescent="0.25">
      <c r="A204">
        <v>2.02</v>
      </c>
      <c r="B204" t="s">
        <v>232</v>
      </c>
      <c r="C204">
        <v>1</v>
      </c>
      <c r="D204">
        <v>136</v>
      </c>
      <c r="E204">
        <v>-1264</v>
      </c>
      <c r="F204">
        <v>120</v>
      </c>
      <c r="G204">
        <f t="shared" si="48"/>
        <v>-6.6000000000000003E-2</v>
      </c>
      <c r="H204">
        <f t="shared" si="49"/>
        <v>-0.28999999999999998</v>
      </c>
      <c r="I204">
        <f t="shared" si="50"/>
        <v>8.4830000000000005</v>
      </c>
      <c r="J204">
        <f t="shared" si="51"/>
        <v>2.0077177247653859</v>
      </c>
      <c r="K204">
        <f t="shared" si="52"/>
        <v>-1.9576390645444148</v>
      </c>
      <c r="L204">
        <f t="shared" si="53"/>
        <v>-0.44544943467810744</v>
      </c>
      <c r="M204">
        <v>-32651</v>
      </c>
      <c r="N204">
        <v>25321</v>
      </c>
      <c r="O204">
        <v>17590</v>
      </c>
      <c r="P204">
        <v>579</v>
      </c>
      <c r="Q204">
        <v>-2909</v>
      </c>
      <c r="R204">
        <v>-610</v>
      </c>
      <c r="S204">
        <v>-66</v>
      </c>
      <c r="T204">
        <v>-290</v>
      </c>
      <c r="U204">
        <v>8483</v>
      </c>
      <c r="V204">
        <v>2034</v>
      </c>
      <c r="W204">
        <v>101932</v>
      </c>
      <c r="X204">
        <v>0</v>
      </c>
      <c r="Y204">
        <v>-7.5999999999999998E-2</v>
      </c>
      <c r="Z204">
        <v>8.4000000000000005E-2</v>
      </c>
      <c r="AA204">
        <v>0</v>
      </c>
      <c r="AB204">
        <f t="shared" si="54"/>
        <v>-4.3539147040101849</v>
      </c>
      <c r="AC204">
        <f t="shared" si="55"/>
        <v>4.8122215149586252</v>
      </c>
      <c r="AD204">
        <f t="shared" si="56"/>
        <v>0</v>
      </c>
      <c r="AE204">
        <v>-0.56999999999999995</v>
      </c>
      <c r="AF204">
        <v>0.443</v>
      </c>
      <c r="AG204">
        <v>0.35299999999999998</v>
      </c>
      <c r="AH204">
        <v>3.4009999999999998</v>
      </c>
      <c r="AI204">
        <v>2.1379999999999999</v>
      </c>
      <c r="AJ204">
        <v>-0.51500000000000001</v>
      </c>
      <c r="AK204">
        <v>12</v>
      </c>
      <c r="AL204">
        <v>230</v>
      </c>
      <c r="AM204">
        <v>171</v>
      </c>
      <c r="AN204">
        <v>0</v>
      </c>
      <c r="AO204">
        <f t="shared" si="57"/>
        <v>3.5041284747805282E-2</v>
      </c>
      <c r="AP204">
        <f t="shared" si="58"/>
        <v>-3.4167247241961823E-2</v>
      </c>
      <c r="AQ204">
        <f t="shared" si="59"/>
        <v>-7.7745592862803825E-3</v>
      </c>
      <c r="AR204">
        <f t="shared" si="60"/>
        <v>5.9358647860327143E-2</v>
      </c>
      <c r="AS204">
        <f t="shared" si="61"/>
        <v>3.7315139407638767E-2</v>
      </c>
      <c r="AT204">
        <f t="shared" si="62"/>
        <v>-8.9884456477707982E-3</v>
      </c>
    </row>
    <row r="205" spans="1:46" x14ac:dyDescent="0.25">
      <c r="A205">
        <v>2.0299999999999998</v>
      </c>
      <c r="B205" t="s">
        <v>233</v>
      </c>
      <c r="C205">
        <v>1</v>
      </c>
      <c r="D205">
        <v>144</v>
      </c>
      <c r="E205">
        <v>-1248</v>
      </c>
      <c r="F205">
        <v>136</v>
      </c>
      <c r="G205">
        <f t="shared" si="48"/>
        <v>0.17799999999999999</v>
      </c>
      <c r="H205">
        <f t="shared" si="49"/>
        <v>-0.379</v>
      </c>
      <c r="I205">
        <f t="shared" si="50"/>
        <v>7.79</v>
      </c>
      <c r="J205">
        <f t="shared" si="51"/>
        <v>3.0763310365895924</v>
      </c>
      <c r="K205">
        <f t="shared" si="52"/>
        <v>-2.7842780117786594</v>
      </c>
      <c r="L205">
        <f t="shared" si="53"/>
        <v>1.3072543464269346</v>
      </c>
      <c r="M205">
        <v>-34681</v>
      </c>
      <c r="N205">
        <v>26581</v>
      </c>
      <c r="O205">
        <v>13460</v>
      </c>
      <c r="P205">
        <v>579</v>
      </c>
      <c r="Q205">
        <v>-2909</v>
      </c>
      <c r="R205">
        <v>-610</v>
      </c>
      <c r="S205">
        <v>178</v>
      </c>
      <c r="T205">
        <v>-379</v>
      </c>
      <c r="U205">
        <v>7790</v>
      </c>
      <c r="V205">
        <v>2033</v>
      </c>
      <c r="W205">
        <v>101928</v>
      </c>
      <c r="X205">
        <v>0</v>
      </c>
      <c r="Y205">
        <v>-8.2000000000000003E-2</v>
      </c>
      <c r="Z205">
        <v>8.7999999999999995E-2</v>
      </c>
      <c r="AA205">
        <v>2E-3</v>
      </c>
      <c r="AB205">
        <f t="shared" si="54"/>
        <v>-4.6976448122215153</v>
      </c>
      <c r="AC205">
        <f t="shared" si="55"/>
        <v>5.0413749204328449</v>
      </c>
      <c r="AD205">
        <f t="shared" si="56"/>
        <v>0.11457670273711013</v>
      </c>
      <c r="AE205">
        <v>-0.60799999999999998</v>
      </c>
      <c r="AF205">
        <v>0.46300000000000002</v>
      </c>
      <c r="AG205">
        <v>0.28699999999999998</v>
      </c>
      <c r="AH205">
        <v>3.3479999999999999</v>
      </c>
      <c r="AI205">
        <v>2.1150000000000002</v>
      </c>
      <c r="AJ205">
        <v>-0.48699999999999999</v>
      </c>
      <c r="AK205">
        <v>252</v>
      </c>
      <c r="AL205">
        <v>113</v>
      </c>
      <c r="AM205">
        <v>188</v>
      </c>
      <c r="AN205">
        <v>0</v>
      </c>
      <c r="AO205">
        <f t="shared" si="57"/>
        <v>5.3692105469778539E-2</v>
      </c>
      <c r="AP205">
        <f t="shared" si="58"/>
        <v>-4.8594818596419065E-2</v>
      </c>
      <c r="AQ205">
        <f t="shared" si="59"/>
        <v>2.2815892506156579E-2</v>
      </c>
      <c r="AR205">
        <f t="shared" si="60"/>
        <v>5.8433623356770152E-2</v>
      </c>
      <c r="AS205">
        <f t="shared" si="61"/>
        <v>3.6913713679680077E-2</v>
      </c>
      <c r="AT205">
        <f t="shared" si="62"/>
        <v>-8.4997534572123848E-3</v>
      </c>
    </row>
    <row r="206" spans="1:46" x14ac:dyDescent="0.25">
      <c r="A206">
        <v>2.04</v>
      </c>
      <c r="B206" t="s">
        <v>234</v>
      </c>
      <c r="C206">
        <v>1</v>
      </c>
      <c r="D206">
        <v>144</v>
      </c>
      <c r="E206">
        <v>-1256</v>
      </c>
      <c r="F206">
        <v>168</v>
      </c>
      <c r="G206">
        <f t="shared" si="48"/>
        <v>-2.1999999999999999E-2</v>
      </c>
      <c r="H206">
        <f t="shared" si="49"/>
        <v>-0.53200000000000003</v>
      </c>
      <c r="I206">
        <f t="shared" si="50"/>
        <v>7.4119999999999999</v>
      </c>
      <c r="J206">
        <f t="shared" si="51"/>
        <v>4.1083569965206044</v>
      </c>
      <c r="K206">
        <f t="shared" si="52"/>
        <v>-4.1048426212221951</v>
      </c>
      <c r="L206">
        <f t="shared" si="53"/>
        <v>-0.16960416581002558</v>
      </c>
      <c r="M206">
        <v>-32231</v>
      </c>
      <c r="N206">
        <v>30011</v>
      </c>
      <c r="O206">
        <v>15070</v>
      </c>
      <c r="P206">
        <v>579</v>
      </c>
      <c r="Q206">
        <v>-2909</v>
      </c>
      <c r="R206">
        <v>-610</v>
      </c>
      <c r="S206">
        <v>-22</v>
      </c>
      <c r="T206">
        <v>-532</v>
      </c>
      <c r="U206">
        <v>7412</v>
      </c>
      <c r="V206">
        <v>2034</v>
      </c>
      <c r="W206">
        <v>101943</v>
      </c>
      <c r="X206">
        <v>0</v>
      </c>
      <c r="Y206">
        <v>-8.7999999999999995E-2</v>
      </c>
      <c r="Z206">
        <v>9.4E-2</v>
      </c>
      <c r="AA206">
        <v>6.0000000000000001E-3</v>
      </c>
      <c r="AB206">
        <f t="shared" si="54"/>
        <v>-5.0413749204328449</v>
      </c>
      <c r="AC206">
        <f t="shared" si="55"/>
        <v>5.3851050286441762</v>
      </c>
      <c r="AD206">
        <f t="shared" si="56"/>
        <v>0.34373010821133038</v>
      </c>
      <c r="AE206">
        <v>-0.56699999999999995</v>
      </c>
      <c r="AF206">
        <v>0.52100000000000002</v>
      </c>
      <c r="AG206">
        <v>0.314</v>
      </c>
      <c r="AH206">
        <v>3.3109999999999999</v>
      </c>
      <c r="AI206">
        <v>2.0750000000000002</v>
      </c>
      <c r="AJ206">
        <v>-0.47899999999999998</v>
      </c>
      <c r="AK206">
        <v>236</v>
      </c>
      <c r="AL206">
        <v>153</v>
      </c>
      <c r="AM206">
        <v>34</v>
      </c>
      <c r="AN206">
        <v>0</v>
      </c>
      <c r="AO206">
        <f t="shared" si="57"/>
        <v>7.1704356436629771E-2</v>
      </c>
      <c r="AP206">
        <f t="shared" si="58"/>
        <v>-7.1643019016521772E-2</v>
      </c>
      <c r="AQ206">
        <f t="shared" si="59"/>
        <v>-2.9601511184833419E-3</v>
      </c>
      <c r="AR206">
        <f t="shared" si="60"/>
        <v>5.7787851533532247E-2</v>
      </c>
      <c r="AS206">
        <f t="shared" si="61"/>
        <v>3.621558197888234E-2</v>
      </c>
      <c r="AT206">
        <f t="shared" si="62"/>
        <v>-8.3601271170528381E-3</v>
      </c>
    </row>
    <row r="207" spans="1:46" x14ac:dyDescent="0.25">
      <c r="A207">
        <v>2.0499999999999998</v>
      </c>
      <c r="B207" t="s">
        <v>235</v>
      </c>
      <c r="C207">
        <v>1</v>
      </c>
      <c r="D207">
        <v>120</v>
      </c>
      <c r="E207">
        <v>-1272</v>
      </c>
      <c r="F207">
        <v>184</v>
      </c>
      <c r="G207">
        <f t="shared" si="48"/>
        <v>4.9000000000000002E-2</v>
      </c>
      <c r="H207">
        <f t="shared" si="49"/>
        <v>-0.42199999999999999</v>
      </c>
      <c r="I207">
        <f t="shared" si="50"/>
        <v>7.7560000000000002</v>
      </c>
      <c r="J207">
        <f t="shared" si="51"/>
        <v>3.1348394669645092</v>
      </c>
      <c r="K207">
        <f t="shared" si="52"/>
        <v>-3.1138975028034892</v>
      </c>
      <c r="L207">
        <f t="shared" si="53"/>
        <v>0.3613906829114657</v>
      </c>
      <c r="M207">
        <v>-26701</v>
      </c>
      <c r="N207">
        <v>28541</v>
      </c>
      <c r="O207">
        <v>16540</v>
      </c>
      <c r="P207">
        <v>579</v>
      </c>
      <c r="Q207">
        <v>-2909</v>
      </c>
      <c r="R207">
        <v>-610</v>
      </c>
      <c r="S207">
        <v>49</v>
      </c>
      <c r="T207">
        <v>-422</v>
      </c>
      <c r="U207">
        <v>7756</v>
      </c>
      <c r="V207">
        <v>2033</v>
      </c>
      <c r="W207">
        <v>101917</v>
      </c>
      <c r="X207">
        <v>0</v>
      </c>
      <c r="Y207">
        <v>-9.2999999999999999E-2</v>
      </c>
      <c r="Z207">
        <v>9.9000000000000005E-2</v>
      </c>
      <c r="AA207">
        <v>8.9999999999999993E-3</v>
      </c>
      <c r="AB207">
        <f t="shared" si="54"/>
        <v>-5.3278166772756208</v>
      </c>
      <c r="AC207">
        <f t="shared" si="55"/>
        <v>5.6715467854869512</v>
      </c>
      <c r="AD207">
        <f t="shared" si="56"/>
        <v>0.51559516231699554</v>
      </c>
      <c r="AE207">
        <v>-0.47199999999999998</v>
      </c>
      <c r="AF207">
        <v>0.49399999999999999</v>
      </c>
      <c r="AG207">
        <v>0.33400000000000002</v>
      </c>
      <c r="AH207">
        <v>3.2549999999999999</v>
      </c>
      <c r="AI207">
        <v>2.0550000000000002</v>
      </c>
      <c r="AJ207">
        <v>-0.46300000000000002</v>
      </c>
      <c r="AK207">
        <v>145</v>
      </c>
      <c r="AL207">
        <v>167</v>
      </c>
      <c r="AM207">
        <v>146</v>
      </c>
      <c r="AN207">
        <v>0</v>
      </c>
      <c r="AO207">
        <f t="shared" si="57"/>
        <v>5.4713270219994697E-2</v>
      </c>
      <c r="AP207">
        <f t="shared" si="58"/>
        <v>-5.4347763993550242E-2</v>
      </c>
      <c r="AQ207">
        <f t="shared" si="59"/>
        <v>6.3074573028358838E-3</v>
      </c>
      <c r="AR207">
        <f t="shared" si="60"/>
        <v>5.6810467152415424E-2</v>
      </c>
      <c r="AS207">
        <f t="shared" si="61"/>
        <v>3.5866516128483475E-2</v>
      </c>
      <c r="AT207">
        <f t="shared" si="62"/>
        <v>-8.0808744367337464E-3</v>
      </c>
    </row>
    <row r="208" spans="1:46" x14ac:dyDescent="0.25">
      <c r="A208">
        <v>2.06</v>
      </c>
      <c r="B208" t="s">
        <v>236</v>
      </c>
      <c r="C208">
        <v>1</v>
      </c>
      <c r="D208">
        <v>144</v>
      </c>
      <c r="E208">
        <v>-1264</v>
      </c>
      <c r="F208">
        <v>224</v>
      </c>
      <c r="G208">
        <f t="shared" si="48"/>
        <v>-5.1999999999999998E-2</v>
      </c>
      <c r="H208">
        <f t="shared" si="49"/>
        <v>-0.35199999999999998</v>
      </c>
      <c r="I208">
        <f t="shared" si="50"/>
        <v>7.4969999999999999</v>
      </c>
      <c r="J208">
        <f t="shared" si="51"/>
        <v>2.716962265929816</v>
      </c>
      <c r="K208">
        <f t="shared" si="52"/>
        <v>-2.6877707043218781</v>
      </c>
      <c r="L208">
        <f t="shared" si="53"/>
        <v>-0.39691456295131755</v>
      </c>
      <c r="M208">
        <v>-24461</v>
      </c>
      <c r="N208">
        <v>38621</v>
      </c>
      <c r="O208">
        <v>14860</v>
      </c>
      <c r="P208">
        <v>579</v>
      </c>
      <c r="Q208">
        <v>-2909</v>
      </c>
      <c r="R208">
        <v>-610</v>
      </c>
      <c r="S208">
        <v>-52</v>
      </c>
      <c r="T208">
        <v>-352</v>
      </c>
      <c r="U208">
        <v>7497</v>
      </c>
      <c r="V208">
        <v>2033</v>
      </c>
      <c r="W208">
        <v>101917</v>
      </c>
      <c r="X208">
        <v>0</v>
      </c>
      <c r="Y208">
        <v>-9.7000000000000003E-2</v>
      </c>
      <c r="Z208">
        <v>0.106</v>
      </c>
      <c r="AA208">
        <v>1.2E-2</v>
      </c>
      <c r="AB208">
        <f t="shared" si="54"/>
        <v>-5.5569700827498414</v>
      </c>
      <c r="AC208">
        <f t="shared" si="55"/>
        <v>6.0725652450668361</v>
      </c>
      <c r="AD208">
        <f t="shared" si="56"/>
        <v>0.68746021642266075</v>
      </c>
      <c r="AE208">
        <v>-0.436</v>
      </c>
      <c r="AF208">
        <v>0.66900000000000004</v>
      </c>
      <c r="AG208">
        <v>0.30399999999999999</v>
      </c>
      <c r="AH208">
        <v>3.1909999999999998</v>
      </c>
      <c r="AI208">
        <v>2.0430000000000001</v>
      </c>
      <c r="AJ208">
        <v>-0.45600000000000002</v>
      </c>
      <c r="AK208">
        <v>109</v>
      </c>
      <c r="AL208">
        <v>122</v>
      </c>
      <c r="AM208">
        <v>227</v>
      </c>
      <c r="AN208">
        <v>0</v>
      </c>
      <c r="AO208">
        <f t="shared" si="57"/>
        <v>4.7419937192921043E-2</v>
      </c>
      <c r="AP208">
        <f t="shared" si="58"/>
        <v>-4.6910448329063756E-2</v>
      </c>
      <c r="AQ208">
        <f t="shared" si="59"/>
        <v>-6.9274659726147932E-3</v>
      </c>
      <c r="AR208">
        <f t="shared" si="60"/>
        <v>5.569345643113905E-2</v>
      </c>
      <c r="AS208">
        <f t="shared" si="61"/>
        <v>3.5657076618244153E-2</v>
      </c>
      <c r="AT208">
        <f t="shared" si="62"/>
        <v>-7.9587013890941426E-3</v>
      </c>
    </row>
    <row r="209" spans="1:46" x14ac:dyDescent="0.25">
      <c r="A209">
        <v>2.0699999999999998</v>
      </c>
      <c r="B209" t="s">
        <v>237</v>
      </c>
      <c r="C209">
        <v>1</v>
      </c>
      <c r="D209">
        <v>144</v>
      </c>
      <c r="E209">
        <v>-1176</v>
      </c>
      <c r="F209">
        <v>136</v>
      </c>
      <c r="G209">
        <f t="shared" si="48"/>
        <v>0.109</v>
      </c>
      <c r="H209">
        <f t="shared" si="49"/>
        <v>-0.15</v>
      </c>
      <c r="I209">
        <f t="shared" si="50"/>
        <v>7.2460000000000004</v>
      </c>
      <c r="J209">
        <f t="shared" si="51"/>
        <v>1.4656574466128511</v>
      </c>
      <c r="K209">
        <f t="shared" si="52"/>
        <v>-1.1856270820893404</v>
      </c>
      <c r="L209">
        <f t="shared" si="53"/>
        <v>0.86152665067832535</v>
      </c>
      <c r="M209">
        <v>-23901</v>
      </c>
      <c r="N209">
        <v>43451</v>
      </c>
      <c r="O209">
        <v>14580</v>
      </c>
      <c r="P209">
        <v>579</v>
      </c>
      <c r="Q209">
        <v>-2909</v>
      </c>
      <c r="R209">
        <v>-610</v>
      </c>
      <c r="S209">
        <v>109</v>
      </c>
      <c r="T209">
        <v>-150</v>
      </c>
      <c r="U209">
        <v>7246</v>
      </c>
      <c r="V209">
        <v>2034</v>
      </c>
      <c r="W209">
        <v>101932</v>
      </c>
      <c r="X209">
        <v>0</v>
      </c>
      <c r="Y209">
        <v>-0.10199999999999999</v>
      </c>
      <c r="Z209">
        <v>0.114</v>
      </c>
      <c r="AA209">
        <v>1.4999999999999999E-2</v>
      </c>
      <c r="AB209">
        <f t="shared" si="54"/>
        <v>-5.8434118395926156</v>
      </c>
      <c r="AC209">
        <f t="shared" si="55"/>
        <v>6.5308720560152773</v>
      </c>
      <c r="AD209">
        <f t="shared" si="56"/>
        <v>0.85932527052832586</v>
      </c>
      <c r="AE209">
        <v>-0.43</v>
      </c>
      <c r="AF209">
        <v>0.752</v>
      </c>
      <c r="AG209">
        <v>0.30099999999999999</v>
      </c>
      <c r="AH209">
        <v>3.1080000000000001</v>
      </c>
      <c r="AI209">
        <v>2.0609999999999999</v>
      </c>
      <c r="AJ209">
        <v>-0.43</v>
      </c>
      <c r="AK209">
        <v>139</v>
      </c>
      <c r="AL209">
        <v>207</v>
      </c>
      <c r="AM209">
        <v>250</v>
      </c>
      <c r="AN209">
        <v>0</v>
      </c>
      <c r="AO209">
        <f t="shared" si="57"/>
        <v>2.5580548149767266E-2</v>
      </c>
      <c r="AP209">
        <f t="shared" si="58"/>
        <v>-2.0693096283272081E-2</v>
      </c>
      <c r="AQ209">
        <f t="shared" si="59"/>
        <v>1.5036476648015816E-2</v>
      </c>
      <c r="AR209">
        <f t="shared" si="60"/>
        <v>5.4244833151983765E-2</v>
      </c>
      <c r="AS209">
        <f t="shared" si="61"/>
        <v>3.5971235883603132E-2</v>
      </c>
      <c r="AT209">
        <f t="shared" si="62"/>
        <v>-7.5049157835756167E-3</v>
      </c>
    </row>
    <row r="210" spans="1:46" x14ac:dyDescent="0.25">
      <c r="A210">
        <v>2.08</v>
      </c>
      <c r="B210" t="s">
        <v>238</v>
      </c>
      <c r="C210">
        <v>1</v>
      </c>
      <c r="D210">
        <v>160</v>
      </c>
      <c r="E210">
        <v>-1208</v>
      </c>
      <c r="F210">
        <v>168</v>
      </c>
      <c r="G210">
        <f t="shared" si="48"/>
        <v>3.5999999999999997E-2</v>
      </c>
      <c r="H210">
        <f t="shared" si="49"/>
        <v>0.37</v>
      </c>
      <c r="I210">
        <f t="shared" si="50"/>
        <v>7.5410000000000004</v>
      </c>
      <c r="J210">
        <f t="shared" si="51"/>
        <v>2.8218484512797155</v>
      </c>
      <c r="K210">
        <f t="shared" si="52"/>
        <v>2.808574996394881</v>
      </c>
      <c r="L210">
        <f t="shared" si="53"/>
        <v>0.27315833968724545</v>
      </c>
      <c r="M210">
        <v>-24461</v>
      </c>
      <c r="N210">
        <v>47161</v>
      </c>
      <c r="O210">
        <v>15070</v>
      </c>
      <c r="P210">
        <v>579</v>
      </c>
      <c r="Q210">
        <v>-2909</v>
      </c>
      <c r="R210">
        <v>-610</v>
      </c>
      <c r="S210">
        <v>36</v>
      </c>
      <c r="T210">
        <v>370</v>
      </c>
      <c r="U210">
        <v>7541</v>
      </c>
      <c r="V210">
        <v>2033</v>
      </c>
      <c r="W210">
        <v>101913</v>
      </c>
      <c r="X210">
        <v>0</v>
      </c>
      <c r="Y210">
        <v>-0.106</v>
      </c>
      <c r="Z210">
        <v>0.122</v>
      </c>
      <c r="AA210">
        <v>1.7999999999999999E-2</v>
      </c>
      <c r="AB210">
        <f t="shared" si="54"/>
        <v>-6.0725652450668361</v>
      </c>
      <c r="AC210">
        <f t="shared" si="55"/>
        <v>6.9891788669637176</v>
      </c>
      <c r="AD210">
        <f t="shared" si="56"/>
        <v>1.0311903246339911</v>
      </c>
      <c r="AE210">
        <v>-0.44400000000000001</v>
      </c>
      <c r="AF210">
        <v>0.81499999999999995</v>
      </c>
      <c r="AG210">
        <v>0.315</v>
      </c>
      <c r="AH210">
        <v>3.0430000000000001</v>
      </c>
      <c r="AI210">
        <v>2.141</v>
      </c>
      <c r="AJ210">
        <v>-0.41099999999999998</v>
      </c>
      <c r="AK210">
        <v>13</v>
      </c>
      <c r="AL210">
        <v>212</v>
      </c>
      <c r="AM210">
        <v>7</v>
      </c>
      <c r="AN210">
        <v>0</v>
      </c>
      <c r="AO210">
        <f t="shared" si="57"/>
        <v>4.9250546467133831E-2</v>
      </c>
      <c r="AP210">
        <f t="shared" si="58"/>
        <v>4.9018880976278545E-2</v>
      </c>
      <c r="AQ210">
        <f t="shared" si="59"/>
        <v>4.7675124068235313E-3</v>
      </c>
      <c r="AR210">
        <f t="shared" si="60"/>
        <v>5.3110369138187452E-2</v>
      </c>
      <c r="AS210">
        <f t="shared" si="61"/>
        <v>3.7367499285198599E-2</v>
      </c>
      <c r="AT210">
        <f t="shared" si="62"/>
        <v>-7.1733032256966938E-3</v>
      </c>
    </row>
    <row r="211" spans="1:46" x14ac:dyDescent="0.25">
      <c r="A211">
        <v>2.09</v>
      </c>
      <c r="B211" t="s">
        <v>239</v>
      </c>
      <c r="C211">
        <v>1</v>
      </c>
      <c r="D211">
        <v>160</v>
      </c>
      <c r="E211">
        <v>-1160</v>
      </c>
      <c r="F211">
        <v>208</v>
      </c>
      <c r="G211">
        <f t="shared" si="48"/>
        <v>-1.6E-2</v>
      </c>
      <c r="H211">
        <f t="shared" si="49"/>
        <v>0.44</v>
      </c>
      <c r="I211">
        <f t="shared" si="50"/>
        <v>7.12</v>
      </c>
      <c r="J211">
        <f t="shared" si="51"/>
        <v>3.5381259362319337</v>
      </c>
      <c r="K211">
        <f t="shared" si="52"/>
        <v>3.5357860239429484</v>
      </c>
      <c r="L211">
        <f t="shared" si="53"/>
        <v>-0.12849253210431877</v>
      </c>
      <c r="M211">
        <v>-26841</v>
      </c>
      <c r="N211">
        <v>44781</v>
      </c>
      <c r="O211">
        <v>15490</v>
      </c>
      <c r="P211">
        <v>579</v>
      </c>
      <c r="Q211">
        <v>-2909</v>
      </c>
      <c r="R211">
        <v>-610</v>
      </c>
      <c r="S211">
        <v>-16</v>
      </c>
      <c r="T211">
        <v>440</v>
      </c>
      <c r="U211">
        <v>7120</v>
      </c>
      <c r="V211">
        <v>2034</v>
      </c>
      <c r="W211">
        <v>101909</v>
      </c>
      <c r="X211">
        <v>0</v>
      </c>
      <c r="Y211">
        <v>-0.111</v>
      </c>
      <c r="Z211">
        <v>0.13</v>
      </c>
      <c r="AA211">
        <v>2.1999999999999999E-2</v>
      </c>
      <c r="AB211">
        <f t="shared" si="54"/>
        <v>-6.3590070019096121</v>
      </c>
      <c r="AC211">
        <f t="shared" si="55"/>
        <v>7.4474856779121588</v>
      </c>
      <c r="AD211">
        <f t="shared" si="56"/>
        <v>1.2603437301082112</v>
      </c>
      <c r="AE211">
        <v>-0.48799999999999999</v>
      </c>
      <c r="AF211">
        <v>0.77100000000000002</v>
      </c>
      <c r="AG211">
        <v>0.33100000000000002</v>
      </c>
      <c r="AH211">
        <v>2.9870000000000001</v>
      </c>
      <c r="AI211">
        <v>2.234</v>
      </c>
      <c r="AJ211">
        <v>-0.39800000000000002</v>
      </c>
      <c r="AK211">
        <v>78</v>
      </c>
      <c r="AL211">
        <v>171</v>
      </c>
      <c r="AM211">
        <v>6</v>
      </c>
      <c r="AN211">
        <v>0</v>
      </c>
      <c r="AO211">
        <f t="shared" si="57"/>
        <v>6.1751946937454179E-2</v>
      </c>
      <c r="AP211">
        <f t="shared" si="58"/>
        <v>6.1711107763803508E-2</v>
      </c>
      <c r="AQ211">
        <f t="shared" si="59"/>
        <v>-2.2426177494448804E-3</v>
      </c>
      <c r="AR211">
        <f t="shared" si="60"/>
        <v>5.2132984757070629E-2</v>
      </c>
      <c r="AS211">
        <f t="shared" si="61"/>
        <v>3.8990655489553321E-2</v>
      </c>
      <c r="AT211">
        <f t="shared" si="62"/>
        <v>-6.9464104229374317E-3</v>
      </c>
    </row>
    <row r="212" spans="1:46" x14ac:dyDescent="0.25">
      <c r="A212">
        <v>2.1</v>
      </c>
      <c r="B212" t="s">
        <v>240</v>
      </c>
      <c r="C212">
        <v>1</v>
      </c>
      <c r="D212">
        <v>152</v>
      </c>
      <c r="E212">
        <v>-1160</v>
      </c>
      <c r="F212">
        <v>208</v>
      </c>
      <c r="G212">
        <f t="shared" si="48"/>
        <v>0.214</v>
      </c>
      <c r="H212">
        <f t="shared" si="49"/>
        <v>0.42099999999999999</v>
      </c>
      <c r="I212">
        <f t="shared" si="50"/>
        <v>7.3769999999999998</v>
      </c>
      <c r="J212">
        <f t="shared" si="51"/>
        <v>3.6625430756349102</v>
      </c>
      <c r="K212">
        <f t="shared" si="52"/>
        <v>3.2644915817604714</v>
      </c>
      <c r="L212">
        <f t="shared" si="53"/>
        <v>1.6587191261960077</v>
      </c>
      <c r="M212">
        <v>-21801</v>
      </c>
      <c r="N212">
        <v>44711</v>
      </c>
      <c r="O212">
        <v>17170</v>
      </c>
      <c r="P212">
        <v>579</v>
      </c>
      <c r="Q212">
        <v>-2909</v>
      </c>
      <c r="R212">
        <v>-610</v>
      </c>
      <c r="S212">
        <v>214</v>
      </c>
      <c r="T212">
        <v>421</v>
      </c>
      <c r="U212">
        <v>7377</v>
      </c>
      <c r="V212">
        <v>2033</v>
      </c>
      <c r="W212">
        <v>101894</v>
      </c>
      <c r="X212">
        <v>0</v>
      </c>
      <c r="Y212">
        <v>-0.11600000000000001</v>
      </c>
      <c r="Z212">
        <v>0.13800000000000001</v>
      </c>
      <c r="AA212">
        <v>2.5999999999999999E-2</v>
      </c>
      <c r="AB212">
        <f t="shared" si="54"/>
        <v>-6.6454487587523872</v>
      </c>
      <c r="AC212">
        <f t="shared" si="55"/>
        <v>7.905792488860599</v>
      </c>
      <c r="AD212">
        <f t="shared" si="56"/>
        <v>1.4894971355824316</v>
      </c>
      <c r="AE212">
        <v>-0.40200000000000002</v>
      </c>
      <c r="AF212">
        <v>0.77</v>
      </c>
      <c r="AG212">
        <v>0.35299999999999998</v>
      </c>
      <c r="AH212">
        <v>2.931</v>
      </c>
      <c r="AI212">
        <v>2.3290000000000002</v>
      </c>
      <c r="AJ212">
        <v>-0.35599999999999998</v>
      </c>
      <c r="AK212">
        <v>220</v>
      </c>
      <c r="AL212">
        <v>81</v>
      </c>
      <c r="AM212">
        <v>218</v>
      </c>
      <c r="AN212">
        <v>0</v>
      </c>
      <c r="AO212">
        <f t="shared" si="57"/>
        <v>6.3923435665948894E-2</v>
      </c>
      <c r="AP212">
        <f t="shared" si="58"/>
        <v>5.6976126505357889E-2</v>
      </c>
      <c r="AQ212">
        <f t="shared" si="59"/>
        <v>2.8950110117923662E-2</v>
      </c>
      <c r="AR212">
        <f t="shared" si="60"/>
        <v>5.1155600375953798E-2</v>
      </c>
      <c r="AS212">
        <f t="shared" si="61"/>
        <v>4.0648718278947941E-2</v>
      </c>
      <c r="AT212">
        <f t="shared" si="62"/>
        <v>-6.2133721370998133E-3</v>
      </c>
    </row>
    <row r="213" spans="1:46" x14ac:dyDescent="0.25">
      <c r="A213">
        <v>2.11</v>
      </c>
      <c r="B213" t="s">
        <v>241</v>
      </c>
      <c r="C213">
        <v>1</v>
      </c>
      <c r="D213">
        <v>168</v>
      </c>
      <c r="E213">
        <v>-1120</v>
      </c>
      <c r="F213">
        <v>176</v>
      </c>
      <c r="G213">
        <f t="shared" si="48"/>
        <v>0.23599999999999999</v>
      </c>
      <c r="H213">
        <f t="shared" si="49"/>
        <v>0.437</v>
      </c>
      <c r="I213">
        <f t="shared" si="50"/>
        <v>7.5960000000000001</v>
      </c>
      <c r="J213">
        <f t="shared" si="51"/>
        <v>3.7403944620663805</v>
      </c>
      <c r="K213">
        <f t="shared" si="52"/>
        <v>3.2906016544974674</v>
      </c>
      <c r="L213">
        <f t="shared" si="53"/>
        <v>1.7763831246948332</v>
      </c>
      <c r="M213">
        <v>-18161</v>
      </c>
      <c r="N213">
        <v>46321</v>
      </c>
      <c r="O213">
        <v>15490</v>
      </c>
      <c r="P213">
        <v>579</v>
      </c>
      <c r="Q213">
        <v>-2909</v>
      </c>
      <c r="R213">
        <v>-610</v>
      </c>
      <c r="S213">
        <v>236</v>
      </c>
      <c r="T213">
        <v>437</v>
      </c>
      <c r="U213">
        <v>7596</v>
      </c>
      <c r="V213">
        <v>2034</v>
      </c>
      <c r="W213">
        <v>101885</v>
      </c>
      <c r="X213">
        <v>0</v>
      </c>
      <c r="Y213">
        <v>-0.11899999999999999</v>
      </c>
      <c r="Z213">
        <v>0.14599999999999999</v>
      </c>
      <c r="AA213">
        <v>2.9000000000000001E-2</v>
      </c>
      <c r="AB213">
        <f t="shared" si="54"/>
        <v>-6.8173138128580524</v>
      </c>
      <c r="AC213">
        <f t="shared" si="55"/>
        <v>8.3640992998090393</v>
      </c>
      <c r="AD213">
        <f t="shared" si="56"/>
        <v>1.6613621896880968</v>
      </c>
      <c r="AE213">
        <v>-0.34200000000000003</v>
      </c>
      <c r="AF213">
        <v>0.79900000000000004</v>
      </c>
      <c r="AG213">
        <v>0.31900000000000001</v>
      </c>
      <c r="AH213">
        <v>2.8769999999999998</v>
      </c>
      <c r="AI213">
        <v>2.4260000000000002</v>
      </c>
      <c r="AJ213">
        <v>-0.312</v>
      </c>
      <c r="AK213">
        <v>180</v>
      </c>
      <c r="AL213">
        <v>145</v>
      </c>
      <c r="AM213">
        <v>160</v>
      </c>
      <c r="AN213">
        <v>0</v>
      </c>
      <c r="AO213">
        <f t="shared" si="57"/>
        <v>6.528219868642049E-2</v>
      </c>
      <c r="AP213">
        <f t="shared" si="58"/>
        <v>5.743183324255368E-2</v>
      </c>
      <c r="AQ213">
        <f t="shared" si="59"/>
        <v>3.1003734302789829E-2</v>
      </c>
      <c r="AR213">
        <f t="shared" si="60"/>
        <v>5.0213122579876854E-2</v>
      </c>
      <c r="AS213">
        <f t="shared" si="61"/>
        <v>4.2341687653382434E-2</v>
      </c>
      <c r="AT213">
        <f t="shared" si="62"/>
        <v>-5.4454272662223082E-3</v>
      </c>
    </row>
    <row r="214" spans="1:46" x14ac:dyDescent="0.25">
      <c r="A214">
        <v>2.12</v>
      </c>
      <c r="B214" t="s">
        <v>242</v>
      </c>
      <c r="C214">
        <v>1</v>
      </c>
      <c r="D214">
        <v>152</v>
      </c>
      <c r="E214">
        <v>-1072</v>
      </c>
      <c r="F214">
        <v>136</v>
      </c>
      <c r="G214">
        <f t="shared" si="48"/>
        <v>7.5999999999999998E-2</v>
      </c>
      <c r="H214">
        <f t="shared" si="49"/>
        <v>0.44</v>
      </c>
      <c r="I214">
        <f t="shared" si="50"/>
        <v>6.8630000000000004</v>
      </c>
      <c r="J214">
        <f t="shared" si="51"/>
        <v>3.7220062771108773</v>
      </c>
      <c r="K214">
        <f t="shared" si="52"/>
        <v>3.667621183469564</v>
      </c>
      <c r="L214">
        <f t="shared" si="53"/>
        <v>0.63307843475699055</v>
      </c>
      <c r="M214">
        <v>-15011</v>
      </c>
      <c r="N214">
        <v>43801</v>
      </c>
      <c r="O214">
        <v>14930</v>
      </c>
      <c r="P214">
        <v>579</v>
      </c>
      <c r="Q214">
        <v>-2909</v>
      </c>
      <c r="R214">
        <v>-610</v>
      </c>
      <c r="S214">
        <v>76</v>
      </c>
      <c r="T214">
        <v>440</v>
      </c>
      <c r="U214">
        <v>6863</v>
      </c>
      <c r="V214">
        <v>2034</v>
      </c>
      <c r="W214">
        <v>101897</v>
      </c>
      <c r="X214">
        <v>0</v>
      </c>
      <c r="Y214">
        <v>-0.122</v>
      </c>
      <c r="Z214">
        <v>0.154</v>
      </c>
      <c r="AA214">
        <v>3.2000000000000001E-2</v>
      </c>
      <c r="AB214">
        <f t="shared" si="54"/>
        <v>-6.9891788669637176</v>
      </c>
      <c r="AC214">
        <f t="shared" si="55"/>
        <v>8.8224061107574787</v>
      </c>
      <c r="AD214">
        <f t="shared" si="56"/>
        <v>1.833227243793762</v>
      </c>
      <c r="AE214">
        <v>-0.28799999999999998</v>
      </c>
      <c r="AF214">
        <v>0.755</v>
      </c>
      <c r="AG214">
        <v>0.30299999999999999</v>
      </c>
      <c r="AH214">
        <v>2.819</v>
      </c>
      <c r="AI214">
        <v>2.532</v>
      </c>
      <c r="AJ214">
        <v>-0.28399999999999997</v>
      </c>
      <c r="AK214">
        <v>209</v>
      </c>
      <c r="AL214">
        <v>221</v>
      </c>
      <c r="AM214">
        <v>11</v>
      </c>
      <c r="AN214">
        <v>0</v>
      </c>
      <c r="AO214">
        <f t="shared" si="57"/>
        <v>6.4961264315481271E-2</v>
      </c>
      <c r="AP214">
        <f t="shared" si="58"/>
        <v>6.4012065367434923E-2</v>
      </c>
      <c r="AQ214">
        <f t="shared" si="59"/>
        <v>1.1049303109881593E-2</v>
      </c>
      <c r="AR214">
        <f t="shared" si="60"/>
        <v>4.9200831613720152E-2</v>
      </c>
      <c r="AS214">
        <f t="shared" si="61"/>
        <v>4.4191736660496424E-2</v>
      </c>
      <c r="AT214">
        <f t="shared" si="62"/>
        <v>-4.9567350756638956E-3</v>
      </c>
    </row>
    <row r="215" spans="1:46" x14ac:dyDescent="0.25">
      <c r="A215">
        <v>2.13</v>
      </c>
      <c r="B215" t="s">
        <v>243</v>
      </c>
      <c r="C215">
        <v>1</v>
      </c>
      <c r="D215">
        <v>168</v>
      </c>
      <c r="E215">
        <v>-1088</v>
      </c>
      <c r="F215">
        <v>72</v>
      </c>
      <c r="G215">
        <f t="shared" si="48"/>
        <v>8.2000000000000003E-2</v>
      </c>
      <c r="H215">
        <f t="shared" si="49"/>
        <v>0.17499999999999999</v>
      </c>
      <c r="I215">
        <f t="shared" si="50"/>
        <v>6.9119999999999999</v>
      </c>
      <c r="J215">
        <f t="shared" si="51"/>
        <v>1.6013599092283533</v>
      </c>
      <c r="K215">
        <f t="shared" si="52"/>
        <v>1.4500311319392569</v>
      </c>
      <c r="L215">
        <f t="shared" si="53"/>
        <v>0.67938653797890036</v>
      </c>
      <c r="M215">
        <v>-12561</v>
      </c>
      <c r="N215">
        <v>46041</v>
      </c>
      <c r="O215">
        <v>16890</v>
      </c>
      <c r="P215">
        <v>579</v>
      </c>
      <c r="Q215">
        <v>-2909</v>
      </c>
      <c r="R215">
        <v>-610</v>
      </c>
      <c r="S215">
        <v>82</v>
      </c>
      <c r="T215">
        <v>175</v>
      </c>
      <c r="U215">
        <v>6912</v>
      </c>
      <c r="V215">
        <v>2033</v>
      </c>
      <c r="W215">
        <v>101894</v>
      </c>
      <c r="X215">
        <v>0</v>
      </c>
      <c r="Y215">
        <v>-0.125</v>
      </c>
      <c r="Z215">
        <v>0.16200000000000001</v>
      </c>
      <c r="AA215">
        <v>3.5000000000000003E-2</v>
      </c>
      <c r="AB215">
        <f t="shared" si="54"/>
        <v>-7.1610439210693828</v>
      </c>
      <c r="AC215">
        <f t="shared" si="55"/>
        <v>9.2807129217059199</v>
      </c>
      <c r="AD215">
        <f t="shared" si="56"/>
        <v>2.0050922978994272</v>
      </c>
      <c r="AE215">
        <v>-0.249</v>
      </c>
      <c r="AF215">
        <v>0.79500000000000004</v>
      </c>
      <c r="AG215">
        <v>0.33400000000000002</v>
      </c>
      <c r="AH215">
        <v>2.73</v>
      </c>
      <c r="AI215">
        <v>2.6070000000000002</v>
      </c>
      <c r="AJ215">
        <v>-0.254</v>
      </c>
      <c r="AK215">
        <v>244</v>
      </c>
      <c r="AL215">
        <v>62</v>
      </c>
      <c r="AM215">
        <v>78</v>
      </c>
      <c r="AN215">
        <v>0</v>
      </c>
      <c r="AO215">
        <f t="shared" si="57"/>
        <v>2.7949002925472293E-2</v>
      </c>
      <c r="AP215">
        <f t="shared" si="58"/>
        <v>2.5307817508760343E-2</v>
      </c>
      <c r="AQ215">
        <f t="shared" si="59"/>
        <v>1.1857531981457314E-2</v>
      </c>
      <c r="AR215">
        <f t="shared" si="60"/>
        <v>4.7647488579445195E-2</v>
      </c>
      <c r="AS215">
        <f t="shared" si="61"/>
        <v>4.5500733599492173E-2</v>
      </c>
      <c r="AT215">
        <f t="shared" si="62"/>
        <v>-4.4331363000655972E-3</v>
      </c>
    </row>
    <row r="216" spans="1:46" x14ac:dyDescent="0.25">
      <c r="A216">
        <v>2.14</v>
      </c>
      <c r="B216" t="s">
        <v>244</v>
      </c>
      <c r="C216">
        <v>1</v>
      </c>
      <c r="D216">
        <v>144</v>
      </c>
      <c r="E216">
        <v>-1088</v>
      </c>
      <c r="F216">
        <v>56</v>
      </c>
      <c r="G216">
        <f t="shared" si="48"/>
        <v>0.249</v>
      </c>
      <c r="H216">
        <f t="shared" si="49"/>
        <v>1.9E-2</v>
      </c>
      <c r="I216">
        <f t="shared" si="50"/>
        <v>7.3150000000000004</v>
      </c>
      <c r="J216">
        <f t="shared" si="51"/>
        <v>1.9549847826649129</v>
      </c>
      <c r="K216">
        <f t="shared" si="52"/>
        <v>0.14871444582792015</v>
      </c>
      <c r="L216">
        <f t="shared" si="53"/>
        <v>1.9493158887794333</v>
      </c>
      <c r="M216">
        <v>-14101</v>
      </c>
      <c r="N216">
        <v>41701</v>
      </c>
      <c r="O216">
        <v>16120</v>
      </c>
      <c r="P216">
        <v>579</v>
      </c>
      <c r="Q216">
        <v>-2909</v>
      </c>
      <c r="R216">
        <v>-610</v>
      </c>
      <c r="S216">
        <v>249</v>
      </c>
      <c r="T216">
        <v>19</v>
      </c>
      <c r="U216">
        <v>7315</v>
      </c>
      <c r="V216">
        <v>2036</v>
      </c>
      <c r="W216">
        <v>101892</v>
      </c>
      <c r="X216">
        <v>0</v>
      </c>
      <c r="Y216">
        <v>-0.128</v>
      </c>
      <c r="Z216">
        <v>0.17</v>
      </c>
      <c r="AA216">
        <v>3.9E-2</v>
      </c>
      <c r="AB216">
        <f t="shared" si="54"/>
        <v>-7.332908975175048</v>
      </c>
      <c r="AC216">
        <f t="shared" si="55"/>
        <v>9.7390197326543611</v>
      </c>
      <c r="AD216">
        <f t="shared" si="56"/>
        <v>2.2342457033736474</v>
      </c>
      <c r="AE216">
        <v>-0.27700000000000002</v>
      </c>
      <c r="AF216">
        <v>0.71799999999999997</v>
      </c>
      <c r="AG216">
        <v>0.32700000000000001</v>
      </c>
      <c r="AH216">
        <v>2.6480000000000001</v>
      </c>
      <c r="AI216">
        <v>2.6669999999999998</v>
      </c>
      <c r="AJ216">
        <v>-0.20399999999999999</v>
      </c>
      <c r="AK216">
        <v>124</v>
      </c>
      <c r="AL216">
        <v>70</v>
      </c>
      <c r="AM216">
        <v>190</v>
      </c>
      <c r="AN216">
        <v>0</v>
      </c>
      <c r="AO216">
        <f t="shared" si="57"/>
        <v>3.4120921283888495E-2</v>
      </c>
      <c r="AP216">
        <f t="shared" si="58"/>
        <v>2.595556724975951E-3</v>
      </c>
      <c r="AQ216">
        <f t="shared" si="59"/>
        <v>3.4021980420640703E-2</v>
      </c>
      <c r="AR216">
        <f t="shared" si="60"/>
        <v>4.6216318592809849E-2</v>
      </c>
      <c r="AS216">
        <f t="shared" si="61"/>
        <v>4.6547931150688768E-2</v>
      </c>
      <c r="AT216">
        <f t="shared" si="62"/>
        <v>-3.5604716740684321E-3</v>
      </c>
    </row>
    <row r="217" spans="1:46" x14ac:dyDescent="0.25">
      <c r="A217">
        <v>2.15</v>
      </c>
      <c r="B217" t="s">
        <v>245</v>
      </c>
      <c r="C217">
        <v>1</v>
      </c>
      <c r="D217">
        <v>160</v>
      </c>
      <c r="E217">
        <v>-1112</v>
      </c>
      <c r="F217">
        <v>104</v>
      </c>
      <c r="G217">
        <f t="shared" si="48"/>
        <v>4.7E-2</v>
      </c>
      <c r="H217">
        <f t="shared" si="49"/>
        <v>-0.30299999999999999</v>
      </c>
      <c r="I217">
        <f t="shared" si="50"/>
        <v>7.1390000000000002</v>
      </c>
      <c r="J217">
        <f t="shared" si="51"/>
        <v>2.4590513951137756</v>
      </c>
      <c r="K217">
        <f t="shared" si="52"/>
        <v>-2.4299738184682496</v>
      </c>
      <c r="L217">
        <f t="shared" si="53"/>
        <v>0.3768163337508143</v>
      </c>
      <c r="M217">
        <v>-16341</v>
      </c>
      <c r="N217">
        <v>47231</v>
      </c>
      <c r="O217">
        <v>19200</v>
      </c>
      <c r="P217">
        <v>579</v>
      </c>
      <c r="Q217">
        <v>-2909</v>
      </c>
      <c r="R217">
        <v>-610</v>
      </c>
      <c r="S217">
        <v>47</v>
      </c>
      <c r="T217">
        <v>-303</v>
      </c>
      <c r="U217">
        <v>7139</v>
      </c>
      <c r="V217">
        <v>2033</v>
      </c>
      <c r="W217">
        <v>101844</v>
      </c>
      <c r="X217">
        <v>0</v>
      </c>
      <c r="Y217">
        <v>-0.13100000000000001</v>
      </c>
      <c r="Z217">
        <v>0.17799999999999999</v>
      </c>
      <c r="AA217">
        <v>4.2999999999999997E-2</v>
      </c>
      <c r="AB217">
        <f t="shared" si="54"/>
        <v>-7.5047740292807132</v>
      </c>
      <c r="AC217">
        <f t="shared" si="55"/>
        <v>10.1973265436028</v>
      </c>
      <c r="AD217">
        <f t="shared" si="56"/>
        <v>2.4633991088478675</v>
      </c>
      <c r="AE217">
        <v>-0.32300000000000001</v>
      </c>
      <c r="AF217">
        <v>0.81100000000000005</v>
      </c>
      <c r="AG217">
        <v>0.39100000000000001</v>
      </c>
      <c r="AH217">
        <v>2.5710000000000002</v>
      </c>
      <c r="AI217">
        <v>2.6909999999999998</v>
      </c>
      <c r="AJ217">
        <v>-0.17699999999999999</v>
      </c>
      <c r="AK217">
        <v>95</v>
      </c>
      <c r="AL217">
        <v>236</v>
      </c>
      <c r="AM217">
        <v>196</v>
      </c>
      <c r="AN217">
        <v>0</v>
      </c>
      <c r="AO217">
        <f t="shared" si="57"/>
        <v>4.2918543320495384E-2</v>
      </c>
      <c r="AP217">
        <f t="shared" si="58"/>
        <v>-4.241104386952995E-2</v>
      </c>
      <c r="AQ217">
        <f t="shared" si="59"/>
        <v>6.5766856992455439E-3</v>
      </c>
      <c r="AR217">
        <f t="shared" si="60"/>
        <v>4.4872415068774214E-2</v>
      </c>
      <c r="AS217">
        <f t="shared" si="61"/>
        <v>4.6966810171167404E-2</v>
      </c>
      <c r="AT217">
        <f t="shared" si="62"/>
        <v>-3.0892327760299633E-3</v>
      </c>
    </row>
    <row r="218" spans="1:46" x14ac:dyDescent="0.25">
      <c r="A218">
        <v>2.16</v>
      </c>
      <c r="B218" t="s">
        <v>246</v>
      </c>
      <c r="C218">
        <v>1</v>
      </c>
      <c r="D218">
        <v>152</v>
      </c>
      <c r="E218">
        <v>-1048</v>
      </c>
      <c r="F218">
        <v>80</v>
      </c>
      <c r="G218">
        <f t="shared" si="48"/>
        <v>-3.2000000000000001E-2</v>
      </c>
      <c r="H218">
        <f t="shared" si="49"/>
        <v>-0.39</v>
      </c>
      <c r="I218">
        <f t="shared" si="50"/>
        <v>6.8390000000000004</v>
      </c>
      <c r="J218">
        <f t="shared" si="51"/>
        <v>3.2743272833404724</v>
      </c>
      <c r="K218">
        <f t="shared" si="52"/>
        <v>-3.263348667912418</v>
      </c>
      <c r="L218">
        <f t="shared" si="53"/>
        <v>-0.26761813102607973</v>
      </c>
      <c r="M218">
        <v>-13471</v>
      </c>
      <c r="N218">
        <v>47791</v>
      </c>
      <c r="O218">
        <v>18290</v>
      </c>
      <c r="P218">
        <v>579</v>
      </c>
      <c r="Q218">
        <v>-2909</v>
      </c>
      <c r="R218">
        <v>-610</v>
      </c>
      <c r="S218">
        <v>-32</v>
      </c>
      <c r="T218">
        <v>-390</v>
      </c>
      <c r="U218">
        <v>6839</v>
      </c>
      <c r="V218">
        <v>2033</v>
      </c>
      <c r="W218">
        <v>101847</v>
      </c>
      <c r="X218">
        <v>0</v>
      </c>
      <c r="Y218">
        <v>-0.13400000000000001</v>
      </c>
      <c r="Z218">
        <v>0.187</v>
      </c>
      <c r="AA218">
        <v>4.7E-2</v>
      </c>
      <c r="AB218">
        <f t="shared" si="54"/>
        <v>-7.6766390833863785</v>
      </c>
      <c r="AC218">
        <f t="shared" si="55"/>
        <v>10.712921705919797</v>
      </c>
      <c r="AD218">
        <f t="shared" si="56"/>
        <v>2.6925525143220881</v>
      </c>
      <c r="AE218">
        <v>-0.27700000000000002</v>
      </c>
      <c r="AF218">
        <v>0.82199999999999995</v>
      </c>
      <c r="AG218">
        <v>0.36899999999999999</v>
      </c>
      <c r="AH218">
        <v>2.5049999999999999</v>
      </c>
      <c r="AI218">
        <v>2.7069999999999999</v>
      </c>
      <c r="AJ218">
        <v>-0.158</v>
      </c>
      <c r="AK218">
        <v>217</v>
      </c>
      <c r="AL218">
        <v>163</v>
      </c>
      <c r="AM218">
        <v>125</v>
      </c>
      <c r="AN218">
        <v>0</v>
      </c>
      <c r="AO218">
        <f t="shared" si="57"/>
        <v>5.7147791882172519E-2</v>
      </c>
      <c r="AP218">
        <f t="shared" si="58"/>
        <v>-5.6956178895642723E-2</v>
      </c>
      <c r="AQ218">
        <f t="shared" si="59"/>
        <v>-4.6708175244386824E-3</v>
      </c>
      <c r="AR218">
        <f t="shared" si="60"/>
        <v>4.3720497762457955E-2</v>
      </c>
      <c r="AS218">
        <f t="shared" si="61"/>
        <v>4.7246062851486498E-2</v>
      </c>
      <c r="AT218">
        <f t="shared" si="62"/>
        <v>-2.7576202181510408E-3</v>
      </c>
    </row>
    <row r="219" spans="1:46" x14ac:dyDescent="0.25">
      <c r="A219">
        <v>2.17</v>
      </c>
      <c r="B219" t="s">
        <v>247</v>
      </c>
      <c r="C219">
        <v>1</v>
      </c>
      <c r="D219">
        <v>136</v>
      </c>
      <c r="E219">
        <v>-1040</v>
      </c>
      <c r="F219">
        <v>48</v>
      </c>
      <c r="G219">
        <f t="shared" si="48"/>
        <v>-2.4E-2</v>
      </c>
      <c r="H219">
        <f t="shared" si="49"/>
        <v>-0.57799999999999996</v>
      </c>
      <c r="I219">
        <f t="shared" si="50"/>
        <v>6.6580000000000004</v>
      </c>
      <c r="J219">
        <f t="shared" si="51"/>
        <v>4.9651811586186136</v>
      </c>
      <c r="K219">
        <f t="shared" si="52"/>
        <v>-4.9608956862505265</v>
      </c>
      <c r="L219">
        <f t="shared" si="53"/>
        <v>-0.20573184469641784</v>
      </c>
      <c r="M219">
        <v>-10251</v>
      </c>
      <c r="N219">
        <v>52551</v>
      </c>
      <c r="O219">
        <v>19410</v>
      </c>
      <c r="P219">
        <v>579</v>
      </c>
      <c r="Q219">
        <v>-2909</v>
      </c>
      <c r="R219">
        <v>-610</v>
      </c>
      <c r="S219">
        <v>-24</v>
      </c>
      <c r="T219">
        <v>-578</v>
      </c>
      <c r="U219">
        <v>6658</v>
      </c>
      <c r="V219">
        <v>2034</v>
      </c>
      <c r="W219">
        <v>101862</v>
      </c>
      <c r="X219">
        <v>0</v>
      </c>
      <c r="Y219">
        <v>-0.13600000000000001</v>
      </c>
      <c r="Z219">
        <v>0.19600000000000001</v>
      </c>
      <c r="AA219">
        <v>5.0999999999999997E-2</v>
      </c>
      <c r="AB219">
        <f t="shared" si="54"/>
        <v>-7.7912157861234892</v>
      </c>
      <c r="AC219">
        <f t="shared" si="55"/>
        <v>11.228516868236794</v>
      </c>
      <c r="AD219">
        <f t="shared" si="56"/>
        <v>2.9217059197963078</v>
      </c>
      <c r="AE219">
        <v>-0.22700000000000001</v>
      </c>
      <c r="AF219">
        <v>0.90700000000000003</v>
      </c>
      <c r="AG219">
        <v>0.38200000000000001</v>
      </c>
      <c r="AH219">
        <v>2.464</v>
      </c>
      <c r="AI219">
        <v>2.7040000000000002</v>
      </c>
      <c r="AJ219">
        <v>-0.13700000000000001</v>
      </c>
      <c r="AK219">
        <v>67</v>
      </c>
      <c r="AL219">
        <v>0</v>
      </c>
      <c r="AM219">
        <v>176</v>
      </c>
      <c r="AN219">
        <v>0</v>
      </c>
      <c r="AO219">
        <f t="shared" si="57"/>
        <v>8.6658759175881631E-2</v>
      </c>
      <c r="AP219">
        <f t="shared" si="58"/>
        <v>-8.658396357305527E-2</v>
      </c>
      <c r="AQ219">
        <f t="shared" si="59"/>
        <v>-3.5906980661541254E-3</v>
      </c>
      <c r="AR219">
        <f t="shared" si="60"/>
        <v>4.3004912769140279E-2</v>
      </c>
      <c r="AS219">
        <f t="shared" si="61"/>
        <v>4.7193702973926673E-2</v>
      </c>
      <c r="AT219">
        <f t="shared" si="62"/>
        <v>-2.3911010752322315E-3</v>
      </c>
    </row>
    <row r="220" spans="1:46" x14ac:dyDescent="0.25">
      <c r="A220">
        <v>2.1800000000000002</v>
      </c>
      <c r="B220" t="s">
        <v>248</v>
      </c>
      <c r="C220">
        <v>1</v>
      </c>
      <c r="D220">
        <v>160</v>
      </c>
      <c r="E220">
        <v>-1024</v>
      </c>
      <c r="F220">
        <v>40</v>
      </c>
      <c r="G220">
        <f t="shared" si="48"/>
        <v>0.105</v>
      </c>
      <c r="H220">
        <f t="shared" si="49"/>
        <v>-0.61399999999999999</v>
      </c>
      <c r="I220">
        <f t="shared" si="50"/>
        <v>6.52</v>
      </c>
      <c r="J220">
        <f t="shared" si="51"/>
        <v>5.4567012283394876</v>
      </c>
      <c r="K220">
        <f t="shared" si="52"/>
        <v>-5.3783889537340661</v>
      </c>
      <c r="L220">
        <f t="shared" si="53"/>
        <v>0.91844588814410544</v>
      </c>
      <c r="M220">
        <v>-11651</v>
      </c>
      <c r="N220">
        <v>52831</v>
      </c>
      <c r="O220">
        <v>19970</v>
      </c>
      <c r="P220">
        <v>579</v>
      </c>
      <c r="Q220">
        <v>-2909</v>
      </c>
      <c r="R220">
        <v>-610</v>
      </c>
      <c r="S220">
        <v>105</v>
      </c>
      <c r="T220">
        <v>-614</v>
      </c>
      <c r="U220">
        <v>6520</v>
      </c>
      <c r="V220">
        <v>2034</v>
      </c>
      <c r="W220">
        <v>101827</v>
      </c>
      <c r="X220">
        <v>0</v>
      </c>
      <c r="Y220">
        <v>-0.13900000000000001</v>
      </c>
      <c r="Z220">
        <v>0.20499999999999999</v>
      </c>
      <c r="AA220">
        <v>5.5E-2</v>
      </c>
      <c r="AB220">
        <f t="shared" si="54"/>
        <v>-7.9630808402291544</v>
      </c>
      <c r="AC220">
        <f t="shared" si="55"/>
        <v>11.744112030553786</v>
      </c>
      <c r="AD220">
        <f t="shared" si="56"/>
        <v>3.1508593252705284</v>
      </c>
      <c r="AE220">
        <v>-0.25700000000000001</v>
      </c>
      <c r="AF220">
        <v>0.90900000000000003</v>
      </c>
      <c r="AG220">
        <v>0.39900000000000002</v>
      </c>
      <c r="AH220">
        <v>2.431</v>
      </c>
      <c r="AI220">
        <v>2.7010000000000001</v>
      </c>
      <c r="AJ220">
        <v>-9.7000000000000003E-2</v>
      </c>
      <c r="AK220">
        <v>19</v>
      </c>
      <c r="AL220">
        <v>50</v>
      </c>
      <c r="AM220">
        <v>20</v>
      </c>
      <c r="AN220">
        <v>0</v>
      </c>
      <c r="AO220">
        <f t="shared" si="57"/>
        <v>9.523740273214297E-2</v>
      </c>
      <c r="AP220">
        <f t="shared" si="58"/>
        <v>-9.3870595695552422E-2</v>
      </c>
      <c r="AQ220">
        <f t="shared" si="59"/>
        <v>1.6029904749518192E-2</v>
      </c>
      <c r="AR220">
        <f t="shared" si="60"/>
        <v>4.2428954115982152E-2</v>
      </c>
      <c r="AS220">
        <f t="shared" si="61"/>
        <v>4.714134309636684E-2</v>
      </c>
      <c r="AT220">
        <f t="shared" si="62"/>
        <v>-1.6929693744344998E-3</v>
      </c>
    </row>
    <row r="221" spans="1:46" x14ac:dyDescent="0.25">
      <c r="A221">
        <v>2.19</v>
      </c>
      <c r="B221" t="s">
        <v>249</v>
      </c>
      <c r="C221">
        <v>1</v>
      </c>
      <c r="D221">
        <v>176</v>
      </c>
      <c r="E221">
        <v>-1032</v>
      </c>
      <c r="F221">
        <v>72</v>
      </c>
      <c r="G221">
        <f t="shared" si="48"/>
        <v>2.5999999999999999E-2</v>
      </c>
      <c r="H221">
        <f t="shared" si="49"/>
        <v>-0.62</v>
      </c>
      <c r="I221">
        <f t="shared" si="50"/>
        <v>6.6989999999999998</v>
      </c>
      <c r="J221">
        <f t="shared" si="51"/>
        <v>5.2916604977316899</v>
      </c>
      <c r="K221">
        <f t="shared" si="52"/>
        <v>-5.2870004655968117</v>
      </c>
      <c r="L221">
        <f t="shared" si="53"/>
        <v>0.22139888680228653</v>
      </c>
      <c r="M221">
        <v>-12351</v>
      </c>
      <c r="N221">
        <v>56401</v>
      </c>
      <c r="O221">
        <v>19270</v>
      </c>
      <c r="P221">
        <v>579</v>
      </c>
      <c r="Q221">
        <v>-2909</v>
      </c>
      <c r="R221">
        <v>-610</v>
      </c>
      <c r="S221">
        <v>26</v>
      </c>
      <c r="T221">
        <v>-620</v>
      </c>
      <c r="U221">
        <v>6699</v>
      </c>
      <c r="V221">
        <v>2034</v>
      </c>
      <c r="W221">
        <v>101827</v>
      </c>
      <c r="X221">
        <v>0</v>
      </c>
      <c r="Y221">
        <v>-0.14199999999999999</v>
      </c>
      <c r="Z221">
        <v>0.215</v>
      </c>
      <c r="AA221">
        <v>5.8999999999999997E-2</v>
      </c>
      <c r="AB221">
        <f t="shared" si="54"/>
        <v>-8.1349458943348179</v>
      </c>
      <c r="AC221">
        <f t="shared" si="55"/>
        <v>12.316995544239338</v>
      </c>
      <c r="AD221">
        <f t="shared" si="56"/>
        <v>3.3800127307447485</v>
      </c>
      <c r="AE221">
        <v>-0.27700000000000002</v>
      </c>
      <c r="AF221">
        <v>0.97</v>
      </c>
      <c r="AG221">
        <v>0.39400000000000002</v>
      </c>
      <c r="AH221">
        <v>2.3919999999999999</v>
      </c>
      <c r="AI221">
        <v>2.7040000000000002</v>
      </c>
      <c r="AJ221">
        <v>-6.7000000000000004E-2</v>
      </c>
      <c r="AK221">
        <v>187</v>
      </c>
      <c r="AL221">
        <v>2</v>
      </c>
      <c r="AM221">
        <v>236</v>
      </c>
      <c r="AN221">
        <v>0</v>
      </c>
      <c r="AO221">
        <f t="shared" si="57"/>
        <v>9.2356898583139918E-2</v>
      </c>
      <c r="AP221">
        <f t="shared" si="58"/>
        <v>-9.2275565679137556E-2</v>
      </c>
      <c r="AQ221">
        <f t="shared" si="59"/>
        <v>3.8641395349501197E-3</v>
      </c>
      <c r="AR221">
        <f t="shared" si="60"/>
        <v>4.1748275707704362E-2</v>
      </c>
      <c r="AS221">
        <f t="shared" si="61"/>
        <v>4.7193702973926673E-2</v>
      </c>
      <c r="AT221">
        <f t="shared" si="62"/>
        <v>-1.1693705988362008E-3</v>
      </c>
    </row>
    <row r="222" spans="1:46" x14ac:dyDescent="0.25">
      <c r="A222">
        <v>2.2000000000000002</v>
      </c>
      <c r="B222" t="s">
        <v>250</v>
      </c>
      <c r="C222">
        <v>1</v>
      </c>
      <c r="D222">
        <v>160</v>
      </c>
      <c r="E222">
        <v>-1160</v>
      </c>
      <c r="F222">
        <v>48</v>
      </c>
      <c r="G222">
        <f t="shared" si="48"/>
        <v>-2.5000000000000001E-2</v>
      </c>
      <c r="H222">
        <f t="shared" si="49"/>
        <v>-0.54300000000000004</v>
      </c>
      <c r="I222">
        <f t="shared" si="50"/>
        <v>6.01</v>
      </c>
      <c r="J222">
        <f t="shared" si="51"/>
        <v>5.1673924026355094</v>
      </c>
      <c r="K222">
        <f t="shared" si="52"/>
        <v>-5.1619095041949432</v>
      </c>
      <c r="L222">
        <f t="shared" si="53"/>
        <v>-0.23733620592811563</v>
      </c>
      <c r="M222">
        <v>-15851</v>
      </c>
      <c r="N222">
        <v>55071</v>
      </c>
      <c r="O222">
        <v>22560</v>
      </c>
      <c r="P222">
        <v>579</v>
      </c>
      <c r="Q222">
        <v>-2909</v>
      </c>
      <c r="R222">
        <v>-610</v>
      </c>
      <c r="S222">
        <v>-25</v>
      </c>
      <c r="T222">
        <v>-543</v>
      </c>
      <c r="U222">
        <v>6010</v>
      </c>
      <c r="V222">
        <v>2034</v>
      </c>
      <c r="W222">
        <v>101839</v>
      </c>
      <c r="X222">
        <v>0</v>
      </c>
      <c r="Y222">
        <v>-0.14499999999999999</v>
      </c>
      <c r="Z222">
        <v>0.22500000000000001</v>
      </c>
      <c r="AA222">
        <v>6.4000000000000001E-2</v>
      </c>
      <c r="AB222">
        <f t="shared" si="54"/>
        <v>-8.306810948440484</v>
      </c>
      <c r="AC222">
        <f t="shared" si="55"/>
        <v>12.889879057924889</v>
      </c>
      <c r="AD222">
        <f t="shared" si="56"/>
        <v>3.666454487587524</v>
      </c>
      <c r="AE222">
        <v>-0.34300000000000003</v>
      </c>
      <c r="AF222">
        <v>0.94199999999999995</v>
      </c>
      <c r="AG222">
        <v>0.46899999999999997</v>
      </c>
      <c r="AH222">
        <v>2.3519999999999999</v>
      </c>
      <c r="AI222">
        <v>2.714</v>
      </c>
      <c r="AJ222">
        <v>-4.2000000000000003E-2</v>
      </c>
      <c r="AK222">
        <v>254</v>
      </c>
      <c r="AL222">
        <v>224</v>
      </c>
      <c r="AM222">
        <v>206</v>
      </c>
      <c r="AN222">
        <v>0</v>
      </c>
      <c r="AO222">
        <f t="shared" si="57"/>
        <v>9.0188011168530147E-2</v>
      </c>
      <c r="AP222">
        <f t="shared" si="58"/>
        <v>-9.0092316538189804E-2</v>
      </c>
      <c r="AQ222">
        <f t="shared" si="59"/>
        <v>-4.1422982276369024E-3</v>
      </c>
      <c r="AR222">
        <f t="shared" si="60"/>
        <v>4.1050144006906632E-2</v>
      </c>
      <c r="AS222">
        <f t="shared" si="61"/>
        <v>4.7368235899126102E-2</v>
      </c>
      <c r="AT222">
        <f t="shared" si="62"/>
        <v>-7.3303828583761842E-4</v>
      </c>
    </row>
    <row r="223" spans="1:46" x14ac:dyDescent="0.25">
      <c r="A223">
        <v>2.21</v>
      </c>
      <c r="B223" t="s">
        <v>251</v>
      </c>
      <c r="C223">
        <v>1</v>
      </c>
      <c r="D223">
        <v>152</v>
      </c>
      <c r="E223">
        <v>-1072</v>
      </c>
      <c r="F223">
        <v>112</v>
      </c>
      <c r="G223">
        <f t="shared" si="48"/>
        <v>0.06</v>
      </c>
      <c r="H223">
        <f t="shared" si="49"/>
        <v>-0.54700000000000004</v>
      </c>
      <c r="I223">
        <f t="shared" si="50"/>
        <v>6.2930000000000001</v>
      </c>
      <c r="J223">
        <f t="shared" si="51"/>
        <v>4.9967740607542721</v>
      </c>
      <c r="K223">
        <f t="shared" si="52"/>
        <v>-4.966907623488674</v>
      </c>
      <c r="L223">
        <f t="shared" si="53"/>
        <v>0.54414207505958545</v>
      </c>
      <c r="M223">
        <v>-7311</v>
      </c>
      <c r="N223">
        <v>64661</v>
      </c>
      <c r="O223">
        <v>21650</v>
      </c>
      <c r="P223">
        <v>579</v>
      </c>
      <c r="Q223">
        <v>-2909</v>
      </c>
      <c r="R223">
        <v>-610</v>
      </c>
      <c r="S223">
        <v>60</v>
      </c>
      <c r="T223">
        <v>-547</v>
      </c>
      <c r="U223">
        <v>6293</v>
      </c>
      <c r="V223">
        <v>2033</v>
      </c>
      <c r="W223">
        <v>101801</v>
      </c>
      <c r="X223">
        <v>0</v>
      </c>
      <c r="Y223">
        <v>-0.14699999999999999</v>
      </c>
      <c r="Z223">
        <v>0.23699999999999999</v>
      </c>
      <c r="AA223">
        <v>6.8000000000000005E-2</v>
      </c>
      <c r="AB223">
        <f t="shared" si="54"/>
        <v>-8.4213876511775929</v>
      </c>
      <c r="AC223">
        <f t="shared" si="55"/>
        <v>13.577339274347549</v>
      </c>
      <c r="AD223">
        <f t="shared" si="56"/>
        <v>3.8956078930617446</v>
      </c>
      <c r="AE223">
        <v>-0.20699999999999999</v>
      </c>
      <c r="AF223">
        <v>1.1160000000000001</v>
      </c>
      <c r="AG223">
        <v>0.42499999999999999</v>
      </c>
      <c r="AH223">
        <v>2.3079999999999998</v>
      </c>
      <c r="AI223">
        <v>2.7330000000000001</v>
      </c>
      <c r="AJ223">
        <v>-4.0000000000000001E-3</v>
      </c>
      <c r="AK223">
        <v>155</v>
      </c>
      <c r="AL223">
        <v>10</v>
      </c>
      <c r="AM223">
        <v>218</v>
      </c>
      <c r="AN223">
        <v>0</v>
      </c>
      <c r="AO223">
        <f t="shared" si="57"/>
        <v>8.7210159338409227E-2</v>
      </c>
      <c r="AP223">
        <f t="shared" si="58"/>
        <v>-8.6688891672284205E-2</v>
      </c>
      <c r="AQ223">
        <f t="shared" si="59"/>
        <v>9.4970708084238867E-3</v>
      </c>
      <c r="AR223">
        <f t="shared" si="60"/>
        <v>4.0282199136029123E-2</v>
      </c>
      <c r="AS223">
        <f t="shared" si="61"/>
        <v>4.7699848457005027E-2</v>
      </c>
      <c r="AT223">
        <f t="shared" si="62"/>
        <v>-6.9813170079773186E-5</v>
      </c>
    </row>
    <row r="224" spans="1:46" x14ac:dyDescent="0.25">
      <c r="A224">
        <v>2.2200000000000002</v>
      </c>
      <c r="B224" t="s">
        <v>252</v>
      </c>
      <c r="C224">
        <v>1</v>
      </c>
      <c r="D224">
        <v>128</v>
      </c>
      <c r="E224">
        <v>-1024</v>
      </c>
      <c r="F224">
        <v>88</v>
      </c>
      <c r="G224">
        <f t="shared" si="48"/>
        <v>2.5999999999999999E-2</v>
      </c>
      <c r="H224">
        <f t="shared" si="49"/>
        <v>-0.55400000000000005</v>
      </c>
      <c r="I224">
        <f t="shared" si="50"/>
        <v>6.3179999999999996</v>
      </c>
      <c r="J224">
        <f t="shared" si="51"/>
        <v>5.0160563236035021</v>
      </c>
      <c r="K224">
        <f t="shared" si="52"/>
        <v>-5.0105272438165684</v>
      </c>
      <c r="L224">
        <f t="shared" si="53"/>
        <v>0.23485207168440111</v>
      </c>
      <c r="M224">
        <v>-7591</v>
      </c>
      <c r="N224">
        <v>64451</v>
      </c>
      <c r="O224">
        <v>22210</v>
      </c>
      <c r="P224">
        <v>579</v>
      </c>
      <c r="Q224">
        <v>-2909</v>
      </c>
      <c r="R224">
        <v>-610</v>
      </c>
      <c r="S224">
        <v>26</v>
      </c>
      <c r="T224">
        <v>-554</v>
      </c>
      <c r="U224">
        <v>6318</v>
      </c>
      <c r="V224">
        <v>2033</v>
      </c>
      <c r="W224">
        <v>101812</v>
      </c>
      <c r="X224">
        <v>0</v>
      </c>
      <c r="Y224">
        <v>-0.15</v>
      </c>
      <c r="Z224">
        <v>0.248</v>
      </c>
      <c r="AA224">
        <v>7.2999999999999995E-2</v>
      </c>
      <c r="AB224">
        <f t="shared" si="54"/>
        <v>-8.593252705283259</v>
      </c>
      <c r="AC224">
        <f t="shared" si="55"/>
        <v>14.207511139401655</v>
      </c>
      <c r="AD224">
        <f t="shared" si="56"/>
        <v>4.1820496499045197</v>
      </c>
      <c r="AE224">
        <v>-0.218</v>
      </c>
      <c r="AF224">
        <v>1.111</v>
      </c>
      <c r="AG224">
        <v>0.44</v>
      </c>
      <c r="AH224">
        <v>2.2629999999999999</v>
      </c>
      <c r="AI224">
        <v>2.7589999999999999</v>
      </c>
      <c r="AJ224">
        <v>0.03</v>
      </c>
      <c r="AK224">
        <v>220</v>
      </c>
      <c r="AL224">
        <v>34</v>
      </c>
      <c r="AM224">
        <v>98</v>
      </c>
      <c r="AN224">
        <v>0</v>
      </c>
      <c r="AO224">
        <f t="shared" si="57"/>
        <v>8.7546698312363266E-2</v>
      </c>
      <c r="AP224">
        <f t="shared" si="58"/>
        <v>-8.7450197665475807E-2</v>
      </c>
      <c r="AQ224">
        <f t="shared" si="59"/>
        <v>4.0989419060225444E-3</v>
      </c>
      <c r="AR224">
        <f t="shared" si="60"/>
        <v>3.9496800972631675E-2</v>
      </c>
      <c r="AS224">
        <f t="shared" si="61"/>
        <v>4.815363406252355E-2</v>
      </c>
      <c r="AT224">
        <f t="shared" si="62"/>
        <v>5.2359877559829881E-4</v>
      </c>
    </row>
    <row r="225" spans="1:46" x14ac:dyDescent="0.25">
      <c r="A225">
        <v>2.23</v>
      </c>
      <c r="B225" t="s">
        <v>253</v>
      </c>
      <c r="C225">
        <v>1</v>
      </c>
      <c r="D225">
        <v>168</v>
      </c>
      <c r="E225">
        <v>-1008</v>
      </c>
      <c r="F225">
        <v>88</v>
      </c>
      <c r="G225">
        <f t="shared" si="48"/>
        <v>-0.113</v>
      </c>
      <c r="H225">
        <f t="shared" si="49"/>
        <v>-0.58099999999999996</v>
      </c>
      <c r="I225">
        <f t="shared" si="50"/>
        <v>6.6139999999999999</v>
      </c>
      <c r="J225">
        <f t="shared" si="51"/>
        <v>5.1131138019271578</v>
      </c>
      <c r="K225">
        <f t="shared" si="52"/>
        <v>-5.0188226089815497</v>
      </c>
      <c r="L225">
        <f t="shared" si="53"/>
        <v>-0.97492105894611192</v>
      </c>
      <c r="M225">
        <v>-7171</v>
      </c>
      <c r="N225">
        <v>64521</v>
      </c>
      <c r="O225">
        <v>22630</v>
      </c>
      <c r="P225">
        <v>579</v>
      </c>
      <c r="Q225">
        <v>-2909</v>
      </c>
      <c r="R225">
        <v>-610</v>
      </c>
      <c r="S225">
        <v>-113</v>
      </c>
      <c r="T225">
        <v>-581</v>
      </c>
      <c r="U225">
        <v>6614</v>
      </c>
      <c r="V225">
        <v>2033</v>
      </c>
      <c r="W225">
        <v>101809</v>
      </c>
      <c r="X225">
        <v>0</v>
      </c>
      <c r="Y225">
        <v>-0.152</v>
      </c>
      <c r="Z225">
        <v>0.26</v>
      </c>
      <c r="AA225">
        <v>7.6999999999999999E-2</v>
      </c>
      <c r="AB225">
        <f t="shared" si="54"/>
        <v>-8.7078294080203698</v>
      </c>
      <c r="AC225">
        <f t="shared" si="55"/>
        <v>14.894971355824318</v>
      </c>
      <c r="AD225">
        <f t="shared" si="56"/>
        <v>4.4112030553787394</v>
      </c>
      <c r="AE225">
        <v>-0.216</v>
      </c>
      <c r="AF225">
        <v>1.113</v>
      </c>
      <c r="AG225">
        <v>0.44900000000000001</v>
      </c>
      <c r="AH225">
        <v>2.2200000000000002</v>
      </c>
      <c r="AI225">
        <v>2.7890000000000001</v>
      </c>
      <c r="AJ225">
        <v>4.8000000000000001E-2</v>
      </c>
      <c r="AK225">
        <v>220</v>
      </c>
      <c r="AL225">
        <v>246</v>
      </c>
      <c r="AM225">
        <v>110</v>
      </c>
      <c r="AN225">
        <v>0</v>
      </c>
      <c r="AO225">
        <f t="shared" si="57"/>
        <v>8.9240670872794095E-2</v>
      </c>
      <c r="AP225">
        <f t="shared" si="58"/>
        <v>-8.759497910025997E-2</v>
      </c>
      <c r="AQ225">
        <f t="shared" si="59"/>
        <v>-1.7015582425639372E-2</v>
      </c>
      <c r="AR225">
        <f t="shared" si="60"/>
        <v>3.874630939427412E-2</v>
      </c>
      <c r="AS225">
        <f t="shared" si="61"/>
        <v>4.8677232838121851E-2</v>
      </c>
      <c r="AT225">
        <f t="shared" si="62"/>
        <v>8.3775804095727823E-4</v>
      </c>
    </row>
    <row r="226" spans="1:46" x14ac:dyDescent="0.25">
      <c r="A226">
        <v>2.2400000000000002</v>
      </c>
      <c r="B226" t="s">
        <v>254</v>
      </c>
      <c r="C226">
        <v>1</v>
      </c>
      <c r="D226">
        <v>120</v>
      </c>
      <c r="E226">
        <v>-1000</v>
      </c>
      <c r="F226">
        <v>48</v>
      </c>
      <c r="G226">
        <f t="shared" si="48"/>
        <v>8.6999999999999994E-2</v>
      </c>
      <c r="H226">
        <f t="shared" si="49"/>
        <v>-0.67500000000000004</v>
      </c>
      <c r="I226">
        <f t="shared" si="50"/>
        <v>6.2750000000000004</v>
      </c>
      <c r="J226">
        <f t="shared" si="51"/>
        <v>6.1892744174726291</v>
      </c>
      <c r="K226">
        <f t="shared" si="52"/>
        <v>-6.1383009820685945</v>
      </c>
      <c r="L226">
        <f t="shared" si="53"/>
        <v>0.78967084178020208</v>
      </c>
      <c r="M226">
        <v>-8641</v>
      </c>
      <c r="N226">
        <v>65291</v>
      </c>
      <c r="O226">
        <v>24450</v>
      </c>
      <c r="P226">
        <v>579</v>
      </c>
      <c r="Q226">
        <v>-2909</v>
      </c>
      <c r="R226">
        <v>-610</v>
      </c>
      <c r="S226">
        <v>87</v>
      </c>
      <c r="T226">
        <v>-675</v>
      </c>
      <c r="U226">
        <v>6275</v>
      </c>
      <c r="V226">
        <v>2034</v>
      </c>
      <c r="W226">
        <v>101816</v>
      </c>
      <c r="X226">
        <v>0</v>
      </c>
      <c r="Y226">
        <v>-0.155</v>
      </c>
      <c r="Z226">
        <v>0.27100000000000002</v>
      </c>
      <c r="AA226">
        <v>8.2000000000000003E-2</v>
      </c>
      <c r="AB226">
        <f t="shared" si="54"/>
        <v>-8.8796944621260341</v>
      </c>
      <c r="AC226">
        <f t="shared" si="55"/>
        <v>15.525143220878423</v>
      </c>
      <c r="AD226">
        <f t="shared" si="56"/>
        <v>4.6976448122215153</v>
      </c>
      <c r="AE226">
        <v>-0.25</v>
      </c>
      <c r="AF226">
        <v>1.123</v>
      </c>
      <c r="AG226">
        <v>0.49199999999999999</v>
      </c>
      <c r="AH226">
        <v>2.19</v>
      </c>
      <c r="AI226">
        <v>2.8090000000000002</v>
      </c>
      <c r="AJ226">
        <v>9.5000000000000001E-2</v>
      </c>
      <c r="AK226">
        <v>220</v>
      </c>
      <c r="AL226">
        <v>228</v>
      </c>
      <c r="AM226">
        <v>134</v>
      </c>
      <c r="AN226">
        <v>0</v>
      </c>
      <c r="AO226">
        <f t="shared" si="57"/>
        <v>0.10802321689435143</v>
      </c>
      <c r="AP226">
        <f t="shared" si="58"/>
        <v>-0.10713356261549839</v>
      </c>
      <c r="AQ226">
        <f t="shared" si="59"/>
        <v>1.3782356196059727E-2</v>
      </c>
      <c r="AR226">
        <f t="shared" si="60"/>
        <v>3.8222710618675819E-2</v>
      </c>
      <c r="AS226">
        <f t="shared" si="61"/>
        <v>4.9026298688520722E-2</v>
      </c>
      <c r="AT226">
        <f t="shared" si="62"/>
        <v>1.6580627893946131E-3</v>
      </c>
    </row>
    <row r="227" spans="1:46" x14ac:dyDescent="0.25">
      <c r="A227">
        <v>2.25</v>
      </c>
      <c r="B227" t="s">
        <v>255</v>
      </c>
      <c r="C227">
        <v>1</v>
      </c>
      <c r="D227">
        <v>144</v>
      </c>
      <c r="E227">
        <v>-1000</v>
      </c>
      <c r="F227">
        <v>48</v>
      </c>
      <c r="G227">
        <f t="shared" si="48"/>
        <v>-3.7999999999999999E-2</v>
      </c>
      <c r="H227">
        <f t="shared" si="49"/>
        <v>-0.73</v>
      </c>
      <c r="I227">
        <f t="shared" si="50"/>
        <v>6.423</v>
      </c>
      <c r="J227">
        <f t="shared" si="51"/>
        <v>6.4919367866547102</v>
      </c>
      <c r="K227">
        <f t="shared" si="52"/>
        <v>-6.4831213255188143</v>
      </c>
      <c r="L227">
        <f t="shared" si="53"/>
        <v>-0.33675962267385789</v>
      </c>
      <c r="M227">
        <v>-7871</v>
      </c>
      <c r="N227">
        <v>64801</v>
      </c>
      <c r="O227">
        <v>26760</v>
      </c>
      <c r="P227">
        <v>579</v>
      </c>
      <c r="Q227">
        <v>-2909</v>
      </c>
      <c r="R227">
        <v>-610</v>
      </c>
      <c r="S227">
        <v>-38</v>
      </c>
      <c r="T227">
        <v>-730</v>
      </c>
      <c r="U227">
        <v>6423</v>
      </c>
      <c r="V227">
        <v>2033</v>
      </c>
      <c r="W227">
        <v>101812</v>
      </c>
      <c r="X227">
        <v>0</v>
      </c>
      <c r="Y227">
        <v>-0.157</v>
      </c>
      <c r="Z227">
        <v>0.28299999999999997</v>
      </c>
      <c r="AA227">
        <v>8.7999999999999995E-2</v>
      </c>
      <c r="AB227">
        <f t="shared" si="54"/>
        <v>-8.9942711648631448</v>
      </c>
      <c r="AC227">
        <f t="shared" si="55"/>
        <v>16.21260343730108</v>
      </c>
      <c r="AD227">
        <f t="shared" si="56"/>
        <v>5.0413749204328449</v>
      </c>
      <c r="AE227">
        <v>-0.24199999999999999</v>
      </c>
      <c r="AF227">
        <v>1.115</v>
      </c>
      <c r="AG227">
        <v>0.53300000000000003</v>
      </c>
      <c r="AH227">
        <v>2.1669999999999998</v>
      </c>
      <c r="AI227">
        <v>2.8319999999999999</v>
      </c>
      <c r="AJ227">
        <v>0.126</v>
      </c>
      <c r="AK227">
        <v>220</v>
      </c>
      <c r="AL227">
        <v>228</v>
      </c>
      <c r="AM227">
        <v>30</v>
      </c>
      <c r="AN227">
        <v>0</v>
      </c>
      <c r="AO227">
        <f t="shared" si="57"/>
        <v>0.11330567175846537</v>
      </c>
      <c r="AP227">
        <f t="shared" si="58"/>
        <v>-0.11315181293656239</v>
      </c>
      <c r="AQ227">
        <f t="shared" si="59"/>
        <v>-5.8775642034325703E-3</v>
      </c>
      <c r="AR227">
        <f t="shared" si="60"/>
        <v>3.7821284890717115E-2</v>
      </c>
      <c r="AS227">
        <f t="shared" si="61"/>
        <v>4.9427724416479413E-2</v>
      </c>
      <c r="AT227">
        <f t="shared" si="62"/>
        <v>2.1991148575128553E-3</v>
      </c>
    </row>
    <row r="228" spans="1:46" x14ac:dyDescent="0.25">
      <c r="A228">
        <v>2.2599999999999998</v>
      </c>
      <c r="B228" t="s">
        <v>256</v>
      </c>
      <c r="C228">
        <v>1</v>
      </c>
      <c r="D228">
        <v>136</v>
      </c>
      <c r="E228">
        <v>-968</v>
      </c>
      <c r="F228">
        <v>56</v>
      </c>
      <c r="G228">
        <f t="shared" si="48"/>
        <v>-9.6000000000000002E-2</v>
      </c>
      <c r="H228">
        <f t="shared" si="49"/>
        <v>-0.60599999999999998</v>
      </c>
      <c r="I228">
        <f t="shared" si="50"/>
        <v>6.1529999999999996</v>
      </c>
      <c r="J228">
        <f t="shared" si="51"/>
        <v>5.6937831265841821</v>
      </c>
      <c r="K228">
        <f t="shared" si="52"/>
        <v>-5.6234283892496011</v>
      </c>
      <c r="L228">
        <f t="shared" si="53"/>
        <v>-0.88944596295348344</v>
      </c>
      <c r="M228">
        <v>-8291</v>
      </c>
      <c r="N228">
        <v>65431</v>
      </c>
      <c r="O228">
        <v>26480</v>
      </c>
      <c r="P228">
        <v>579</v>
      </c>
      <c r="Q228">
        <v>-2909</v>
      </c>
      <c r="R228">
        <v>-610</v>
      </c>
      <c r="S228">
        <v>-96</v>
      </c>
      <c r="T228">
        <v>-606</v>
      </c>
      <c r="U228">
        <v>6153</v>
      </c>
      <c r="V228">
        <v>2033</v>
      </c>
      <c r="W228">
        <v>101809</v>
      </c>
      <c r="X228">
        <v>0</v>
      </c>
      <c r="Y228">
        <v>-0.16</v>
      </c>
      <c r="Z228">
        <v>0.29399999999999998</v>
      </c>
      <c r="AA228">
        <v>9.2999999999999999E-2</v>
      </c>
      <c r="AB228">
        <f t="shared" si="54"/>
        <v>-9.1661362189688109</v>
      </c>
      <c r="AC228">
        <f t="shared" si="55"/>
        <v>16.842775302355186</v>
      </c>
      <c r="AD228">
        <f t="shared" si="56"/>
        <v>5.3278166772756208</v>
      </c>
      <c r="AE228">
        <v>-0.25800000000000001</v>
      </c>
      <c r="AF228">
        <v>1.123</v>
      </c>
      <c r="AG228">
        <v>0.53500000000000003</v>
      </c>
      <c r="AH228">
        <v>2.1280000000000001</v>
      </c>
      <c r="AI228">
        <v>2.8719999999999999</v>
      </c>
      <c r="AJ228">
        <v>0.151</v>
      </c>
      <c r="AK228">
        <v>220</v>
      </c>
      <c r="AL228">
        <v>166</v>
      </c>
      <c r="AM228">
        <v>116</v>
      </c>
      <c r="AN228">
        <v>0</v>
      </c>
      <c r="AO228">
        <f t="shared" si="57"/>
        <v>9.9375262453391053E-2</v>
      </c>
      <c r="AP228">
        <f t="shared" si="58"/>
        <v>-9.8147340642526837E-2</v>
      </c>
      <c r="AQ228">
        <f t="shared" si="59"/>
        <v>-1.5523760572109795E-2</v>
      </c>
      <c r="AR228">
        <f t="shared" si="60"/>
        <v>3.7140606482439338E-2</v>
      </c>
      <c r="AS228">
        <f t="shared" si="61"/>
        <v>5.0125856117277143E-2</v>
      </c>
      <c r="AT228">
        <f t="shared" si="62"/>
        <v>2.6354471705114374E-3</v>
      </c>
    </row>
    <row r="229" spans="1:46" x14ac:dyDescent="0.25">
      <c r="A229">
        <v>2.27</v>
      </c>
      <c r="B229" t="s">
        <v>257</v>
      </c>
      <c r="C229">
        <v>1</v>
      </c>
      <c r="D229">
        <v>120</v>
      </c>
      <c r="E229">
        <v>-992</v>
      </c>
      <c r="F229">
        <v>16</v>
      </c>
      <c r="G229">
        <f t="shared" si="48"/>
        <v>-6.5000000000000002E-2</v>
      </c>
      <c r="H229">
        <f t="shared" si="49"/>
        <v>-0.69</v>
      </c>
      <c r="I229">
        <f t="shared" si="50"/>
        <v>6.2859999999999996</v>
      </c>
      <c r="J229">
        <f t="shared" si="51"/>
        <v>6.2908452279966571</v>
      </c>
      <c r="K229">
        <f t="shared" si="52"/>
        <v>-6.2630053296322838</v>
      </c>
      <c r="L229">
        <f t="shared" si="53"/>
        <v>-0.58882907967661469</v>
      </c>
      <c r="M229">
        <v>-7311</v>
      </c>
      <c r="N229">
        <v>65221</v>
      </c>
      <c r="O229">
        <v>27810</v>
      </c>
      <c r="P229">
        <v>579</v>
      </c>
      <c r="Q229">
        <v>-2909</v>
      </c>
      <c r="R229">
        <v>-610</v>
      </c>
      <c r="S229">
        <v>-65</v>
      </c>
      <c r="T229">
        <v>-690</v>
      </c>
      <c r="U229">
        <v>6286</v>
      </c>
      <c r="V229">
        <v>2033</v>
      </c>
      <c r="W229">
        <v>101812</v>
      </c>
      <c r="X229">
        <v>0</v>
      </c>
      <c r="Y229">
        <v>-0.16200000000000001</v>
      </c>
      <c r="Z229">
        <v>0.30599999999999999</v>
      </c>
      <c r="AA229">
        <v>9.9000000000000005E-2</v>
      </c>
      <c r="AB229">
        <f t="shared" si="54"/>
        <v>-9.2807129217059199</v>
      </c>
      <c r="AC229">
        <f t="shared" si="55"/>
        <v>17.53023551877785</v>
      </c>
      <c r="AD229">
        <f t="shared" si="56"/>
        <v>5.6715467854869512</v>
      </c>
      <c r="AE229">
        <v>-0.248</v>
      </c>
      <c r="AF229">
        <v>1.1200000000000001</v>
      </c>
      <c r="AG229">
        <v>0.55800000000000005</v>
      </c>
      <c r="AH229">
        <v>2.0979999999999999</v>
      </c>
      <c r="AI229">
        <v>2.9079999999999999</v>
      </c>
      <c r="AJ229">
        <v>0.183</v>
      </c>
      <c r="AK229">
        <v>220</v>
      </c>
      <c r="AL229">
        <v>125</v>
      </c>
      <c r="AM229">
        <v>107</v>
      </c>
      <c r="AN229">
        <v>0</v>
      </c>
      <c r="AO229">
        <f t="shared" si="57"/>
        <v>0.10979596196191503</v>
      </c>
      <c r="AP229">
        <f t="shared" si="58"/>
        <v>-0.10931006407203614</v>
      </c>
      <c r="AQ229">
        <f t="shared" si="59"/>
        <v>-1.0277006171844953E-2</v>
      </c>
      <c r="AR229">
        <f t="shared" si="60"/>
        <v>3.661700770684103E-2</v>
      </c>
      <c r="AS229">
        <f t="shared" si="61"/>
        <v>5.0754174647995101E-2</v>
      </c>
      <c r="AT229">
        <f t="shared" si="62"/>
        <v>3.1939525311496229E-3</v>
      </c>
    </row>
    <row r="230" spans="1:46" x14ac:dyDescent="0.25">
      <c r="A230">
        <v>2.2799999999999998</v>
      </c>
      <c r="B230" t="s">
        <v>258</v>
      </c>
      <c r="C230">
        <v>1</v>
      </c>
      <c r="D230">
        <v>104</v>
      </c>
      <c r="E230">
        <v>-984</v>
      </c>
      <c r="F230">
        <v>32</v>
      </c>
      <c r="G230">
        <f t="shared" si="48"/>
        <v>-9.7000000000000003E-2</v>
      </c>
      <c r="H230">
        <f t="shared" si="49"/>
        <v>-0.628</v>
      </c>
      <c r="I230">
        <f t="shared" si="50"/>
        <v>6.218</v>
      </c>
      <c r="J230">
        <f t="shared" si="51"/>
        <v>5.8343154610288597</v>
      </c>
      <c r="K230">
        <f t="shared" si="52"/>
        <v>-5.7657073368582745</v>
      </c>
      <c r="L230">
        <f t="shared" si="53"/>
        <v>-0.88909608845588628</v>
      </c>
      <c r="M230">
        <v>-8151</v>
      </c>
      <c r="N230">
        <v>67601</v>
      </c>
      <c r="O230">
        <v>30050</v>
      </c>
      <c r="P230">
        <v>579</v>
      </c>
      <c r="Q230">
        <v>-2909</v>
      </c>
      <c r="R230">
        <v>-610</v>
      </c>
      <c r="S230">
        <v>-97</v>
      </c>
      <c r="T230">
        <v>-628</v>
      </c>
      <c r="U230">
        <v>6218</v>
      </c>
      <c r="V230">
        <v>2034</v>
      </c>
      <c r="W230">
        <v>101804</v>
      </c>
      <c r="X230">
        <v>0</v>
      </c>
      <c r="Y230">
        <v>-0.16500000000000001</v>
      </c>
      <c r="Z230">
        <v>0.318</v>
      </c>
      <c r="AA230">
        <v>0.106</v>
      </c>
      <c r="AB230">
        <f t="shared" si="54"/>
        <v>-9.452577975811586</v>
      </c>
      <c r="AC230">
        <f t="shared" si="55"/>
        <v>18.217695735200511</v>
      </c>
      <c r="AD230">
        <f t="shared" si="56"/>
        <v>6.0725652450668361</v>
      </c>
      <c r="AE230">
        <v>-0.27600000000000002</v>
      </c>
      <c r="AF230">
        <v>1.1579999999999999</v>
      </c>
      <c r="AG230">
        <v>0.60899999999999999</v>
      </c>
      <c r="AH230">
        <v>2.0609999999999999</v>
      </c>
      <c r="AI230">
        <v>2.96</v>
      </c>
      <c r="AJ230">
        <v>0.21199999999999999</v>
      </c>
      <c r="AK230">
        <v>220</v>
      </c>
      <c r="AL230">
        <v>95</v>
      </c>
      <c r="AM230">
        <v>169</v>
      </c>
      <c r="AN230">
        <v>0</v>
      </c>
      <c r="AO230">
        <f t="shared" si="57"/>
        <v>0.10182801439496451</v>
      </c>
      <c r="AP230">
        <f t="shared" si="58"/>
        <v>-0.1006305767345707</v>
      </c>
      <c r="AQ230">
        <f t="shared" si="59"/>
        <v>-1.5517654110157963E-2</v>
      </c>
      <c r="AR230">
        <f t="shared" si="60"/>
        <v>3.5971235883603132E-2</v>
      </c>
      <c r="AS230">
        <f t="shared" si="61"/>
        <v>5.1661745859032153E-2</v>
      </c>
      <c r="AT230">
        <f t="shared" si="62"/>
        <v>3.7000980142279784E-3</v>
      </c>
    </row>
    <row r="231" spans="1:46" x14ac:dyDescent="0.25">
      <c r="A231">
        <v>2.29</v>
      </c>
      <c r="B231" t="s">
        <v>259</v>
      </c>
      <c r="C231">
        <v>1</v>
      </c>
      <c r="D231">
        <v>112</v>
      </c>
      <c r="E231">
        <v>-984</v>
      </c>
      <c r="F231">
        <v>8</v>
      </c>
      <c r="G231">
        <f t="shared" si="48"/>
        <v>-0.14699999999999999</v>
      </c>
      <c r="H231">
        <f t="shared" si="49"/>
        <v>-0.80400000000000005</v>
      </c>
      <c r="I231">
        <f t="shared" si="50"/>
        <v>6.641</v>
      </c>
      <c r="J231">
        <f t="shared" si="51"/>
        <v>7.0153721425069033</v>
      </c>
      <c r="K231">
        <f t="shared" si="52"/>
        <v>-6.9004130552617102</v>
      </c>
      <c r="L231">
        <f t="shared" si="53"/>
        <v>-1.258695442554419</v>
      </c>
      <c r="M231">
        <v>-8921</v>
      </c>
      <c r="N231">
        <v>64451</v>
      </c>
      <c r="O231">
        <v>29980</v>
      </c>
      <c r="P231">
        <v>579</v>
      </c>
      <c r="Q231">
        <v>-2909</v>
      </c>
      <c r="R231">
        <v>-610</v>
      </c>
      <c r="S231">
        <v>-147</v>
      </c>
      <c r="T231">
        <v>-804</v>
      </c>
      <c r="U231">
        <v>6641</v>
      </c>
      <c r="V231">
        <v>2034</v>
      </c>
      <c r="W231">
        <v>101793</v>
      </c>
      <c r="X231">
        <v>0</v>
      </c>
      <c r="Y231">
        <v>-0.16800000000000001</v>
      </c>
      <c r="Z231">
        <v>0.32900000000000001</v>
      </c>
      <c r="AA231">
        <v>0.112</v>
      </c>
      <c r="AB231">
        <f t="shared" si="54"/>
        <v>-9.6244430299172503</v>
      </c>
      <c r="AC231">
        <f t="shared" si="55"/>
        <v>18.847867600254617</v>
      </c>
      <c r="AD231">
        <f t="shared" si="56"/>
        <v>6.4162953532781675</v>
      </c>
      <c r="AE231">
        <v>-0.29199999999999998</v>
      </c>
      <c r="AF231">
        <v>1.1000000000000001</v>
      </c>
      <c r="AG231">
        <v>0.61599999999999999</v>
      </c>
      <c r="AH231">
        <v>2.0390000000000001</v>
      </c>
      <c r="AI231">
        <v>2.9990000000000001</v>
      </c>
      <c r="AJ231">
        <v>0.23799999999999999</v>
      </c>
      <c r="AK231">
        <v>220</v>
      </c>
      <c r="AL231">
        <v>36</v>
      </c>
      <c r="AM231">
        <v>218</v>
      </c>
      <c r="AN231">
        <v>0</v>
      </c>
      <c r="AO231">
        <f t="shared" si="57"/>
        <v>0.12244134213943431</v>
      </c>
      <c r="AP231">
        <f t="shared" si="58"/>
        <v>-0.12043492756191827</v>
      </c>
      <c r="AQ231">
        <f t="shared" si="59"/>
        <v>-2.1968379752421757E-2</v>
      </c>
      <c r="AR231">
        <f t="shared" si="60"/>
        <v>3.5587263448164382E-2</v>
      </c>
      <c r="AS231">
        <f t="shared" si="61"/>
        <v>5.2342424267309944E-2</v>
      </c>
      <c r="AT231">
        <f t="shared" si="62"/>
        <v>4.1538836197465038E-3</v>
      </c>
    </row>
    <row r="232" spans="1:46" x14ac:dyDescent="0.25">
      <c r="A232">
        <v>2.2999999999999998</v>
      </c>
      <c r="B232" t="s">
        <v>260</v>
      </c>
      <c r="C232">
        <v>1</v>
      </c>
      <c r="D232">
        <v>96</v>
      </c>
      <c r="E232">
        <v>-952</v>
      </c>
      <c r="F232">
        <v>0</v>
      </c>
      <c r="G232">
        <f t="shared" si="48"/>
        <v>-0.215</v>
      </c>
      <c r="H232">
        <f t="shared" si="49"/>
        <v>-0.73499999999999999</v>
      </c>
      <c r="I232">
        <f t="shared" si="50"/>
        <v>6.12</v>
      </c>
      <c r="J232">
        <f t="shared" si="51"/>
        <v>7.1314681327147387</v>
      </c>
      <c r="K232">
        <f t="shared" si="52"/>
        <v>-6.84324151799684</v>
      </c>
      <c r="L232">
        <f t="shared" si="53"/>
        <v>-1.9974120803558082</v>
      </c>
      <c r="M232">
        <v>-8921</v>
      </c>
      <c r="N232">
        <v>66481</v>
      </c>
      <c r="O232">
        <v>33060</v>
      </c>
      <c r="P232">
        <v>579</v>
      </c>
      <c r="Q232">
        <v>-2909</v>
      </c>
      <c r="R232">
        <v>-610</v>
      </c>
      <c r="S232">
        <v>-215</v>
      </c>
      <c r="T232">
        <v>-735</v>
      </c>
      <c r="U232">
        <v>6120</v>
      </c>
      <c r="V232">
        <v>2035</v>
      </c>
      <c r="W232">
        <v>101796</v>
      </c>
      <c r="X232">
        <v>0</v>
      </c>
      <c r="Y232">
        <v>-0.17100000000000001</v>
      </c>
      <c r="Z232">
        <v>0.34100000000000003</v>
      </c>
      <c r="AA232">
        <v>0.11899999999999999</v>
      </c>
      <c r="AB232">
        <f t="shared" si="54"/>
        <v>-9.7963080840229164</v>
      </c>
      <c r="AC232">
        <f t="shared" si="55"/>
        <v>19.535327816677277</v>
      </c>
      <c r="AD232">
        <f t="shared" si="56"/>
        <v>6.8173138128580524</v>
      </c>
      <c r="AE232">
        <v>-0.30499999999999999</v>
      </c>
      <c r="AF232">
        <v>1.133</v>
      </c>
      <c r="AG232">
        <v>0.67700000000000005</v>
      </c>
      <c r="AH232">
        <v>2.0169999999999999</v>
      </c>
      <c r="AI232">
        <v>3.0449999999999999</v>
      </c>
      <c r="AJ232">
        <v>0.25600000000000001</v>
      </c>
      <c r="AK232">
        <v>220</v>
      </c>
      <c r="AL232">
        <v>36</v>
      </c>
      <c r="AM232">
        <v>217</v>
      </c>
      <c r="AN232">
        <v>0</v>
      </c>
      <c r="AO232">
        <f t="shared" si="57"/>
        <v>0.12446759941692413</v>
      </c>
      <c r="AP232">
        <f t="shared" si="58"/>
        <v>-0.11943709599821965</v>
      </c>
      <c r="AQ232">
        <f t="shared" si="59"/>
        <v>-3.4861417321318401E-2</v>
      </c>
      <c r="AR232">
        <f t="shared" si="60"/>
        <v>3.5203291012725624E-2</v>
      </c>
      <c r="AS232">
        <f t="shared" si="61"/>
        <v>5.3145275723227331E-2</v>
      </c>
      <c r="AT232">
        <f t="shared" si="62"/>
        <v>4.4680428851054839E-3</v>
      </c>
    </row>
    <row r="233" spans="1:46" x14ac:dyDescent="0.25">
      <c r="A233">
        <v>2.31</v>
      </c>
      <c r="B233" t="s">
        <v>261</v>
      </c>
      <c r="C233">
        <v>1</v>
      </c>
      <c r="D233">
        <v>88</v>
      </c>
      <c r="E233">
        <v>-960</v>
      </c>
      <c r="F233">
        <v>16</v>
      </c>
      <c r="G233">
        <f t="shared" si="48"/>
        <v>-0.16900000000000001</v>
      </c>
      <c r="H233">
        <f t="shared" si="49"/>
        <v>-0.72399999999999998</v>
      </c>
      <c r="I233">
        <f t="shared" si="50"/>
        <v>6.101</v>
      </c>
      <c r="J233">
        <f t="shared" si="51"/>
        <v>6.9468603424666631</v>
      </c>
      <c r="K233">
        <f t="shared" si="52"/>
        <v>-6.7641395622443206</v>
      </c>
      <c r="L233">
        <f t="shared" si="53"/>
        <v>-1.5754545950375507</v>
      </c>
      <c r="M233">
        <v>-7941</v>
      </c>
      <c r="N233">
        <v>66271</v>
      </c>
      <c r="O233">
        <v>34600</v>
      </c>
      <c r="P233">
        <v>579</v>
      </c>
      <c r="Q233">
        <v>-2909</v>
      </c>
      <c r="R233">
        <v>-610</v>
      </c>
      <c r="S233">
        <v>-169</v>
      </c>
      <c r="T233">
        <v>-724</v>
      </c>
      <c r="U233">
        <v>6101</v>
      </c>
      <c r="V233">
        <v>2033</v>
      </c>
      <c r="W233">
        <v>101778</v>
      </c>
      <c r="X233">
        <v>0</v>
      </c>
      <c r="Y233">
        <v>-0.17399999999999999</v>
      </c>
      <c r="Z233">
        <v>0.35299999999999998</v>
      </c>
      <c r="AA233">
        <v>0.126</v>
      </c>
      <c r="AB233">
        <f t="shared" si="54"/>
        <v>-9.9681731381285807</v>
      </c>
      <c r="AC233">
        <f t="shared" si="55"/>
        <v>20.222788033099935</v>
      </c>
      <c r="AD233">
        <f t="shared" si="56"/>
        <v>7.2183322724379382</v>
      </c>
      <c r="AE233">
        <v>-0.29699999999999999</v>
      </c>
      <c r="AF233">
        <v>1.1299999999999999</v>
      </c>
      <c r="AG233">
        <v>0.70499999999999996</v>
      </c>
      <c r="AH233">
        <v>1.9930000000000001</v>
      </c>
      <c r="AI233">
        <v>3.0979999999999999</v>
      </c>
      <c r="AJ233">
        <v>0.28299999999999997</v>
      </c>
      <c r="AK233">
        <v>220</v>
      </c>
      <c r="AL233">
        <v>36</v>
      </c>
      <c r="AM233">
        <v>49</v>
      </c>
      <c r="AN233">
        <v>0</v>
      </c>
      <c r="AO233">
        <f t="shared" si="57"/>
        <v>0.12124558565226413</v>
      </c>
      <c r="AP233">
        <f t="shared" si="58"/>
        <v>-0.11805650642557132</v>
      </c>
      <c r="AQ233">
        <f t="shared" si="59"/>
        <v>-2.7496869899079176E-2</v>
      </c>
      <c r="AR233">
        <f t="shared" si="60"/>
        <v>3.4784411992246987E-2</v>
      </c>
      <c r="AS233">
        <f t="shared" si="61"/>
        <v>5.4070300226784329E-2</v>
      </c>
      <c r="AT233">
        <f t="shared" si="62"/>
        <v>4.9392817831439518E-3</v>
      </c>
    </row>
    <row r="234" spans="1:46" x14ac:dyDescent="0.25">
      <c r="A234">
        <v>2.3199999999999998</v>
      </c>
      <c r="B234" t="s">
        <v>262</v>
      </c>
      <c r="C234">
        <v>1</v>
      </c>
      <c r="D234">
        <v>88</v>
      </c>
      <c r="E234">
        <v>-952</v>
      </c>
      <c r="F234">
        <v>32</v>
      </c>
      <c r="G234">
        <f t="shared" si="48"/>
        <v>-0.32800000000000001</v>
      </c>
      <c r="H234">
        <f t="shared" si="49"/>
        <v>-0.70799999999999996</v>
      </c>
      <c r="I234">
        <f t="shared" si="50"/>
        <v>6.1029999999999998</v>
      </c>
      <c r="J234">
        <f t="shared" si="51"/>
        <v>7.2849673310129397</v>
      </c>
      <c r="K234">
        <f t="shared" si="52"/>
        <v>-6.6069113062629619</v>
      </c>
      <c r="L234">
        <f t="shared" si="53"/>
        <v>-3.0554968799527589</v>
      </c>
      <c r="M234">
        <v>109</v>
      </c>
      <c r="N234">
        <v>67041</v>
      </c>
      <c r="O234">
        <v>35230</v>
      </c>
      <c r="P234">
        <v>579</v>
      </c>
      <c r="Q234">
        <v>-2909</v>
      </c>
      <c r="R234">
        <v>-610</v>
      </c>
      <c r="S234">
        <v>-328</v>
      </c>
      <c r="T234">
        <v>-708</v>
      </c>
      <c r="U234">
        <v>6103</v>
      </c>
      <c r="V234">
        <v>2034</v>
      </c>
      <c r="W234">
        <v>101769</v>
      </c>
      <c r="X234">
        <v>0</v>
      </c>
      <c r="Y234">
        <v>-0.17599999999999999</v>
      </c>
      <c r="Z234">
        <v>0.36499999999999999</v>
      </c>
      <c r="AA234">
        <v>0.13300000000000001</v>
      </c>
      <c r="AB234">
        <f t="shared" si="54"/>
        <v>-10.08274984086569</v>
      </c>
      <c r="AC234">
        <f t="shared" si="55"/>
        <v>20.910248249522596</v>
      </c>
      <c r="AD234">
        <f t="shared" si="56"/>
        <v>7.619350732017824</v>
      </c>
      <c r="AE234">
        <v>-0.16</v>
      </c>
      <c r="AF234">
        <v>1.159</v>
      </c>
      <c r="AG234">
        <v>0.67100000000000004</v>
      </c>
      <c r="AH234">
        <v>1.972</v>
      </c>
      <c r="AI234">
        <v>3.16</v>
      </c>
      <c r="AJ234">
        <v>0.29099999999999998</v>
      </c>
      <c r="AK234">
        <v>220</v>
      </c>
      <c r="AL234">
        <v>36</v>
      </c>
      <c r="AM234">
        <v>119</v>
      </c>
      <c r="AN234">
        <v>0</v>
      </c>
      <c r="AO234">
        <f t="shared" si="57"/>
        <v>0.12714666582639941</v>
      </c>
      <c r="AP234">
        <f t="shared" si="58"/>
        <v>-0.11531235568152814</v>
      </c>
      <c r="AQ234">
        <f t="shared" si="59"/>
        <v>-5.3328480839589562E-2</v>
      </c>
      <c r="AR234">
        <f t="shared" si="60"/>
        <v>3.4417892849328176E-2</v>
      </c>
      <c r="AS234">
        <f t="shared" si="61"/>
        <v>5.5152404363020817E-2</v>
      </c>
      <c r="AT234">
        <f t="shared" si="62"/>
        <v>5.0789081233034985E-3</v>
      </c>
    </row>
    <row r="235" spans="1:46" x14ac:dyDescent="0.25">
      <c r="A235">
        <v>2.33</v>
      </c>
      <c r="B235" t="s">
        <v>263</v>
      </c>
      <c r="C235">
        <v>1</v>
      </c>
      <c r="D235">
        <v>80</v>
      </c>
      <c r="E235">
        <v>-976</v>
      </c>
      <c r="F235">
        <v>16</v>
      </c>
      <c r="G235">
        <f t="shared" si="48"/>
        <v>-0.308</v>
      </c>
      <c r="H235">
        <f t="shared" si="49"/>
        <v>-0.88300000000000001</v>
      </c>
      <c r="I235">
        <f t="shared" si="50"/>
        <v>5.97</v>
      </c>
      <c r="J235">
        <f t="shared" si="51"/>
        <v>8.9016404277865036</v>
      </c>
      <c r="K235">
        <f t="shared" si="52"/>
        <v>-8.401299310848497</v>
      </c>
      <c r="L235">
        <f t="shared" si="53"/>
        <v>-2.9212378371853847</v>
      </c>
      <c r="M235">
        <v>5429</v>
      </c>
      <c r="N235">
        <v>66691</v>
      </c>
      <c r="O235">
        <v>37470</v>
      </c>
      <c r="P235">
        <v>579</v>
      </c>
      <c r="Q235">
        <v>-2909</v>
      </c>
      <c r="R235">
        <v>-610</v>
      </c>
      <c r="S235">
        <v>-308</v>
      </c>
      <c r="T235">
        <v>-883</v>
      </c>
      <c r="U235">
        <v>5970</v>
      </c>
      <c r="V235">
        <v>2033</v>
      </c>
      <c r="W235">
        <v>101754</v>
      </c>
      <c r="X235">
        <v>0</v>
      </c>
      <c r="Y235">
        <v>-0.17699999999999999</v>
      </c>
      <c r="Z235">
        <v>0.377</v>
      </c>
      <c r="AA235">
        <v>0.14000000000000001</v>
      </c>
      <c r="AB235">
        <f t="shared" si="54"/>
        <v>-10.140038192234245</v>
      </c>
      <c r="AC235">
        <f t="shared" si="55"/>
        <v>21.59770846594526</v>
      </c>
      <c r="AD235">
        <f t="shared" si="56"/>
        <v>8.0203691915977089</v>
      </c>
      <c r="AE235">
        <v>-7.0000000000000007E-2</v>
      </c>
      <c r="AF235">
        <v>1.1639999999999999</v>
      </c>
      <c r="AG235">
        <v>0.67900000000000005</v>
      </c>
      <c r="AH235">
        <v>1.9750000000000001</v>
      </c>
      <c r="AI235">
        <v>3.2</v>
      </c>
      <c r="AJ235">
        <v>0.30299999999999999</v>
      </c>
      <c r="AK235">
        <v>220</v>
      </c>
      <c r="AL235">
        <v>36</v>
      </c>
      <c r="AM235">
        <v>36</v>
      </c>
      <c r="AN235">
        <v>0</v>
      </c>
      <c r="AO235">
        <f t="shared" si="57"/>
        <v>0.15536293429351103</v>
      </c>
      <c r="AP235">
        <f t="shared" si="58"/>
        <v>-0.14663033441983683</v>
      </c>
      <c r="AQ235">
        <f t="shared" si="59"/>
        <v>-5.0985218492723007E-2</v>
      </c>
      <c r="AR235">
        <f t="shared" si="60"/>
        <v>3.4470252726888008E-2</v>
      </c>
      <c r="AS235">
        <f t="shared" si="61"/>
        <v>5.5850536063818547E-2</v>
      </c>
      <c r="AT235">
        <f t="shared" si="62"/>
        <v>5.2883476335428186E-3</v>
      </c>
    </row>
    <row r="236" spans="1:46" x14ac:dyDescent="0.25">
      <c r="A236">
        <v>2.34</v>
      </c>
      <c r="B236" t="s">
        <v>264</v>
      </c>
      <c r="C236">
        <v>1</v>
      </c>
      <c r="D236">
        <v>80</v>
      </c>
      <c r="E236">
        <v>-960</v>
      </c>
      <c r="F236">
        <v>40</v>
      </c>
      <c r="G236">
        <f t="shared" si="48"/>
        <v>-0.49199999999999999</v>
      </c>
      <c r="H236">
        <f t="shared" si="49"/>
        <v>-0.79200000000000004</v>
      </c>
      <c r="I236">
        <f t="shared" si="50"/>
        <v>5.8769999999999998</v>
      </c>
      <c r="J236">
        <f t="shared" si="51"/>
        <v>9.0135934650879932</v>
      </c>
      <c r="K236">
        <f t="shared" si="52"/>
        <v>-7.6476618572878232</v>
      </c>
      <c r="L236">
        <f t="shared" si="53"/>
        <v>-4.7421359629238085</v>
      </c>
      <c r="M236">
        <v>8159</v>
      </c>
      <c r="N236">
        <v>65011</v>
      </c>
      <c r="O236">
        <v>38660</v>
      </c>
      <c r="P236">
        <v>579</v>
      </c>
      <c r="Q236">
        <v>-2909</v>
      </c>
      <c r="R236">
        <v>-610</v>
      </c>
      <c r="S236">
        <v>-492</v>
      </c>
      <c r="T236">
        <v>-792</v>
      </c>
      <c r="U236">
        <v>5877</v>
      </c>
      <c r="V236">
        <v>2033</v>
      </c>
      <c r="W236">
        <v>101743</v>
      </c>
      <c r="X236">
        <v>0</v>
      </c>
      <c r="Y236">
        <v>-0.17699999999999999</v>
      </c>
      <c r="Z236">
        <v>0.38900000000000001</v>
      </c>
      <c r="AA236">
        <v>0.14699999999999999</v>
      </c>
      <c r="AB236">
        <f t="shared" si="54"/>
        <v>-10.140038192234245</v>
      </c>
      <c r="AC236">
        <f t="shared" si="55"/>
        <v>22.285168682367921</v>
      </c>
      <c r="AD236">
        <f t="shared" si="56"/>
        <v>8.4213876511775929</v>
      </c>
      <c r="AE236">
        <v>-2.3E-2</v>
      </c>
      <c r="AF236">
        <v>1.143</v>
      </c>
      <c r="AG236">
        <v>0.68300000000000005</v>
      </c>
      <c r="AH236">
        <v>1.98</v>
      </c>
      <c r="AI236">
        <v>3.2589999999999999</v>
      </c>
      <c r="AJ236">
        <v>0.29099999999999998</v>
      </c>
      <c r="AK236">
        <v>220</v>
      </c>
      <c r="AL236">
        <v>96</v>
      </c>
      <c r="AM236">
        <v>201</v>
      </c>
      <c r="AN236">
        <v>0</v>
      </c>
      <c r="AO236">
        <f t="shared" si="57"/>
        <v>0.15731688340203004</v>
      </c>
      <c r="AP236">
        <f t="shared" si="58"/>
        <v>-0.13347687948885723</v>
      </c>
      <c r="AQ236">
        <f t="shared" si="59"/>
        <v>-8.2765886130252209E-2</v>
      </c>
      <c r="AR236">
        <f t="shared" si="60"/>
        <v>3.4557519189487726E-2</v>
      </c>
      <c r="AS236">
        <f t="shared" si="61"/>
        <v>5.6880280322495196E-2</v>
      </c>
      <c r="AT236">
        <f t="shared" si="62"/>
        <v>5.0789081233034985E-3</v>
      </c>
    </row>
    <row r="237" spans="1:46" x14ac:dyDescent="0.25">
      <c r="A237">
        <v>2.35</v>
      </c>
      <c r="B237" t="s">
        <v>265</v>
      </c>
      <c r="C237">
        <v>1</v>
      </c>
      <c r="D237">
        <v>56</v>
      </c>
      <c r="E237">
        <v>-1008</v>
      </c>
      <c r="F237">
        <v>-24</v>
      </c>
      <c r="G237">
        <f t="shared" si="48"/>
        <v>-0.30199999999999999</v>
      </c>
      <c r="H237">
        <f t="shared" si="49"/>
        <v>-1.1619999999999999</v>
      </c>
      <c r="I237">
        <f t="shared" si="50"/>
        <v>5.5780000000000003</v>
      </c>
      <c r="J237">
        <f t="shared" si="51"/>
        <v>12.145393784562511</v>
      </c>
      <c r="K237">
        <f t="shared" si="52"/>
        <v>-11.749214945554934</v>
      </c>
      <c r="L237">
        <f t="shared" si="53"/>
        <v>-3.0336387019516122</v>
      </c>
      <c r="M237">
        <v>8649</v>
      </c>
      <c r="N237">
        <v>64031</v>
      </c>
      <c r="O237">
        <v>40130</v>
      </c>
      <c r="P237">
        <v>579</v>
      </c>
      <c r="Q237">
        <v>-2909</v>
      </c>
      <c r="R237">
        <v>-610</v>
      </c>
      <c r="S237">
        <v>-302</v>
      </c>
      <c r="T237">
        <v>-1162</v>
      </c>
      <c r="U237">
        <v>5578</v>
      </c>
      <c r="V237">
        <v>2034</v>
      </c>
      <c r="W237">
        <v>101654</v>
      </c>
      <c r="X237">
        <v>0</v>
      </c>
      <c r="Y237">
        <v>-0.17699999999999999</v>
      </c>
      <c r="Z237">
        <v>0.4</v>
      </c>
      <c r="AA237">
        <v>0.155</v>
      </c>
      <c r="AB237">
        <f t="shared" si="54"/>
        <v>-10.140038192234245</v>
      </c>
      <c r="AC237">
        <f t="shared" si="55"/>
        <v>22.915340547422026</v>
      </c>
      <c r="AD237">
        <f t="shared" si="56"/>
        <v>8.8796944621260341</v>
      </c>
      <c r="AE237">
        <v>-0.02</v>
      </c>
      <c r="AF237">
        <v>1.1259999999999999</v>
      </c>
      <c r="AG237">
        <v>0.70799999999999996</v>
      </c>
      <c r="AH237">
        <v>2.0299999999999998</v>
      </c>
      <c r="AI237">
        <v>3.262</v>
      </c>
      <c r="AJ237">
        <v>0.308</v>
      </c>
      <c r="AK237">
        <v>220</v>
      </c>
      <c r="AL237">
        <v>145</v>
      </c>
      <c r="AM237">
        <v>38</v>
      </c>
      <c r="AN237">
        <v>0</v>
      </c>
      <c r="AO237">
        <f t="shared" si="57"/>
        <v>0.21197711049187068</v>
      </c>
      <c r="AP237">
        <f t="shared" si="58"/>
        <v>-0.20506248532445992</v>
      </c>
      <c r="AQ237">
        <f t="shared" si="59"/>
        <v>-5.2946983664982565E-2</v>
      </c>
      <c r="AR237">
        <f t="shared" si="60"/>
        <v>3.5430183815484885E-2</v>
      </c>
      <c r="AS237">
        <f t="shared" si="61"/>
        <v>5.6932640200055028E-2</v>
      </c>
      <c r="AT237">
        <f t="shared" si="62"/>
        <v>5.3756140961425348E-3</v>
      </c>
    </row>
    <row r="238" spans="1:46" x14ac:dyDescent="0.25">
      <c r="A238">
        <v>2.36</v>
      </c>
      <c r="B238" t="s">
        <v>266</v>
      </c>
      <c r="C238">
        <v>1</v>
      </c>
      <c r="D238">
        <v>64</v>
      </c>
      <c r="E238">
        <v>-968</v>
      </c>
      <c r="F238">
        <v>-8</v>
      </c>
      <c r="G238">
        <f t="shared" si="48"/>
        <v>-0.45400000000000001</v>
      </c>
      <c r="H238">
        <f t="shared" si="49"/>
        <v>-1.0629999999999999</v>
      </c>
      <c r="I238">
        <f t="shared" si="50"/>
        <v>5.4290000000000003</v>
      </c>
      <c r="J238">
        <f t="shared" si="51"/>
        <v>12.017846194547325</v>
      </c>
      <c r="K238">
        <f t="shared" si="52"/>
        <v>-11.039360928148293</v>
      </c>
      <c r="L238">
        <f t="shared" si="53"/>
        <v>-4.6909506254077824</v>
      </c>
      <c r="M238">
        <v>7109</v>
      </c>
      <c r="N238">
        <v>62211</v>
      </c>
      <c r="O238">
        <v>42020</v>
      </c>
      <c r="P238">
        <v>579</v>
      </c>
      <c r="Q238">
        <v>-2909</v>
      </c>
      <c r="R238">
        <v>-610</v>
      </c>
      <c r="S238">
        <v>-454</v>
      </c>
      <c r="T238">
        <v>-1063</v>
      </c>
      <c r="U238">
        <v>5429</v>
      </c>
      <c r="V238">
        <v>2033</v>
      </c>
      <c r="W238">
        <v>101557</v>
      </c>
      <c r="X238">
        <v>0</v>
      </c>
      <c r="Y238">
        <v>-0.17799999999999999</v>
      </c>
      <c r="Z238">
        <v>0.41199999999999998</v>
      </c>
      <c r="AA238">
        <v>0.16200000000000001</v>
      </c>
      <c r="AB238">
        <f t="shared" si="54"/>
        <v>-10.1973265436028</v>
      </c>
      <c r="AC238">
        <f t="shared" si="55"/>
        <v>23.602800763844684</v>
      </c>
      <c r="AD238">
        <f t="shared" si="56"/>
        <v>9.2807129217059199</v>
      </c>
      <c r="AE238">
        <v>-5.2999999999999999E-2</v>
      </c>
      <c r="AF238">
        <v>1.0900000000000001</v>
      </c>
      <c r="AG238">
        <v>0.754</v>
      </c>
      <c r="AH238">
        <v>2.0790000000000002</v>
      </c>
      <c r="AI238">
        <v>3.28</v>
      </c>
      <c r="AJ238">
        <v>0.30299999999999999</v>
      </c>
      <c r="AK238">
        <v>220</v>
      </c>
      <c r="AL238">
        <v>96</v>
      </c>
      <c r="AM238">
        <v>95</v>
      </c>
      <c r="AN238">
        <v>0</v>
      </c>
      <c r="AO238">
        <f t="shared" si="57"/>
        <v>0.20975098509312182</v>
      </c>
      <c r="AP238">
        <f t="shared" si="58"/>
        <v>-0.19267319551220488</v>
      </c>
      <c r="AQ238">
        <f t="shared" si="59"/>
        <v>-8.187253346185297E-2</v>
      </c>
      <c r="AR238">
        <f t="shared" si="60"/>
        <v>3.6285395148962112E-2</v>
      </c>
      <c r="AS238">
        <f t="shared" si="61"/>
        <v>5.7246799465414007E-2</v>
      </c>
      <c r="AT238">
        <f t="shared" si="62"/>
        <v>5.2883476335428186E-3</v>
      </c>
    </row>
    <row r="239" spans="1:46" x14ac:dyDescent="0.25">
      <c r="A239">
        <v>2.37</v>
      </c>
      <c r="B239" t="s">
        <v>267</v>
      </c>
      <c r="C239">
        <v>1</v>
      </c>
      <c r="D239">
        <v>48</v>
      </c>
      <c r="E239">
        <v>-912</v>
      </c>
      <c r="F239">
        <v>16</v>
      </c>
      <c r="G239">
        <f t="shared" si="48"/>
        <v>-0.432</v>
      </c>
      <c r="H239">
        <f t="shared" si="49"/>
        <v>-1.079</v>
      </c>
      <c r="I239">
        <f t="shared" si="50"/>
        <v>6.1289999999999996</v>
      </c>
      <c r="J239">
        <f t="shared" si="51"/>
        <v>10.736337590276619</v>
      </c>
      <c r="K239">
        <f t="shared" si="52"/>
        <v>-9.9590074600645266</v>
      </c>
      <c r="L239">
        <f t="shared" si="53"/>
        <v>-3.9704201012506291</v>
      </c>
      <c r="M239">
        <v>3259</v>
      </c>
      <c r="N239">
        <v>59551</v>
      </c>
      <c r="O239">
        <v>42090</v>
      </c>
      <c r="P239">
        <v>579</v>
      </c>
      <c r="Q239">
        <v>-2909</v>
      </c>
      <c r="R239">
        <v>-610</v>
      </c>
      <c r="S239">
        <v>-432</v>
      </c>
      <c r="T239">
        <v>-1079</v>
      </c>
      <c r="U239">
        <v>6129</v>
      </c>
      <c r="V239">
        <v>2033</v>
      </c>
      <c r="W239">
        <v>101546</v>
      </c>
      <c r="X239">
        <v>0</v>
      </c>
      <c r="Y239">
        <v>-0.17899999999999999</v>
      </c>
      <c r="Z239">
        <v>0.42199999999999999</v>
      </c>
      <c r="AA239">
        <v>0.17</v>
      </c>
      <c r="AB239">
        <f t="shared" si="54"/>
        <v>-10.254614894971356</v>
      </c>
      <c r="AC239">
        <f t="shared" si="55"/>
        <v>24.175684277530234</v>
      </c>
      <c r="AD239">
        <f t="shared" si="56"/>
        <v>9.7390197326543611</v>
      </c>
      <c r="AE239">
        <v>-0.127</v>
      </c>
      <c r="AF239">
        <v>1.034</v>
      </c>
      <c r="AG239">
        <v>0.78600000000000003</v>
      </c>
      <c r="AH239">
        <v>2.1070000000000002</v>
      </c>
      <c r="AI239">
        <v>3.3220000000000001</v>
      </c>
      <c r="AJ239">
        <v>0.313</v>
      </c>
      <c r="AK239">
        <v>220</v>
      </c>
      <c r="AL239">
        <v>36</v>
      </c>
      <c r="AM239">
        <v>132</v>
      </c>
      <c r="AN239">
        <v>0</v>
      </c>
      <c r="AO239">
        <f t="shared" si="57"/>
        <v>0.18738444055596096</v>
      </c>
      <c r="AP239">
        <f t="shared" si="58"/>
        <v>-0.17381747040880369</v>
      </c>
      <c r="AQ239">
        <f t="shared" si="59"/>
        <v>-6.9296903454190109E-2</v>
      </c>
      <c r="AR239">
        <f t="shared" si="60"/>
        <v>3.6774087339520527E-2</v>
      </c>
      <c r="AS239">
        <f t="shared" si="61"/>
        <v>5.797983775125163E-2</v>
      </c>
      <c r="AT239">
        <f t="shared" si="62"/>
        <v>5.4628805587422511E-3</v>
      </c>
    </row>
    <row r="240" spans="1:46" x14ac:dyDescent="0.25">
      <c r="A240">
        <v>2.38</v>
      </c>
      <c r="B240" t="s">
        <v>268</v>
      </c>
      <c r="C240">
        <v>1</v>
      </c>
      <c r="D240">
        <v>48</v>
      </c>
      <c r="E240">
        <v>-896</v>
      </c>
      <c r="F240">
        <v>-16</v>
      </c>
      <c r="G240">
        <f t="shared" si="48"/>
        <v>-0.31</v>
      </c>
      <c r="H240">
        <f t="shared" si="49"/>
        <v>-0.754</v>
      </c>
      <c r="I240">
        <f t="shared" si="50"/>
        <v>5.46</v>
      </c>
      <c r="J240">
        <f t="shared" si="51"/>
        <v>8.4910709230219403</v>
      </c>
      <c r="K240">
        <f t="shared" si="52"/>
        <v>-7.849043431821114</v>
      </c>
      <c r="L240">
        <f t="shared" si="53"/>
        <v>-3.21866667147175</v>
      </c>
      <c r="M240">
        <v>1999</v>
      </c>
      <c r="N240">
        <v>54301</v>
      </c>
      <c r="O240">
        <v>46150</v>
      </c>
      <c r="P240">
        <v>579</v>
      </c>
      <c r="Q240">
        <v>-2909</v>
      </c>
      <c r="R240">
        <v>-610</v>
      </c>
      <c r="S240">
        <v>-310</v>
      </c>
      <c r="T240">
        <v>-754</v>
      </c>
      <c r="U240">
        <v>5460</v>
      </c>
      <c r="V240">
        <v>2034</v>
      </c>
      <c r="W240">
        <v>101549</v>
      </c>
      <c r="X240">
        <v>0</v>
      </c>
      <c r="Y240">
        <v>-0.18099999999999999</v>
      </c>
      <c r="Z240">
        <v>0.432</v>
      </c>
      <c r="AA240">
        <v>0.17899999999999999</v>
      </c>
      <c r="AB240">
        <f t="shared" si="54"/>
        <v>-10.369191597708467</v>
      </c>
      <c r="AC240">
        <f t="shared" si="55"/>
        <v>24.748567791215788</v>
      </c>
      <c r="AD240">
        <f t="shared" si="56"/>
        <v>10.254614894971356</v>
      </c>
      <c r="AE240">
        <v>-0.14399999999999999</v>
      </c>
      <c r="AF240">
        <v>0.93899999999999995</v>
      </c>
      <c r="AG240">
        <v>0.86499999999999999</v>
      </c>
      <c r="AH240">
        <v>2.0979999999999999</v>
      </c>
      <c r="AI240">
        <v>3.4</v>
      </c>
      <c r="AJ240">
        <v>0.33700000000000002</v>
      </c>
      <c r="AK240">
        <v>220</v>
      </c>
      <c r="AL240">
        <v>36</v>
      </c>
      <c r="AM240">
        <v>85</v>
      </c>
      <c r="AN240">
        <v>0</v>
      </c>
      <c r="AO240">
        <f t="shared" si="57"/>
        <v>0.14819714462708686</v>
      </c>
      <c r="AP240">
        <f t="shared" si="58"/>
        <v>-0.1369916510173135</v>
      </c>
      <c r="AQ240">
        <f t="shared" si="59"/>
        <v>-5.6176330941388679E-2</v>
      </c>
      <c r="AR240">
        <f t="shared" si="60"/>
        <v>3.661700770684103E-2</v>
      </c>
      <c r="AS240">
        <f t="shared" si="61"/>
        <v>5.9341194567807204E-2</v>
      </c>
      <c r="AT240">
        <f t="shared" si="62"/>
        <v>5.8817595792208912E-3</v>
      </c>
    </row>
    <row r="241" spans="1:46" x14ac:dyDescent="0.25">
      <c r="A241">
        <v>2.39</v>
      </c>
      <c r="B241" t="s">
        <v>269</v>
      </c>
      <c r="C241">
        <v>1</v>
      </c>
      <c r="D241">
        <v>48</v>
      </c>
      <c r="E241">
        <v>-920</v>
      </c>
      <c r="F241">
        <v>-56</v>
      </c>
      <c r="G241">
        <f t="shared" si="48"/>
        <v>-0.44700000000000001</v>
      </c>
      <c r="H241">
        <f t="shared" si="49"/>
        <v>-0.92600000000000005</v>
      </c>
      <c r="I241">
        <f t="shared" si="50"/>
        <v>5.7880000000000003</v>
      </c>
      <c r="J241">
        <f t="shared" si="51"/>
        <v>10.072247288994825</v>
      </c>
      <c r="K241">
        <f t="shared" si="52"/>
        <v>-9.0617927945006791</v>
      </c>
      <c r="L241">
        <f t="shared" si="53"/>
        <v>-4.3603113325945646</v>
      </c>
      <c r="M241">
        <v>8859</v>
      </c>
      <c r="N241">
        <v>51361</v>
      </c>
      <c r="O241">
        <v>47480</v>
      </c>
      <c r="P241">
        <v>579</v>
      </c>
      <c r="Q241">
        <v>-2909</v>
      </c>
      <c r="R241">
        <v>-610</v>
      </c>
      <c r="S241">
        <v>-447</v>
      </c>
      <c r="T241">
        <v>-926</v>
      </c>
      <c r="U241">
        <v>5788</v>
      </c>
      <c r="V241">
        <v>2033</v>
      </c>
      <c r="W241">
        <v>101499</v>
      </c>
      <c r="X241">
        <v>0</v>
      </c>
      <c r="Y241">
        <v>-0.18099999999999999</v>
      </c>
      <c r="Z241">
        <v>0.441</v>
      </c>
      <c r="AA241">
        <v>0.188</v>
      </c>
      <c r="AB241">
        <f t="shared" si="54"/>
        <v>-10.369191597708467</v>
      </c>
      <c r="AC241">
        <f t="shared" si="55"/>
        <v>25.264162953532782</v>
      </c>
      <c r="AD241">
        <f t="shared" si="56"/>
        <v>10.770210057288352</v>
      </c>
      <c r="AE241">
        <v>-1.2999999999999999E-2</v>
      </c>
      <c r="AF241">
        <v>0.90900000000000003</v>
      </c>
      <c r="AG241">
        <v>0.83399999999999996</v>
      </c>
      <c r="AH241">
        <v>2.1150000000000002</v>
      </c>
      <c r="AI241">
        <v>3.464</v>
      </c>
      <c r="AJ241">
        <v>0.34799999999999998</v>
      </c>
      <c r="AK241">
        <v>220</v>
      </c>
      <c r="AL241">
        <v>36</v>
      </c>
      <c r="AM241">
        <v>199</v>
      </c>
      <c r="AN241">
        <v>0</v>
      </c>
      <c r="AO241">
        <f t="shared" si="57"/>
        <v>0.17579387826803253</v>
      </c>
      <c r="AP241">
        <f t="shared" si="58"/>
        <v>-0.15815812039753477</v>
      </c>
      <c r="AQ241">
        <f t="shared" si="59"/>
        <v>-7.6101789165796699E-2</v>
      </c>
      <c r="AR241">
        <f t="shared" si="60"/>
        <v>3.6913713679680077E-2</v>
      </c>
      <c r="AS241">
        <f t="shared" si="61"/>
        <v>6.0458205289083577E-2</v>
      </c>
      <c r="AT241">
        <f t="shared" si="62"/>
        <v>6.0737457969402666E-3</v>
      </c>
    </row>
    <row r="242" spans="1:46" x14ac:dyDescent="0.25">
      <c r="A242">
        <v>2.4</v>
      </c>
      <c r="B242" t="s">
        <v>270</v>
      </c>
      <c r="C242">
        <v>1</v>
      </c>
      <c r="D242">
        <v>48</v>
      </c>
      <c r="E242">
        <v>-912</v>
      </c>
      <c r="F242">
        <v>-32</v>
      </c>
      <c r="G242">
        <f t="shared" si="48"/>
        <v>-0.39200000000000002</v>
      </c>
      <c r="H242">
        <f t="shared" si="49"/>
        <v>-0.98799999999999999</v>
      </c>
      <c r="I242">
        <f t="shared" si="50"/>
        <v>6.1</v>
      </c>
      <c r="J242">
        <f t="shared" si="51"/>
        <v>9.8832571185239377</v>
      </c>
      <c r="K242">
        <f t="shared" si="52"/>
        <v>-9.1803371623397592</v>
      </c>
      <c r="L242">
        <f t="shared" si="53"/>
        <v>-3.6292589532949719</v>
      </c>
      <c r="M242">
        <v>16489</v>
      </c>
      <c r="N242">
        <v>46741</v>
      </c>
      <c r="O242">
        <v>48040</v>
      </c>
      <c r="P242">
        <v>579</v>
      </c>
      <c r="Q242">
        <v>-2909</v>
      </c>
      <c r="R242">
        <v>-610</v>
      </c>
      <c r="S242">
        <v>-392</v>
      </c>
      <c r="T242">
        <v>-988</v>
      </c>
      <c r="U242">
        <v>6100</v>
      </c>
      <c r="V242">
        <v>2033</v>
      </c>
      <c r="W242">
        <v>101427</v>
      </c>
      <c r="X242">
        <v>0</v>
      </c>
      <c r="Y242">
        <v>-0.17899999999999999</v>
      </c>
      <c r="Z242">
        <v>0.45</v>
      </c>
      <c r="AA242">
        <v>0.19600000000000001</v>
      </c>
      <c r="AB242">
        <f t="shared" si="54"/>
        <v>-10.254614894971356</v>
      </c>
      <c r="AC242">
        <f t="shared" si="55"/>
        <v>25.779758115849777</v>
      </c>
      <c r="AD242">
        <f t="shared" si="56"/>
        <v>11.228516868236794</v>
      </c>
      <c r="AE242">
        <v>0.14000000000000001</v>
      </c>
      <c r="AF242">
        <v>0.85499999999999998</v>
      </c>
      <c r="AG242">
        <v>0.77700000000000002</v>
      </c>
      <c r="AH242">
        <v>2.13</v>
      </c>
      <c r="AI242">
        <v>3.53</v>
      </c>
      <c r="AJ242">
        <v>0.373</v>
      </c>
      <c r="AK242">
        <v>220</v>
      </c>
      <c r="AL242">
        <v>36</v>
      </c>
      <c r="AM242">
        <v>220</v>
      </c>
      <c r="AN242">
        <v>0</v>
      </c>
      <c r="AO242">
        <f t="shared" si="57"/>
        <v>0.17249537753941016</v>
      </c>
      <c r="AP242">
        <f t="shared" si="58"/>
        <v>-0.16022710992602199</v>
      </c>
      <c r="AQ242">
        <f t="shared" si="59"/>
        <v>-6.3342518142480361E-2</v>
      </c>
      <c r="AR242">
        <f t="shared" si="60"/>
        <v>3.7175513067479217E-2</v>
      </c>
      <c r="AS242">
        <f t="shared" si="61"/>
        <v>6.161012259539983E-2</v>
      </c>
      <c r="AT242">
        <f t="shared" si="62"/>
        <v>6.5100781099388496E-3</v>
      </c>
    </row>
    <row r="243" spans="1:46" x14ac:dyDescent="0.25">
      <c r="A243">
        <v>2.41</v>
      </c>
      <c r="B243" t="s">
        <v>271</v>
      </c>
      <c r="C243">
        <v>1</v>
      </c>
      <c r="D243">
        <v>72</v>
      </c>
      <c r="E243">
        <v>-968</v>
      </c>
      <c r="F243">
        <v>-56</v>
      </c>
      <c r="G243">
        <f t="shared" si="48"/>
        <v>-0.5</v>
      </c>
      <c r="H243">
        <f t="shared" si="49"/>
        <v>-1.1519999999999999</v>
      </c>
      <c r="I243">
        <f t="shared" si="50"/>
        <v>6.0869999999999997</v>
      </c>
      <c r="J243">
        <f t="shared" si="51"/>
        <v>11.655798639640949</v>
      </c>
      <c r="K243">
        <f t="shared" si="52"/>
        <v>-10.680278283145032</v>
      </c>
      <c r="L243">
        <f t="shared" si="53"/>
        <v>-4.6137175089807636</v>
      </c>
      <c r="M243">
        <v>23069</v>
      </c>
      <c r="N243">
        <v>48001</v>
      </c>
      <c r="O243">
        <v>49160</v>
      </c>
      <c r="P243">
        <v>579</v>
      </c>
      <c r="Q243">
        <v>-2909</v>
      </c>
      <c r="R243">
        <v>-610</v>
      </c>
      <c r="S243">
        <v>-500</v>
      </c>
      <c r="T243">
        <v>-1152</v>
      </c>
      <c r="U243">
        <v>6087</v>
      </c>
      <c r="V243">
        <v>2034</v>
      </c>
      <c r="W243">
        <v>101445</v>
      </c>
      <c r="X243">
        <v>0</v>
      </c>
      <c r="Y243">
        <v>-0.17699999999999999</v>
      </c>
      <c r="Z243">
        <v>0.45900000000000002</v>
      </c>
      <c r="AA243">
        <v>0.20399999999999999</v>
      </c>
      <c r="AB243">
        <f t="shared" si="54"/>
        <v>-10.140038192234245</v>
      </c>
      <c r="AC243">
        <f t="shared" si="55"/>
        <v>26.295353278166775</v>
      </c>
      <c r="AD243">
        <f t="shared" si="56"/>
        <v>11.686823679185231</v>
      </c>
      <c r="AE243">
        <v>0.252</v>
      </c>
      <c r="AF243">
        <v>0.90100000000000002</v>
      </c>
      <c r="AG243">
        <v>0.746</v>
      </c>
      <c r="AH243">
        <v>2.1709999999999998</v>
      </c>
      <c r="AI243">
        <v>3.5779999999999998</v>
      </c>
      <c r="AJ243">
        <v>0.38600000000000001</v>
      </c>
      <c r="AK243">
        <v>220</v>
      </c>
      <c r="AL243">
        <v>148</v>
      </c>
      <c r="AM243">
        <v>220</v>
      </c>
      <c r="AN243">
        <v>0</v>
      </c>
      <c r="AO243">
        <f t="shared" si="57"/>
        <v>0.2034320632112106</v>
      </c>
      <c r="AP243">
        <f t="shared" si="58"/>
        <v>-0.18640602107012802</v>
      </c>
      <c r="AQ243">
        <f t="shared" si="59"/>
        <v>-8.0524561288625382E-2</v>
      </c>
      <c r="AR243">
        <f t="shared" si="60"/>
        <v>3.7891098060796893E-2</v>
      </c>
      <c r="AS243">
        <f t="shared" si="61"/>
        <v>6.244788063635711E-2</v>
      </c>
      <c r="AT243">
        <f t="shared" si="62"/>
        <v>6.7369709126981125E-3</v>
      </c>
    </row>
    <row r="244" spans="1:46" x14ac:dyDescent="0.25">
      <c r="A244">
        <v>2.42</v>
      </c>
      <c r="B244" t="s">
        <v>272</v>
      </c>
      <c r="C244">
        <v>1</v>
      </c>
      <c r="D244">
        <v>64</v>
      </c>
      <c r="E244">
        <v>-928</v>
      </c>
      <c r="F244">
        <v>-56</v>
      </c>
      <c r="G244">
        <f t="shared" si="48"/>
        <v>-0.73399999999999999</v>
      </c>
      <c r="H244">
        <f t="shared" si="49"/>
        <v>-1.252</v>
      </c>
      <c r="I244">
        <f t="shared" si="50"/>
        <v>5.6680000000000001</v>
      </c>
      <c r="J244">
        <f t="shared" si="51"/>
        <v>14.360206501331636</v>
      </c>
      <c r="K244">
        <f t="shared" si="52"/>
        <v>-12.354436157653973</v>
      </c>
      <c r="L244">
        <f t="shared" si="53"/>
        <v>-7.2059123313090865</v>
      </c>
      <c r="M244">
        <v>31819</v>
      </c>
      <c r="N244">
        <v>45971</v>
      </c>
      <c r="O244">
        <v>50420</v>
      </c>
      <c r="P244">
        <v>579</v>
      </c>
      <c r="Q244">
        <v>-2909</v>
      </c>
      <c r="R244">
        <v>-610</v>
      </c>
      <c r="S244">
        <v>-734</v>
      </c>
      <c r="T244">
        <v>-1252</v>
      </c>
      <c r="U244">
        <v>5668</v>
      </c>
      <c r="V244">
        <v>2033</v>
      </c>
      <c r="W244">
        <v>101372</v>
      </c>
      <c r="X244">
        <v>0</v>
      </c>
      <c r="Y244">
        <v>-0.17199999999999999</v>
      </c>
      <c r="Z244">
        <v>0.46899999999999997</v>
      </c>
      <c r="AA244">
        <v>0.21099999999999999</v>
      </c>
      <c r="AB244">
        <f t="shared" si="54"/>
        <v>-9.85359643539147</v>
      </c>
      <c r="AC244">
        <f t="shared" si="55"/>
        <v>26.868236791852322</v>
      </c>
      <c r="AD244">
        <f t="shared" si="56"/>
        <v>12.087842138765117</v>
      </c>
      <c r="AE244">
        <v>0.42199999999999999</v>
      </c>
      <c r="AF244">
        <v>0.89900000000000002</v>
      </c>
      <c r="AG244">
        <v>0.69</v>
      </c>
      <c r="AH244">
        <v>2.2559999999999998</v>
      </c>
      <c r="AI244">
        <v>3.605</v>
      </c>
      <c r="AJ244">
        <v>0.36399999999999999</v>
      </c>
      <c r="AK244">
        <v>220</v>
      </c>
      <c r="AL244">
        <v>96</v>
      </c>
      <c r="AM244">
        <v>220</v>
      </c>
      <c r="AN244">
        <v>0</v>
      </c>
      <c r="AO244">
        <f t="shared" si="57"/>
        <v>0.25063288471453249</v>
      </c>
      <c r="AP244">
        <f t="shared" si="58"/>
        <v>-0.21562558817849908</v>
      </c>
      <c r="AQ244">
        <f t="shared" si="59"/>
        <v>-0.12576689579140404</v>
      </c>
      <c r="AR244">
        <f t="shared" si="60"/>
        <v>3.9374627924992071E-2</v>
      </c>
      <c r="AS244">
        <f t="shared" si="61"/>
        <v>6.2919119534395579E-2</v>
      </c>
      <c r="AT244">
        <f t="shared" si="62"/>
        <v>6.3529984772593591E-3</v>
      </c>
    </row>
    <row r="245" spans="1:46" x14ac:dyDescent="0.25">
      <c r="A245">
        <v>2.4300000000000002</v>
      </c>
      <c r="B245" t="s">
        <v>273</v>
      </c>
      <c r="C245">
        <v>1</v>
      </c>
      <c r="D245">
        <v>48</v>
      </c>
      <c r="E245">
        <v>-888</v>
      </c>
      <c r="F245">
        <v>-72</v>
      </c>
      <c r="G245">
        <f t="shared" si="48"/>
        <v>-0.42</v>
      </c>
      <c r="H245">
        <f t="shared" si="49"/>
        <v>-1.651</v>
      </c>
      <c r="I245">
        <f t="shared" si="50"/>
        <v>5.8310000000000004</v>
      </c>
      <c r="J245">
        <f t="shared" si="51"/>
        <v>16.28413777992802</v>
      </c>
      <c r="K245">
        <f t="shared" si="52"/>
        <v>-15.768175496181412</v>
      </c>
      <c r="L245">
        <f t="shared" si="53"/>
        <v>-3.9639921341631519</v>
      </c>
      <c r="M245">
        <v>41829</v>
      </c>
      <c r="N245">
        <v>43591</v>
      </c>
      <c r="O245">
        <v>51470</v>
      </c>
      <c r="P245">
        <v>579</v>
      </c>
      <c r="Q245">
        <v>-2909</v>
      </c>
      <c r="R245">
        <v>-610</v>
      </c>
      <c r="S245">
        <v>-420</v>
      </c>
      <c r="T245">
        <v>-1651</v>
      </c>
      <c r="U245">
        <v>5831</v>
      </c>
      <c r="V245">
        <v>2034</v>
      </c>
      <c r="W245">
        <v>101398</v>
      </c>
      <c r="X245">
        <v>0</v>
      </c>
      <c r="Y245">
        <v>-0.16600000000000001</v>
      </c>
      <c r="Z245">
        <v>0.47799999999999998</v>
      </c>
      <c r="AA245">
        <v>0.217</v>
      </c>
      <c r="AB245">
        <f t="shared" si="54"/>
        <v>-9.5098663271801414</v>
      </c>
      <c r="AC245">
        <f t="shared" si="55"/>
        <v>27.38383195416932</v>
      </c>
      <c r="AD245">
        <f t="shared" si="56"/>
        <v>12.431572246976449</v>
      </c>
      <c r="AE245">
        <v>0.61899999999999999</v>
      </c>
      <c r="AF245">
        <v>0.89800000000000002</v>
      </c>
      <c r="AG245">
        <v>0.61499999999999999</v>
      </c>
      <c r="AH245">
        <v>2.371</v>
      </c>
      <c r="AI245">
        <v>3.5880000000000001</v>
      </c>
      <c r="AJ245">
        <v>0.39200000000000002</v>
      </c>
      <c r="AK245">
        <v>220</v>
      </c>
      <c r="AL245">
        <v>168</v>
      </c>
      <c r="AM245">
        <v>220</v>
      </c>
      <c r="AN245">
        <v>0</v>
      </c>
      <c r="AO245">
        <f t="shared" si="57"/>
        <v>0.28421182010814372</v>
      </c>
      <c r="AP245">
        <f t="shared" si="58"/>
        <v>-0.27520657944065618</v>
      </c>
      <c r="AQ245">
        <f t="shared" si="59"/>
        <v>-6.9184714264303795E-2</v>
      </c>
      <c r="AR245">
        <f t="shared" si="60"/>
        <v>4.138175656478555E-2</v>
      </c>
      <c r="AS245">
        <f t="shared" si="61"/>
        <v>6.2622413561556539E-2</v>
      </c>
      <c r="AT245">
        <f t="shared" si="62"/>
        <v>6.8416906678177717E-3</v>
      </c>
    </row>
    <row r="246" spans="1:46" x14ac:dyDescent="0.25">
      <c r="A246">
        <v>2.44</v>
      </c>
      <c r="B246" t="s">
        <v>274</v>
      </c>
      <c r="C246">
        <v>1</v>
      </c>
      <c r="D246">
        <v>24</v>
      </c>
      <c r="E246">
        <v>-936</v>
      </c>
      <c r="F246">
        <v>-56</v>
      </c>
      <c r="G246">
        <f t="shared" si="48"/>
        <v>-0.7</v>
      </c>
      <c r="H246">
        <f t="shared" si="49"/>
        <v>-1.268</v>
      </c>
      <c r="I246">
        <f t="shared" si="50"/>
        <v>5.9669999999999996</v>
      </c>
      <c r="J246">
        <f t="shared" si="51"/>
        <v>13.641923209561325</v>
      </c>
      <c r="K246">
        <f t="shared" si="52"/>
        <v>-11.916103672616165</v>
      </c>
      <c r="L246">
        <f t="shared" si="53"/>
        <v>-6.5451881179886726</v>
      </c>
      <c r="M246">
        <v>51699</v>
      </c>
      <c r="N246">
        <v>45061</v>
      </c>
      <c r="O246">
        <v>52450</v>
      </c>
      <c r="P246">
        <v>579</v>
      </c>
      <c r="Q246">
        <v>-2909</v>
      </c>
      <c r="R246">
        <v>-610</v>
      </c>
      <c r="S246">
        <v>-700</v>
      </c>
      <c r="T246">
        <v>-1268</v>
      </c>
      <c r="U246">
        <v>5967</v>
      </c>
      <c r="V246">
        <v>2035</v>
      </c>
      <c r="W246">
        <v>101332</v>
      </c>
      <c r="X246">
        <v>0</v>
      </c>
      <c r="Y246">
        <v>-0.158</v>
      </c>
      <c r="Z246">
        <v>0.48799999999999999</v>
      </c>
      <c r="AA246">
        <v>0.223</v>
      </c>
      <c r="AB246">
        <f t="shared" si="54"/>
        <v>-9.0515595162317002</v>
      </c>
      <c r="AC246">
        <f t="shared" si="55"/>
        <v>27.95671546785487</v>
      </c>
      <c r="AD246">
        <f t="shared" si="56"/>
        <v>12.77530235518778</v>
      </c>
      <c r="AE246">
        <v>0.8</v>
      </c>
      <c r="AF246">
        <v>0.96399999999999997</v>
      </c>
      <c r="AG246">
        <v>0.54300000000000004</v>
      </c>
      <c r="AH246">
        <v>2.448</v>
      </c>
      <c r="AI246">
        <v>3.6320000000000001</v>
      </c>
      <c r="AJ246">
        <v>0.38500000000000001</v>
      </c>
      <c r="AK246">
        <v>220</v>
      </c>
      <c r="AL246">
        <v>57</v>
      </c>
      <c r="AM246">
        <v>220</v>
      </c>
      <c r="AN246">
        <v>0</v>
      </c>
      <c r="AO246">
        <f t="shared" si="57"/>
        <v>0.2380964763110775</v>
      </c>
      <c r="AP246">
        <f t="shared" si="58"/>
        <v>-0.20797524309614054</v>
      </c>
      <c r="AQ246">
        <f t="shared" si="59"/>
        <v>-0.11423508282131344</v>
      </c>
      <c r="AR246">
        <f t="shared" si="60"/>
        <v>4.2725660088821185E-2</v>
      </c>
      <c r="AS246">
        <f t="shared" si="61"/>
        <v>6.3390358432434055E-2</v>
      </c>
      <c r="AT246">
        <f t="shared" si="62"/>
        <v>6.7195176201781687E-3</v>
      </c>
    </row>
    <row r="247" spans="1:46" x14ac:dyDescent="0.25">
      <c r="A247">
        <v>2.4500000000000002</v>
      </c>
      <c r="B247" t="s">
        <v>275</v>
      </c>
      <c r="C247">
        <v>1</v>
      </c>
      <c r="D247">
        <v>16</v>
      </c>
      <c r="E247">
        <v>-896</v>
      </c>
      <c r="F247">
        <v>-72</v>
      </c>
      <c r="G247">
        <f t="shared" si="48"/>
        <v>-0.57399999999999995</v>
      </c>
      <c r="H247">
        <f t="shared" si="49"/>
        <v>-1.4850000000000001</v>
      </c>
      <c r="I247">
        <f t="shared" si="50"/>
        <v>5.6890000000000001</v>
      </c>
      <c r="J247">
        <f t="shared" si="51"/>
        <v>15.632322360217573</v>
      </c>
      <c r="K247">
        <f t="shared" si="52"/>
        <v>-14.556842395238437</v>
      </c>
      <c r="L247">
        <f t="shared" si="53"/>
        <v>-5.5751277102800696</v>
      </c>
      <c r="M247">
        <v>48059</v>
      </c>
      <c r="N247">
        <v>40931</v>
      </c>
      <c r="O247">
        <v>54970</v>
      </c>
      <c r="P247">
        <v>579</v>
      </c>
      <c r="Q247">
        <v>-2909</v>
      </c>
      <c r="R247">
        <v>-610</v>
      </c>
      <c r="S247">
        <v>-574</v>
      </c>
      <c r="T247">
        <v>-1485</v>
      </c>
      <c r="U247">
        <v>5689</v>
      </c>
      <c r="V247">
        <v>2033</v>
      </c>
      <c r="W247">
        <v>101337</v>
      </c>
      <c r="X247">
        <v>0</v>
      </c>
      <c r="Y247">
        <v>-0.15</v>
      </c>
      <c r="Z247">
        <v>0.497</v>
      </c>
      <c r="AA247">
        <v>0.22900000000000001</v>
      </c>
      <c r="AB247">
        <f t="shared" si="54"/>
        <v>-8.593252705283259</v>
      </c>
      <c r="AC247">
        <f t="shared" si="55"/>
        <v>28.472310630171865</v>
      </c>
      <c r="AD247">
        <f t="shared" si="56"/>
        <v>13.11903246339911</v>
      </c>
      <c r="AE247">
        <v>0.745</v>
      </c>
      <c r="AF247">
        <v>0.88400000000000001</v>
      </c>
      <c r="AG247">
        <v>0.60599999999999998</v>
      </c>
      <c r="AH247">
        <v>2.5609999999999999</v>
      </c>
      <c r="AI247">
        <v>3.6419999999999999</v>
      </c>
      <c r="AJ247">
        <v>0.39400000000000002</v>
      </c>
      <c r="AK247">
        <v>220</v>
      </c>
      <c r="AL247">
        <v>175</v>
      </c>
      <c r="AM247">
        <v>220</v>
      </c>
      <c r="AN247">
        <v>0</v>
      </c>
      <c r="AO247">
        <f t="shared" si="57"/>
        <v>0.27283549491892767</v>
      </c>
      <c r="AP247">
        <f t="shared" si="58"/>
        <v>-0.25406482849080847</v>
      </c>
      <c r="AQ247">
        <f t="shared" si="59"/>
        <v>-9.7304334763559736E-2</v>
      </c>
      <c r="AR247">
        <f t="shared" si="60"/>
        <v>4.4697882143574778E-2</v>
      </c>
      <c r="AS247">
        <f t="shared" si="61"/>
        <v>6.3564891357633477E-2</v>
      </c>
      <c r="AT247">
        <f t="shared" si="62"/>
        <v>6.8765972528576583E-3</v>
      </c>
    </row>
    <row r="248" spans="1:46" x14ac:dyDescent="0.25">
      <c r="A248">
        <v>2.46</v>
      </c>
      <c r="B248" t="s">
        <v>276</v>
      </c>
      <c r="C248">
        <v>1</v>
      </c>
      <c r="D248">
        <v>32</v>
      </c>
      <c r="E248">
        <v>-904</v>
      </c>
      <c r="F248">
        <v>-96</v>
      </c>
      <c r="G248">
        <f t="shared" si="48"/>
        <v>-0.72199999999999998</v>
      </c>
      <c r="H248">
        <f t="shared" si="49"/>
        <v>-1.343</v>
      </c>
      <c r="I248">
        <f t="shared" si="50"/>
        <v>5.4219999999999997</v>
      </c>
      <c r="J248">
        <f t="shared" si="51"/>
        <v>15.704991534989018</v>
      </c>
      <c r="K248">
        <f t="shared" si="52"/>
        <v>-13.79301056685642</v>
      </c>
      <c r="L248">
        <f t="shared" si="53"/>
        <v>-7.3639855199679101</v>
      </c>
      <c r="M248">
        <v>55829</v>
      </c>
      <c r="N248">
        <v>37781</v>
      </c>
      <c r="O248">
        <v>55530</v>
      </c>
      <c r="P248">
        <v>579</v>
      </c>
      <c r="Q248">
        <v>-2909</v>
      </c>
      <c r="R248">
        <v>-610</v>
      </c>
      <c r="S248">
        <v>-722</v>
      </c>
      <c r="T248">
        <v>-1343</v>
      </c>
      <c r="U248">
        <v>5422</v>
      </c>
      <c r="V248">
        <v>2035</v>
      </c>
      <c r="W248">
        <v>101309</v>
      </c>
      <c r="X248">
        <v>0</v>
      </c>
      <c r="Y248">
        <v>-0.14099999999999999</v>
      </c>
      <c r="Z248">
        <v>0.505</v>
      </c>
      <c r="AA248">
        <v>0.23499999999999999</v>
      </c>
      <c r="AB248">
        <f t="shared" si="54"/>
        <v>-8.0776575429662625</v>
      </c>
      <c r="AC248">
        <f t="shared" si="55"/>
        <v>28.930617441120308</v>
      </c>
      <c r="AD248">
        <f t="shared" si="56"/>
        <v>13.462762571610439</v>
      </c>
      <c r="AE248">
        <v>0.90800000000000003</v>
      </c>
      <c r="AF248">
        <v>0.86599999999999999</v>
      </c>
      <c r="AG248">
        <v>0.53100000000000003</v>
      </c>
      <c r="AH248">
        <v>2.677</v>
      </c>
      <c r="AI248">
        <v>3.6680000000000001</v>
      </c>
      <c r="AJ248">
        <v>0.38</v>
      </c>
      <c r="AK248">
        <v>220</v>
      </c>
      <c r="AL248">
        <v>238</v>
      </c>
      <c r="AM248">
        <v>220</v>
      </c>
      <c r="AN248">
        <v>0</v>
      </c>
      <c r="AO248">
        <f t="shared" si="57"/>
        <v>0.27410381128339661</v>
      </c>
      <c r="AP248">
        <f t="shared" si="58"/>
        <v>-0.24073344815401398</v>
      </c>
      <c r="AQ248">
        <f t="shared" si="59"/>
        <v>-0.12852579339262665</v>
      </c>
      <c r="AR248">
        <f t="shared" si="60"/>
        <v>4.6722464075888204E-2</v>
      </c>
      <c r="AS248">
        <f t="shared" si="61"/>
        <v>6.4018676963152013E-2</v>
      </c>
      <c r="AT248">
        <f t="shared" si="62"/>
        <v>6.6322511575784525E-3</v>
      </c>
    </row>
    <row r="249" spans="1:46" x14ac:dyDescent="0.25">
      <c r="A249">
        <v>2.4700000000000002</v>
      </c>
      <c r="B249" t="s">
        <v>277</v>
      </c>
      <c r="C249">
        <v>1</v>
      </c>
      <c r="D249">
        <v>24</v>
      </c>
      <c r="E249">
        <v>-920</v>
      </c>
      <c r="F249">
        <v>-56</v>
      </c>
      <c r="G249">
        <f t="shared" si="48"/>
        <v>-0.85</v>
      </c>
      <c r="H249">
        <f t="shared" si="49"/>
        <v>-1.41</v>
      </c>
      <c r="I249">
        <f t="shared" si="50"/>
        <v>5.968</v>
      </c>
      <c r="J249">
        <f t="shared" si="51"/>
        <v>15.420564772511504</v>
      </c>
      <c r="K249">
        <f t="shared" si="52"/>
        <v>-13.163081634841909</v>
      </c>
      <c r="L249">
        <f t="shared" si="53"/>
        <v>-7.8904775040205131</v>
      </c>
      <c r="M249">
        <v>58209</v>
      </c>
      <c r="N249">
        <v>35681</v>
      </c>
      <c r="O249">
        <v>56090</v>
      </c>
      <c r="P249">
        <v>579</v>
      </c>
      <c r="Q249">
        <v>-2909</v>
      </c>
      <c r="R249">
        <v>-610</v>
      </c>
      <c r="S249">
        <v>-850</v>
      </c>
      <c r="T249">
        <v>-1410</v>
      </c>
      <c r="U249">
        <v>5968</v>
      </c>
      <c r="V249">
        <v>2034</v>
      </c>
      <c r="W249">
        <v>101306</v>
      </c>
      <c r="X249">
        <v>0</v>
      </c>
      <c r="Y249">
        <v>-0.13100000000000001</v>
      </c>
      <c r="Z249">
        <v>0.51500000000000001</v>
      </c>
      <c r="AA249">
        <v>0.24</v>
      </c>
      <c r="AB249">
        <f t="shared" si="54"/>
        <v>-7.5047740292807132</v>
      </c>
      <c r="AC249">
        <f t="shared" si="55"/>
        <v>29.503500954805858</v>
      </c>
      <c r="AD249">
        <f t="shared" si="56"/>
        <v>13.749204328453214</v>
      </c>
      <c r="AE249">
        <v>0.96299999999999997</v>
      </c>
      <c r="AF249">
        <v>0.84399999999999997</v>
      </c>
      <c r="AG249">
        <v>0.50700000000000001</v>
      </c>
      <c r="AH249">
        <v>2.7930000000000001</v>
      </c>
      <c r="AI249">
        <v>3.7090000000000001</v>
      </c>
      <c r="AJ249">
        <v>0.35899999999999999</v>
      </c>
      <c r="AK249">
        <v>220</v>
      </c>
      <c r="AL249">
        <v>75</v>
      </c>
      <c r="AM249">
        <v>220</v>
      </c>
      <c r="AN249">
        <v>0</v>
      </c>
      <c r="AO249">
        <f t="shared" si="57"/>
        <v>0.2691396277973761</v>
      </c>
      <c r="AP249">
        <f t="shared" si="58"/>
        <v>-0.22973911423678925</v>
      </c>
      <c r="AQ249">
        <f t="shared" si="59"/>
        <v>-0.13771481199970206</v>
      </c>
      <c r="AR249">
        <f t="shared" si="60"/>
        <v>4.8747046008201629E-2</v>
      </c>
      <c r="AS249">
        <f t="shared" si="61"/>
        <v>6.4734261956469683E-2</v>
      </c>
      <c r="AT249">
        <f t="shared" si="62"/>
        <v>6.2657320146596428E-3</v>
      </c>
    </row>
    <row r="250" spans="1:46" x14ac:dyDescent="0.25">
      <c r="A250">
        <v>2.48</v>
      </c>
      <c r="B250" t="s">
        <v>278</v>
      </c>
      <c r="C250">
        <v>1</v>
      </c>
      <c r="D250">
        <v>8</v>
      </c>
      <c r="E250">
        <v>-904</v>
      </c>
      <c r="F250">
        <v>-40</v>
      </c>
      <c r="G250">
        <f t="shared" si="48"/>
        <v>-0.86399999999999999</v>
      </c>
      <c r="H250">
        <f t="shared" si="49"/>
        <v>-1.43</v>
      </c>
      <c r="I250">
        <f t="shared" si="50"/>
        <v>5.42</v>
      </c>
      <c r="J250">
        <f t="shared" si="51"/>
        <v>17.130003409716391</v>
      </c>
      <c r="K250">
        <f t="shared" si="52"/>
        <v>-14.601726775046016</v>
      </c>
      <c r="L250">
        <f t="shared" si="53"/>
        <v>-8.7612005435624791</v>
      </c>
      <c r="M250">
        <v>58139</v>
      </c>
      <c r="N250">
        <v>33441</v>
      </c>
      <c r="O250">
        <v>58120</v>
      </c>
      <c r="P250">
        <v>579</v>
      </c>
      <c r="Q250">
        <v>-2909</v>
      </c>
      <c r="R250">
        <v>-610</v>
      </c>
      <c r="S250">
        <v>-864</v>
      </c>
      <c r="T250">
        <v>-1430</v>
      </c>
      <c r="U250">
        <v>5420</v>
      </c>
      <c r="V250">
        <v>2033</v>
      </c>
      <c r="W250">
        <v>101291</v>
      </c>
      <c r="X250">
        <v>0</v>
      </c>
      <c r="Y250">
        <v>-0.121</v>
      </c>
      <c r="Z250">
        <v>0.52300000000000002</v>
      </c>
      <c r="AA250">
        <v>0.245</v>
      </c>
      <c r="AB250">
        <f t="shared" si="54"/>
        <v>-6.9318905155951622</v>
      </c>
      <c r="AC250">
        <f t="shared" si="55"/>
        <v>29.961807765754298</v>
      </c>
      <c r="AD250">
        <f t="shared" si="56"/>
        <v>14.035646085295991</v>
      </c>
      <c r="AE250">
        <v>0.97199999999999998</v>
      </c>
      <c r="AF250">
        <v>0.81</v>
      </c>
      <c r="AG250">
        <v>0.53100000000000003</v>
      </c>
      <c r="AH250">
        <v>2.9369999999999998</v>
      </c>
      <c r="AI250">
        <v>3.7320000000000002</v>
      </c>
      <c r="AJ250">
        <v>0.32900000000000001</v>
      </c>
      <c r="AK250">
        <v>220</v>
      </c>
      <c r="AL250">
        <v>185</v>
      </c>
      <c r="AM250">
        <v>220</v>
      </c>
      <c r="AN250">
        <v>0</v>
      </c>
      <c r="AO250">
        <f t="shared" si="57"/>
        <v>0.29897496037740623</v>
      </c>
      <c r="AP250">
        <f t="shared" si="58"/>
        <v>-0.25484820870116637</v>
      </c>
      <c r="AQ250">
        <f t="shared" si="59"/>
        <v>-0.15291179591268214</v>
      </c>
      <c r="AR250">
        <f t="shared" si="60"/>
        <v>5.1260320131073456E-2</v>
      </c>
      <c r="AS250">
        <f t="shared" si="61"/>
        <v>6.5135687684428387E-2</v>
      </c>
      <c r="AT250">
        <f t="shared" si="62"/>
        <v>5.7421332390613445E-3</v>
      </c>
    </row>
    <row r="251" spans="1:46" x14ac:dyDescent="0.25">
      <c r="A251">
        <v>2.4900000000000002</v>
      </c>
      <c r="B251" t="s">
        <v>279</v>
      </c>
      <c r="C251">
        <v>1</v>
      </c>
      <c r="D251">
        <v>0</v>
      </c>
      <c r="E251">
        <v>-888</v>
      </c>
      <c r="F251">
        <v>-40</v>
      </c>
      <c r="G251">
        <f t="shared" si="48"/>
        <v>-0.80500000000000005</v>
      </c>
      <c r="H251">
        <f t="shared" si="49"/>
        <v>-1.286</v>
      </c>
      <c r="I251">
        <f t="shared" si="50"/>
        <v>5.6420000000000003</v>
      </c>
      <c r="J251">
        <f t="shared" si="51"/>
        <v>15.0492579243147</v>
      </c>
      <c r="K251">
        <f t="shared" si="52"/>
        <v>-12.714074533017973</v>
      </c>
      <c r="L251">
        <f t="shared" si="53"/>
        <v>-7.9186753256511127</v>
      </c>
      <c r="M251">
        <v>57999</v>
      </c>
      <c r="N251">
        <v>41071</v>
      </c>
      <c r="O251">
        <v>58610</v>
      </c>
      <c r="P251">
        <v>579</v>
      </c>
      <c r="Q251">
        <v>-2909</v>
      </c>
      <c r="R251">
        <v>-610</v>
      </c>
      <c r="S251">
        <v>-805</v>
      </c>
      <c r="T251">
        <v>-1286</v>
      </c>
      <c r="U251">
        <v>5642</v>
      </c>
      <c r="V251">
        <v>2033</v>
      </c>
      <c r="W251">
        <v>101268</v>
      </c>
      <c r="X251">
        <v>0</v>
      </c>
      <c r="Y251">
        <v>-0.111</v>
      </c>
      <c r="Z251">
        <v>0.53300000000000003</v>
      </c>
      <c r="AA251">
        <v>0.25</v>
      </c>
      <c r="AB251">
        <f t="shared" si="54"/>
        <v>-6.3590070019096121</v>
      </c>
      <c r="AC251">
        <f t="shared" si="55"/>
        <v>30.534691279439851</v>
      </c>
      <c r="AD251">
        <f t="shared" si="56"/>
        <v>14.322087842138766</v>
      </c>
      <c r="AE251">
        <v>0.93100000000000005</v>
      </c>
      <c r="AF251">
        <v>0.94299999999999995</v>
      </c>
      <c r="AG251">
        <v>0.55200000000000005</v>
      </c>
      <c r="AH251">
        <v>3.0550000000000002</v>
      </c>
      <c r="AI251">
        <v>3.7879999999999998</v>
      </c>
      <c r="AJ251">
        <v>0.314</v>
      </c>
      <c r="AK251">
        <v>220</v>
      </c>
      <c r="AL251">
        <v>151</v>
      </c>
      <c r="AM251">
        <v>220</v>
      </c>
      <c r="AN251">
        <v>0</v>
      </c>
      <c r="AO251">
        <f t="shared" si="57"/>
        <v>0.26265910076113913</v>
      </c>
      <c r="AP251">
        <f t="shared" si="58"/>
        <v>-0.22190246194512414</v>
      </c>
      <c r="AQ251">
        <f t="shared" si="59"/>
        <v>-0.1382069568290461</v>
      </c>
      <c r="AR251">
        <f t="shared" si="60"/>
        <v>5.3319808648426774E-2</v>
      </c>
      <c r="AS251">
        <f t="shared" si="61"/>
        <v>6.6113072065545203E-2</v>
      </c>
      <c r="AT251">
        <f t="shared" si="62"/>
        <v>5.4803338512621948E-3</v>
      </c>
    </row>
    <row r="252" spans="1:46" x14ac:dyDescent="0.25">
      <c r="A252">
        <v>2.5</v>
      </c>
      <c r="B252" t="s">
        <v>280</v>
      </c>
      <c r="C252">
        <v>1</v>
      </c>
      <c r="D252">
        <v>8</v>
      </c>
      <c r="E252">
        <v>-880</v>
      </c>
      <c r="F252">
        <v>-56</v>
      </c>
      <c r="G252">
        <f t="shared" si="48"/>
        <v>-1.0620000000000001</v>
      </c>
      <c r="H252">
        <f t="shared" si="49"/>
        <v>-1.351</v>
      </c>
      <c r="I252">
        <f t="shared" si="50"/>
        <v>5.8739999999999997</v>
      </c>
      <c r="J252">
        <f t="shared" si="51"/>
        <v>16.304757981728915</v>
      </c>
      <c r="K252">
        <f t="shared" si="52"/>
        <v>-12.751094153767708</v>
      </c>
      <c r="L252">
        <f t="shared" si="53"/>
        <v>-9.9914550529306858</v>
      </c>
      <c r="M252">
        <v>58979</v>
      </c>
      <c r="N252">
        <v>40371</v>
      </c>
      <c r="O252">
        <v>58330</v>
      </c>
      <c r="P252">
        <v>579</v>
      </c>
      <c r="Q252">
        <v>-2909</v>
      </c>
      <c r="R252">
        <v>-610</v>
      </c>
      <c r="S252">
        <v>-1062</v>
      </c>
      <c r="T252">
        <v>-1351</v>
      </c>
      <c r="U252">
        <v>5874</v>
      </c>
      <c r="V252">
        <v>2034</v>
      </c>
      <c r="W252">
        <v>101329</v>
      </c>
      <c r="X252">
        <v>0</v>
      </c>
      <c r="Y252">
        <v>-0.10100000000000001</v>
      </c>
      <c r="Z252">
        <v>0.54300000000000004</v>
      </c>
      <c r="AA252">
        <v>0.25700000000000001</v>
      </c>
      <c r="AB252">
        <f t="shared" si="54"/>
        <v>-5.786123488224062</v>
      </c>
      <c r="AC252">
        <f t="shared" si="55"/>
        <v>31.107574793125401</v>
      </c>
      <c r="AD252">
        <f t="shared" si="56"/>
        <v>14.723106301718651</v>
      </c>
      <c r="AE252">
        <v>0.95299999999999996</v>
      </c>
      <c r="AF252">
        <v>0.94099999999999995</v>
      </c>
      <c r="AG252">
        <v>0.52800000000000002</v>
      </c>
      <c r="AH252">
        <v>3.194</v>
      </c>
      <c r="AI252">
        <v>3.8490000000000002</v>
      </c>
      <c r="AJ252">
        <v>0.27</v>
      </c>
      <c r="AK252">
        <v>220</v>
      </c>
      <c r="AL252">
        <v>43</v>
      </c>
      <c r="AM252">
        <v>220</v>
      </c>
      <c r="AN252">
        <v>0</v>
      </c>
      <c r="AO252">
        <f t="shared" si="57"/>
        <v>0.28457171052199504</v>
      </c>
      <c r="AP252">
        <f t="shared" si="58"/>
        <v>-0.22254857621504662</v>
      </c>
      <c r="AQ252">
        <f t="shared" si="59"/>
        <v>-0.17438378773866478</v>
      </c>
      <c r="AR252">
        <f t="shared" si="60"/>
        <v>5.5745816308698883E-2</v>
      </c>
      <c r="AS252">
        <f t="shared" si="61"/>
        <v>6.7177722909261744E-2</v>
      </c>
      <c r="AT252">
        <f t="shared" si="62"/>
        <v>4.7123889803846897E-3</v>
      </c>
    </row>
    <row r="253" spans="1:46" x14ac:dyDescent="0.25">
      <c r="A253">
        <v>2.5099999999999998</v>
      </c>
      <c r="B253" t="s">
        <v>281</v>
      </c>
      <c r="C253">
        <v>1</v>
      </c>
      <c r="D253">
        <v>8</v>
      </c>
      <c r="E253">
        <v>-896</v>
      </c>
      <c r="F253">
        <v>-56</v>
      </c>
      <c r="G253">
        <f t="shared" si="48"/>
        <v>-1.0429999999999999</v>
      </c>
      <c r="H253">
        <f t="shared" si="49"/>
        <v>-1.0920000000000001</v>
      </c>
      <c r="I253">
        <f t="shared" si="50"/>
        <v>5.2290000000000001</v>
      </c>
      <c r="J253">
        <f t="shared" si="51"/>
        <v>16.105975047811796</v>
      </c>
      <c r="K253">
        <f t="shared" si="52"/>
        <v>-11.572681175750345</v>
      </c>
      <c r="L253">
        <f t="shared" si="53"/>
        <v>-11.046700558524469</v>
      </c>
      <c r="M253">
        <v>60869</v>
      </c>
      <c r="N253">
        <v>37501</v>
      </c>
      <c r="O253">
        <v>58820</v>
      </c>
      <c r="P253">
        <v>579</v>
      </c>
      <c r="Q253">
        <v>-2909</v>
      </c>
      <c r="R253">
        <v>-610</v>
      </c>
      <c r="S253">
        <v>-1043</v>
      </c>
      <c r="T253">
        <v>-1092</v>
      </c>
      <c r="U253">
        <v>5229</v>
      </c>
      <c r="V253">
        <v>2034</v>
      </c>
      <c r="W253">
        <v>101294</v>
      </c>
      <c r="X253">
        <v>0</v>
      </c>
      <c r="Y253">
        <v>-0.09</v>
      </c>
      <c r="Z253">
        <v>0.55300000000000005</v>
      </c>
      <c r="AA253">
        <v>0.26200000000000001</v>
      </c>
      <c r="AB253">
        <f t="shared" si="54"/>
        <v>-5.1559516231699556</v>
      </c>
      <c r="AC253">
        <f t="shared" si="55"/>
        <v>31.680458306810952</v>
      </c>
      <c r="AD253">
        <f t="shared" si="56"/>
        <v>15.009548058561426</v>
      </c>
      <c r="AE253">
        <v>1.004</v>
      </c>
      <c r="AF253">
        <v>0.90500000000000003</v>
      </c>
      <c r="AG253">
        <v>0.501</v>
      </c>
      <c r="AH253">
        <v>3.335</v>
      </c>
      <c r="AI253">
        <v>3.931</v>
      </c>
      <c r="AJ253">
        <v>0.214</v>
      </c>
      <c r="AK253">
        <v>220</v>
      </c>
      <c r="AL253">
        <v>101</v>
      </c>
      <c r="AM253">
        <v>220</v>
      </c>
      <c r="AN253">
        <v>0</v>
      </c>
      <c r="AO253">
        <f t="shared" si="57"/>
        <v>0.28110229382836699</v>
      </c>
      <c r="AP253">
        <f t="shared" si="58"/>
        <v>-0.20198138980041208</v>
      </c>
      <c r="AQ253">
        <f t="shared" si="59"/>
        <v>-0.19280129622814854</v>
      </c>
      <c r="AR253">
        <f t="shared" si="60"/>
        <v>5.8206730554010891E-2</v>
      </c>
      <c r="AS253">
        <f t="shared" si="61"/>
        <v>6.8608892895897097E-2</v>
      </c>
      <c r="AT253">
        <f t="shared" si="62"/>
        <v>3.735004599267865E-3</v>
      </c>
    </row>
    <row r="254" spans="1:46" x14ac:dyDescent="0.25">
      <c r="A254">
        <v>2.52</v>
      </c>
      <c r="B254" t="s">
        <v>282</v>
      </c>
      <c r="C254">
        <v>1</v>
      </c>
      <c r="D254">
        <v>0</v>
      </c>
      <c r="E254">
        <v>-896</v>
      </c>
      <c r="F254">
        <v>-56</v>
      </c>
      <c r="G254">
        <f t="shared" si="48"/>
        <v>-1.0109999999999999</v>
      </c>
      <c r="H254">
        <f t="shared" si="49"/>
        <v>-1.284</v>
      </c>
      <c r="I254">
        <f t="shared" si="50"/>
        <v>5.702</v>
      </c>
      <c r="J254">
        <f t="shared" si="51"/>
        <v>15.990767800444281</v>
      </c>
      <c r="K254">
        <f t="shared" si="52"/>
        <v>-12.500083105497124</v>
      </c>
      <c r="L254">
        <f t="shared" si="53"/>
        <v>-9.8123495721660863</v>
      </c>
      <c r="M254">
        <v>58559</v>
      </c>
      <c r="N254">
        <v>35471</v>
      </c>
      <c r="O254">
        <v>57560</v>
      </c>
      <c r="P254">
        <v>579</v>
      </c>
      <c r="Q254">
        <v>-2909</v>
      </c>
      <c r="R254">
        <v>-610</v>
      </c>
      <c r="S254">
        <v>-1011</v>
      </c>
      <c r="T254">
        <v>-1284</v>
      </c>
      <c r="U254">
        <v>5702</v>
      </c>
      <c r="V254">
        <v>2033</v>
      </c>
      <c r="W254">
        <v>101253</v>
      </c>
      <c r="X254">
        <v>0</v>
      </c>
      <c r="Y254">
        <v>-0.08</v>
      </c>
      <c r="Z254">
        <v>0.56200000000000006</v>
      </c>
      <c r="AA254">
        <v>0.26700000000000002</v>
      </c>
      <c r="AB254">
        <f t="shared" si="54"/>
        <v>-4.5830681094844055</v>
      </c>
      <c r="AC254">
        <f t="shared" si="55"/>
        <v>32.196053469127946</v>
      </c>
      <c r="AD254">
        <f t="shared" si="56"/>
        <v>15.295989815404203</v>
      </c>
      <c r="AE254">
        <v>0.97099999999999997</v>
      </c>
      <c r="AF254">
        <v>0.86499999999999999</v>
      </c>
      <c r="AG254">
        <v>0.49</v>
      </c>
      <c r="AH254">
        <v>3.4790000000000001</v>
      </c>
      <c r="AI254">
        <v>4.0039999999999996</v>
      </c>
      <c r="AJ254">
        <v>0.18</v>
      </c>
      <c r="AK254">
        <v>220</v>
      </c>
      <c r="AL254">
        <v>210</v>
      </c>
      <c r="AM254">
        <v>220</v>
      </c>
      <c r="AN254">
        <v>0</v>
      </c>
      <c r="AO254">
        <f t="shared" si="57"/>
        <v>0.27909154803964425</v>
      </c>
      <c r="AP254">
        <f t="shared" si="58"/>
        <v>-0.21816760696384252</v>
      </c>
      <c r="AQ254">
        <f t="shared" si="59"/>
        <v>-0.17125780739095514</v>
      </c>
      <c r="AR254">
        <f t="shared" si="60"/>
        <v>6.0720004676882725E-2</v>
      </c>
      <c r="AS254">
        <f t="shared" si="61"/>
        <v>6.9882983249852954E-2</v>
      </c>
      <c r="AT254">
        <f t="shared" si="62"/>
        <v>3.1415926535897929E-3</v>
      </c>
    </row>
    <row r="255" spans="1:46" x14ac:dyDescent="0.25">
      <c r="A255">
        <v>2.5299999999999998</v>
      </c>
      <c r="B255" t="s">
        <v>283</v>
      </c>
      <c r="C255">
        <v>1</v>
      </c>
      <c r="D255">
        <v>0</v>
      </c>
      <c r="E255">
        <v>-896</v>
      </c>
      <c r="F255">
        <v>-96</v>
      </c>
      <c r="G255">
        <f t="shared" si="48"/>
        <v>-1.028</v>
      </c>
      <c r="H255">
        <f t="shared" si="49"/>
        <v>-1.222</v>
      </c>
      <c r="I255">
        <f t="shared" si="50"/>
        <v>5.625</v>
      </c>
      <c r="J255">
        <f t="shared" si="51"/>
        <v>15.846772356119699</v>
      </c>
      <c r="K255">
        <f t="shared" si="52"/>
        <v>-12.061373681231542</v>
      </c>
      <c r="L255">
        <f t="shared" si="53"/>
        <v>-10.124381858815614</v>
      </c>
      <c r="M255">
        <v>54079</v>
      </c>
      <c r="N255">
        <v>32741</v>
      </c>
      <c r="O255">
        <v>61340</v>
      </c>
      <c r="P255">
        <v>579</v>
      </c>
      <c r="Q255">
        <v>-2909</v>
      </c>
      <c r="R255">
        <v>-610</v>
      </c>
      <c r="S255">
        <v>-1028</v>
      </c>
      <c r="T255">
        <v>-1222</v>
      </c>
      <c r="U255">
        <v>5625</v>
      </c>
      <c r="V255">
        <v>2033</v>
      </c>
      <c r="W255">
        <v>101253</v>
      </c>
      <c r="X255">
        <v>0</v>
      </c>
      <c r="Y255">
        <v>-7.0999999999999994E-2</v>
      </c>
      <c r="Z255">
        <v>0.56999999999999995</v>
      </c>
      <c r="AA255">
        <v>0.27300000000000002</v>
      </c>
      <c r="AB255">
        <f t="shared" si="54"/>
        <v>-4.0674729471674089</v>
      </c>
      <c r="AC255">
        <f t="shared" si="55"/>
        <v>32.654360280076382</v>
      </c>
      <c r="AD255">
        <f t="shared" si="56"/>
        <v>15.639719923615534</v>
      </c>
      <c r="AE255">
        <v>0.89600000000000002</v>
      </c>
      <c r="AF255">
        <v>0.80300000000000005</v>
      </c>
      <c r="AG255">
        <v>0.58899999999999997</v>
      </c>
      <c r="AH255">
        <v>3.6219999999999999</v>
      </c>
      <c r="AI255">
        <v>4.0860000000000003</v>
      </c>
      <c r="AJ255">
        <v>0.14299999999999999</v>
      </c>
      <c r="AK255">
        <v>220</v>
      </c>
      <c r="AL255">
        <v>164</v>
      </c>
      <c r="AM255">
        <v>220</v>
      </c>
      <c r="AN255">
        <v>0</v>
      </c>
      <c r="AO255">
        <f t="shared" si="57"/>
        <v>0.27657835342830811</v>
      </c>
      <c r="AP255">
        <f t="shared" si="58"/>
        <v>-0.21051068305087939</v>
      </c>
      <c r="AQ255">
        <f t="shared" si="59"/>
        <v>-0.17670379816551615</v>
      </c>
      <c r="AR255">
        <f t="shared" si="60"/>
        <v>6.3215825507234619E-2</v>
      </c>
      <c r="AS255">
        <f t="shared" si="61"/>
        <v>7.1314153236488306E-2</v>
      </c>
      <c r="AT255">
        <f t="shared" si="62"/>
        <v>2.4958208303518911E-3</v>
      </c>
    </row>
    <row r="256" spans="1:46" x14ac:dyDescent="0.25">
      <c r="A256">
        <v>2.54</v>
      </c>
      <c r="B256" t="s">
        <v>284</v>
      </c>
      <c r="C256">
        <v>1</v>
      </c>
      <c r="D256">
        <v>-16</v>
      </c>
      <c r="E256">
        <v>-864</v>
      </c>
      <c r="F256">
        <v>-80</v>
      </c>
      <c r="G256">
        <f t="shared" si="48"/>
        <v>-1.3839999999999999</v>
      </c>
      <c r="H256">
        <f t="shared" si="49"/>
        <v>-1.1379999999999999</v>
      </c>
      <c r="I256">
        <f t="shared" si="50"/>
        <v>5.609</v>
      </c>
      <c r="J256">
        <f t="shared" si="51"/>
        <v>17.71370843378293</v>
      </c>
      <c r="K256">
        <f t="shared" si="52"/>
        <v>-11.142033266373261</v>
      </c>
      <c r="L256">
        <f t="shared" si="53"/>
        <v>-13.592497086648995</v>
      </c>
      <c r="M256">
        <v>57719</v>
      </c>
      <c r="N256">
        <v>31131</v>
      </c>
      <c r="O256">
        <v>59450</v>
      </c>
      <c r="P256">
        <v>579</v>
      </c>
      <c r="Q256">
        <v>-2909</v>
      </c>
      <c r="R256">
        <v>-610</v>
      </c>
      <c r="S256">
        <v>-1384</v>
      </c>
      <c r="T256">
        <v>-1138</v>
      </c>
      <c r="U256">
        <v>5609</v>
      </c>
      <c r="V256">
        <v>2033</v>
      </c>
      <c r="W256">
        <v>101279</v>
      </c>
      <c r="X256">
        <v>0</v>
      </c>
      <c r="Y256">
        <v>-0.06</v>
      </c>
      <c r="Z256">
        <v>0.57799999999999996</v>
      </c>
      <c r="AA256">
        <v>0.27900000000000003</v>
      </c>
      <c r="AB256">
        <f t="shared" si="54"/>
        <v>-3.4373010821133034</v>
      </c>
      <c r="AC256">
        <f t="shared" si="55"/>
        <v>33.112667091024825</v>
      </c>
      <c r="AD256">
        <f t="shared" si="56"/>
        <v>15.983450031826864</v>
      </c>
      <c r="AE256">
        <v>0.97699999999999998</v>
      </c>
      <c r="AF256">
        <v>0.79700000000000004</v>
      </c>
      <c r="AG256">
        <v>0.505</v>
      </c>
      <c r="AH256">
        <v>3.7989999999999999</v>
      </c>
      <c r="AI256">
        <v>4.1859999999999999</v>
      </c>
      <c r="AJ256">
        <v>5.8000000000000003E-2</v>
      </c>
      <c r="AK256">
        <v>220</v>
      </c>
      <c r="AL256">
        <v>142</v>
      </c>
      <c r="AM256">
        <v>220</v>
      </c>
      <c r="AN256">
        <v>0</v>
      </c>
      <c r="AO256">
        <f t="shared" si="57"/>
        <v>0.3091625349078001</v>
      </c>
      <c r="AP256">
        <f t="shared" si="58"/>
        <v>-0.1944651658649518</v>
      </c>
      <c r="AQ256">
        <f t="shared" si="59"/>
        <v>-0.23723382772976195</v>
      </c>
      <c r="AR256">
        <f t="shared" si="60"/>
        <v>6.6305058283264579E-2</v>
      </c>
      <c r="AS256">
        <f t="shared" si="61"/>
        <v>7.3059482488482638E-2</v>
      </c>
      <c r="AT256">
        <f t="shared" si="62"/>
        <v>1.0122909661567112E-3</v>
      </c>
    </row>
    <row r="257" spans="1:46" x14ac:dyDescent="0.25">
      <c r="A257">
        <v>2.5499999999999998</v>
      </c>
      <c r="B257" t="s">
        <v>285</v>
      </c>
      <c r="C257">
        <v>1</v>
      </c>
      <c r="D257">
        <v>-8</v>
      </c>
      <c r="E257">
        <v>-896</v>
      </c>
      <c r="F257">
        <v>-112</v>
      </c>
      <c r="G257">
        <f t="shared" si="48"/>
        <v>-0.94799999999999995</v>
      </c>
      <c r="H257">
        <f t="shared" si="49"/>
        <v>-1.016</v>
      </c>
      <c r="I257">
        <f t="shared" si="50"/>
        <v>5.266</v>
      </c>
      <c r="J257">
        <f t="shared" si="51"/>
        <v>14.780310947284603</v>
      </c>
      <c r="K257">
        <f t="shared" si="52"/>
        <v>-10.750128293036186</v>
      </c>
      <c r="L257">
        <f t="shared" si="53"/>
        <v>-10.022922664289041</v>
      </c>
      <c r="M257">
        <v>62129</v>
      </c>
      <c r="N257">
        <v>30501</v>
      </c>
      <c r="O257">
        <v>58470</v>
      </c>
      <c r="P257">
        <v>579</v>
      </c>
      <c r="Q257">
        <v>-2909</v>
      </c>
      <c r="R257">
        <v>-610</v>
      </c>
      <c r="S257">
        <v>-948</v>
      </c>
      <c r="T257">
        <v>-1016</v>
      </c>
      <c r="U257">
        <v>5266</v>
      </c>
      <c r="V257">
        <v>2033</v>
      </c>
      <c r="W257">
        <v>101253</v>
      </c>
      <c r="X257">
        <v>0</v>
      </c>
      <c r="Y257">
        <v>-4.9000000000000002E-2</v>
      </c>
      <c r="Z257">
        <v>0.58699999999999997</v>
      </c>
      <c r="AA257">
        <v>0.28299999999999997</v>
      </c>
      <c r="AB257">
        <f t="shared" si="54"/>
        <v>-2.8071292170591984</v>
      </c>
      <c r="AC257">
        <f t="shared" si="55"/>
        <v>33.628262253341816</v>
      </c>
      <c r="AD257">
        <f t="shared" si="56"/>
        <v>16.21260343730108</v>
      </c>
      <c r="AE257">
        <v>1.07</v>
      </c>
      <c r="AF257">
        <v>0.81200000000000006</v>
      </c>
      <c r="AG257">
        <v>0.43</v>
      </c>
      <c r="AH257">
        <v>3.9340000000000002</v>
      </c>
      <c r="AI257">
        <v>4.2960000000000003</v>
      </c>
      <c r="AJ257">
        <v>0.03</v>
      </c>
      <c r="AK257">
        <v>220</v>
      </c>
      <c r="AL257">
        <v>126</v>
      </c>
      <c r="AM257">
        <v>220</v>
      </c>
      <c r="AN257">
        <v>0</v>
      </c>
      <c r="AO257">
        <f t="shared" si="57"/>
        <v>0.25796509049867838</v>
      </c>
      <c r="AP257">
        <f t="shared" si="58"/>
        <v>-0.18762513372527925</v>
      </c>
      <c r="AQ257">
        <f t="shared" si="59"/>
        <v>-0.17493300116460606</v>
      </c>
      <c r="AR257">
        <f t="shared" si="60"/>
        <v>6.8661252773456929E-2</v>
      </c>
      <c r="AS257">
        <f t="shared" si="61"/>
        <v>7.4979344665676406E-2</v>
      </c>
      <c r="AT257">
        <f t="shared" si="62"/>
        <v>5.2359877559829881E-4</v>
      </c>
    </row>
    <row r="258" spans="1:46" x14ac:dyDescent="0.25">
      <c r="A258">
        <v>2.56</v>
      </c>
      <c r="B258" t="s">
        <v>286</v>
      </c>
      <c r="C258">
        <v>1</v>
      </c>
      <c r="D258">
        <v>0</v>
      </c>
      <c r="E258">
        <v>-864</v>
      </c>
      <c r="F258">
        <v>-104</v>
      </c>
      <c r="G258">
        <f t="shared" si="48"/>
        <v>-0.65</v>
      </c>
      <c r="H258">
        <f t="shared" si="49"/>
        <v>-1.2869999999999999</v>
      </c>
      <c r="I258">
        <f t="shared" si="50"/>
        <v>5.9489999999999998</v>
      </c>
      <c r="J258">
        <f t="shared" si="51"/>
        <v>13.622013237311124</v>
      </c>
      <c r="K258">
        <f t="shared" si="52"/>
        <v>-12.135536647426216</v>
      </c>
      <c r="L258">
        <f t="shared" si="53"/>
        <v>-6.0948142540249766</v>
      </c>
      <c r="M258">
        <v>54149</v>
      </c>
      <c r="N258">
        <v>34841</v>
      </c>
      <c r="O258">
        <v>61760</v>
      </c>
      <c r="P258">
        <v>579</v>
      </c>
      <c r="Q258">
        <v>-2909</v>
      </c>
      <c r="R258">
        <v>-610</v>
      </c>
      <c r="S258">
        <v>-650</v>
      </c>
      <c r="T258">
        <v>-1287</v>
      </c>
      <c r="U258">
        <v>5949</v>
      </c>
      <c r="V258">
        <v>2033</v>
      </c>
      <c r="W258">
        <v>101221</v>
      </c>
      <c r="X258">
        <v>0</v>
      </c>
      <c r="Y258">
        <v>-0.04</v>
      </c>
      <c r="Z258">
        <v>0.59599999999999997</v>
      </c>
      <c r="AA258">
        <v>0.28899999999999998</v>
      </c>
      <c r="AB258">
        <f t="shared" si="54"/>
        <v>-2.2915340547422027</v>
      </c>
      <c r="AC258">
        <f t="shared" si="55"/>
        <v>34.143857415658815</v>
      </c>
      <c r="AD258">
        <f t="shared" si="56"/>
        <v>16.556333545512413</v>
      </c>
      <c r="AE258">
        <v>0.88500000000000001</v>
      </c>
      <c r="AF258">
        <v>0.85</v>
      </c>
      <c r="AG258">
        <v>0.58399999999999996</v>
      </c>
      <c r="AH258">
        <v>4.056</v>
      </c>
      <c r="AI258">
        <v>4.3879999999999999</v>
      </c>
      <c r="AJ258">
        <v>6.3E-2</v>
      </c>
      <c r="AK258">
        <v>220</v>
      </c>
      <c r="AL258">
        <v>51</v>
      </c>
      <c r="AM258">
        <v>220</v>
      </c>
      <c r="AN258">
        <v>0</v>
      </c>
      <c r="AO258">
        <f t="shared" si="57"/>
        <v>0.2377489817413308</v>
      </c>
      <c r="AP258">
        <f t="shared" si="58"/>
        <v>-0.21180507099402171</v>
      </c>
      <c r="AQ258">
        <f t="shared" si="59"/>
        <v>-0.1063745760302179</v>
      </c>
      <c r="AR258">
        <f t="shared" si="60"/>
        <v>7.0790554460890012E-2</v>
      </c>
      <c r="AS258">
        <f t="shared" si="61"/>
        <v>7.6585047577511181E-2</v>
      </c>
      <c r="AT258">
        <f t="shared" si="62"/>
        <v>1.0995574287564276E-3</v>
      </c>
    </row>
    <row r="259" spans="1:46" x14ac:dyDescent="0.25">
      <c r="A259">
        <v>2.57</v>
      </c>
      <c r="B259" t="s">
        <v>287</v>
      </c>
      <c r="C259">
        <v>1</v>
      </c>
      <c r="D259">
        <v>8</v>
      </c>
      <c r="E259">
        <v>-848</v>
      </c>
      <c r="F259">
        <v>-56</v>
      </c>
      <c r="G259">
        <f t="shared" ref="G259:G322" si="63">S259/1000</f>
        <v>-1.2030000000000001</v>
      </c>
      <c r="H259">
        <f t="shared" ref="H259:H322" si="64">T259/1000</f>
        <v>-1.2370000000000001</v>
      </c>
      <c r="I259">
        <f t="shared" ref="I259:I322" si="65">U259/1000</f>
        <v>5.2640000000000002</v>
      </c>
      <c r="J259">
        <f t="shared" ref="J259:J322" si="66">ATAN((SQRT((G259^2)+(H259^2)))/I259)*(1/(3.142/180))</f>
        <v>18.146484613150548</v>
      </c>
      <c r="K259">
        <f t="shared" ref="K259:K322" si="67">ATAN(H259/SQRT((G259^2)+(I259^2)))*(1/(3.142/180))</f>
        <v>-12.901357151200564</v>
      </c>
      <c r="L259">
        <f t="shared" ref="L259:L322" si="68">ATAN(G259/SQRT((H259^2)+(I259^2)))*(1/(3.142/180))</f>
        <v>-12.54089098895391</v>
      </c>
      <c r="M259">
        <v>52049</v>
      </c>
      <c r="N259">
        <v>34561</v>
      </c>
      <c r="O259">
        <v>59730</v>
      </c>
      <c r="P259">
        <v>579</v>
      </c>
      <c r="Q259">
        <v>-2909</v>
      </c>
      <c r="R259">
        <v>-610</v>
      </c>
      <c r="S259">
        <v>-1203</v>
      </c>
      <c r="T259">
        <v>-1237</v>
      </c>
      <c r="U259">
        <v>5264</v>
      </c>
      <c r="V259">
        <v>2034</v>
      </c>
      <c r="W259">
        <v>101283</v>
      </c>
      <c r="X259">
        <v>0</v>
      </c>
      <c r="Y259">
        <v>-3.1E-2</v>
      </c>
      <c r="Z259">
        <v>0.60499999999999998</v>
      </c>
      <c r="AA259">
        <v>0.29499999999999998</v>
      </c>
      <c r="AB259">
        <f t="shared" ref="AB259:AB322" si="69">Y259*(1/(3.142/180))</f>
        <v>-1.7759388924252069</v>
      </c>
      <c r="AC259">
        <f t="shared" ref="AC259:AC322" si="70">Z259*(1/(3.142/180))</f>
        <v>34.659452577975813</v>
      </c>
      <c r="AD259">
        <f t="shared" ref="AD259:AD322" si="71">AA259*(1/(3.142/180))</f>
        <v>16.900063653723741</v>
      </c>
      <c r="AE259">
        <v>0.84299999999999997</v>
      </c>
      <c r="AF259">
        <v>0.83899999999999997</v>
      </c>
      <c r="AG259">
        <v>0.56499999999999995</v>
      </c>
      <c r="AH259">
        <v>4.2480000000000002</v>
      </c>
      <c r="AI259">
        <v>4.4720000000000004</v>
      </c>
      <c r="AJ259">
        <v>2E-3</v>
      </c>
      <c r="AK259">
        <v>220</v>
      </c>
      <c r="AL259">
        <v>102</v>
      </c>
      <c r="AM259">
        <v>220</v>
      </c>
      <c r="AN259">
        <v>0</v>
      </c>
      <c r="AO259">
        <f t="shared" ref="AO259:AO322" si="72">J259*(PI()/180)</f>
        <v>0.31671590416196654</v>
      </c>
      <c r="AP259">
        <f t="shared" ref="AP259:AP322" si="73">K259*(PI()/180)</f>
        <v>-0.22517116026416575</v>
      </c>
      <c r="AQ259">
        <f t="shared" ref="AQ259:AQ322" si="74">L259*(PI()/180)</f>
        <v>-0.21887983889093354</v>
      </c>
      <c r="AR259">
        <f t="shared" ref="AR259:AR322" si="75">AH259*(PI()/180)</f>
        <v>7.4141586624719119E-2</v>
      </c>
      <c r="AS259">
        <f t="shared" ref="AS259:AS322" si="76">AI259*(PI()/180)</f>
        <v>7.8051124149186427E-2</v>
      </c>
      <c r="AT259">
        <f t="shared" ref="AT259:AT322" si="77">AJ259*(PI()/180)</f>
        <v>3.4906585039886593E-5</v>
      </c>
    </row>
    <row r="260" spans="1:46" x14ac:dyDescent="0.25">
      <c r="A260">
        <v>2.58</v>
      </c>
      <c r="B260" t="s">
        <v>288</v>
      </c>
      <c r="C260">
        <v>1</v>
      </c>
      <c r="D260">
        <v>-16</v>
      </c>
      <c r="E260">
        <v>-880</v>
      </c>
      <c r="F260">
        <v>-64</v>
      </c>
      <c r="G260">
        <f t="shared" si="63"/>
        <v>-1.0920000000000001</v>
      </c>
      <c r="H260">
        <f t="shared" si="64"/>
        <v>-1.266</v>
      </c>
      <c r="I260">
        <f t="shared" si="65"/>
        <v>5.3470000000000004</v>
      </c>
      <c r="J260">
        <f t="shared" si="66"/>
        <v>17.361082720663969</v>
      </c>
      <c r="K260">
        <f t="shared" si="67"/>
        <v>-13.058766591034232</v>
      </c>
      <c r="L260">
        <f t="shared" si="68"/>
        <v>-11.238614456154748</v>
      </c>
      <c r="M260">
        <v>42949</v>
      </c>
      <c r="N260">
        <v>27421</v>
      </c>
      <c r="O260">
        <v>60710</v>
      </c>
      <c r="P260">
        <v>579</v>
      </c>
      <c r="Q260">
        <v>-2909</v>
      </c>
      <c r="R260">
        <v>-610</v>
      </c>
      <c r="S260">
        <v>-1092</v>
      </c>
      <c r="T260">
        <v>-1266</v>
      </c>
      <c r="U260">
        <v>5347</v>
      </c>
      <c r="V260">
        <v>2034</v>
      </c>
      <c r="W260">
        <v>101201</v>
      </c>
      <c r="X260">
        <v>0</v>
      </c>
      <c r="Y260">
        <v>-2.4E-2</v>
      </c>
      <c r="Z260">
        <v>0.61199999999999999</v>
      </c>
      <c r="AA260">
        <v>0.30199999999999999</v>
      </c>
      <c r="AB260">
        <f t="shared" si="69"/>
        <v>-1.3749204328453215</v>
      </c>
      <c r="AC260">
        <f t="shared" si="70"/>
        <v>35.0604710375557</v>
      </c>
      <c r="AD260">
        <f t="shared" si="71"/>
        <v>17.301082113303629</v>
      </c>
      <c r="AE260">
        <v>0.70099999999999996</v>
      </c>
      <c r="AF260">
        <v>0.67800000000000005</v>
      </c>
      <c r="AG260">
        <v>0.65800000000000003</v>
      </c>
      <c r="AH260">
        <v>4.4290000000000003</v>
      </c>
      <c r="AI260">
        <v>4.556</v>
      </c>
      <c r="AJ260">
        <v>-3.5000000000000003E-2</v>
      </c>
      <c r="AK260">
        <v>220</v>
      </c>
      <c r="AL260">
        <v>45</v>
      </c>
      <c r="AM260">
        <v>220</v>
      </c>
      <c r="AN260">
        <v>0</v>
      </c>
      <c r="AO260">
        <f t="shared" si="72"/>
        <v>0.30300805518668122</v>
      </c>
      <c r="AP260">
        <f t="shared" si="73"/>
        <v>-0.22791847326298317</v>
      </c>
      <c r="AQ260">
        <f t="shared" si="74"/>
        <v>-0.19615082562213224</v>
      </c>
      <c r="AR260">
        <f t="shared" si="75"/>
        <v>7.7300632570828864E-2</v>
      </c>
      <c r="AS260">
        <f t="shared" si="76"/>
        <v>7.9517200720861658E-2</v>
      </c>
      <c r="AT260">
        <f t="shared" si="77"/>
        <v>-6.1086523819801539E-4</v>
      </c>
    </row>
    <row r="261" spans="1:46" x14ac:dyDescent="0.25">
      <c r="A261">
        <v>2.59</v>
      </c>
      <c r="B261" t="s">
        <v>289</v>
      </c>
      <c r="C261">
        <v>1</v>
      </c>
      <c r="D261">
        <v>-16</v>
      </c>
      <c r="E261">
        <v>-912</v>
      </c>
      <c r="F261">
        <v>-64</v>
      </c>
      <c r="G261">
        <f t="shared" si="63"/>
        <v>-1.1399999999999999</v>
      </c>
      <c r="H261">
        <f t="shared" si="64"/>
        <v>-1.7809999999999999</v>
      </c>
      <c r="I261">
        <f t="shared" si="65"/>
        <v>5.4589999999999996</v>
      </c>
      <c r="J261">
        <f t="shared" si="66"/>
        <v>21.171705945173851</v>
      </c>
      <c r="K261">
        <f t="shared" si="67"/>
        <v>-17.70915362201789</v>
      </c>
      <c r="L261">
        <f t="shared" si="68"/>
        <v>-11.227514702975297</v>
      </c>
      <c r="M261">
        <v>33219</v>
      </c>
      <c r="N261">
        <v>27211</v>
      </c>
      <c r="O261">
        <v>60430</v>
      </c>
      <c r="P261">
        <v>579</v>
      </c>
      <c r="Q261">
        <v>-2909</v>
      </c>
      <c r="R261">
        <v>-610</v>
      </c>
      <c r="S261">
        <v>-1140</v>
      </c>
      <c r="T261">
        <v>-1781</v>
      </c>
      <c r="U261">
        <v>5459</v>
      </c>
      <c r="V261">
        <v>2033</v>
      </c>
      <c r="W261">
        <v>101183</v>
      </c>
      <c r="X261">
        <v>0</v>
      </c>
      <c r="Y261">
        <v>-1.7999999999999999E-2</v>
      </c>
      <c r="Z261">
        <v>0.61799999999999999</v>
      </c>
      <c r="AA261">
        <v>0.31</v>
      </c>
      <c r="AB261">
        <f t="shared" si="69"/>
        <v>-1.0311903246339911</v>
      </c>
      <c r="AC261">
        <f t="shared" si="70"/>
        <v>35.404201145767026</v>
      </c>
      <c r="AD261">
        <f t="shared" si="71"/>
        <v>17.759388924252068</v>
      </c>
      <c r="AE261">
        <v>0.501</v>
      </c>
      <c r="AF261">
        <v>0.627</v>
      </c>
      <c r="AG261">
        <v>0.76500000000000001</v>
      </c>
      <c r="AH261">
        <v>4.6680000000000001</v>
      </c>
      <c r="AI261">
        <v>4.5730000000000004</v>
      </c>
      <c r="AJ261">
        <v>-6.9000000000000006E-2</v>
      </c>
      <c r="AK261">
        <v>220</v>
      </c>
      <c r="AL261">
        <v>225</v>
      </c>
      <c r="AM261">
        <v>220</v>
      </c>
      <c r="AN261">
        <v>0</v>
      </c>
      <c r="AO261">
        <f t="shared" si="72"/>
        <v>0.36951597700734179</v>
      </c>
      <c r="AP261">
        <f t="shared" si="73"/>
        <v>-0.30908303844569157</v>
      </c>
      <c r="AQ261">
        <f t="shared" si="74"/>
        <v>-0.19595709838299211</v>
      </c>
      <c r="AR261">
        <f t="shared" si="75"/>
        <v>8.1471969483095305E-2</v>
      </c>
      <c r="AS261">
        <f t="shared" si="76"/>
        <v>7.9813906693700698E-2</v>
      </c>
      <c r="AT261">
        <f t="shared" si="77"/>
        <v>-1.2042771838760874E-3</v>
      </c>
    </row>
    <row r="262" spans="1:46" x14ac:dyDescent="0.25">
      <c r="A262">
        <v>2.6</v>
      </c>
      <c r="B262" t="s">
        <v>290</v>
      </c>
      <c r="C262">
        <v>1</v>
      </c>
      <c r="D262">
        <v>-40</v>
      </c>
      <c r="E262">
        <v>-896</v>
      </c>
      <c r="F262">
        <v>-56</v>
      </c>
      <c r="G262">
        <f t="shared" si="63"/>
        <v>-1.246</v>
      </c>
      <c r="H262">
        <f t="shared" si="64"/>
        <v>-2.2709999999999999</v>
      </c>
      <c r="I262">
        <f t="shared" si="65"/>
        <v>5.64</v>
      </c>
      <c r="J262">
        <f t="shared" si="66"/>
        <v>24.665336076678425</v>
      </c>
      <c r="K262">
        <f t="shared" si="67"/>
        <v>-21.460928544629983</v>
      </c>
      <c r="L262">
        <f t="shared" si="68"/>
        <v>-11.579909564903602</v>
      </c>
      <c r="M262">
        <v>21879</v>
      </c>
      <c r="N262">
        <v>26091</v>
      </c>
      <c r="O262">
        <v>60150</v>
      </c>
      <c r="P262">
        <v>579</v>
      </c>
      <c r="Q262">
        <v>-2909</v>
      </c>
      <c r="R262">
        <v>-610</v>
      </c>
      <c r="S262">
        <v>-1246</v>
      </c>
      <c r="T262">
        <v>-2271</v>
      </c>
      <c r="U262">
        <v>5640</v>
      </c>
      <c r="V262">
        <v>2033</v>
      </c>
      <c r="W262">
        <v>101117</v>
      </c>
      <c r="X262">
        <v>0</v>
      </c>
      <c r="Y262">
        <v>-1.4999999999999999E-2</v>
      </c>
      <c r="Z262">
        <v>0.624</v>
      </c>
      <c r="AA262">
        <v>0.32</v>
      </c>
      <c r="AB262">
        <f t="shared" si="69"/>
        <v>-0.85932527052832586</v>
      </c>
      <c r="AC262">
        <f t="shared" si="70"/>
        <v>35.747931253978358</v>
      </c>
      <c r="AD262">
        <f t="shared" si="71"/>
        <v>18.332272437937622</v>
      </c>
      <c r="AE262">
        <v>0.27200000000000002</v>
      </c>
      <c r="AF262">
        <v>0.55100000000000005</v>
      </c>
      <c r="AG262">
        <v>0.89</v>
      </c>
      <c r="AH262">
        <v>4.9560000000000004</v>
      </c>
      <c r="AI262">
        <v>4.5389999999999997</v>
      </c>
      <c r="AJ262">
        <v>-0.10299999999999999</v>
      </c>
      <c r="AK262">
        <v>220</v>
      </c>
      <c r="AL262">
        <v>44</v>
      </c>
      <c r="AM262">
        <v>220</v>
      </c>
      <c r="AN262">
        <v>0</v>
      </c>
      <c r="AO262">
        <f t="shared" si="72"/>
        <v>0.43049132564897907</v>
      </c>
      <c r="AP262">
        <f t="shared" si="73"/>
        <v>-0.37456386363902805</v>
      </c>
      <c r="AQ262">
        <f t="shared" si="74"/>
        <v>-0.20210754899075187</v>
      </c>
      <c r="AR262">
        <f t="shared" si="75"/>
        <v>8.6498517728838986E-2</v>
      </c>
      <c r="AS262">
        <f t="shared" si="76"/>
        <v>7.9220494748022618E-2</v>
      </c>
      <c r="AT262">
        <f t="shared" si="77"/>
        <v>-1.7976891295541594E-3</v>
      </c>
    </row>
    <row r="263" spans="1:46" x14ac:dyDescent="0.25">
      <c r="A263">
        <v>2.61</v>
      </c>
      <c r="B263" t="s">
        <v>291</v>
      </c>
      <c r="C263">
        <v>1</v>
      </c>
      <c r="D263">
        <v>-24</v>
      </c>
      <c r="E263">
        <v>-880</v>
      </c>
      <c r="F263">
        <v>0</v>
      </c>
      <c r="G263">
        <f t="shared" si="63"/>
        <v>-1.5589999999999999</v>
      </c>
      <c r="H263">
        <f t="shared" si="64"/>
        <v>-2.0289999999999999</v>
      </c>
      <c r="I263">
        <f t="shared" si="65"/>
        <v>5.5750000000000002</v>
      </c>
      <c r="J263">
        <f t="shared" si="66"/>
        <v>24.650640884022518</v>
      </c>
      <c r="K263">
        <f t="shared" si="67"/>
        <v>-19.313044907175037</v>
      </c>
      <c r="L263">
        <f t="shared" si="68"/>
        <v>-14.721341332757831</v>
      </c>
      <c r="M263">
        <v>599</v>
      </c>
      <c r="N263">
        <v>26231</v>
      </c>
      <c r="O263">
        <v>57980</v>
      </c>
      <c r="P263">
        <v>579</v>
      </c>
      <c r="Q263">
        <v>-2909</v>
      </c>
      <c r="R263">
        <v>-610</v>
      </c>
      <c r="S263">
        <v>-1559</v>
      </c>
      <c r="T263">
        <v>-2029</v>
      </c>
      <c r="U263">
        <v>5575</v>
      </c>
      <c r="V263">
        <v>2033</v>
      </c>
      <c r="W263">
        <v>101163</v>
      </c>
      <c r="X263">
        <v>0</v>
      </c>
      <c r="Y263">
        <v>-1.7000000000000001E-2</v>
      </c>
      <c r="Z263">
        <v>0.629</v>
      </c>
      <c r="AA263">
        <v>0.33100000000000002</v>
      </c>
      <c r="AB263">
        <f t="shared" si="69"/>
        <v>-0.97390197326543615</v>
      </c>
      <c r="AC263">
        <f t="shared" si="70"/>
        <v>36.034373010821135</v>
      </c>
      <c r="AD263">
        <f t="shared" si="71"/>
        <v>18.962444302991727</v>
      </c>
      <c r="AE263">
        <v>-0.16800000000000001</v>
      </c>
      <c r="AF263">
        <v>0.437</v>
      </c>
      <c r="AG263">
        <v>1.1100000000000001</v>
      </c>
      <c r="AH263">
        <v>5.2389999999999999</v>
      </c>
      <c r="AI263">
        <v>4.5389999999999997</v>
      </c>
      <c r="AJ263">
        <v>-0.17899999999999999</v>
      </c>
      <c r="AK263">
        <v>220</v>
      </c>
      <c r="AL263">
        <v>52</v>
      </c>
      <c r="AM263">
        <v>220</v>
      </c>
      <c r="AN263">
        <v>0</v>
      </c>
      <c r="AO263">
        <f t="shared" si="72"/>
        <v>0.43023484615291863</v>
      </c>
      <c r="AP263">
        <f t="shared" si="73"/>
        <v>-0.33707622221572703</v>
      </c>
      <c r="AQ263">
        <f t="shared" si="74"/>
        <v>-0.25693587656655431</v>
      </c>
      <c r="AR263">
        <f t="shared" si="75"/>
        <v>9.1437799511982928E-2</v>
      </c>
      <c r="AS263">
        <f t="shared" si="76"/>
        <v>7.9220494748022618E-2</v>
      </c>
      <c r="AT263">
        <f t="shared" si="77"/>
        <v>-3.12413936106985E-3</v>
      </c>
    </row>
    <row r="264" spans="1:46" x14ac:dyDescent="0.25">
      <c r="A264">
        <v>2.62</v>
      </c>
      <c r="B264" t="s">
        <v>292</v>
      </c>
      <c r="C264">
        <v>1</v>
      </c>
      <c r="D264">
        <v>-40</v>
      </c>
      <c r="E264">
        <v>-848</v>
      </c>
      <c r="F264">
        <v>-56</v>
      </c>
      <c r="G264">
        <f t="shared" si="63"/>
        <v>-0.81100000000000005</v>
      </c>
      <c r="H264">
        <f t="shared" si="64"/>
        <v>-1.8260000000000001</v>
      </c>
      <c r="I264">
        <f t="shared" si="65"/>
        <v>5.532</v>
      </c>
      <c r="J264">
        <f t="shared" si="66"/>
        <v>19.855677849725907</v>
      </c>
      <c r="K264">
        <f t="shared" si="67"/>
        <v>-18.084106353992098</v>
      </c>
      <c r="L264">
        <f t="shared" si="68"/>
        <v>-7.9243967224416902</v>
      </c>
      <c r="M264">
        <v>-24741</v>
      </c>
      <c r="N264">
        <v>22381</v>
      </c>
      <c r="O264">
        <v>59590</v>
      </c>
      <c r="P264">
        <v>579</v>
      </c>
      <c r="Q264">
        <v>-2909</v>
      </c>
      <c r="R264">
        <v>-610</v>
      </c>
      <c r="S264">
        <v>-811</v>
      </c>
      <c r="T264">
        <v>-1826</v>
      </c>
      <c r="U264">
        <v>5532</v>
      </c>
      <c r="V264">
        <v>2034</v>
      </c>
      <c r="W264">
        <v>101178</v>
      </c>
      <c r="X264">
        <v>0</v>
      </c>
      <c r="Y264">
        <v>-2.4E-2</v>
      </c>
      <c r="Z264">
        <v>0.63100000000000001</v>
      </c>
      <c r="AA264">
        <v>0.34699999999999998</v>
      </c>
      <c r="AB264">
        <f t="shared" si="69"/>
        <v>-1.3749204328453215</v>
      </c>
      <c r="AC264">
        <f t="shared" si="70"/>
        <v>36.148949713558245</v>
      </c>
      <c r="AD264">
        <f t="shared" si="71"/>
        <v>19.879057924888606</v>
      </c>
      <c r="AE264">
        <v>-0.66500000000000004</v>
      </c>
      <c r="AF264">
        <v>0.224</v>
      </c>
      <c r="AG264">
        <v>1.4319999999999999</v>
      </c>
      <c r="AH264">
        <v>5.4429999999999996</v>
      </c>
      <c r="AI264">
        <v>4.5590000000000002</v>
      </c>
      <c r="AJ264">
        <v>-0.14499999999999999</v>
      </c>
      <c r="AK264">
        <v>220</v>
      </c>
      <c r="AL264">
        <v>36</v>
      </c>
      <c r="AM264">
        <v>220</v>
      </c>
      <c r="AN264">
        <v>0</v>
      </c>
      <c r="AO264">
        <f t="shared" si="72"/>
        <v>0.34654695369302496</v>
      </c>
      <c r="AP264">
        <f t="shared" si="73"/>
        <v>-0.31562719815798929</v>
      </c>
      <c r="AQ264">
        <f t="shared" si="74"/>
        <v>-0.13830681404085471</v>
      </c>
      <c r="AR264">
        <f t="shared" si="75"/>
        <v>9.499827118605135E-2</v>
      </c>
      <c r="AS264">
        <f t="shared" si="76"/>
        <v>7.956956059842149E-2</v>
      </c>
      <c r="AT264">
        <f t="shared" si="77"/>
        <v>-2.5307274153917778E-3</v>
      </c>
    </row>
    <row r="265" spans="1:46" x14ac:dyDescent="0.25">
      <c r="A265">
        <v>2.63</v>
      </c>
      <c r="B265" t="s">
        <v>293</v>
      </c>
      <c r="C265">
        <v>1</v>
      </c>
      <c r="D265">
        <v>-24</v>
      </c>
      <c r="E265">
        <v>-856</v>
      </c>
      <c r="F265">
        <v>-56</v>
      </c>
      <c r="G265">
        <f t="shared" si="63"/>
        <v>-1.2629999999999999</v>
      </c>
      <c r="H265">
        <f t="shared" si="64"/>
        <v>-1.583</v>
      </c>
      <c r="I265">
        <f t="shared" si="65"/>
        <v>5.3730000000000002</v>
      </c>
      <c r="J265">
        <f t="shared" si="66"/>
        <v>20.648965522207554</v>
      </c>
      <c r="K265">
        <f t="shared" si="67"/>
        <v>-16.001032726013229</v>
      </c>
      <c r="L265">
        <f t="shared" si="68"/>
        <v>-12.705004552227651</v>
      </c>
      <c r="M265">
        <v>-34261</v>
      </c>
      <c r="N265">
        <v>21891</v>
      </c>
      <c r="O265">
        <v>59940</v>
      </c>
      <c r="P265">
        <v>579</v>
      </c>
      <c r="Q265">
        <v>-2909</v>
      </c>
      <c r="R265">
        <v>-610</v>
      </c>
      <c r="S265">
        <v>-1263</v>
      </c>
      <c r="T265">
        <v>-1583</v>
      </c>
      <c r="U265">
        <v>5373</v>
      </c>
      <c r="V265">
        <v>2034</v>
      </c>
      <c r="W265">
        <v>101225</v>
      </c>
      <c r="X265">
        <v>0</v>
      </c>
      <c r="Y265">
        <v>-3.3000000000000002E-2</v>
      </c>
      <c r="Z265">
        <v>0.63300000000000001</v>
      </c>
      <c r="AA265">
        <v>0.36299999999999999</v>
      </c>
      <c r="AB265">
        <f t="shared" si="69"/>
        <v>-1.8905155951623172</v>
      </c>
      <c r="AC265">
        <f t="shared" si="70"/>
        <v>36.263526416295356</v>
      </c>
      <c r="AD265">
        <f t="shared" si="71"/>
        <v>20.795671546785488</v>
      </c>
      <c r="AE265">
        <v>-0.85899999999999999</v>
      </c>
      <c r="AF265">
        <v>0.15</v>
      </c>
      <c r="AG265">
        <v>1.554</v>
      </c>
      <c r="AH265">
        <v>5.6509999999999998</v>
      </c>
      <c r="AI265">
        <v>4.6100000000000003</v>
      </c>
      <c r="AJ265">
        <v>-0.17699999999999999</v>
      </c>
      <c r="AK265">
        <v>77</v>
      </c>
      <c r="AL265">
        <v>36</v>
      </c>
      <c r="AM265">
        <v>242</v>
      </c>
      <c r="AN265">
        <v>0</v>
      </c>
      <c r="AO265">
        <f t="shared" si="72"/>
        <v>0.36039243549331212</v>
      </c>
      <c r="AP265">
        <f t="shared" si="73"/>
        <v>-0.27927070478829458</v>
      </c>
      <c r="AQ265">
        <f t="shared" si="74"/>
        <v>-0.22174416091724039</v>
      </c>
      <c r="AR265">
        <f t="shared" si="75"/>
        <v>9.8628556030199557E-2</v>
      </c>
      <c r="AS265">
        <f t="shared" si="76"/>
        <v>8.0459678516938596E-2</v>
      </c>
      <c r="AT265">
        <f t="shared" si="77"/>
        <v>-3.0892327760299633E-3</v>
      </c>
    </row>
    <row r="266" spans="1:46" x14ac:dyDescent="0.25">
      <c r="A266">
        <v>2.64</v>
      </c>
      <c r="B266" t="s">
        <v>294</v>
      </c>
      <c r="C266">
        <v>1</v>
      </c>
      <c r="D266">
        <v>-48</v>
      </c>
      <c r="E266">
        <v>-872</v>
      </c>
      <c r="F266">
        <v>-56</v>
      </c>
      <c r="G266">
        <f t="shared" si="63"/>
        <v>-0.98099999999999998</v>
      </c>
      <c r="H266">
        <f t="shared" si="64"/>
        <v>-1.3460000000000001</v>
      </c>
      <c r="I266">
        <f t="shared" si="65"/>
        <v>5.4240000000000004</v>
      </c>
      <c r="J266">
        <f t="shared" si="66"/>
        <v>17.068019242941496</v>
      </c>
      <c r="K266">
        <f t="shared" si="67"/>
        <v>-13.720975828929681</v>
      </c>
      <c r="L266">
        <f t="shared" si="68"/>
        <v>-9.954894756020753</v>
      </c>
      <c r="M266">
        <v>-23551</v>
      </c>
      <c r="N266">
        <v>13841</v>
      </c>
      <c r="O266">
        <v>53920</v>
      </c>
      <c r="P266">
        <v>579</v>
      </c>
      <c r="Q266">
        <v>-2909</v>
      </c>
      <c r="R266">
        <v>-610</v>
      </c>
      <c r="S266">
        <v>-981</v>
      </c>
      <c r="T266">
        <v>-1346</v>
      </c>
      <c r="U266">
        <v>5424</v>
      </c>
      <c r="V266">
        <v>2034</v>
      </c>
      <c r="W266">
        <v>101213</v>
      </c>
      <c r="X266">
        <v>0</v>
      </c>
      <c r="Y266">
        <v>-3.9E-2</v>
      </c>
      <c r="Z266">
        <v>0.63400000000000001</v>
      </c>
      <c r="AA266">
        <v>0.377</v>
      </c>
      <c r="AB266">
        <f t="shared" si="69"/>
        <v>-2.2342457033736474</v>
      </c>
      <c r="AC266">
        <f t="shared" si="70"/>
        <v>36.320814767663911</v>
      </c>
      <c r="AD266">
        <f t="shared" si="71"/>
        <v>21.59770846594526</v>
      </c>
      <c r="AE266">
        <v>-0.58299999999999996</v>
      </c>
      <c r="AF266">
        <v>7.5999999999999998E-2</v>
      </c>
      <c r="AG266">
        <v>1.286</v>
      </c>
      <c r="AH266">
        <v>5.798</v>
      </c>
      <c r="AI266">
        <v>4.6950000000000003</v>
      </c>
      <c r="AJ266">
        <v>-0.161</v>
      </c>
      <c r="AK266">
        <v>214</v>
      </c>
      <c r="AL266">
        <v>36</v>
      </c>
      <c r="AM266">
        <v>111</v>
      </c>
      <c r="AN266">
        <v>0</v>
      </c>
      <c r="AO266">
        <f t="shared" si="72"/>
        <v>0.29789313258307903</v>
      </c>
      <c r="AP266">
        <f t="shared" si="73"/>
        <v>-0.23947620480138118</v>
      </c>
      <c r="AQ266">
        <f t="shared" si="74"/>
        <v>-0.17374569018207975</v>
      </c>
      <c r="AR266">
        <f t="shared" si="75"/>
        <v>0.10119419003063122</v>
      </c>
      <c r="AS266">
        <f t="shared" si="76"/>
        <v>8.1943208381133781E-2</v>
      </c>
      <c r="AT266">
        <f t="shared" si="77"/>
        <v>-2.8099800957108708E-3</v>
      </c>
    </row>
    <row r="267" spans="1:46" x14ac:dyDescent="0.25">
      <c r="A267">
        <v>2.65</v>
      </c>
      <c r="B267" t="s">
        <v>295</v>
      </c>
      <c r="C267">
        <v>1</v>
      </c>
      <c r="D267">
        <v>-72</v>
      </c>
      <c r="E267">
        <v>-856</v>
      </c>
      <c r="F267">
        <v>-152</v>
      </c>
      <c r="G267">
        <f t="shared" si="63"/>
        <v>-0.215</v>
      </c>
      <c r="H267">
        <f t="shared" si="64"/>
        <v>-1.119</v>
      </c>
      <c r="I267">
        <f t="shared" si="65"/>
        <v>5.24</v>
      </c>
      <c r="J267">
        <f t="shared" si="66"/>
        <v>12.266701568814151</v>
      </c>
      <c r="K267">
        <f t="shared" si="67"/>
        <v>-12.043027876584347</v>
      </c>
      <c r="L267">
        <f t="shared" si="68"/>
        <v>-2.2975082276067984</v>
      </c>
      <c r="M267">
        <v>-18721</v>
      </c>
      <c r="N267">
        <v>8241</v>
      </c>
      <c r="O267">
        <v>55600</v>
      </c>
      <c r="P267">
        <v>579</v>
      </c>
      <c r="Q267">
        <v>-2909</v>
      </c>
      <c r="R267">
        <v>-610</v>
      </c>
      <c r="S267">
        <v>-215</v>
      </c>
      <c r="T267">
        <v>-1119</v>
      </c>
      <c r="U267">
        <v>5240</v>
      </c>
      <c r="V267">
        <v>2033</v>
      </c>
      <c r="W267">
        <v>101129</v>
      </c>
      <c r="X267">
        <v>0</v>
      </c>
      <c r="Y267">
        <v>-4.3999999999999997E-2</v>
      </c>
      <c r="Z267">
        <v>0.63400000000000001</v>
      </c>
      <c r="AA267">
        <v>0.39</v>
      </c>
      <c r="AB267">
        <f t="shared" si="69"/>
        <v>-2.5206874602164224</v>
      </c>
      <c r="AC267">
        <f t="shared" si="70"/>
        <v>36.320814767663911</v>
      </c>
      <c r="AD267">
        <f t="shared" si="71"/>
        <v>22.342457033736476</v>
      </c>
      <c r="AE267">
        <v>-0.442</v>
      </c>
      <c r="AF267">
        <v>1.0999999999999999E-2</v>
      </c>
      <c r="AG267">
        <v>1.232</v>
      </c>
      <c r="AH267">
        <v>5.8689999999999998</v>
      </c>
      <c r="AI267">
        <v>4.8029999999999999</v>
      </c>
      <c r="AJ267">
        <v>-2.5999999999999999E-2</v>
      </c>
      <c r="AK267">
        <v>47</v>
      </c>
      <c r="AL267">
        <v>36</v>
      </c>
      <c r="AM267">
        <v>19</v>
      </c>
      <c r="AN267">
        <v>0</v>
      </c>
      <c r="AO267">
        <f t="shared" si="72"/>
        <v>0.21409433073536072</v>
      </c>
      <c r="AP267">
        <f t="shared" si="73"/>
        <v>-0.21019048835585816</v>
      </c>
      <c r="AQ267">
        <f t="shared" si="74"/>
        <v>-4.0099083163397914E-2</v>
      </c>
      <c r="AR267">
        <f t="shared" si="75"/>
        <v>0.1024333737995472</v>
      </c>
      <c r="AS267">
        <f t="shared" si="76"/>
        <v>8.3828163973287642E-2</v>
      </c>
      <c r="AT267">
        <f t="shared" si="77"/>
        <v>-4.5378560551852568E-4</v>
      </c>
    </row>
    <row r="268" spans="1:46" x14ac:dyDescent="0.25">
      <c r="A268">
        <v>2.66</v>
      </c>
      <c r="B268" t="s">
        <v>296</v>
      </c>
      <c r="C268">
        <v>1</v>
      </c>
      <c r="D268">
        <v>-48</v>
      </c>
      <c r="E268">
        <v>-840</v>
      </c>
      <c r="F268">
        <v>-152</v>
      </c>
      <c r="G268">
        <f t="shared" si="63"/>
        <v>-1.419</v>
      </c>
      <c r="H268">
        <f t="shared" si="64"/>
        <v>-0.95399999999999996</v>
      </c>
      <c r="I268">
        <f t="shared" si="65"/>
        <v>5.6390000000000002</v>
      </c>
      <c r="J268">
        <f t="shared" si="66"/>
        <v>16.86634033013036</v>
      </c>
      <c r="K268">
        <f t="shared" si="67"/>
        <v>-9.3159703994420457</v>
      </c>
      <c r="L268">
        <f t="shared" si="68"/>
        <v>-13.932726401159679</v>
      </c>
      <c r="M268">
        <v>-11161</v>
      </c>
      <c r="N268">
        <v>681</v>
      </c>
      <c r="O268">
        <v>54830</v>
      </c>
      <c r="P268">
        <v>579</v>
      </c>
      <c r="Q268">
        <v>-2909</v>
      </c>
      <c r="R268">
        <v>-610</v>
      </c>
      <c r="S268">
        <v>-1419</v>
      </c>
      <c r="T268">
        <v>-954</v>
      </c>
      <c r="U268">
        <v>5639</v>
      </c>
      <c r="V268">
        <v>2034</v>
      </c>
      <c r="W268">
        <v>101132</v>
      </c>
      <c r="X268">
        <v>0</v>
      </c>
      <c r="Y268">
        <v>-4.5999999999999999E-2</v>
      </c>
      <c r="Z268">
        <v>0.63300000000000001</v>
      </c>
      <c r="AA268">
        <v>0.40100000000000002</v>
      </c>
      <c r="AB268">
        <f t="shared" si="69"/>
        <v>-2.6352641629535327</v>
      </c>
      <c r="AC268">
        <f t="shared" si="70"/>
        <v>36.263526416295356</v>
      </c>
      <c r="AD268">
        <f t="shared" si="71"/>
        <v>22.972628898790582</v>
      </c>
      <c r="AE268">
        <v>-0.22800000000000001</v>
      </c>
      <c r="AF268">
        <v>-6.4000000000000001E-2</v>
      </c>
      <c r="AG268">
        <v>1.0920000000000001</v>
      </c>
      <c r="AH268">
        <v>6.0060000000000002</v>
      </c>
      <c r="AI268">
        <v>4.9509999999999996</v>
      </c>
      <c r="AJ268">
        <v>-6.0999999999999999E-2</v>
      </c>
      <c r="AK268">
        <v>193</v>
      </c>
      <c r="AL268">
        <v>36</v>
      </c>
      <c r="AM268">
        <v>204</v>
      </c>
      <c r="AN268">
        <v>0</v>
      </c>
      <c r="AO268">
        <f t="shared" si="72"/>
        <v>0.29437317152268216</v>
      </c>
      <c r="AP268">
        <f t="shared" si="73"/>
        <v>-0.16259435648859502</v>
      </c>
      <c r="AQ268">
        <f t="shared" si="74"/>
        <v>-0.24317194947977669</v>
      </c>
      <c r="AR268">
        <f t="shared" si="75"/>
        <v>0.10482447487477943</v>
      </c>
      <c r="AS268">
        <f t="shared" si="76"/>
        <v>8.6411251266239247E-2</v>
      </c>
      <c r="AT268">
        <f t="shared" si="77"/>
        <v>-1.064650843716541E-3</v>
      </c>
    </row>
    <row r="269" spans="1:46" x14ac:dyDescent="0.25">
      <c r="A269">
        <v>2.67</v>
      </c>
      <c r="B269" t="s">
        <v>297</v>
      </c>
      <c r="C269">
        <v>1</v>
      </c>
      <c r="D269">
        <v>-48</v>
      </c>
      <c r="E269">
        <v>-816</v>
      </c>
      <c r="F269">
        <v>-192</v>
      </c>
      <c r="G269">
        <f t="shared" si="63"/>
        <v>-1.1379999999999999</v>
      </c>
      <c r="H269">
        <f t="shared" si="64"/>
        <v>-1.137</v>
      </c>
      <c r="I269">
        <f t="shared" si="65"/>
        <v>5.266</v>
      </c>
      <c r="J269">
        <f t="shared" si="66"/>
        <v>16.984765093587622</v>
      </c>
      <c r="K269">
        <f t="shared" si="67"/>
        <v>-11.915388596575475</v>
      </c>
      <c r="L269">
        <f t="shared" si="68"/>
        <v>-11.926022255692018</v>
      </c>
      <c r="M269">
        <v>-10671</v>
      </c>
      <c r="N269">
        <v>-2399</v>
      </c>
      <c r="O269">
        <v>49300</v>
      </c>
      <c r="P269">
        <v>579</v>
      </c>
      <c r="Q269">
        <v>-2909</v>
      </c>
      <c r="R269">
        <v>-610</v>
      </c>
      <c r="S269">
        <v>-1138</v>
      </c>
      <c r="T269">
        <v>-1137</v>
      </c>
      <c r="U269">
        <v>5266</v>
      </c>
      <c r="V269">
        <v>2034</v>
      </c>
      <c r="W269">
        <v>101155</v>
      </c>
      <c r="X269">
        <v>0</v>
      </c>
      <c r="Y269">
        <v>-4.9000000000000002E-2</v>
      </c>
      <c r="Z269">
        <v>0.63200000000000001</v>
      </c>
      <c r="AA269">
        <v>0.41099999999999998</v>
      </c>
      <c r="AB269">
        <f t="shared" si="69"/>
        <v>-2.8071292170591984</v>
      </c>
      <c r="AC269">
        <f t="shared" si="70"/>
        <v>36.206238064926801</v>
      </c>
      <c r="AD269">
        <f t="shared" si="71"/>
        <v>23.545512412476128</v>
      </c>
      <c r="AE269">
        <v>-0.191</v>
      </c>
      <c r="AF269">
        <v>-0.112</v>
      </c>
      <c r="AG269">
        <v>0.97299999999999998</v>
      </c>
      <c r="AH269">
        <v>6.1429999999999998</v>
      </c>
      <c r="AI269">
        <v>5.0570000000000004</v>
      </c>
      <c r="AJ269">
        <v>-6.0999999999999999E-2</v>
      </c>
      <c r="AK269">
        <v>184</v>
      </c>
      <c r="AL269">
        <v>36</v>
      </c>
      <c r="AM269">
        <v>220</v>
      </c>
      <c r="AN269">
        <v>0</v>
      </c>
      <c r="AO269">
        <f t="shared" si="72"/>
        <v>0.29644007356090685</v>
      </c>
      <c r="AP269">
        <f t="shared" si="73"/>
        <v>-0.20796276266482838</v>
      </c>
      <c r="AQ269">
        <f t="shared" si="74"/>
        <v>-0.20814835502794676</v>
      </c>
      <c r="AR269">
        <f t="shared" si="75"/>
        <v>0.10721557595001166</v>
      </c>
      <c r="AS269">
        <f t="shared" si="76"/>
        <v>8.8261300273353258E-2</v>
      </c>
      <c r="AT269">
        <f t="shared" si="77"/>
        <v>-1.064650843716541E-3</v>
      </c>
    </row>
    <row r="270" spans="1:46" x14ac:dyDescent="0.25">
      <c r="A270">
        <v>2.68</v>
      </c>
      <c r="B270" t="s">
        <v>298</v>
      </c>
      <c r="C270">
        <v>1</v>
      </c>
      <c r="D270">
        <v>-16</v>
      </c>
      <c r="E270">
        <v>-808</v>
      </c>
      <c r="F270">
        <v>-112</v>
      </c>
      <c r="G270">
        <f t="shared" si="63"/>
        <v>-1.0149999999999999</v>
      </c>
      <c r="H270">
        <f t="shared" si="64"/>
        <v>-1.5</v>
      </c>
      <c r="I270">
        <f t="shared" si="65"/>
        <v>5.7169999999999996</v>
      </c>
      <c r="J270">
        <f t="shared" si="66"/>
        <v>17.575863974982781</v>
      </c>
      <c r="K270">
        <f t="shared" si="67"/>
        <v>-14.482972202615448</v>
      </c>
      <c r="L270">
        <f t="shared" si="68"/>
        <v>-9.7429854528352209</v>
      </c>
      <c r="M270">
        <v>-8011</v>
      </c>
      <c r="N270">
        <v>-19</v>
      </c>
      <c r="O270">
        <v>50070</v>
      </c>
      <c r="P270">
        <v>579</v>
      </c>
      <c r="Q270">
        <v>-2909</v>
      </c>
      <c r="R270">
        <v>-610</v>
      </c>
      <c r="S270">
        <v>-1015</v>
      </c>
      <c r="T270">
        <v>-1500</v>
      </c>
      <c r="U270">
        <v>5717</v>
      </c>
      <c r="V270">
        <v>2033</v>
      </c>
      <c r="W270">
        <v>101094</v>
      </c>
      <c r="X270">
        <v>0</v>
      </c>
      <c r="Y270">
        <v>-0.05</v>
      </c>
      <c r="Z270">
        <v>0.63100000000000001</v>
      </c>
      <c r="AA270">
        <v>0.42099999999999999</v>
      </c>
      <c r="AB270">
        <f t="shared" si="69"/>
        <v>-2.8644175684277533</v>
      </c>
      <c r="AC270">
        <f t="shared" si="70"/>
        <v>36.148949713558245</v>
      </c>
      <c r="AD270">
        <f t="shared" si="71"/>
        <v>24.118395926161682</v>
      </c>
      <c r="AE270">
        <v>-0.158</v>
      </c>
      <c r="AF270">
        <v>-5.6000000000000001E-2</v>
      </c>
      <c r="AG270">
        <v>0.96699999999999997</v>
      </c>
      <c r="AH270">
        <v>6.2830000000000004</v>
      </c>
      <c r="AI270">
        <v>5.1230000000000002</v>
      </c>
      <c r="AJ270">
        <v>-2.5000000000000001E-2</v>
      </c>
      <c r="AK270">
        <v>186</v>
      </c>
      <c r="AL270">
        <v>36</v>
      </c>
      <c r="AM270">
        <v>220</v>
      </c>
      <c r="AN270">
        <v>0</v>
      </c>
      <c r="AO270">
        <f t="shared" si="72"/>
        <v>0.30675669524610782</v>
      </c>
      <c r="AP270">
        <f t="shared" si="73"/>
        <v>-0.25277555041045485</v>
      </c>
      <c r="AQ270">
        <f t="shared" si="74"/>
        <v>-0.1700471751258853</v>
      </c>
      <c r="AR270">
        <f t="shared" si="75"/>
        <v>0.10965903690280374</v>
      </c>
      <c r="AS270">
        <f t="shared" si="76"/>
        <v>8.941321757966951E-2</v>
      </c>
      <c r="AT270">
        <f t="shared" si="77"/>
        <v>-4.363323129985824E-4</v>
      </c>
    </row>
    <row r="271" spans="1:46" x14ac:dyDescent="0.25">
      <c r="A271">
        <v>2.69</v>
      </c>
      <c r="B271" t="s">
        <v>299</v>
      </c>
      <c r="C271">
        <v>1</v>
      </c>
      <c r="D271">
        <v>-40</v>
      </c>
      <c r="E271">
        <v>-848</v>
      </c>
      <c r="F271">
        <v>-80</v>
      </c>
      <c r="G271">
        <f t="shared" si="63"/>
        <v>-0.99399999999999999</v>
      </c>
      <c r="H271">
        <f t="shared" si="64"/>
        <v>-1.6479999999999999</v>
      </c>
      <c r="I271">
        <f t="shared" si="65"/>
        <v>5.3940000000000001</v>
      </c>
      <c r="J271">
        <f t="shared" si="66"/>
        <v>19.633694993735883</v>
      </c>
      <c r="K271">
        <f t="shared" si="67"/>
        <v>-16.721544080949378</v>
      </c>
      <c r="L271">
        <f t="shared" si="68"/>
        <v>-9.9936967642581074</v>
      </c>
      <c r="M271">
        <v>599</v>
      </c>
      <c r="N271">
        <v>10271</v>
      </c>
      <c r="O271">
        <v>47200</v>
      </c>
      <c r="P271">
        <v>579</v>
      </c>
      <c r="Q271">
        <v>-2909</v>
      </c>
      <c r="R271">
        <v>-610</v>
      </c>
      <c r="S271">
        <v>-994</v>
      </c>
      <c r="T271">
        <v>-1648</v>
      </c>
      <c r="U271">
        <v>5394</v>
      </c>
      <c r="V271">
        <v>2033</v>
      </c>
      <c r="W271">
        <v>101163</v>
      </c>
      <c r="X271">
        <v>0</v>
      </c>
      <c r="Y271">
        <v>-5.0999999999999997E-2</v>
      </c>
      <c r="Z271">
        <v>0.63300000000000001</v>
      </c>
      <c r="AA271">
        <v>0.43099999999999999</v>
      </c>
      <c r="AB271">
        <f t="shared" si="69"/>
        <v>-2.9217059197963078</v>
      </c>
      <c r="AC271">
        <f t="shared" si="70"/>
        <v>36.263526416295356</v>
      </c>
      <c r="AD271">
        <f t="shared" si="71"/>
        <v>24.691279439847232</v>
      </c>
      <c r="AE271">
        <v>-0.08</v>
      </c>
      <c r="AF271">
        <v>0.16700000000000001</v>
      </c>
      <c r="AG271">
        <v>0.871</v>
      </c>
      <c r="AH271">
        <v>6.4539999999999997</v>
      </c>
      <c r="AI271">
        <v>5.1550000000000002</v>
      </c>
      <c r="AJ271">
        <v>0.01</v>
      </c>
      <c r="AK271">
        <v>40</v>
      </c>
      <c r="AL271">
        <v>36</v>
      </c>
      <c r="AM271">
        <v>220</v>
      </c>
      <c r="AN271">
        <v>0</v>
      </c>
      <c r="AO271">
        <f t="shared" si="72"/>
        <v>0.34267262197301862</v>
      </c>
      <c r="AP271">
        <f t="shared" si="73"/>
        <v>-0.2918460002299359</v>
      </c>
      <c r="AQ271">
        <f t="shared" si="74"/>
        <v>-0.17442291298220755</v>
      </c>
      <c r="AR271">
        <f t="shared" si="75"/>
        <v>0.11264354992371402</v>
      </c>
      <c r="AS271">
        <f t="shared" si="76"/>
        <v>8.9971722940307697E-2</v>
      </c>
      <c r="AT271">
        <f t="shared" si="77"/>
        <v>1.7453292519943296E-4</v>
      </c>
    </row>
    <row r="272" spans="1:46" x14ac:dyDescent="0.25">
      <c r="A272">
        <v>2.7</v>
      </c>
      <c r="B272" t="s">
        <v>300</v>
      </c>
      <c r="C272">
        <v>1</v>
      </c>
      <c r="D272">
        <v>-96</v>
      </c>
      <c r="E272">
        <v>-840</v>
      </c>
      <c r="F272">
        <v>-88</v>
      </c>
      <c r="G272">
        <f t="shared" si="63"/>
        <v>-1.1419999999999999</v>
      </c>
      <c r="H272">
        <f t="shared" si="64"/>
        <v>-2.3380000000000001</v>
      </c>
      <c r="I272">
        <f t="shared" si="65"/>
        <v>5.2210000000000001</v>
      </c>
      <c r="J272">
        <f t="shared" si="66"/>
        <v>26.486951102474656</v>
      </c>
      <c r="K272">
        <f t="shared" si="67"/>
        <v>-23.624594803073396</v>
      </c>
      <c r="L272">
        <f t="shared" si="68"/>
        <v>-11.288080916283295</v>
      </c>
      <c r="M272">
        <v>11939</v>
      </c>
      <c r="N272">
        <v>5021</v>
      </c>
      <c r="O272">
        <v>43630</v>
      </c>
      <c r="P272">
        <v>579</v>
      </c>
      <c r="Q272">
        <v>-2909</v>
      </c>
      <c r="R272">
        <v>-610</v>
      </c>
      <c r="S272">
        <v>-1142</v>
      </c>
      <c r="T272">
        <v>-2338</v>
      </c>
      <c r="U272">
        <v>5221</v>
      </c>
      <c r="V272">
        <v>2034</v>
      </c>
      <c r="W272">
        <v>101109</v>
      </c>
      <c r="X272">
        <v>0</v>
      </c>
      <c r="Y272">
        <v>-4.9000000000000002E-2</v>
      </c>
      <c r="Z272">
        <v>0.63500000000000001</v>
      </c>
      <c r="AA272">
        <v>0.438</v>
      </c>
      <c r="AB272">
        <f t="shared" si="69"/>
        <v>-2.8071292170591984</v>
      </c>
      <c r="AC272">
        <f t="shared" si="70"/>
        <v>36.378103119032467</v>
      </c>
      <c r="AD272">
        <f t="shared" si="71"/>
        <v>25.092297899427116</v>
      </c>
      <c r="AE272">
        <v>0.188</v>
      </c>
      <c r="AF272">
        <v>0.16700000000000001</v>
      </c>
      <c r="AG272">
        <v>0.64900000000000002</v>
      </c>
      <c r="AH272">
        <v>6.7240000000000002</v>
      </c>
      <c r="AI272">
        <v>5.085</v>
      </c>
      <c r="AJ272">
        <v>0.03</v>
      </c>
      <c r="AK272">
        <v>148</v>
      </c>
      <c r="AL272">
        <v>36</v>
      </c>
      <c r="AM272">
        <v>220</v>
      </c>
      <c r="AN272">
        <v>0</v>
      </c>
      <c r="AO272">
        <f t="shared" si="72"/>
        <v>0.46228450555292472</v>
      </c>
      <c r="AP272">
        <f t="shared" si="73"/>
        <v>-0.41232696376317218</v>
      </c>
      <c r="AQ272">
        <f t="shared" si="74"/>
        <v>-0.1970141782206819</v>
      </c>
      <c r="AR272">
        <f t="shared" si="75"/>
        <v>0.11735593890409872</v>
      </c>
      <c r="AS272">
        <f t="shared" si="76"/>
        <v>8.8749992463911659E-2</v>
      </c>
      <c r="AT272">
        <f t="shared" si="77"/>
        <v>5.2359877559829881E-4</v>
      </c>
    </row>
    <row r="273" spans="1:46" x14ac:dyDescent="0.25">
      <c r="A273">
        <v>2.71</v>
      </c>
      <c r="B273" t="s">
        <v>301</v>
      </c>
      <c r="C273">
        <v>1</v>
      </c>
      <c r="D273">
        <v>-72</v>
      </c>
      <c r="E273">
        <v>-856</v>
      </c>
      <c r="F273">
        <v>-24</v>
      </c>
      <c r="G273">
        <f t="shared" si="63"/>
        <v>-0.97199999999999998</v>
      </c>
      <c r="H273">
        <f t="shared" si="64"/>
        <v>-1.786</v>
      </c>
      <c r="I273">
        <f t="shared" si="65"/>
        <v>4.9000000000000004</v>
      </c>
      <c r="J273">
        <f t="shared" si="66"/>
        <v>22.534198179136823</v>
      </c>
      <c r="K273">
        <f t="shared" si="67"/>
        <v>-19.670611375434721</v>
      </c>
      <c r="L273">
        <f t="shared" si="68"/>
        <v>-10.555905126646918</v>
      </c>
      <c r="M273">
        <v>23069</v>
      </c>
      <c r="N273">
        <v>7121</v>
      </c>
      <c r="O273">
        <v>41180</v>
      </c>
      <c r="P273">
        <v>579</v>
      </c>
      <c r="Q273">
        <v>-2909</v>
      </c>
      <c r="R273">
        <v>-610</v>
      </c>
      <c r="S273">
        <v>-972</v>
      </c>
      <c r="T273">
        <v>-1786</v>
      </c>
      <c r="U273">
        <v>4900</v>
      </c>
      <c r="V273">
        <v>2033</v>
      </c>
      <c r="W273">
        <v>101152</v>
      </c>
      <c r="X273">
        <v>0</v>
      </c>
      <c r="Y273">
        <v>-4.4999999999999998E-2</v>
      </c>
      <c r="Z273">
        <v>0.63800000000000001</v>
      </c>
      <c r="AA273">
        <v>0.443</v>
      </c>
      <c r="AB273">
        <f t="shared" si="69"/>
        <v>-2.5779758115849778</v>
      </c>
      <c r="AC273">
        <f t="shared" si="70"/>
        <v>36.549968173138133</v>
      </c>
      <c r="AD273">
        <f t="shared" si="71"/>
        <v>25.378739656269893</v>
      </c>
      <c r="AE273">
        <v>0.38700000000000001</v>
      </c>
      <c r="AF273">
        <v>0.28399999999999997</v>
      </c>
      <c r="AG273">
        <v>0.48799999999999999</v>
      </c>
      <c r="AH273">
        <v>6.9340000000000002</v>
      </c>
      <c r="AI273">
        <v>5.077</v>
      </c>
      <c r="AJ273">
        <v>6.2E-2</v>
      </c>
      <c r="AK273">
        <v>220</v>
      </c>
      <c r="AL273">
        <v>183</v>
      </c>
      <c r="AM273">
        <v>220</v>
      </c>
      <c r="AN273">
        <v>0</v>
      </c>
      <c r="AO273">
        <f t="shared" si="72"/>
        <v>0.39329595252284855</v>
      </c>
      <c r="AP273">
        <f t="shared" si="73"/>
        <v>-0.34331693438158634</v>
      </c>
      <c r="AQ273">
        <f t="shared" si="74"/>
        <v>-0.18423529998813773</v>
      </c>
      <c r="AR273">
        <f t="shared" si="75"/>
        <v>0.12102113033328682</v>
      </c>
      <c r="AS273">
        <f t="shared" si="76"/>
        <v>8.8610366123752116E-2</v>
      </c>
      <c r="AT273">
        <f t="shared" si="77"/>
        <v>1.0821041362364843E-3</v>
      </c>
    </row>
    <row r="274" spans="1:46" x14ac:dyDescent="0.25">
      <c r="A274">
        <v>2.72</v>
      </c>
      <c r="B274" t="s">
        <v>302</v>
      </c>
      <c r="C274">
        <v>1</v>
      </c>
      <c r="D274">
        <v>-40</v>
      </c>
      <c r="E274">
        <v>-864</v>
      </c>
      <c r="F274">
        <v>-24</v>
      </c>
      <c r="G274">
        <f t="shared" si="63"/>
        <v>-1.349</v>
      </c>
      <c r="H274">
        <f t="shared" si="64"/>
        <v>-2.08</v>
      </c>
      <c r="I274">
        <f t="shared" si="65"/>
        <v>4.7990000000000004</v>
      </c>
      <c r="J274">
        <f t="shared" si="66"/>
        <v>27.317238950295724</v>
      </c>
      <c r="K274">
        <f t="shared" si="67"/>
        <v>-22.64549623502333</v>
      </c>
      <c r="L274">
        <f t="shared" si="68"/>
        <v>-14.460473002724575</v>
      </c>
      <c r="M274">
        <v>21599</v>
      </c>
      <c r="N274">
        <v>3901</v>
      </c>
      <c r="O274">
        <v>40270</v>
      </c>
      <c r="P274">
        <v>579</v>
      </c>
      <c r="Q274">
        <v>-2909</v>
      </c>
      <c r="R274">
        <v>-610</v>
      </c>
      <c r="S274">
        <v>-1349</v>
      </c>
      <c r="T274">
        <v>-2080</v>
      </c>
      <c r="U274">
        <v>4799</v>
      </c>
      <c r="V274">
        <v>2034</v>
      </c>
      <c r="W274">
        <v>101120</v>
      </c>
      <c r="X274">
        <v>0</v>
      </c>
      <c r="Y274">
        <v>-4.1000000000000002E-2</v>
      </c>
      <c r="Z274">
        <v>0.64</v>
      </c>
      <c r="AA274">
        <v>0.44800000000000001</v>
      </c>
      <c r="AB274">
        <f t="shared" si="69"/>
        <v>-2.3488224061107577</v>
      </c>
      <c r="AC274">
        <f t="shared" si="70"/>
        <v>36.664544875875244</v>
      </c>
      <c r="AD274">
        <f t="shared" si="71"/>
        <v>25.66518141311267</v>
      </c>
      <c r="AE274">
        <v>0.38700000000000001</v>
      </c>
      <c r="AF274">
        <v>0.223</v>
      </c>
      <c r="AG274">
        <v>0.47099999999999997</v>
      </c>
      <c r="AH274">
        <v>7.2140000000000004</v>
      </c>
      <c r="AI274">
        <v>5.0259999999999998</v>
      </c>
      <c r="AJ274">
        <v>3.7999999999999999E-2</v>
      </c>
      <c r="AK274">
        <v>220</v>
      </c>
      <c r="AL274">
        <v>135</v>
      </c>
      <c r="AM274">
        <v>220</v>
      </c>
      <c r="AN274">
        <v>0</v>
      </c>
      <c r="AO274">
        <f t="shared" si="72"/>
        <v>0.47677576223669998</v>
      </c>
      <c r="AP274">
        <f t="shared" si="73"/>
        <v>-0.39523847004913676</v>
      </c>
      <c r="AQ274">
        <f t="shared" si="74"/>
        <v>-0.25238286529329479</v>
      </c>
      <c r="AR274">
        <f t="shared" si="75"/>
        <v>0.12590805223887094</v>
      </c>
      <c r="AS274">
        <f t="shared" si="76"/>
        <v>8.7720248205234996E-2</v>
      </c>
      <c r="AT274">
        <f t="shared" si="77"/>
        <v>6.6322511575784518E-4</v>
      </c>
    </row>
    <row r="275" spans="1:46" x14ac:dyDescent="0.25">
      <c r="A275">
        <v>2.73</v>
      </c>
      <c r="B275" t="s">
        <v>303</v>
      </c>
      <c r="C275">
        <v>1</v>
      </c>
      <c r="D275">
        <v>32</v>
      </c>
      <c r="E275">
        <v>-880</v>
      </c>
      <c r="F275">
        <v>64</v>
      </c>
      <c r="G275">
        <f t="shared" si="63"/>
        <v>-1.1910000000000001</v>
      </c>
      <c r="H275">
        <f t="shared" si="64"/>
        <v>-2.2770000000000001</v>
      </c>
      <c r="I275">
        <f t="shared" si="65"/>
        <v>5.2359999999999998</v>
      </c>
      <c r="J275">
        <f t="shared" si="66"/>
        <v>26.137025440181951</v>
      </c>
      <c r="K275">
        <f t="shared" si="67"/>
        <v>-22.976022921877675</v>
      </c>
      <c r="L275">
        <f t="shared" si="68"/>
        <v>-11.781030121104511</v>
      </c>
      <c r="M275">
        <v>26499</v>
      </c>
      <c r="N275">
        <v>-1419</v>
      </c>
      <c r="O275">
        <v>34180</v>
      </c>
      <c r="P275">
        <v>579</v>
      </c>
      <c r="Q275">
        <v>-2909</v>
      </c>
      <c r="R275">
        <v>-610</v>
      </c>
      <c r="S275">
        <v>-1191</v>
      </c>
      <c r="T275">
        <v>-2277</v>
      </c>
      <c r="U275">
        <v>5236</v>
      </c>
      <c r="V275">
        <v>2034</v>
      </c>
      <c r="W275">
        <v>101190</v>
      </c>
      <c r="X275">
        <v>0</v>
      </c>
      <c r="Y275">
        <v>-3.5000000000000003E-2</v>
      </c>
      <c r="Z275">
        <v>0.64200000000000002</v>
      </c>
      <c r="AA275">
        <v>0.45100000000000001</v>
      </c>
      <c r="AB275">
        <f t="shared" si="69"/>
        <v>-2.0050922978994272</v>
      </c>
      <c r="AC275">
        <f t="shared" si="70"/>
        <v>36.779121578612354</v>
      </c>
      <c r="AD275">
        <f t="shared" si="71"/>
        <v>25.837046467218332</v>
      </c>
      <c r="AE275">
        <v>0.53300000000000003</v>
      </c>
      <c r="AF275">
        <v>0.17799999999999999</v>
      </c>
      <c r="AG275">
        <v>0.27700000000000002</v>
      </c>
      <c r="AH275">
        <v>7.4749999999999996</v>
      </c>
      <c r="AI275">
        <v>4.9710000000000001</v>
      </c>
      <c r="AJ275">
        <v>5.5E-2</v>
      </c>
      <c r="AK275">
        <v>220</v>
      </c>
      <c r="AL275">
        <v>144</v>
      </c>
      <c r="AM275">
        <v>220</v>
      </c>
      <c r="AN275">
        <v>0</v>
      </c>
      <c r="AO275">
        <f t="shared" si="72"/>
        <v>0.45617715060869524</v>
      </c>
      <c r="AP275">
        <f t="shared" si="73"/>
        <v>-0.40100724900045331</v>
      </c>
      <c r="AQ275">
        <f t="shared" si="74"/>
        <v>-0.20561776488990002</v>
      </c>
      <c r="AR275">
        <f t="shared" si="75"/>
        <v>0.13046336158657612</v>
      </c>
      <c r="AS275">
        <f t="shared" si="76"/>
        <v>8.6760317116638119E-2</v>
      </c>
      <c r="AT275">
        <f t="shared" si="77"/>
        <v>9.5993108859688126E-4</v>
      </c>
    </row>
    <row r="276" spans="1:46" x14ac:dyDescent="0.25">
      <c r="A276">
        <v>2.74</v>
      </c>
      <c r="B276" t="s">
        <v>304</v>
      </c>
      <c r="C276">
        <v>1</v>
      </c>
      <c r="D276">
        <v>-40</v>
      </c>
      <c r="E276">
        <v>-888</v>
      </c>
      <c r="F276">
        <v>16</v>
      </c>
      <c r="G276">
        <f t="shared" si="63"/>
        <v>-1.1040000000000001</v>
      </c>
      <c r="H276">
        <f t="shared" si="64"/>
        <v>-2.3690000000000002</v>
      </c>
      <c r="I276">
        <f t="shared" si="65"/>
        <v>5.0129999999999999</v>
      </c>
      <c r="J276">
        <f t="shared" si="66"/>
        <v>27.532488775216702</v>
      </c>
      <c r="K276">
        <f t="shared" si="67"/>
        <v>-24.770684756215054</v>
      </c>
      <c r="L276">
        <f t="shared" si="68"/>
        <v>-11.259624482098776</v>
      </c>
      <c r="M276">
        <v>35039</v>
      </c>
      <c r="N276">
        <v>-11219</v>
      </c>
      <c r="O276">
        <v>32500</v>
      </c>
      <c r="P276">
        <v>579</v>
      </c>
      <c r="Q276">
        <v>-2909</v>
      </c>
      <c r="R276">
        <v>-610</v>
      </c>
      <c r="S276">
        <v>-1104</v>
      </c>
      <c r="T276">
        <v>-2369</v>
      </c>
      <c r="U276">
        <v>5013</v>
      </c>
      <c r="V276">
        <v>2033</v>
      </c>
      <c r="W276">
        <v>101125</v>
      </c>
      <c r="X276">
        <v>0</v>
      </c>
      <c r="Y276">
        <v>-2.7E-2</v>
      </c>
      <c r="Z276">
        <v>0.64300000000000002</v>
      </c>
      <c r="AA276">
        <v>0.45200000000000001</v>
      </c>
      <c r="AB276">
        <f t="shared" si="69"/>
        <v>-1.5467854869509867</v>
      </c>
      <c r="AC276">
        <f t="shared" si="70"/>
        <v>36.836409929980903</v>
      </c>
      <c r="AD276">
        <f t="shared" si="71"/>
        <v>25.894334818586888</v>
      </c>
      <c r="AE276">
        <v>0.79400000000000004</v>
      </c>
      <c r="AF276">
        <v>0.09</v>
      </c>
      <c r="AG276">
        <v>0.09</v>
      </c>
      <c r="AH276">
        <v>7.758</v>
      </c>
      <c r="AI276">
        <v>4.8920000000000003</v>
      </c>
      <c r="AJ276">
        <v>0.08</v>
      </c>
      <c r="AK276">
        <v>220</v>
      </c>
      <c r="AL276">
        <v>56</v>
      </c>
      <c r="AM276">
        <v>220</v>
      </c>
      <c r="AN276">
        <v>0</v>
      </c>
      <c r="AO276">
        <f t="shared" si="72"/>
        <v>0.4805325803959124</v>
      </c>
      <c r="AP276">
        <f t="shared" si="73"/>
        <v>-0.43233000696952162</v>
      </c>
      <c r="AQ276">
        <f t="shared" si="74"/>
        <v>-0.19651751975078496</v>
      </c>
      <c r="AR276">
        <f t="shared" si="75"/>
        <v>0.13540264336972008</v>
      </c>
      <c r="AS276">
        <f t="shared" si="76"/>
        <v>8.5381507007562613E-2</v>
      </c>
      <c r="AT276">
        <f t="shared" si="77"/>
        <v>1.3962634015954637E-3</v>
      </c>
    </row>
    <row r="277" spans="1:46" x14ac:dyDescent="0.25">
      <c r="A277">
        <v>2.75</v>
      </c>
      <c r="B277" t="s">
        <v>305</v>
      </c>
      <c r="C277">
        <v>1</v>
      </c>
      <c r="D277">
        <v>-48</v>
      </c>
      <c r="E277">
        <v>-864</v>
      </c>
      <c r="F277">
        <v>-184</v>
      </c>
      <c r="G277">
        <f t="shared" si="63"/>
        <v>-1.534</v>
      </c>
      <c r="H277">
        <f t="shared" si="64"/>
        <v>-2.0979999999999999</v>
      </c>
      <c r="I277">
        <f t="shared" si="65"/>
        <v>5.2169999999999996</v>
      </c>
      <c r="J277">
        <f t="shared" si="66"/>
        <v>26.478020677831658</v>
      </c>
      <c r="K277">
        <f t="shared" si="67"/>
        <v>-21.094579224350188</v>
      </c>
      <c r="L277">
        <f t="shared" si="68"/>
        <v>-15.257321521526512</v>
      </c>
      <c r="M277">
        <v>41619</v>
      </c>
      <c r="N277">
        <v>-15279</v>
      </c>
      <c r="O277">
        <v>30120</v>
      </c>
      <c r="P277">
        <v>579</v>
      </c>
      <c r="Q277">
        <v>-2909</v>
      </c>
      <c r="R277">
        <v>-610</v>
      </c>
      <c r="S277">
        <v>-1534</v>
      </c>
      <c r="T277">
        <v>-2098</v>
      </c>
      <c r="U277">
        <v>5217</v>
      </c>
      <c r="V277">
        <v>2033</v>
      </c>
      <c r="W277">
        <v>101140</v>
      </c>
      <c r="X277">
        <v>0</v>
      </c>
      <c r="Y277">
        <v>-1.6E-2</v>
      </c>
      <c r="Z277">
        <v>0.64400000000000002</v>
      </c>
      <c r="AA277">
        <v>0.45100000000000001</v>
      </c>
      <c r="AB277">
        <f t="shared" si="69"/>
        <v>-0.916613621896881</v>
      </c>
      <c r="AC277">
        <f t="shared" si="70"/>
        <v>36.893698281349458</v>
      </c>
      <c r="AD277">
        <f t="shared" si="71"/>
        <v>25.837046467218332</v>
      </c>
      <c r="AE277">
        <v>0.96199999999999997</v>
      </c>
      <c r="AF277">
        <v>7.6999999999999999E-2</v>
      </c>
      <c r="AG277">
        <v>-5.1999999999999998E-2</v>
      </c>
      <c r="AH277">
        <v>8.0269999999999992</v>
      </c>
      <c r="AI277">
        <v>4.8680000000000003</v>
      </c>
      <c r="AJ277">
        <v>4.4999999999999998E-2</v>
      </c>
      <c r="AK277">
        <v>220</v>
      </c>
      <c r="AL277">
        <v>123</v>
      </c>
      <c r="AM277">
        <v>220</v>
      </c>
      <c r="AN277">
        <v>0</v>
      </c>
      <c r="AO277">
        <f t="shared" si="72"/>
        <v>0.46212864023930317</v>
      </c>
      <c r="AP277">
        <f t="shared" si="73"/>
        <v>-0.36816986178770239</v>
      </c>
      <c r="AQ277">
        <f t="shared" si="74"/>
        <v>-0.26629049558602852</v>
      </c>
      <c r="AR277">
        <f t="shared" si="75"/>
        <v>0.14009757905758483</v>
      </c>
      <c r="AS277">
        <f t="shared" si="76"/>
        <v>8.4962627987083969E-2</v>
      </c>
      <c r="AT277">
        <f t="shared" si="77"/>
        <v>7.8539816339744822E-4</v>
      </c>
    </row>
    <row r="278" spans="1:46" x14ac:dyDescent="0.25">
      <c r="A278">
        <v>2.76</v>
      </c>
      <c r="B278" t="s">
        <v>306</v>
      </c>
      <c r="C278">
        <v>1</v>
      </c>
      <c r="D278">
        <v>-72</v>
      </c>
      <c r="E278">
        <v>-808</v>
      </c>
      <c r="F278">
        <v>-192</v>
      </c>
      <c r="G278">
        <f t="shared" si="63"/>
        <v>-1.613</v>
      </c>
      <c r="H278">
        <f t="shared" si="64"/>
        <v>-1.9350000000000001</v>
      </c>
      <c r="I278">
        <f t="shared" si="65"/>
        <v>5.1669999999999998</v>
      </c>
      <c r="J278">
        <f t="shared" si="66"/>
        <v>25.987773562985904</v>
      </c>
      <c r="K278">
        <f t="shared" si="67"/>
        <v>-19.66831773031425</v>
      </c>
      <c r="L278">
        <f t="shared" si="68"/>
        <v>-16.293949973029971</v>
      </c>
      <c r="M278">
        <v>45539</v>
      </c>
      <c r="N278">
        <v>-19059</v>
      </c>
      <c r="O278">
        <v>27740</v>
      </c>
      <c r="P278">
        <v>579</v>
      </c>
      <c r="Q278">
        <v>-2909</v>
      </c>
      <c r="R278">
        <v>-610</v>
      </c>
      <c r="S278">
        <v>-1613</v>
      </c>
      <c r="T278">
        <v>-1935</v>
      </c>
      <c r="U278">
        <v>5167</v>
      </c>
      <c r="V278">
        <v>2033</v>
      </c>
      <c r="W278">
        <v>101129</v>
      </c>
      <c r="X278">
        <v>0</v>
      </c>
      <c r="Y278">
        <v>-5.0000000000000001E-3</v>
      </c>
      <c r="Z278">
        <v>0.64400000000000002</v>
      </c>
      <c r="AA278">
        <v>0.44900000000000001</v>
      </c>
      <c r="AB278">
        <f t="shared" si="69"/>
        <v>-0.28644175684277534</v>
      </c>
      <c r="AC278">
        <f t="shared" si="70"/>
        <v>36.893698281349458</v>
      </c>
      <c r="AD278">
        <f t="shared" si="71"/>
        <v>25.722469764481225</v>
      </c>
      <c r="AE278">
        <v>1.075</v>
      </c>
      <c r="AF278">
        <v>4.5999999999999999E-2</v>
      </c>
      <c r="AG278">
        <v>-0.16200000000000001</v>
      </c>
      <c r="AH278">
        <v>8.2929999999999993</v>
      </c>
      <c r="AI278">
        <v>4.867</v>
      </c>
      <c r="AJ278">
        <v>-5.0000000000000001E-3</v>
      </c>
      <c r="AK278">
        <v>220</v>
      </c>
      <c r="AL278">
        <v>50</v>
      </c>
      <c r="AM278">
        <v>220</v>
      </c>
      <c r="AN278">
        <v>0</v>
      </c>
      <c r="AO278">
        <f t="shared" si="72"/>
        <v>0.45357221393684199</v>
      </c>
      <c r="AP278">
        <f t="shared" si="73"/>
        <v>-0.34327690272236178</v>
      </c>
      <c r="AQ278">
        <f t="shared" si="74"/>
        <v>-0.28438307518461425</v>
      </c>
      <c r="AR278">
        <f t="shared" si="75"/>
        <v>0.14474015486788974</v>
      </c>
      <c r="AS278">
        <f t="shared" si="76"/>
        <v>8.4945174694564016E-2</v>
      </c>
      <c r="AT278">
        <f t="shared" si="77"/>
        <v>-8.7266462599716482E-5</v>
      </c>
    </row>
    <row r="279" spans="1:46" x14ac:dyDescent="0.25">
      <c r="A279">
        <v>2.77</v>
      </c>
      <c r="B279" t="s">
        <v>307</v>
      </c>
      <c r="C279">
        <v>1</v>
      </c>
      <c r="D279">
        <v>-32</v>
      </c>
      <c r="E279">
        <v>-816</v>
      </c>
      <c r="F279">
        <v>-112</v>
      </c>
      <c r="G279">
        <f t="shared" si="63"/>
        <v>-1.1879999999999999</v>
      </c>
      <c r="H279">
        <f t="shared" si="64"/>
        <v>-2.0099999999999998</v>
      </c>
      <c r="I279">
        <f t="shared" si="65"/>
        <v>5.0389999999999997</v>
      </c>
      <c r="J279">
        <f t="shared" si="66"/>
        <v>24.85753816003167</v>
      </c>
      <c r="K279">
        <f t="shared" si="67"/>
        <v>-21.215683116762303</v>
      </c>
      <c r="L279">
        <f t="shared" si="68"/>
        <v>-12.350196584045433</v>
      </c>
      <c r="M279">
        <v>55619</v>
      </c>
      <c r="N279">
        <v>-14719</v>
      </c>
      <c r="O279">
        <v>24870</v>
      </c>
      <c r="P279">
        <v>579</v>
      </c>
      <c r="Q279">
        <v>-2909</v>
      </c>
      <c r="R279">
        <v>-610</v>
      </c>
      <c r="S279">
        <v>-1188</v>
      </c>
      <c r="T279">
        <v>-2010</v>
      </c>
      <c r="U279">
        <v>5039</v>
      </c>
      <c r="V279">
        <v>2034</v>
      </c>
      <c r="W279">
        <v>101132</v>
      </c>
      <c r="X279">
        <v>0</v>
      </c>
      <c r="Y279">
        <v>7.0000000000000001E-3</v>
      </c>
      <c r="Z279">
        <v>0.64600000000000002</v>
      </c>
      <c r="AA279">
        <v>0.44600000000000001</v>
      </c>
      <c r="AB279">
        <f t="shared" si="69"/>
        <v>0.40101845957988547</v>
      </c>
      <c r="AC279">
        <f t="shared" si="70"/>
        <v>37.008274984086569</v>
      </c>
      <c r="AD279">
        <f t="shared" si="71"/>
        <v>25.550604710375559</v>
      </c>
      <c r="AE279">
        <v>1.2330000000000001</v>
      </c>
      <c r="AF279">
        <v>0.189</v>
      </c>
      <c r="AG279">
        <v>-0.309</v>
      </c>
      <c r="AH279">
        <v>8.5429999999999993</v>
      </c>
      <c r="AI279">
        <v>4.843</v>
      </c>
      <c r="AJ279">
        <v>1E-3</v>
      </c>
      <c r="AK279">
        <v>220</v>
      </c>
      <c r="AL279">
        <v>108</v>
      </c>
      <c r="AM279">
        <v>220</v>
      </c>
      <c r="AN279">
        <v>0</v>
      </c>
      <c r="AO279">
        <f t="shared" si="72"/>
        <v>0.43384588483268577</v>
      </c>
      <c r="AP279">
        <f t="shared" si="73"/>
        <v>-0.37028352344727478</v>
      </c>
      <c r="AQ279">
        <f t="shared" si="74"/>
        <v>-0.21555159366014939</v>
      </c>
      <c r="AR279">
        <f t="shared" si="75"/>
        <v>0.14910347799787557</v>
      </c>
      <c r="AS279">
        <f t="shared" si="76"/>
        <v>8.4526295674085386E-2</v>
      </c>
      <c r="AT279">
        <f t="shared" si="77"/>
        <v>1.7453292519943296E-5</v>
      </c>
    </row>
    <row r="280" spans="1:46" x14ac:dyDescent="0.25">
      <c r="A280">
        <v>2.78</v>
      </c>
      <c r="B280" t="s">
        <v>308</v>
      </c>
      <c r="C280">
        <v>1</v>
      </c>
      <c r="D280">
        <v>-64</v>
      </c>
      <c r="E280">
        <v>-824</v>
      </c>
      <c r="F280">
        <v>-64</v>
      </c>
      <c r="G280">
        <f t="shared" si="63"/>
        <v>-1.4179999999999999</v>
      </c>
      <c r="H280">
        <f t="shared" si="64"/>
        <v>-2.0390000000000001</v>
      </c>
      <c r="I280">
        <f t="shared" si="65"/>
        <v>4.9459999999999997</v>
      </c>
      <c r="J280">
        <f t="shared" si="66"/>
        <v>26.659700129756857</v>
      </c>
      <c r="K280">
        <f t="shared" si="67"/>
        <v>-21.615002247049976</v>
      </c>
      <c r="L280">
        <f t="shared" si="68"/>
        <v>-14.843315481168446</v>
      </c>
      <c r="M280">
        <v>64789</v>
      </c>
      <c r="N280">
        <v>-22419</v>
      </c>
      <c r="O280">
        <v>22420</v>
      </c>
      <c r="P280">
        <v>579</v>
      </c>
      <c r="Q280">
        <v>-2909</v>
      </c>
      <c r="R280">
        <v>-610</v>
      </c>
      <c r="S280">
        <v>-1418</v>
      </c>
      <c r="T280">
        <v>-2039</v>
      </c>
      <c r="U280">
        <v>4946</v>
      </c>
      <c r="V280">
        <v>2033</v>
      </c>
      <c r="W280">
        <v>101152</v>
      </c>
      <c r="X280">
        <v>0</v>
      </c>
      <c r="Y280">
        <v>2.3E-2</v>
      </c>
      <c r="Z280">
        <v>0.64800000000000002</v>
      </c>
      <c r="AA280">
        <v>0.441</v>
      </c>
      <c r="AB280">
        <f t="shared" si="69"/>
        <v>1.3176320814767664</v>
      </c>
      <c r="AC280">
        <f t="shared" si="70"/>
        <v>37.12285168682368</v>
      </c>
      <c r="AD280">
        <f t="shared" si="71"/>
        <v>25.264162953532782</v>
      </c>
      <c r="AE280">
        <v>1.4910000000000001</v>
      </c>
      <c r="AF280">
        <v>0.13200000000000001</v>
      </c>
      <c r="AG280">
        <v>-0.50800000000000001</v>
      </c>
      <c r="AH280">
        <v>8.8260000000000005</v>
      </c>
      <c r="AI280">
        <v>4.8159999999999998</v>
      </c>
      <c r="AJ280">
        <v>-0.03</v>
      </c>
      <c r="AK280">
        <v>220</v>
      </c>
      <c r="AL280">
        <v>30</v>
      </c>
      <c r="AM280">
        <v>220</v>
      </c>
      <c r="AN280">
        <v>0</v>
      </c>
      <c r="AO280">
        <f t="shared" si="72"/>
        <v>0.46529954485861663</v>
      </c>
      <c r="AP280">
        <f t="shared" si="73"/>
        <v>-0.37725295703699485</v>
      </c>
      <c r="AQ280">
        <f t="shared" si="74"/>
        <v>-0.25906472705863576</v>
      </c>
      <c r="AR280">
        <f t="shared" si="75"/>
        <v>0.15404275978101953</v>
      </c>
      <c r="AS280">
        <f t="shared" si="76"/>
        <v>8.405505677604691E-2</v>
      </c>
      <c r="AT280">
        <f t="shared" si="77"/>
        <v>-5.2359877559829881E-4</v>
      </c>
    </row>
    <row r="281" spans="1:46" x14ac:dyDescent="0.25">
      <c r="A281">
        <v>2.79</v>
      </c>
      <c r="B281" t="s">
        <v>309</v>
      </c>
      <c r="C281">
        <v>1</v>
      </c>
      <c r="D281">
        <v>-48</v>
      </c>
      <c r="E281">
        <v>-816</v>
      </c>
      <c r="F281">
        <v>-80</v>
      </c>
      <c r="G281">
        <f t="shared" si="63"/>
        <v>-1.397</v>
      </c>
      <c r="H281">
        <f t="shared" si="64"/>
        <v>-1.8819999999999999</v>
      </c>
      <c r="I281">
        <f t="shared" si="65"/>
        <v>5.44</v>
      </c>
      <c r="J281">
        <f t="shared" si="66"/>
        <v>23.305813746900096</v>
      </c>
      <c r="K281">
        <f t="shared" si="67"/>
        <v>-18.522744022777598</v>
      </c>
      <c r="L281">
        <f t="shared" si="68"/>
        <v>-13.639534561558239</v>
      </c>
      <c r="M281">
        <v>75569</v>
      </c>
      <c r="N281">
        <v>-27109</v>
      </c>
      <c r="O281">
        <v>19900</v>
      </c>
      <c r="P281">
        <v>579</v>
      </c>
      <c r="Q281">
        <v>-2909</v>
      </c>
      <c r="R281">
        <v>-610</v>
      </c>
      <c r="S281">
        <v>-1397</v>
      </c>
      <c r="T281">
        <v>-1882</v>
      </c>
      <c r="U281">
        <v>5440</v>
      </c>
      <c r="V281">
        <v>2033</v>
      </c>
      <c r="W281">
        <v>101152</v>
      </c>
      <c r="X281">
        <v>0</v>
      </c>
      <c r="Y281">
        <v>4.2000000000000003E-2</v>
      </c>
      <c r="Z281">
        <v>0.64900000000000002</v>
      </c>
      <c r="AA281">
        <v>0.433</v>
      </c>
      <c r="AB281">
        <f t="shared" si="69"/>
        <v>2.4061107574793126</v>
      </c>
      <c r="AC281">
        <f t="shared" si="70"/>
        <v>37.180140038192235</v>
      </c>
      <c r="AD281">
        <f t="shared" si="71"/>
        <v>24.805856142584343</v>
      </c>
      <c r="AE281">
        <v>1.7509999999999999</v>
      </c>
      <c r="AF281">
        <v>0.129</v>
      </c>
      <c r="AG281">
        <v>-0.71099999999999997</v>
      </c>
      <c r="AH281">
        <v>9.0670000000000002</v>
      </c>
      <c r="AI281">
        <v>4.835</v>
      </c>
      <c r="AJ281">
        <v>-4.7E-2</v>
      </c>
      <c r="AK281">
        <v>220</v>
      </c>
      <c r="AL281">
        <v>220</v>
      </c>
      <c r="AM281">
        <v>220</v>
      </c>
      <c r="AN281">
        <v>0</v>
      </c>
      <c r="AO281">
        <f t="shared" si="72"/>
        <v>0.40676318473996309</v>
      </c>
      <c r="AP281">
        <f t="shared" si="73"/>
        <v>-0.32328286970156861</v>
      </c>
      <c r="AQ281">
        <f t="shared" si="74"/>
        <v>-0.23805478653875248</v>
      </c>
      <c r="AR281">
        <f t="shared" si="75"/>
        <v>0.15824900327832586</v>
      </c>
      <c r="AS281">
        <f t="shared" si="76"/>
        <v>8.4386669333925829E-2</v>
      </c>
      <c r="AT281">
        <f t="shared" si="77"/>
        <v>-8.2030474843733489E-4</v>
      </c>
    </row>
    <row r="282" spans="1:46" x14ac:dyDescent="0.25">
      <c r="A282">
        <v>2.8</v>
      </c>
      <c r="B282" t="s">
        <v>310</v>
      </c>
      <c r="C282">
        <v>1</v>
      </c>
      <c r="D282">
        <v>-48</v>
      </c>
      <c r="E282">
        <v>-832</v>
      </c>
      <c r="F282">
        <v>-104</v>
      </c>
      <c r="G282">
        <f t="shared" si="63"/>
        <v>-0.89800000000000002</v>
      </c>
      <c r="H282">
        <f t="shared" si="64"/>
        <v>-2.0099999999999998</v>
      </c>
      <c r="I282">
        <f t="shared" si="65"/>
        <v>5.5359999999999996</v>
      </c>
      <c r="J282">
        <f t="shared" si="66"/>
        <v>21.683210695833424</v>
      </c>
      <c r="K282">
        <f t="shared" si="67"/>
        <v>-19.714795843992498</v>
      </c>
      <c r="L282">
        <f t="shared" si="68"/>
        <v>-8.668117373420559</v>
      </c>
      <c r="M282">
        <v>74029</v>
      </c>
      <c r="N282">
        <v>-18709</v>
      </c>
      <c r="O282">
        <v>18430</v>
      </c>
      <c r="P282">
        <v>579</v>
      </c>
      <c r="Q282">
        <v>-2909</v>
      </c>
      <c r="R282">
        <v>-610</v>
      </c>
      <c r="S282">
        <v>-898</v>
      </c>
      <c r="T282">
        <v>-2010</v>
      </c>
      <c r="U282">
        <v>5536</v>
      </c>
      <c r="V282">
        <v>2034</v>
      </c>
      <c r="W282">
        <v>101167</v>
      </c>
      <c r="X282">
        <v>0</v>
      </c>
      <c r="Y282">
        <v>0.06</v>
      </c>
      <c r="Z282">
        <v>0.65200000000000002</v>
      </c>
      <c r="AA282">
        <v>0.42599999999999999</v>
      </c>
      <c r="AB282">
        <f t="shared" si="69"/>
        <v>3.4373010821133034</v>
      </c>
      <c r="AC282">
        <f t="shared" si="70"/>
        <v>37.352005092297901</v>
      </c>
      <c r="AD282">
        <f t="shared" si="71"/>
        <v>24.404837683004455</v>
      </c>
      <c r="AE282">
        <v>1.6459999999999999</v>
      </c>
      <c r="AF282">
        <v>0.24099999999999999</v>
      </c>
      <c r="AG282">
        <v>-0.67600000000000005</v>
      </c>
      <c r="AH282">
        <v>9.2880000000000003</v>
      </c>
      <c r="AI282">
        <v>4.8369999999999997</v>
      </c>
      <c r="AJ282">
        <v>6.0000000000000001E-3</v>
      </c>
      <c r="AK282">
        <v>220</v>
      </c>
      <c r="AL282">
        <v>220</v>
      </c>
      <c r="AM282">
        <v>220</v>
      </c>
      <c r="AN282">
        <v>0</v>
      </c>
      <c r="AO282">
        <f t="shared" si="72"/>
        <v>0.37844341904594397</v>
      </c>
      <c r="AP282">
        <f t="shared" si="73"/>
        <v>-0.34408809883616343</v>
      </c>
      <c r="AQ282">
        <f t="shared" si="74"/>
        <v>-0.15128718811551156</v>
      </c>
      <c r="AR282">
        <f t="shared" si="75"/>
        <v>0.16210618092523332</v>
      </c>
      <c r="AS282">
        <f t="shared" si="76"/>
        <v>8.4421575918965722E-2</v>
      </c>
      <c r="AT282">
        <f t="shared" si="77"/>
        <v>1.0471975511965978E-4</v>
      </c>
    </row>
    <row r="283" spans="1:46" x14ac:dyDescent="0.25">
      <c r="A283">
        <v>2.81</v>
      </c>
      <c r="B283" t="s">
        <v>311</v>
      </c>
      <c r="C283">
        <v>1</v>
      </c>
      <c r="D283">
        <v>-32</v>
      </c>
      <c r="E283">
        <v>-808</v>
      </c>
      <c r="F283">
        <v>-72</v>
      </c>
      <c r="G283">
        <f t="shared" si="63"/>
        <v>-1.698</v>
      </c>
      <c r="H283">
        <f t="shared" si="64"/>
        <v>-1.5780000000000001</v>
      </c>
      <c r="I283">
        <f t="shared" si="65"/>
        <v>5.6210000000000004</v>
      </c>
      <c r="J283">
        <f t="shared" si="66"/>
        <v>22.407778968440443</v>
      </c>
      <c r="K283">
        <f t="shared" si="67"/>
        <v>-15.040261055434407</v>
      </c>
      <c r="L283">
        <f t="shared" si="68"/>
        <v>-16.214345335590991</v>
      </c>
      <c r="M283">
        <v>71019</v>
      </c>
      <c r="N283">
        <v>-20879</v>
      </c>
      <c r="O283">
        <v>12620</v>
      </c>
      <c r="P283">
        <v>579</v>
      </c>
      <c r="Q283">
        <v>-2909</v>
      </c>
      <c r="R283">
        <v>-610</v>
      </c>
      <c r="S283">
        <v>-1698</v>
      </c>
      <c r="T283">
        <v>-1578</v>
      </c>
      <c r="U283">
        <v>5621</v>
      </c>
      <c r="V283">
        <v>2034</v>
      </c>
      <c r="W283">
        <v>101178</v>
      </c>
      <c r="X283">
        <v>0</v>
      </c>
      <c r="Y283">
        <v>7.6999999999999999E-2</v>
      </c>
      <c r="Z283">
        <v>0.65400000000000003</v>
      </c>
      <c r="AA283">
        <v>0.41799999999999998</v>
      </c>
      <c r="AB283">
        <f t="shared" si="69"/>
        <v>4.4112030553787394</v>
      </c>
      <c r="AC283">
        <f t="shared" si="70"/>
        <v>37.466581795035012</v>
      </c>
      <c r="AD283">
        <f t="shared" si="71"/>
        <v>23.946530872056016</v>
      </c>
      <c r="AE283">
        <v>1.61</v>
      </c>
      <c r="AF283">
        <v>0.17499999999999999</v>
      </c>
      <c r="AG283">
        <v>-0.75900000000000001</v>
      </c>
      <c r="AH283">
        <v>9.5269999999999992</v>
      </c>
      <c r="AI283">
        <v>4.91</v>
      </c>
      <c r="AJ283">
        <v>-5.5E-2</v>
      </c>
      <c r="AK283">
        <v>220</v>
      </c>
      <c r="AL283">
        <v>220</v>
      </c>
      <c r="AM283">
        <v>220</v>
      </c>
      <c r="AN283">
        <v>0</v>
      </c>
      <c r="AO283">
        <f t="shared" si="72"/>
        <v>0.39108952105842426</v>
      </c>
      <c r="AP283">
        <f t="shared" si="73"/>
        <v>-0.26250207577680779</v>
      </c>
      <c r="AQ283">
        <f t="shared" si="74"/>
        <v>-0.2829937121614477</v>
      </c>
      <c r="AR283">
        <f t="shared" si="75"/>
        <v>0.16627751783749975</v>
      </c>
      <c r="AS283">
        <f t="shared" si="76"/>
        <v>8.5695666272921578E-2</v>
      </c>
      <c r="AT283">
        <f t="shared" si="77"/>
        <v>-9.5993108859688126E-4</v>
      </c>
    </row>
    <row r="284" spans="1:46" x14ac:dyDescent="0.25">
      <c r="A284">
        <v>2.82</v>
      </c>
      <c r="B284" t="s">
        <v>312</v>
      </c>
      <c r="C284">
        <v>1</v>
      </c>
      <c r="D284">
        <v>-16</v>
      </c>
      <c r="E284">
        <v>-808</v>
      </c>
      <c r="F284">
        <v>-64</v>
      </c>
      <c r="G284">
        <f t="shared" si="63"/>
        <v>-1.4259999999999999</v>
      </c>
      <c r="H284">
        <f t="shared" si="64"/>
        <v>-1.415</v>
      </c>
      <c r="I284">
        <f t="shared" si="65"/>
        <v>5.4390000000000001</v>
      </c>
      <c r="J284">
        <f t="shared" si="66"/>
        <v>20.269180773410092</v>
      </c>
      <c r="K284">
        <f t="shared" si="67"/>
        <v>-14.123501008231665</v>
      </c>
      <c r="L284">
        <f t="shared" si="68"/>
        <v>-14.235602506157335</v>
      </c>
      <c r="M284">
        <v>78369</v>
      </c>
      <c r="N284">
        <v>-13529</v>
      </c>
      <c r="O284">
        <v>11290</v>
      </c>
      <c r="P284">
        <v>579</v>
      </c>
      <c r="Q284">
        <v>-2909</v>
      </c>
      <c r="R284">
        <v>-610</v>
      </c>
      <c r="S284">
        <v>-1426</v>
      </c>
      <c r="T284">
        <v>-1415</v>
      </c>
      <c r="U284">
        <v>5439</v>
      </c>
      <c r="V284">
        <v>2033</v>
      </c>
      <c r="W284">
        <v>101163</v>
      </c>
      <c r="X284">
        <v>0</v>
      </c>
      <c r="Y284">
        <v>9.5000000000000001E-2</v>
      </c>
      <c r="Z284">
        <v>0.65700000000000003</v>
      </c>
      <c r="AA284">
        <v>0.40899999999999997</v>
      </c>
      <c r="AB284">
        <f t="shared" si="69"/>
        <v>5.4423933800127307</v>
      </c>
      <c r="AC284">
        <f t="shared" si="70"/>
        <v>37.638446849140678</v>
      </c>
      <c r="AD284">
        <f t="shared" si="71"/>
        <v>23.430935709739018</v>
      </c>
      <c r="AE284">
        <v>1.7</v>
      </c>
      <c r="AF284">
        <v>0.33300000000000002</v>
      </c>
      <c r="AG284">
        <v>-0.83899999999999997</v>
      </c>
      <c r="AH284">
        <v>9.7409999999999997</v>
      </c>
      <c r="AI284">
        <v>4.9989999999999997</v>
      </c>
      <c r="AJ284">
        <v>-9.0999999999999998E-2</v>
      </c>
      <c r="AK284">
        <v>220</v>
      </c>
      <c r="AL284">
        <v>220</v>
      </c>
      <c r="AM284">
        <v>220</v>
      </c>
      <c r="AN284">
        <v>0</v>
      </c>
      <c r="AO284">
        <f t="shared" si="72"/>
        <v>0.3537639411779368</v>
      </c>
      <c r="AP284">
        <f t="shared" si="73"/>
        <v>-0.24650159450238132</v>
      </c>
      <c r="AQ284">
        <f t="shared" si="74"/>
        <v>-0.24845813473760184</v>
      </c>
      <c r="AR284">
        <f t="shared" si="75"/>
        <v>0.17001252243676765</v>
      </c>
      <c r="AS284">
        <f t="shared" si="76"/>
        <v>8.7249009307196534E-2</v>
      </c>
      <c r="AT284">
        <f t="shared" si="77"/>
        <v>-1.5882496193148398E-3</v>
      </c>
    </row>
    <row r="285" spans="1:46" x14ac:dyDescent="0.25">
      <c r="A285">
        <v>2.83</v>
      </c>
      <c r="B285" t="s">
        <v>313</v>
      </c>
      <c r="C285">
        <v>1</v>
      </c>
      <c r="D285">
        <v>-48</v>
      </c>
      <c r="E285">
        <v>-816</v>
      </c>
      <c r="F285">
        <v>-80</v>
      </c>
      <c r="G285">
        <f t="shared" si="63"/>
        <v>-0.95399999999999996</v>
      </c>
      <c r="H285">
        <f t="shared" si="64"/>
        <v>-1.629</v>
      </c>
      <c r="I285">
        <f t="shared" si="65"/>
        <v>5.0039999999999996</v>
      </c>
      <c r="J285">
        <f t="shared" si="66"/>
        <v>20.666630089714396</v>
      </c>
      <c r="K285">
        <f t="shared" si="67"/>
        <v>-17.730937668844682</v>
      </c>
      <c r="L285">
        <f t="shared" si="68"/>
        <v>-10.273855532312298</v>
      </c>
      <c r="M285">
        <v>83129</v>
      </c>
      <c r="N285">
        <v>-13179</v>
      </c>
      <c r="O285">
        <v>5900</v>
      </c>
      <c r="P285">
        <v>579</v>
      </c>
      <c r="Q285">
        <v>-2909</v>
      </c>
      <c r="R285">
        <v>-610</v>
      </c>
      <c r="S285">
        <v>-954</v>
      </c>
      <c r="T285">
        <v>-1629</v>
      </c>
      <c r="U285">
        <v>5004</v>
      </c>
      <c r="V285">
        <v>2033</v>
      </c>
      <c r="W285">
        <v>101186</v>
      </c>
      <c r="X285">
        <v>0</v>
      </c>
      <c r="Y285">
        <v>0.114</v>
      </c>
      <c r="Z285">
        <v>0.66100000000000003</v>
      </c>
      <c r="AA285">
        <v>0.39800000000000002</v>
      </c>
      <c r="AB285">
        <f t="shared" si="69"/>
        <v>6.5308720560152773</v>
      </c>
      <c r="AC285">
        <f t="shared" si="70"/>
        <v>37.867600254614899</v>
      </c>
      <c r="AD285">
        <f t="shared" si="71"/>
        <v>22.800763844684916</v>
      </c>
      <c r="AE285">
        <v>1.802</v>
      </c>
      <c r="AF285">
        <v>0.35799999999999998</v>
      </c>
      <c r="AG285">
        <v>-1.0009999999999999</v>
      </c>
      <c r="AH285">
        <v>9.968</v>
      </c>
      <c r="AI285">
        <v>5.0330000000000004</v>
      </c>
      <c r="AJ285">
        <v>-7.1999999999999995E-2</v>
      </c>
      <c r="AK285">
        <v>220</v>
      </c>
      <c r="AL285">
        <v>220</v>
      </c>
      <c r="AM285">
        <v>220</v>
      </c>
      <c r="AN285">
        <v>0</v>
      </c>
      <c r="AO285">
        <f t="shared" si="72"/>
        <v>0.36070074035724731</v>
      </c>
      <c r="AP285">
        <f t="shared" si="73"/>
        <v>-0.30946324178722767</v>
      </c>
      <c r="AQ285">
        <f t="shared" si="74"/>
        <v>-0.17931260591308429</v>
      </c>
      <c r="AR285">
        <f t="shared" si="75"/>
        <v>0.17397441983879477</v>
      </c>
      <c r="AS285">
        <f t="shared" si="76"/>
        <v>8.7842421252874614E-2</v>
      </c>
      <c r="AT285">
        <f t="shared" si="77"/>
        <v>-1.2566370614359172E-3</v>
      </c>
    </row>
    <row r="286" spans="1:46" x14ac:dyDescent="0.25">
      <c r="A286">
        <v>2.84</v>
      </c>
      <c r="B286" t="s">
        <v>314</v>
      </c>
      <c r="C286">
        <v>1</v>
      </c>
      <c r="D286">
        <v>-72</v>
      </c>
      <c r="E286">
        <v>-808</v>
      </c>
      <c r="F286">
        <v>-24</v>
      </c>
      <c r="G286">
        <f t="shared" si="63"/>
        <v>-1.3560000000000001</v>
      </c>
      <c r="H286">
        <f t="shared" si="64"/>
        <v>-2.105</v>
      </c>
      <c r="I286">
        <f t="shared" si="65"/>
        <v>5.69</v>
      </c>
      <c r="J286">
        <f t="shared" si="66"/>
        <v>23.74935997602174</v>
      </c>
      <c r="K286">
        <f t="shared" si="67"/>
        <v>-19.789683642158511</v>
      </c>
      <c r="L286">
        <f t="shared" si="68"/>
        <v>-12.597376782365679</v>
      </c>
      <c r="M286">
        <v>85299</v>
      </c>
      <c r="N286">
        <v>-22559</v>
      </c>
      <c r="O286">
        <v>5830</v>
      </c>
      <c r="P286">
        <v>579</v>
      </c>
      <c r="Q286">
        <v>-2909</v>
      </c>
      <c r="R286">
        <v>-610</v>
      </c>
      <c r="S286">
        <v>-1356</v>
      </c>
      <c r="T286">
        <v>-2105</v>
      </c>
      <c r="U286">
        <v>5690</v>
      </c>
      <c r="V286">
        <v>2034</v>
      </c>
      <c r="W286">
        <v>101097</v>
      </c>
      <c r="X286">
        <v>0</v>
      </c>
      <c r="Y286">
        <v>0.13400000000000001</v>
      </c>
      <c r="Z286">
        <v>0.66300000000000003</v>
      </c>
      <c r="AA286">
        <v>0.38700000000000001</v>
      </c>
      <c r="AB286">
        <f t="shared" si="69"/>
        <v>7.6766390833863785</v>
      </c>
      <c r="AC286">
        <f t="shared" si="70"/>
        <v>37.98217695735201</v>
      </c>
      <c r="AD286">
        <f t="shared" si="71"/>
        <v>22.17059197963081</v>
      </c>
      <c r="AE286">
        <v>1.9339999999999999</v>
      </c>
      <c r="AF286">
        <v>0.20599999999999999</v>
      </c>
      <c r="AG286">
        <v>-1.0880000000000001</v>
      </c>
      <c r="AH286">
        <v>10.247999999999999</v>
      </c>
      <c r="AI286">
        <v>5.0389999999999997</v>
      </c>
      <c r="AJ286">
        <v>-9.2999999999999999E-2</v>
      </c>
      <c r="AK286">
        <v>220</v>
      </c>
      <c r="AL286">
        <v>220</v>
      </c>
      <c r="AM286">
        <v>220</v>
      </c>
      <c r="AN286">
        <v>0</v>
      </c>
      <c r="AO286">
        <f t="shared" si="72"/>
        <v>0.41450452682294092</v>
      </c>
      <c r="AP286">
        <f t="shared" si="73"/>
        <v>-0.34539513748372935</v>
      </c>
      <c r="AQ286">
        <f t="shared" si="74"/>
        <v>-0.21986570196657024</v>
      </c>
      <c r="AR286">
        <f t="shared" si="75"/>
        <v>0.17886134174437887</v>
      </c>
      <c r="AS286">
        <f t="shared" si="76"/>
        <v>8.7947141007994264E-2</v>
      </c>
      <c r="AT286">
        <f t="shared" si="77"/>
        <v>-1.6231562043547264E-3</v>
      </c>
    </row>
    <row r="287" spans="1:46" x14ac:dyDescent="0.25">
      <c r="A287">
        <v>2.85</v>
      </c>
      <c r="B287" t="s">
        <v>315</v>
      </c>
      <c r="C287">
        <v>1</v>
      </c>
      <c r="D287">
        <v>-32</v>
      </c>
      <c r="E287">
        <v>-792</v>
      </c>
      <c r="F287">
        <v>-24</v>
      </c>
      <c r="G287">
        <f t="shared" si="63"/>
        <v>-1.5349999999999999</v>
      </c>
      <c r="H287">
        <f t="shared" si="64"/>
        <v>-1.825</v>
      </c>
      <c r="I287">
        <f t="shared" si="65"/>
        <v>5.3440000000000003</v>
      </c>
      <c r="J287">
        <f t="shared" si="66"/>
        <v>24.045268320920787</v>
      </c>
      <c r="K287">
        <f t="shared" si="67"/>
        <v>-18.169151188597212</v>
      </c>
      <c r="L287">
        <f t="shared" si="68"/>
        <v>-15.204978615444215</v>
      </c>
      <c r="M287">
        <v>92369</v>
      </c>
      <c r="N287">
        <v>-20179</v>
      </c>
      <c r="O287">
        <v>-2290</v>
      </c>
      <c r="P287">
        <v>579</v>
      </c>
      <c r="Q287">
        <v>-2909</v>
      </c>
      <c r="R287">
        <v>-610</v>
      </c>
      <c r="S287">
        <v>-1535</v>
      </c>
      <c r="T287">
        <v>-1825</v>
      </c>
      <c r="U287">
        <v>5344</v>
      </c>
      <c r="V287">
        <v>2034</v>
      </c>
      <c r="W287">
        <v>101074</v>
      </c>
      <c r="X287">
        <v>0</v>
      </c>
      <c r="Y287">
        <v>0.156</v>
      </c>
      <c r="Z287">
        <v>0.66600000000000004</v>
      </c>
      <c r="AA287">
        <v>0.373</v>
      </c>
      <c r="AB287">
        <f t="shared" si="69"/>
        <v>8.9369828134945895</v>
      </c>
      <c r="AC287">
        <f t="shared" si="70"/>
        <v>38.154042011457676</v>
      </c>
      <c r="AD287">
        <f t="shared" si="71"/>
        <v>21.368555060471039</v>
      </c>
      <c r="AE287">
        <v>2.0680000000000001</v>
      </c>
      <c r="AF287">
        <v>0.27100000000000002</v>
      </c>
      <c r="AG287">
        <v>-1.3160000000000001</v>
      </c>
      <c r="AH287">
        <v>10.542999999999999</v>
      </c>
      <c r="AI287">
        <v>5.07</v>
      </c>
      <c r="AJ287">
        <v>-0.158</v>
      </c>
      <c r="AK287">
        <v>220</v>
      </c>
      <c r="AL287">
        <v>220</v>
      </c>
      <c r="AM287">
        <v>220</v>
      </c>
      <c r="AN287">
        <v>0</v>
      </c>
      <c r="AO287">
        <f t="shared" si="72"/>
        <v>0.41966910172555627</v>
      </c>
      <c r="AP287">
        <f t="shared" si="73"/>
        <v>-0.31711151053366254</v>
      </c>
      <c r="AQ287">
        <f t="shared" si="74"/>
        <v>-0.26537693953483027</v>
      </c>
      <c r="AR287">
        <f t="shared" si="75"/>
        <v>0.18401006303776216</v>
      </c>
      <c r="AS287">
        <f t="shared" si="76"/>
        <v>8.8488193076112512E-2</v>
      </c>
      <c r="AT287">
        <f t="shared" si="77"/>
        <v>-2.7576202181510408E-3</v>
      </c>
    </row>
    <row r="288" spans="1:46" x14ac:dyDescent="0.25">
      <c r="A288">
        <v>2.86</v>
      </c>
      <c r="B288" t="s">
        <v>316</v>
      </c>
      <c r="C288">
        <v>1</v>
      </c>
      <c r="D288">
        <v>-32</v>
      </c>
      <c r="E288">
        <v>-840</v>
      </c>
      <c r="F288">
        <v>-48</v>
      </c>
      <c r="G288">
        <f t="shared" si="63"/>
        <v>-0.39500000000000002</v>
      </c>
      <c r="H288">
        <f t="shared" si="64"/>
        <v>-1.087</v>
      </c>
      <c r="I288">
        <f t="shared" si="65"/>
        <v>5.181</v>
      </c>
      <c r="J288">
        <f t="shared" si="66"/>
        <v>12.582076615738938</v>
      </c>
      <c r="K288">
        <f t="shared" si="67"/>
        <v>-11.814227102086363</v>
      </c>
      <c r="L288">
        <f t="shared" si="68"/>
        <v>-4.2666966111249049</v>
      </c>
      <c r="M288">
        <v>93979</v>
      </c>
      <c r="N288">
        <v>-16679</v>
      </c>
      <c r="O288">
        <v>-680</v>
      </c>
      <c r="P288">
        <v>579</v>
      </c>
      <c r="Q288">
        <v>-2909</v>
      </c>
      <c r="R288">
        <v>-610</v>
      </c>
      <c r="S288">
        <v>-395</v>
      </c>
      <c r="T288">
        <v>-1087</v>
      </c>
      <c r="U288">
        <v>5181</v>
      </c>
      <c r="V288">
        <v>2033</v>
      </c>
      <c r="W288">
        <v>101163</v>
      </c>
      <c r="X288">
        <v>0</v>
      </c>
      <c r="Y288">
        <v>0.17799999999999999</v>
      </c>
      <c r="Z288">
        <v>0.66900000000000004</v>
      </c>
      <c r="AA288">
        <v>0.35899999999999999</v>
      </c>
      <c r="AB288">
        <f t="shared" si="69"/>
        <v>10.1973265436028</v>
      </c>
      <c r="AC288">
        <f t="shared" si="70"/>
        <v>38.325907065563342</v>
      </c>
      <c r="AD288">
        <f t="shared" si="71"/>
        <v>20.566518141311267</v>
      </c>
      <c r="AE288">
        <v>2.0819999999999999</v>
      </c>
      <c r="AF288">
        <v>0.315</v>
      </c>
      <c r="AG288">
        <v>-1.302</v>
      </c>
      <c r="AH288">
        <v>10.675000000000001</v>
      </c>
      <c r="AI288">
        <v>5.1959999999999997</v>
      </c>
      <c r="AJ288">
        <v>-6.5000000000000002E-2</v>
      </c>
      <c r="AK288">
        <v>220</v>
      </c>
      <c r="AL288">
        <v>220</v>
      </c>
      <c r="AM288">
        <v>220</v>
      </c>
      <c r="AN288">
        <v>0</v>
      </c>
      <c r="AO288">
        <f t="shared" si="72"/>
        <v>0.21959866368282985</v>
      </c>
      <c r="AP288">
        <f t="shared" si="73"/>
        <v>-0.20619716150975528</v>
      </c>
      <c r="AQ288">
        <f t="shared" si="74"/>
        <v>-7.4467904047813713E-2</v>
      </c>
      <c r="AR288">
        <f t="shared" si="75"/>
        <v>0.18631389765039469</v>
      </c>
      <c r="AS288">
        <f t="shared" si="76"/>
        <v>9.0687307933625352E-2</v>
      </c>
      <c r="AT288">
        <f t="shared" si="77"/>
        <v>-1.1344640137963143E-3</v>
      </c>
    </row>
    <row r="289" spans="1:46" x14ac:dyDescent="0.25">
      <c r="A289">
        <v>2.87</v>
      </c>
      <c r="B289" t="s">
        <v>317</v>
      </c>
      <c r="C289">
        <v>1</v>
      </c>
      <c r="D289">
        <v>40</v>
      </c>
      <c r="E289">
        <v>-800</v>
      </c>
      <c r="F289">
        <v>-56</v>
      </c>
      <c r="G289">
        <f t="shared" si="63"/>
        <v>-0.56399999999999995</v>
      </c>
      <c r="H289">
        <f t="shared" si="64"/>
        <v>-1.429</v>
      </c>
      <c r="I289">
        <f t="shared" si="65"/>
        <v>4.8540000000000001</v>
      </c>
      <c r="J289">
        <f t="shared" si="66"/>
        <v>17.560117289548323</v>
      </c>
      <c r="K289">
        <f t="shared" si="67"/>
        <v>-16.298336386503205</v>
      </c>
      <c r="L289">
        <f t="shared" si="68"/>
        <v>-6.3592811313204347</v>
      </c>
      <c r="M289">
        <v>111409</v>
      </c>
      <c r="N289">
        <v>-23679</v>
      </c>
      <c r="O289">
        <v>-3550</v>
      </c>
      <c r="P289">
        <v>579</v>
      </c>
      <c r="Q289">
        <v>-2909</v>
      </c>
      <c r="R289">
        <v>-610</v>
      </c>
      <c r="S289">
        <v>-564</v>
      </c>
      <c r="T289">
        <v>-1429</v>
      </c>
      <c r="U289">
        <v>4854</v>
      </c>
      <c r="V289">
        <v>2035</v>
      </c>
      <c r="W289">
        <v>101124</v>
      </c>
      <c r="X289">
        <v>0</v>
      </c>
      <c r="Y289">
        <v>0.20499999999999999</v>
      </c>
      <c r="Z289">
        <v>0.67200000000000004</v>
      </c>
      <c r="AA289">
        <v>0.34200000000000003</v>
      </c>
      <c r="AB289">
        <f t="shared" si="69"/>
        <v>11.744112030553786</v>
      </c>
      <c r="AC289">
        <f t="shared" si="70"/>
        <v>38.497772119669001</v>
      </c>
      <c r="AD289">
        <f t="shared" si="71"/>
        <v>19.592616168045833</v>
      </c>
      <c r="AE289">
        <v>2.5129999999999999</v>
      </c>
      <c r="AF289">
        <v>0.28000000000000003</v>
      </c>
      <c r="AG289">
        <v>-1.625</v>
      </c>
      <c r="AH289">
        <v>10.891999999999999</v>
      </c>
      <c r="AI289">
        <v>5.2560000000000002</v>
      </c>
      <c r="AJ289">
        <v>-1.2E-2</v>
      </c>
      <c r="AK289">
        <v>220</v>
      </c>
      <c r="AL289">
        <v>220</v>
      </c>
      <c r="AM289">
        <v>220</v>
      </c>
      <c r="AN289">
        <v>0</v>
      </c>
      <c r="AO289">
        <f t="shared" si="72"/>
        <v>0.30648186373900066</v>
      </c>
      <c r="AP289">
        <f t="shared" si="73"/>
        <v>-0.28445963254207601</v>
      </c>
      <c r="AQ289">
        <f t="shared" si="74"/>
        <v>-0.11099039380149148</v>
      </c>
      <c r="AR289">
        <f t="shared" si="75"/>
        <v>0.19010126212722236</v>
      </c>
      <c r="AS289">
        <f t="shared" si="76"/>
        <v>9.1734505484821968E-2</v>
      </c>
      <c r="AT289">
        <f t="shared" si="77"/>
        <v>-2.0943951023931956E-4</v>
      </c>
    </row>
    <row r="290" spans="1:46" x14ac:dyDescent="0.25">
      <c r="A290">
        <v>2.88</v>
      </c>
      <c r="B290" t="s">
        <v>318</v>
      </c>
      <c r="C290">
        <v>1</v>
      </c>
      <c r="D290">
        <v>32</v>
      </c>
      <c r="E290">
        <v>-768</v>
      </c>
      <c r="F290">
        <v>-136</v>
      </c>
      <c r="G290">
        <f t="shared" si="63"/>
        <v>-1.325</v>
      </c>
      <c r="H290">
        <f t="shared" si="64"/>
        <v>-1.6240000000000001</v>
      </c>
      <c r="I290">
        <f t="shared" si="65"/>
        <v>5.157</v>
      </c>
      <c r="J290">
        <f t="shared" si="66"/>
        <v>22.115329562682074</v>
      </c>
      <c r="K290">
        <f t="shared" si="67"/>
        <v>-16.959784977993813</v>
      </c>
      <c r="L290">
        <f t="shared" si="68"/>
        <v>-13.76818544533735</v>
      </c>
      <c r="M290">
        <v>120999</v>
      </c>
      <c r="N290">
        <v>-38099</v>
      </c>
      <c r="O290">
        <v>-8660</v>
      </c>
      <c r="P290">
        <v>579</v>
      </c>
      <c r="Q290">
        <v>-2909</v>
      </c>
      <c r="R290">
        <v>-610</v>
      </c>
      <c r="S290">
        <v>-1325</v>
      </c>
      <c r="T290">
        <v>-1624</v>
      </c>
      <c r="U290">
        <v>5157</v>
      </c>
      <c r="V290">
        <v>2034</v>
      </c>
      <c r="W290">
        <v>101132</v>
      </c>
      <c r="X290">
        <v>0</v>
      </c>
      <c r="Y290">
        <v>0.23499999999999999</v>
      </c>
      <c r="Z290">
        <v>0.67300000000000004</v>
      </c>
      <c r="AA290">
        <v>0.32200000000000001</v>
      </c>
      <c r="AB290">
        <f t="shared" si="69"/>
        <v>13.462762571610439</v>
      </c>
      <c r="AC290">
        <f t="shared" si="70"/>
        <v>38.555060471037557</v>
      </c>
      <c r="AD290">
        <f t="shared" si="71"/>
        <v>18.446849140674729</v>
      </c>
      <c r="AE290">
        <v>2.8290000000000002</v>
      </c>
      <c r="AF290">
        <v>5.8999999999999997E-2</v>
      </c>
      <c r="AG290">
        <v>-1.9159999999999999</v>
      </c>
      <c r="AH290">
        <v>11.192</v>
      </c>
      <c r="AI290">
        <v>5.3040000000000003</v>
      </c>
      <c r="AJ290">
        <v>-7.9000000000000001E-2</v>
      </c>
      <c r="AK290">
        <v>220</v>
      </c>
      <c r="AL290">
        <v>220</v>
      </c>
      <c r="AM290">
        <v>220</v>
      </c>
      <c r="AN290">
        <v>0</v>
      </c>
      <c r="AO290">
        <f t="shared" si="72"/>
        <v>0.38598531603243985</v>
      </c>
      <c r="AP290">
        <f t="shared" si="73"/>
        <v>-0.29600408829626607</v>
      </c>
      <c r="AQ290">
        <f t="shared" si="74"/>
        <v>-0.24030016804629853</v>
      </c>
      <c r="AR290">
        <f t="shared" si="75"/>
        <v>0.19533724988320536</v>
      </c>
      <c r="AS290">
        <f t="shared" si="76"/>
        <v>9.2572263525779241E-2</v>
      </c>
      <c r="AT290">
        <f t="shared" si="77"/>
        <v>-1.3788101090755204E-3</v>
      </c>
    </row>
    <row r="291" spans="1:46" x14ac:dyDescent="0.25">
      <c r="A291">
        <v>2.89</v>
      </c>
      <c r="B291" t="s">
        <v>319</v>
      </c>
      <c r="C291">
        <v>1</v>
      </c>
      <c r="D291">
        <v>8</v>
      </c>
      <c r="E291">
        <v>-784</v>
      </c>
      <c r="F291">
        <v>-192</v>
      </c>
      <c r="G291">
        <f t="shared" si="63"/>
        <v>-0.95199999999999996</v>
      </c>
      <c r="H291">
        <f t="shared" si="64"/>
        <v>-1.5489999999999999</v>
      </c>
      <c r="I291">
        <f t="shared" si="65"/>
        <v>4.9809999999999999</v>
      </c>
      <c r="J291">
        <f t="shared" si="66"/>
        <v>20.050444461778916</v>
      </c>
      <c r="K291">
        <f t="shared" si="67"/>
        <v>-16.983235720827292</v>
      </c>
      <c r="L291">
        <f t="shared" si="68"/>
        <v>-10.341589036529637</v>
      </c>
      <c r="M291">
        <v>123099</v>
      </c>
      <c r="N291">
        <v>-36209</v>
      </c>
      <c r="O291">
        <v>-11110</v>
      </c>
      <c r="P291">
        <v>579</v>
      </c>
      <c r="Q291">
        <v>-2909</v>
      </c>
      <c r="R291">
        <v>-610</v>
      </c>
      <c r="S291">
        <v>-952</v>
      </c>
      <c r="T291">
        <v>-1549</v>
      </c>
      <c r="U291">
        <v>4981</v>
      </c>
      <c r="V291">
        <v>2034</v>
      </c>
      <c r="W291">
        <v>101109</v>
      </c>
      <c r="X291">
        <v>0</v>
      </c>
      <c r="Y291">
        <v>0.26500000000000001</v>
      </c>
      <c r="Z291">
        <v>0.67400000000000004</v>
      </c>
      <c r="AA291">
        <v>0.30099999999999999</v>
      </c>
      <c r="AB291">
        <f t="shared" si="69"/>
        <v>15.181413112667093</v>
      </c>
      <c r="AC291">
        <f t="shared" si="70"/>
        <v>38.612348822406112</v>
      </c>
      <c r="AD291">
        <f t="shared" si="71"/>
        <v>17.243793761935073</v>
      </c>
      <c r="AE291">
        <v>2.8639999999999999</v>
      </c>
      <c r="AF291">
        <v>5.7000000000000002E-2</v>
      </c>
      <c r="AG291">
        <v>-1.98</v>
      </c>
      <c r="AH291">
        <v>11.475</v>
      </c>
      <c r="AI291">
        <v>5.3540000000000001</v>
      </c>
      <c r="AJ291">
        <v>-0.10299999999999999</v>
      </c>
      <c r="AK291">
        <v>220</v>
      </c>
      <c r="AL291">
        <v>220</v>
      </c>
      <c r="AM291">
        <v>220</v>
      </c>
      <c r="AN291">
        <v>0</v>
      </c>
      <c r="AO291">
        <f t="shared" si="72"/>
        <v>0.34994627234630443</v>
      </c>
      <c r="AP291">
        <f t="shared" si="73"/>
        <v>-0.29641338097074876</v>
      </c>
      <c r="AQ291">
        <f t="shared" si="74"/>
        <v>-0.18049477857559029</v>
      </c>
      <c r="AR291">
        <f t="shared" si="75"/>
        <v>0.20027653166634932</v>
      </c>
      <c r="AS291">
        <f t="shared" si="76"/>
        <v>9.3444928151776407E-2</v>
      </c>
      <c r="AT291">
        <f t="shared" si="77"/>
        <v>-1.7976891295541594E-3</v>
      </c>
    </row>
    <row r="292" spans="1:46" x14ac:dyDescent="0.25">
      <c r="A292">
        <v>2.9</v>
      </c>
      <c r="B292" t="s">
        <v>320</v>
      </c>
      <c r="C292">
        <v>1</v>
      </c>
      <c r="D292">
        <v>-32</v>
      </c>
      <c r="E292">
        <v>-760</v>
      </c>
      <c r="F292">
        <v>-232</v>
      </c>
      <c r="G292">
        <f t="shared" si="63"/>
        <v>-0.44700000000000001</v>
      </c>
      <c r="H292">
        <f t="shared" si="64"/>
        <v>-1.492</v>
      </c>
      <c r="I292">
        <f t="shared" si="65"/>
        <v>5.64</v>
      </c>
      <c r="J292">
        <f t="shared" si="66"/>
        <v>15.435823727981049</v>
      </c>
      <c r="K292">
        <f t="shared" si="67"/>
        <v>-14.771338525312215</v>
      </c>
      <c r="L292">
        <f t="shared" si="68"/>
        <v>-4.380856572574138</v>
      </c>
      <c r="M292">
        <v>118619</v>
      </c>
      <c r="N292">
        <v>-49859</v>
      </c>
      <c r="O292">
        <v>-13070</v>
      </c>
      <c r="P292">
        <v>579</v>
      </c>
      <c r="Q292">
        <v>-2909</v>
      </c>
      <c r="R292">
        <v>-610</v>
      </c>
      <c r="S292">
        <v>-447</v>
      </c>
      <c r="T292">
        <v>-1492</v>
      </c>
      <c r="U292">
        <v>5640</v>
      </c>
      <c r="V292">
        <v>2033</v>
      </c>
      <c r="W292">
        <v>101082</v>
      </c>
      <c r="X292">
        <v>0</v>
      </c>
      <c r="Y292">
        <v>0.29499999999999998</v>
      </c>
      <c r="Z292">
        <v>0.67100000000000004</v>
      </c>
      <c r="AA292">
        <v>0.27900000000000003</v>
      </c>
      <c r="AB292">
        <f t="shared" si="69"/>
        <v>16.900063653723741</v>
      </c>
      <c r="AC292">
        <f t="shared" si="70"/>
        <v>38.440483768300446</v>
      </c>
      <c r="AD292">
        <f t="shared" si="71"/>
        <v>15.983450031826864</v>
      </c>
      <c r="AE292">
        <v>2.855</v>
      </c>
      <c r="AF292">
        <v>-0.24</v>
      </c>
      <c r="AG292">
        <v>-2.0059999999999998</v>
      </c>
      <c r="AH292">
        <v>11.699</v>
      </c>
      <c r="AI292">
        <v>5.4329999999999998</v>
      </c>
      <c r="AJ292">
        <v>-4.7E-2</v>
      </c>
      <c r="AK292">
        <v>220</v>
      </c>
      <c r="AL292">
        <v>220</v>
      </c>
      <c r="AM292">
        <v>220</v>
      </c>
      <c r="AN292">
        <v>0</v>
      </c>
      <c r="AO292">
        <f t="shared" si="72"/>
        <v>0.26940594681073488</v>
      </c>
      <c r="AP292">
        <f t="shared" si="73"/>
        <v>-0.25780849219338192</v>
      </c>
      <c r="AQ292">
        <f t="shared" si="74"/>
        <v>-7.6460371249052625E-2</v>
      </c>
      <c r="AR292">
        <f t="shared" si="75"/>
        <v>0.20418606919081661</v>
      </c>
      <c r="AS292">
        <f t="shared" si="76"/>
        <v>9.4823738260851928E-2</v>
      </c>
      <c r="AT292">
        <f t="shared" si="77"/>
        <v>-8.2030474843733489E-4</v>
      </c>
    </row>
    <row r="293" spans="1:46" x14ac:dyDescent="0.25">
      <c r="A293">
        <v>2.91</v>
      </c>
      <c r="B293" t="s">
        <v>321</v>
      </c>
      <c r="C293">
        <v>1</v>
      </c>
      <c r="D293">
        <v>0</v>
      </c>
      <c r="E293">
        <v>-760</v>
      </c>
      <c r="F293">
        <v>-144</v>
      </c>
      <c r="G293">
        <f t="shared" si="63"/>
        <v>-0.90600000000000003</v>
      </c>
      <c r="H293">
        <f t="shared" si="64"/>
        <v>-0.52100000000000002</v>
      </c>
      <c r="I293">
        <f t="shared" si="65"/>
        <v>4.9480000000000004</v>
      </c>
      <c r="J293">
        <f t="shared" si="66"/>
        <v>11.925209261159218</v>
      </c>
      <c r="K293">
        <f t="shared" si="67"/>
        <v>-5.9124520077465954</v>
      </c>
      <c r="L293">
        <f t="shared" si="68"/>
        <v>-10.319005141899339</v>
      </c>
      <c r="M293">
        <v>119039</v>
      </c>
      <c r="N293">
        <v>-32849</v>
      </c>
      <c r="O293">
        <v>-16360</v>
      </c>
      <c r="P293">
        <v>579</v>
      </c>
      <c r="Q293">
        <v>-2909</v>
      </c>
      <c r="R293">
        <v>-610</v>
      </c>
      <c r="S293">
        <v>-906</v>
      </c>
      <c r="T293">
        <v>-521</v>
      </c>
      <c r="U293">
        <v>4948</v>
      </c>
      <c r="V293">
        <v>2033</v>
      </c>
      <c r="W293">
        <v>101183</v>
      </c>
      <c r="X293">
        <v>0</v>
      </c>
      <c r="Y293">
        <v>0.32400000000000001</v>
      </c>
      <c r="Z293">
        <v>0.67100000000000004</v>
      </c>
      <c r="AA293">
        <v>0.25800000000000001</v>
      </c>
      <c r="AB293">
        <f t="shared" si="69"/>
        <v>18.56142584341184</v>
      </c>
      <c r="AC293">
        <f t="shared" si="70"/>
        <v>38.440483768300446</v>
      </c>
      <c r="AD293">
        <f t="shared" si="71"/>
        <v>14.780394653087207</v>
      </c>
      <c r="AE293">
        <v>2.7530000000000001</v>
      </c>
      <c r="AF293">
        <v>0</v>
      </c>
      <c r="AG293">
        <v>-1.998</v>
      </c>
      <c r="AH293">
        <v>11.887</v>
      </c>
      <c r="AI293">
        <v>5.6440000000000001</v>
      </c>
      <c r="AJ293">
        <v>-8.8999999999999996E-2</v>
      </c>
      <c r="AK293">
        <v>220</v>
      </c>
      <c r="AL293">
        <v>220</v>
      </c>
      <c r="AM293">
        <v>220</v>
      </c>
      <c r="AN293">
        <v>0</v>
      </c>
      <c r="AO293">
        <f t="shared" si="72"/>
        <v>0.20813416559654868</v>
      </c>
      <c r="AP293">
        <f t="shared" si="73"/>
        <v>-0.10319175440132737</v>
      </c>
      <c r="AQ293">
        <f t="shared" si="74"/>
        <v>-0.18010061525636814</v>
      </c>
      <c r="AR293">
        <f t="shared" si="75"/>
        <v>0.20746728818456597</v>
      </c>
      <c r="AS293">
        <f t="shared" si="76"/>
        <v>9.8506382982559967E-2</v>
      </c>
      <c r="AT293">
        <f t="shared" si="77"/>
        <v>-1.5533430342749533E-3</v>
      </c>
    </row>
    <row r="294" spans="1:46" x14ac:dyDescent="0.25">
      <c r="A294">
        <v>2.92</v>
      </c>
      <c r="B294" t="s">
        <v>322</v>
      </c>
      <c r="C294">
        <v>1</v>
      </c>
      <c r="D294">
        <v>24</v>
      </c>
      <c r="E294">
        <v>-792</v>
      </c>
      <c r="F294">
        <v>-80</v>
      </c>
      <c r="G294">
        <f t="shared" si="63"/>
        <v>-0.32</v>
      </c>
      <c r="H294">
        <f t="shared" si="64"/>
        <v>-1.681</v>
      </c>
      <c r="I294">
        <f t="shared" si="65"/>
        <v>4.9130000000000003</v>
      </c>
      <c r="J294">
        <f t="shared" si="66"/>
        <v>19.200624339567749</v>
      </c>
      <c r="K294">
        <f t="shared" si="67"/>
        <v>-18.849000355857967</v>
      </c>
      <c r="L294">
        <f t="shared" si="68"/>
        <v>-3.5259866300089713</v>
      </c>
      <c r="M294">
        <v>115119</v>
      </c>
      <c r="N294">
        <v>-27809</v>
      </c>
      <c r="O294">
        <v>-20490</v>
      </c>
      <c r="P294">
        <v>579</v>
      </c>
      <c r="Q294">
        <v>-2909</v>
      </c>
      <c r="R294">
        <v>-610</v>
      </c>
      <c r="S294">
        <v>-320</v>
      </c>
      <c r="T294">
        <v>-1681</v>
      </c>
      <c r="U294">
        <v>4913</v>
      </c>
      <c r="V294">
        <v>2033</v>
      </c>
      <c r="W294">
        <v>101094</v>
      </c>
      <c r="X294">
        <v>0</v>
      </c>
      <c r="Y294">
        <v>0.35199999999999998</v>
      </c>
      <c r="Z294">
        <v>0.67100000000000004</v>
      </c>
      <c r="AA294">
        <v>0.23699999999999999</v>
      </c>
      <c r="AB294">
        <f t="shared" si="69"/>
        <v>20.165499681731379</v>
      </c>
      <c r="AC294">
        <f t="shared" si="70"/>
        <v>38.440483768300446</v>
      </c>
      <c r="AD294">
        <f t="shared" si="71"/>
        <v>13.577339274347549</v>
      </c>
      <c r="AE294">
        <v>2.64</v>
      </c>
      <c r="AF294">
        <v>2.3E-2</v>
      </c>
      <c r="AG294">
        <v>-2</v>
      </c>
      <c r="AH294">
        <v>12.194000000000001</v>
      </c>
      <c r="AI294">
        <v>5.6580000000000004</v>
      </c>
      <c r="AJ294">
        <v>-3.7999999999999999E-2</v>
      </c>
      <c r="AK294">
        <v>220</v>
      </c>
      <c r="AL294">
        <v>220</v>
      </c>
      <c r="AM294">
        <v>220</v>
      </c>
      <c r="AN294">
        <v>0</v>
      </c>
      <c r="AO294">
        <f t="shared" si="72"/>
        <v>0.33511411316401896</v>
      </c>
      <c r="AP294">
        <f t="shared" si="73"/>
        <v>-0.32897711691930437</v>
      </c>
      <c r="AQ294">
        <f t="shared" si="74"/>
        <v>-6.1540076074955645E-2</v>
      </c>
      <c r="AR294">
        <f t="shared" si="75"/>
        <v>0.21282544898818856</v>
      </c>
      <c r="AS294">
        <f t="shared" si="76"/>
        <v>9.8750729077839175E-2</v>
      </c>
      <c r="AT294">
        <f t="shared" si="77"/>
        <v>-6.6322511575784518E-4</v>
      </c>
    </row>
    <row r="295" spans="1:46" x14ac:dyDescent="0.25">
      <c r="A295">
        <v>2.93</v>
      </c>
      <c r="B295" t="s">
        <v>323</v>
      </c>
      <c r="C295">
        <v>1</v>
      </c>
      <c r="D295">
        <v>40</v>
      </c>
      <c r="E295">
        <v>-752</v>
      </c>
      <c r="F295">
        <v>-104</v>
      </c>
      <c r="G295">
        <f t="shared" si="63"/>
        <v>-0.90500000000000003</v>
      </c>
      <c r="H295">
        <f t="shared" si="64"/>
        <v>-1.181</v>
      </c>
      <c r="I295">
        <f t="shared" si="65"/>
        <v>4.8849999999999998</v>
      </c>
      <c r="J295">
        <f t="shared" si="66"/>
        <v>16.937559656203288</v>
      </c>
      <c r="K295">
        <f t="shared" si="67"/>
        <v>-13.370172942428132</v>
      </c>
      <c r="L295">
        <f t="shared" si="68"/>
        <v>-10.206715842371548</v>
      </c>
      <c r="M295">
        <v>107139</v>
      </c>
      <c r="N295">
        <v>-44469</v>
      </c>
      <c r="O295">
        <v>-18810</v>
      </c>
      <c r="P295">
        <v>579</v>
      </c>
      <c r="Q295">
        <v>-2909</v>
      </c>
      <c r="R295">
        <v>-610</v>
      </c>
      <c r="S295">
        <v>-905</v>
      </c>
      <c r="T295">
        <v>-1181</v>
      </c>
      <c r="U295">
        <v>4885</v>
      </c>
      <c r="V295">
        <v>2033</v>
      </c>
      <c r="W295">
        <v>101114</v>
      </c>
      <c r="X295">
        <v>0</v>
      </c>
      <c r="Y295">
        <v>0.379</v>
      </c>
      <c r="Z295">
        <v>0.66800000000000004</v>
      </c>
      <c r="AA295">
        <v>0.217</v>
      </c>
      <c r="AB295">
        <f t="shared" si="69"/>
        <v>21.712285168682367</v>
      </c>
      <c r="AC295">
        <f t="shared" si="70"/>
        <v>38.268618714194787</v>
      </c>
      <c r="AD295">
        <f t="shared" si="71"/>
        <v>12.431572246976449</v>
      </c>
      <c r="AE295">
        <v>2.5459999999999998</v>
      </c>
      <c r="AF295">
        <v>-0.33300000000000002</v>
      </c>
      <c r="AG295">
        <v>-1.909</v>
      </c>
      <c r="AH295">
        <v>12.478999999999999</v>
      </c>
      <c r="AI295">
        <v>5.7510000000000003</v>
      </c>
      <c r="AJ295">
        <v>-9.6000000000000002E-2</v>
      </c>
      <c r="AK295">
        <v>220</v>
      </c>
      <c r="AL295">
        <v>220</v>
      </c>
      <c r="AM295">
        <v>220</v>
      </c>
      <c r="AN295">
        <v>0</v>
      </c>
      <c r="AO295">
        <f t="shared" si="72"/>
        <v>0.2956161832537062</v>
      </c>
      <c r="AP295">
        <f t="shared" si="73"/>
        <v>-0.23335353940642917</v>
      </c>
      <c r="AQ295">
        <f t="shared" si="74"/>
        <v>-0.17814079726485008</v>
      </c>
      <c r="AR295">
        <f t="shared" si="75"/>
        <v>0.21779963735637237</v>
      </c>
      <c r="AS295">
        <f t="shared" si="76"/>
        <v>0.1003738852821939</v>
      </c>
      <c r="AT295">
        <f t="shared" si="77"/>
        <v>-1.6755160819145565E-3</v>
      </c>
    </row>
    <row r="296" spans="1:46" x14ac:dyDescent="0.25">
      <c r="A296">
        <v>2.94</v>
      </c>
      <c r="B296" t="s">
        <v>324</v>
      </c>
      <c r="C296">
        <v>1</v>
      </c>
      <c r="D296">
        <v>0</v>
      </c>
      <c r="E296">
        <v>-760</v>
      </c>
      <c r="F296">
        <v>-120</v>
      </c>
      <c r="G296">
        <f t="shared" si="63"/>
        <v>-0.317</v>
      </c>
      <c r="H296">
        <f t="shared" si="64"/>
        <v>-1.8069999999999999</v>
      </c>
      <c r="I296">
        <f t="shared" si="65"/>
        <v>4.5739999999999998</v>
      </c>
      <c r="J296">
        <f t="shared" si="66"/>
        <v>21.85249246086277</v>
      </c>
      <c r="K296">
        <f t="shared" si="67"/>
        <v>-21.507288954611166</v>
      </c>
      <c r="L296">
        <f t="shared" si="68"/>
        <v>-3.6875394606677148</v>
      </c>
      <c r="M296">
        <v>106089</v>
      </c>
      <c r="N296">
        <v>-16959</v>
      </c>
      <c r="O296">
        <v>-25110</v>
      </c>
      <c r="P296">
        <v>579</v>
      </c>
      <c r="Q296">
        <v>-2909</v>
      </c>
      <c r="R296">
        <v>-610</v>
      </c>
      <c r="S296">
        <v>-317</v>
      </c>
      <c r="T296">
        <v>-1807</v>
      </c>
      <c r="U296">
        <v>4574</v>
      </c>
      <c r="V296">
        <v>2033</v>
      </c>
      <c r="W296">
        <v>101129</v>
      </c>
      <c r="X296">
        <v>0</v>
      </c>
      <c r="Y296">
        <v>0.40400000000000003</v>
      </c>
      <c r="Z296">
        <v>0.66900000000000004</v>
      </c>
      <c r="AA296">
        <v>0.19700000000000001</v>
      </c>
      <c r="AB296">
        <f t="shared" si="69"/>
        <v>23.144493952896248</v>
      </c>
      <c r="AC296">
        <f t="shared" si="70"/>
        <v>38.325907065563342</v>
      </c>
      <c r="AD296">
        <f t="shared" si="71"/>
        <v>11.285805219605347</v>
      </c>
      <c r="AE296">
        <v>2.387</v>
      </c>
      <c r="AF296">
        <v>9.0999999999999998E-2</v>
      </c>
      <c r="AG296">
        <v>-1.9179999999999999</v>
      </c>
      <c r="AH296">
        <v>12.847</v>
      </c>
      <c r="AI296">
        <v>5.7240000000000002</v>
      </c>
      <c r="AJ296">
        <v>-6.5000000000000002E-2</v>
      </c>
      <c r="AK296">
        <v>220</v>
      </c>
      <c r="AL296">
        <v>220</v>
      </c>
      <c r="AM296">
        <v>220</v>
      </c>
      <c r="AN296">
        <v>0</v>
      </c>
      <c r="AO296">
        <f t="shared" si="72"/>
        <v>0.38139794320929343</v>
      </c>
      <c r="AP296">
        <f t="shared" si="73"/>
        <v>-0.37537300543577412</v>
      </c>
      <c r="AQ296">
        <f t="shared" si="74"/>
        <v>-6.4359704885867564E-2</v>
      </c>
      <c r="AR296">
        <f t="shared" si="75"/>
        <v>0.22422244900371152</v>
      </c>
      <c r="AS296">
        <f t="shared" si="76"/>
        <v>9.9902646384155427E-2</v>
      </c>
      <c r="AT296">
        <f t="shared" si="77"/>
        <v>-1.1344640137963143E-3</v>
      </c>
    </row>
    <row r="297" spans="1:46" x14ac:dyDescent="0.25">
      <c r="A297">
        <v>2.95</v>
      </c>
      <c r="B297" t="s">
        <v>325</v>
      </c>
      <c r="C297">
        <v>1</v>
      </c>
      <c r="D297">
        <v>40</v>
      </c>
      <c r="E297">
        <v>-768</v>
      </c>
      <c r="F297">
        <v>-112</v>
      </c>
      <c r="G297">
        <f t="shared" si="63"/>
        <v>-0.85399999999999998</v>
      </c>
      <c r="H297">
        <f t="shared" si="64"/>
        <v>-1.4590000000000001</v>
      </c>
      <c r="I297">
        <f t="shared" si="65"/>
        <v>5.2430000000000003</v>
      </c>
      <c r="J297">
        <f t="shared" si="66"/>
        <v>17.869161933298795</v>
      </c>
      <c r="K297">
        <f t="shared" si="67"/>
        <v>-15.355943910049536</v>
      </c>
      <c r="L297">
        <f t="shared" si="68"/>
        <v>-8.9170468897536068</v>
      </c>
      <c r="M297">
        <v>92999</v>
      </c>
      <c r="N297">
        <v>-58749</v>
      </c>
      <c r="O297">
        <v>-22800</v>
      </c>
      <c r="P297">
        <v>579</v>
      </c>
      <c r="Q297">
        <v>-2909</v>
      </c>
      <c r="R297">
        <v>-610</v>
      </c>
      <c r="S297">
        <v>-854</v>
      </c>
      <c r="T297">
        <v>-1459</v>
      </c>
      <c r="U297">
        <v>5243</v>
      </c>
      <c r="V297">
        <v>2033</v>
      </c>
      <c r="W297">
        <v>101175</v>
      </c>
      <c r="X297">
        <v>0</v>
      </c>
      <c r="Y297">
        <v>0.42799999999999999</v>
      </c>
      <c r="Z297">
        <v>0.66100000000000003</v>
      </c>
      <c r="AA297">
        <v>0.17799999999999999</v>
      </c>
      <c r="AB297">
        <f t="shared" si="69"/>
        <v>24.519414385741566</v>
      </c>
      <c r="AC297">
        <f t="shared" si="70"/>
        <v>37.867600254614899</v>
      </c>
      <c r="AD297">
        <f t="shared" si="71"/>
        <v>10.1973265436028</v>
      </c>
      <c r="AE297">
        <v>2.2690000000000001</v>
      </c>
      <c r="AF297">
        <v>-0.70299999999999996</v>
      </c>
      <c r="AG297">
        <v>-1.7989999999999999</v>
      </c>
      <c r="AH297">
        <v>13.163</v>
      </c>
      <c r="AI297">
        <v>5.7830000000000004</v>
      </c>
      <c r="AJ297">
        <v>-0.121</v>
      </c>
      <c r="AK297">
        <v>220</v>
      </c>
      <c r="AL297">
        <v>220</v>
      </c>
      <c r="AM297">
        <v>220</v>
      </c>
      <c r="AN297">
        <v>0</v>
      </c>
      <c r="AO297">
        <f t="shared" si="72"/>
        <v>0.31187571030809935</v>
      </c>
      <c r="AP297">
        <f t="shared" si="73"/>
        <v>-0.26801178098193634</v>
      </c>
      <c r="AQ297">
        <f t="shared" si="74"/>
        <v>-0.15563182778092025</v>
      </c>
      <c r="AR297">
        <f t="shared" si="75"/>
        <v>0.2297376894400136</v>
      </c>
      <c r="AS297">
        <f t="shared" si="76"/>
        <v>0.10093239064283209</v>
      </c>
      <c r="AT297">
        <f t="shared" si="77"/>
        <v>-2.1118483949131386E-3</v>
      </c>
    </row>
    <row r="298" spans="1:46" x14ac:dyDescent="0.25">
      <c r="A298">
        <v>2.96</v>
      </c>
      <c r="B298" t="s">
        <v>326</v>
      </c>
      <c r="C298">
        <v>1</v>
      </c>
      <c r="D298">
        <v>64</v>
      </c>
      <c r="E298">
        <v>-760</v>
      </c>
      <c r="F298">
        <v>-80</v>
      </c>
      <c r="G298">
        <f t="shared" si="63"/>
        <v>-0.81499999999999995</v>
      </c>
      <c r="H298">
        <f t="shared" si="64"/>
        <v>-1.125</v>
      </c>
      <c r="I298">
        <f t="shared" si="65"/>
        <v>4.6779999999999999</v>
      </c>
      <c r="J298">
        <f t="shared" si="66"/>
        <v>16.537298959809771</v>
      </c>
      <c r="K298">
        <f t="shared" si="67"/>
        <v>-13.326959968825721</v>
      </c>
      <c r="L298">
        <f t="shared" si="68"/>
        <v>-9.6128446589007961</v>
      </c>
      <c r="M298">
        <v>87399</v>
      </c>
      <c r="N298">
        <v>-22979</v>
      </c>
      <c r="O298">
        <v>-28610</v>
      </c>
      <c r="P298">
        <v>579</v>
      </c>
      <c r="Q298">
        <v>-2909</v>
      </c>
      <c r="R298">
        <v>-610</v>
      </c>
      <c r="S298">
        <v>-815</v>
      </c>
      <c r="T298">
        <v>-1125</v>
      </c>
      <c r="U298">
        <v>4678</v>
      </c>
      <c r="V298">
        <v>2033</v>
      </c>
      <c r="W298">
        <v>101175</v>
      </c>
      <c r="X298">
        <v>0</v>
      </c>
      <c r="Y298">
        <v>0.44900000000000001</v>
      </c>
      <c r="Z298">
        <v>0.66</v>
      </c>
      <c r="AA298">
        <v>0.16</v>
      </c>
      <c r="AB298">
        <f t="shared" si="69"/>
        <v>25.722469764481225</v>
      </c>
      <c r="AC298">
        <f t="shared" si="70"/>
        <v>37.810311903246344</v>
      </c>
      <c r="AD298">
        <f t="shared" si="71"/>
        <v>9.1661362189688109</v>
      </c>
      <c r="AE298">
        <v>1.99</v>
      </c>
      <c r="AF298">
        <v>-0.13800000000000001</v>
      </c>
      <c r="AG298">
        <v>-1.72</v>
      </c>
      <c r="AH298">
        <v>13.467000000000001</v>
      </c>
      <c r="AI298">
        <v>5.8719999999999999</v>
      </c>
      <c r="AJ298">
        <v>-0.193</v>
      </c>
      <c r="AK298">
        <v>220</v>
      </c>
      <c r="AL298">
        <v>220</v>
      </c>
      <c r="AM298">
        <v>220</v>
      </c>
      <c r="AN298">
        <v>0</v>
      </c>
      <c r="AO298">
        <f t="shared" si="72"/>
        <v>0.28863031623531393</v>
      </c>
      <c r="AP298">
        <f t="shared" si="73"/>
        <v>-0.23259933073748967</v>
      </c>
      <c r="AQ298">
        <f t="shared" si="74"/>
        <v>-0.16777578978057012</v>
      </c>
      <c r="AR298">
        <f t="shared" si="75"/>
        <v>0.23504349036607636</v>
      </c>
      <c r="AS298">
        <f t="shared" si="76"/>
        <v>0.10248573367710703</v>
      </c>
      <c r="AT298">
        <f t="shared" si="77"/>
        <v>-3.3684854563490563E-3</v>
      </c>
    </row>
    <row r="299" spans="1:46" x14ac:dyDescent="0.25">
      <c r="A299">
        <v>2.97</v>
      </c>
      <c r="B299" t="s">
        <v>327</v>
      </c>
      <c r="C299">
        <v>1</v>
      </c>
      <c r="D299">
        <v>96</v>
      </c>
      <c r="E299">
        <v>-736</v>
      </c>
      <c r="F299">
        <v>-56</v>
      </c>
      <c r="G299">
        <f t="shared" si="63"/>
        <v>-5.7000000000000002E-2</v>
      </c>
      <c r="H299">
        <f t="shared" si="64"/>
        <v>-1.044</v>
      </c>
      <c r="I299">
        <f t="shared" si="65"/>
        <v>4.8579999999999997</v>
      </c>
      <c r="J299">
        <f t="shared" si="66"/>
        <v>12.144534748521878</v>
      </c>
      <c r="K299">
        <f t="shared" si="67"/>
        <v>-12.126199373637835</v>
      </c>
      <c r="L299">
        <f t="shared" si="68"/>
        <v>-0.65714424203990618</v>
      </c>
      <c r="M299">
        <v>80749</v>
      </c>
      <c r="N299">
        <v>-36139</v>
      </c>
      <c r="O299">
        <v>-26090</v>
      </c>
      <c r="P299">
        <v>579</v>
      </c>
      <c r="Q299">
        <v>-2909</v>
      </c>
      <c r="R299">
        <v>-610</v>
      </c>
      <c r="S299">
        <v>-57</v>
      </c>
      <c r="T299">
        <v>-1044</v>
      </c>
      <c r="U299">
        <v>4858</v>
      </c>
      <c r="V299">
        <v>2033</v>
      </c>
      <c r="W299">
        <v>101152</v>
      </c>
      <c r="X299">
        <v>0</v>
      </c>
      <c r="Y299">
        <v>0.46899999999999997</v>
      </c>
      <c r="Z299">
        <v>0.65600000000000003</v>
      </c>
      <c r="AA299">
        <v>0.14299999999999999</v>
      </c>
      <c r="AB299">
        <f t="shared" si="69"/>
        <v>26.868236791852322</v>
      </c>
      <c r="AC299">
        <f t="shared" si="70"/>
        <v>37.581158497772122</v>
      </c>
      <c r="AD299">
        <f t="shared" si="71"/>
        <v>8.1922342457033732</v>
      </c>
      <c r="AE299">
        <v>1.881</v>
      </c>
      <c r="AF299">
        <v>-0.41</v>
      </c>
      <c r="AG299">
        <v>-1.605</v>
      </c>
      <c r="AH299">
        <v>13.712999999999999</v>
      </c>
      <c r="AI299">
        <v>5.9740000000000002</v>
      </c>
      <c r="AJ299">
        <v>-0.13900000000000001</v>
      </c>
      <c r="AK299">
        <v>220</v>
      </c>
      <c r="AL299">
        <v>220</v>
      </c>
      <c r="AM299">
        <v>225</v>
      </c>
      <c r="AN299">
        <v>0</v>
      </c>
      <c r="AO299">
        <f t="shared" si="72"/>
        <v>0.21196211748456831</v>
      </c>
      <c r="AP299">
        <f t="shared" si="73"/>
        <v>-0.2116421048232543</v>
      </c>
      <c r="AQ299">
        <f t="shared" si="74"/>
        <v>-1.14693306841189E-2</v>
      </c>
      <c r="AR299">
        <f t="shared" si="75"/>
        <v>0.2393370003259824</v>
      </c>
      <c r="AS299">
        <f t="shared" si="76"/>
        <v>0.10426596951414126</v>
      </c>
      <c r="AT299">
        <f t="shared" si="77"/>
        <v>-2.4260076602721182E-3</v>
      </c>
    </row>
    <row r="300" spans="1:46" x14ac:dyDescent="0.25">
      <c r="A300">
        <v>2.98</v>
      </c>
      <c r="B300" t="s">
        <v>328</v>
      </c>
      <c r="C300">
        <v>1</v>
      </c>
      <c r="D300">
        <v>40</v>
      </c>
      <c r="E300">
        <v>-768</v>
      </c>
      <c r="F300">
        <v>-40</v>
      </c>
      <c r="G300">
        <f t="shared" si="63"/>
        <v>-1.476</v>
      </c>
      <c r="H300">
        <f t="shared" si="64"/>
        <v>-1.083</v>
      </c>
      <c r="I300">
        <f t="shared" si="65"/>
        <v>5.5789999999999997</v>
      </c>
      <c r="J300">
        <f t="shared" si="66"/>
        <v>18.164447879481706</v>
      </c>
      <c r="K300">
        <f t="shared" si="67"/>
        <v>-10.627365943917891</v>
      </c>
      <c r="L300">
        <f t="shared" si="68"/>
        <v>-14.557052686668442</v>
      </c>
      <c r="M300">
        <v>61009</v>
      </c>
      <c r="N300">
        <v>-18919</v>
      </c>
      <c r="O300">
        <v>-26020</v>
      </c>
      <c r="P300">
        <v>579</v>
      </c>
      <c r="Q300">
        <v>-2909</v>
      </c>
      <c r="R300">
        <v>-610</v>
      </c>
      <c r="S300">
        <v>-1476</v>
      </c>
      <c r="T300">
        <v>-1083</v>
      </c>
      <c r="U300">
        <v>5579</v>
      </c>
      <c r="V300">
        <v>2033</v>
      </c>
      <c r="W300">
        <v>101198</v>
      </c>
      <c r="X300">
        <v>0</v>
      </c>
      <c r="Y300">
        <v>0.48399999999999999</v>
      </c>
      <c r="Z300">
        <v>0.65400000000000003</v>
      </c>
      <c r="AA300">
        <v>0.129</v>
      </c>
      <c r="AB300">
        <f t="shared" si="69"/>
        <v>27.727562062380649</v>
      </c>
      <c r="AC300">
        <f t="shared" si="70"/>
        <v>37.466581795035012</v>
      </c>
      <c r="AD300">
        <f t="shared" si="71"/>
        <v>7.3901973265436034</v>
      </c>
      <c r="AE300">
        <v>1.3859999999999999</v>
      </c>
      <c r="AF300">
        <v>-0.182</v>
      </c>
      <c r="AG300">
        <v>-1.2989999999999999</v>
      </c>
      <c r="AH300">
        <v>14.052</v>
      </c>
      <c r="AI300">
        <v>6.0960000000000001</v>
      </c>
      <c r="AJ300">
        <v>-0.29799999999999999</v>
      </c>
      <c r="AK300">
        <v>220</v>
      </c>
      <c r="AL300">
        <v>220</v>
      </c>
      <c r="AM300">
        <v>165</v>
      </c>
      <c r="AN300">
        <v>0</v>
      </c>
      <c r="AO300">
        <f t="shared" si="72"/>
        <v>0.31702942230385794</v>
      </c>
      <c r="AP300">
        <f t="shared" si="73"/>
        <v>-0.18548252653568223</v>
      </c>
      <c r="AQ300">
        <f t="shared" si="74"/>
        <v>-0.25406849876865079</v>
      </c>
      <c r="AR300">
        <f t="shared" si="75"/>
        <v>0.24525366649024319</v>
      </c>
      <c r="AS300">
        <f t="shared" si="76"/>
        <v>0.10639527120157433</v>
      </c>
      <c r="AT300">
        <f t="shared" si="77"/>
        <v>-5.2010811709431014E-3</v>
      </c>
    </row>
    <row r="301" spans="1:46" x14ac:dyDescent="0.25">
      <c r="A301">
        <v>2.99</v>
      </c>
      <c r="B301" t="s">
        <v>329</v>
      </c>
      <c r="C301">
        <v>1</v>
      </c>
      <c r="D301">
        <v>24</v>
      </c>
      <c r="E301">
        <v>-752</v>
      </c>
      <c r="F301">
        <v>0</v>
      </c>
      <c r="G301">
        <f t="shared" si="63"/>
        <v>-0.187</v>
      </c>
      <c r="H301">
        <f t="shared" si="64"/>
        <v>-1.33</v>
      </c>
      <c r="I301">
        <f t="shared" si="65"/>
        <v>4.8029999999999999</v>
      </c>
      <c r="J301">
        <f t="shared" si="66"/>
        <v>15.620771277627474</v>
      </c>
      <c r="K301">
        <f t="shared" si="67"/>
        <v>-15.464794505628095</v>
      </c>
      <c r="L301">
        <f t="shared" si="68"/>
        <v>-2.148564884898664</v>
      </c>
      <c r="M301">
        <v>29649</v>
      </c>
      <c r="N301">
        <v>-14089</v>
      </c>
      <c r="O301">
        <v>-30710</v>
      </c>
      <c r="P301">
        <v>579</v>
      </c>
      <c r="Q301">
        <v>-2909</v>
      </c>
      <c r="R301">
        <v>-610</v>
      </c>
      <c r="S301">
        <v>-187</v>
      </c>
      <c r="T301">
        <v>-1330</v>
      </c>
      <c r="U301">
        <v>4803</v>
      </c>
      <c r="V301">
        <v>2033</v>
      </c>
      <c r="W301">
        <v>101186</v>
      </c>
      <c r="X301">
        <v>0</v>
      </c>
      <c r="Y301">
        <v>0.49099999999999999</v>
      </c>
      <c r="Z301">
        <v>0.65200000000000002</v>
      </c>
      <c r="AA301">
        <v>0.11899999999999999</v>
      </c>
      <c r="AB301">
        <f t="shared" si="69"/>
        <v>28.128580521960536</v>
      </c>
      <c r="AC301">
        <f t="shared" si="70"/>
        <v>37.352005092297901</v>
      </c>
      <c r="AD301">
        <f t="shared" si="71"/>
        <v>6.8173138128580524</v>
      </c>
      <c r="AE301">
        <v>0.68400000000000005</v>
      </c>
      <c r="AF301">
        <v>-0.17899999999999999</v>
      </c>
      <c r="AG301">
        <v>-0.95199999999999996</v>
      </c>
      <c r="AH301">
        <v>14.352</v>
      </c>
      <c r="AI301">
        <v>6.1429999999999998</v>
      </c>
      <c r="AJ301">
        <v>-0.27500000000000002</v>
      </c>
      <c r="AK301">
        <v>220</v>
      </c>
      <c r="AL301">
        <v>220</v>
      </c>
      <c r="AM301">
        <v>16</v>
      </c>
      <c r="AN301">
        <v>0</v>
      </c>
      <c r="AO301">
        <f t="shared" si="72"/>
        <v>0.27263389049556069</v>
      </c>
      <c r="AP301">
        <f t="shared" si="73"/>
        <v>-0.26991158226753903</v>
      </c>
      <c r="AQ301">
        <f t="shared" si="74"/>
        <v>-3.7499531434214681E-2</v>
      </c>
      <c r="AR301">
        <f t="shared" si="75"/>
        <v>0.25048965424622616</v>
      </c>
      <c r="AS301">
        <f t="shared" si="76"/>
        <v>0.10721557595001166</v>
      </c>
      <c r="AT301">
        <f t="shared" si="77"/>
        <v>-4.7996554429844069E-3</v>
      </c>
    </row>
    <row r="302" spans="1:46" x14ac:dyDescent="0.25">
      <c r="A302">
        <v>3</v>
      </c>
      <c r="B302" t="s">
        <v>330</v>
      </c>
      <c r="C302">
        <v>1</v>
      </c>
      <c r="D302">
        <v>64</v>
      </c>
      <c r="E302">
        <v>-744</v>
      </c>
      <c r="F302">
        <v>80</v>
      </c>
      <c r="G302">
        <f t="shared" si="63"/>
        <v>-0.38700000000000001</v>
      </c>
      <c r="H302">
        <f t="shared" si="64"/>
        <v>-1.9419999999999999</v>
      </c>
      <c r="I302">
        <f t="shared" si="65"/>
        <v>4.5170000000000003</v>
      </c>
      <c r="J302">
        <f t="shared" si="66"/>
        <v>23.668855871515589</v>
      </c>
      <c r="K302">
        <f t="shared" si="67"/>
        <v>-23.185449122224409</v>
      </c>
      <c r="L302">
        <f t="shared" si="68"/>
        <v>-4.4998983494664637</v>
      </c>
      <c r="M302">
        <v>-12211</v>
      </c>
      <c r="N302">
        <v>-10099</v>
      </c>
      <c r="O302">
        <v>-22730</v>
      </c>
      <c r="P302">
        <v>579</v>
      </c>
      <c r="Q302">
        <v>-2909</v>
      </c>
      <c r="R302">
        <v>-610</v>
      </c>
      <c r="S302">
        <v>-387</v>
      </c>
      <c r="T302">
        <v>-1942</v>
      </c>
      <c r="U302">
        <v>4517</v>
      </c>
      <c r="V302">
        <v>2034</v>
      </c>
      <c r="W302">
        <v>101155</v>
      </c>
      <c r="X302">
        <v>0</v>
      </c>
      <c r="Y302">
        <v>0.48799999999999999</v>
      </c>
      <c r="Z302">
        <v>0.65</v>
      </c>
      <c r="AA302">
        <v>0.11600000000000001</v>
      </c>
      <c r="AB302">
        <f t="shared" si="69"/>
        <v>27.95671546785487</v>
      </c>
      <c r="AC302">
        <f t="shared" si="70"/>
        <v>37.23742838956079</v>
      </c>
      <c r="AD302">
        <f t="shared" si="71"/>
        <v>6.6454487587523872</v>
      </c>
      <c r="AE302">
        <v>-0.23899999999999999</v>
      </c>
      <c r="AF302">
        <v>-0.2</v>
      </c>
      <c r="AG302">
        <v>-0.25</v>
      </c>
      <c r="AH302">
        <v>14.766999999999999</v>
      </c>
      <c r="AI302">
        <v>6.0720000000000001</v>
      </c>
      <c r="AJ302">
        <v>-0.28799999999999998</v>
      </c>
      <c r="AK302">
        <v>220</v>
      </c>
      <c r="AL302">
        <v>220</v>
      </c>
      <c r="AM302">
        <v>119</v>
      </c>
      <c r="AN302">
        <v>0</v>
      </c>
      <c r="AO302">
        <f t="shared" si="72"/>
        <v>0.41309946513793899</v>
      </c>
      <c r="AP302">
        <f t="shared" si="73"/>
        <v>-0.40466242573644512</v>
      </c>
      <c r="AQ302">
        <f t="shared" si="74"/>
        <v>-7.8538042203248212E-2</v>
      </c>
      <c r="AR302">
        <f t="shared" si="75"/>
        <v>0.25773277064200262</v>
      </c>
      <c r="AS302">
        <f t="shared" si="76"/>
        <v>0.1059763921810957</v>
      </c>
      <c r="AT302">
        <f t="shared" si="77"/>
        <v>-5.0265482457436689E-3</v>
      </c>
    </row>
    <row r="303" spans="1:46" x14ac:dyDescent="0.25">
      <c r="A303">
        <v>3.01</v>
      </c>
      <c r="B303" t="s">
        <v>331</v>
      </c>
      <c r="C303">
        <v>1</v>
      </c>
      <c r="D303">
        <v>112</v>
      </c>
      <c r="E303">
        <v>-768</v>
      </c>
      <c r="F303">
        <v>80</v>
      </c>
      <c r="G303">
        <f t="shared" si="63"/>
        <v>-0.75600000000000001</v>
      </c>
      <c r="H303">
        <f t="shared" si="64"/>
        <v>-1.8740000000000001</v>
      </c>
      <c r="I303">
        <f t="shared" si="65"/>
        <v>4.7519999999999998</v>
      </c>
      <c r="J303">
        <f t="shared" si="66"/>
        <v>23.034201851100864</v>
      </c>
      <c r="K303">
        <f t="shared" si="67"/>
        <v>-21.276286081828715</v>
      </c>
      <c r="L303">
        <f t="shared" si="68"/>
        <v>-8.4174742062423622</v>
      </c>
      <c r="M303">
        <v>-55331</v>
      </c>
      <c r="N303">
        <v>-15909</v>
      </c>
      <c r="O303">
        <v>-27560</v>
      </c>
      <c r="P303">
        <v>579</v>
      </c>
      <c r="Q303">
        <v>-2909</v>
      </c>
      <c r="R303">
        <v>-610</v>
      </c>
      <c r="S303">
        <v>-756</v>
      </c>
      <c r="T303">
        <v>-1874</v>
      </c>
      <c r="U303">
        <v>4752</v>
      </c>
      <c r="V303">
        <v>2033</v>
      </c>
      <c r="W303">
        <v>101175</v>
      </c>
      <c r="X303">
        <v>0</v>
      </c>
      <c r="Y303">
        <v>0.47599999999999998</v>
      </c>
      <c r="Z303">
        <v>0.64500000000000002</v>
      </c>
      <c r="AA303">
        <v>0.11899999999999999</v>
      </c>
      <c r="AB303">
        <f t="shared" si="69"/>
        <v>27.26925525143221</v>
      </c>
      <c r="AC303">
        <f t="shared" si="70"/>
        <v>36.950986632718013</v>
      </c>
      <c r="AD303">
        <f t="shared" si="71"/>
        <v>6.8173138128580524</v>
      </c>
      <c r="AE303">
        <v>-1.161</v>
      </c>
      <c r="AF303">
        <v>-0.38900000000000001</v>
      </c>
      <c r="AG303">
        <v>0.22</v>
      </c>
      <c r="AH303">
        <v>15.159000000000001</v>
      </c>
      <c r="AI303">
        <v>6.0309999999999997</v>
      </c>
      <c r="AJ303">
        <v>-0.35799999999999998</v>
      </c>
      <c r="AK303">
        <v>21</v>
      </c>
      <c r="AL303">
        <v>207</v>
      </c>
      <c r="AM303">
        <v>84</v>
      </c>
      <c r="AN303">
        <v>0</v>
      </c>
      <c r="AO303">
        <f t="shared" si="72"/>
        <v>0.40202266287068272</v>
      </c>
      <c r="AP303">
        <f t="shared" si="73"/>
        <v>-0.37134124472415475</v>
      </c>
      <c r="AQ303">
        <f t="shared" si="74"/>
        <v>-0.14691263960062545</v>
      </c>
      <c r="AR303">
        <f t="shared" si="75"/>
        <v>0.26457446130982043</v>
      </c>
      <c r="AS303">
        <f t="shared" si="76"/>
        <v>0.10526080718777801</v>
      </c>
      <c r="AT303">
        <f t="shared" si="77"/>
        <v>-6.2482787221396999E-3</v>
      </c>
    </row>
    <row r="304" spans="1:46" x14ac:dyDescent="0.25">
      <c r="A304">
        <v>3.02</v>
      </c>
      <c r="B304" t="s">
        <v>332</v>
      </c>
      <c r="C304">
        <v>1</v>
      </c>
      <c r="D304">
        <v>120</v>
      </c>
      <c r="E304">
        <v>-744</v>
      </c>
      <c r="F304">
        <v>56</v>
      </c>
      <c r="G304">
        <f t="shared" si="63"/>
        <v>-2.9000000000000001E-2</v>
      </c>
      <c r="H304">
        <f t="shared" si="64"/>
        <v>-1.452</v>
      </c>
      <c r="I304">
        <f t="shared" si="65"/>
        <v>4.327</v>
      </c>
      <c r="J304">
        <f t="shared" si="66"/>
        <v>18.551113006396033</v>
      </c>
      <c r="K304">
        <f t="shared" si="67"/>
        <v>-18.547279195983815</v>
      </c>
      <c r="L304">
        <f t="shared" si="68"/>
        <v>-0.36399966977543191</v>
      </c>
      <c r="M304">
        <v>-99991</v>
      </c>
      <c r="N304">
        <v>-18429</v>
      </c>
      <c r="O304">
        <v>-26720</v>
      </c>
      <c r="P304">
        <v>579</v>
      </c>
      <c r="Q304">
        <v>-2909</v>
      </c>
      <c r="R304">
        <v>-610</v>
      </c>
      <c r="S304">
        <v>-29</v>
      </c>
      <c r="T304">
        <v>-1452</v>
      </c>
      <c r="U304">
        <v>4327</v>
      </c>
      <c r="V304">
        <v>2033</v>
      </c>
      <c r="W304">
        <v>101172</v>
      </c>
      <c r="X304">
        <v>0</v>
      </c>
      <c r="Y304">
        <v>0.45300000000000001</v>
      </c>
      <c r="Z304">
        <v>0.64</v>
      </c>
      <c r="AA304">
        <v>0.127</v>
      </c>
      <c r="AB304">
        <f t="shared" si="69"/>
        <v>25.951623169955443</v>
      </c>
      <c r="AC304">
        <f t="shared" si="70"/>
        <v>36.664544875875244</v>
      </c>
      <c r="AD304">
        <f t="shared" si="71"/>
        <v>7.2756206238064927</v>
      </c>
      <c r="AE304">
        <v>-2.1139999999999999</v>
      </c>
      <c r="AF304">
        <v>-0.53300000000000003</v>
      </c>
      <c r="AG304">
        <v>0.80100000000000005</v>
      </c>
      <c r="AH304">
        <v>15.465</v>
      </c>
      <c r="AI304">
        <v>6.0259999999999998</v>
      </c>
      <c r="AJ304">
        <v>-0.30299999999999999</v>
      </c>
      <c r="AK304">
        <v>159</v>
      </c>
      <c r="AL304">
        <v>36</v>
      </c>
      <c r="AM304">
        <v>33</v>
      </c>
      <c r="AN304">
        <v>0</v>
      </c>
      <c r="AO304">
        <f t="shared" si="72"/>
        <v>0.32377800187115469</v>
      </c>
      <c r="AP304">
        <f t="shared" si="73"/>
        <v>-0.32371108925656422</v>
      </c>
      <c r="AQ304">
        <f t="shared" si="74"/>
        <v>-6.352992713753375E-3</v>
      </c>
      <c r="AR304">
        <f t="shared" si="75"/>
        <v>0.26991516882092303</v>
      </c>
      <c r="AS304">
        <f t="shared" si="76"/>
        <v>0.10517354072517829</v>
      </c>
      <c r="AT304">
        <f t="shared" si="77"/>
        <v>-5.2883476335428186E-3</v>
      </c>
    </row>
    <row r="305" spans="1:46" x14ac:dyDescent="0.25">
      <c r="A305">
        <v>3.03</v>
      </c>
      <c r="B305" t="s">
        <v>333</v>
      </c>
      <c r="C305">
        <v>1</v>
      </c>
      <c r="D305">
        <v>80</v>
      </c>
      <c r="E305">
        <v>-712</v>
      </c>
      <c r="F305">
        <v>32</v>
      </c>
      <c r="G305">
        <f t="shared" si="63"/>
        <v>-7.6999999999999999E-2</v>
      </c>
      <c r="H305">
        <f t="shared" si="64"/>
        <v>-1.095</v>
      </c>
      <c r="I305">
        <f t="shared" si="65"/>
        <v>4.3099999999999996</v>
      </c>
      <c r="J305">
        <f t="shared" si="66"/>
        <v>14.286896884879203</v>
      </c>
      <c r="K305">
        <f t="shared" si="67"/>
        <v>-14.25095872484702</v>
      </c>
      <c r="L305">
        <f t="shared" si="68"/>
        <v>-0.99186835135279838</v>
      </c>
      <c r="M305">
        <v>-144371</v>
      </c>
      <c r="N305">
        <v>-18919</v>
      </c>
      <c r="O305">
        <v>-26510</v>
      </c>
      <c r="P305">
        <v>579</v>
      </c>
      <c r="Q305">
        <v>-2909</v>
      </c>
      <c r="R305">
        <v>-610</v>
      </c>
      <c r="S305">
        <v>-77</v>
      </c>
      <c r="T305">
        <v>-1095</v>
      </c>
      <c r="U305">
        <v>4310</v>
      </c>
      <c r="V305">
        <v>2033</v>
      </c>
      <c r="W305">
        <v>101163</v>
      </c>
      <c r="X305">
        <v>0</v>
      </c>
      <c r="Y305">
        <v>0.42099999999999999</v>
      </c>
      <c r="Z305">
        <v>0.63300000000000001</v>
      </c>
      <c r="AA305">
        <v>0.14099999999999999</v>
      </c>
      <c r="AB305">
        <f t="shared" si="69"/>
        <v>24.118395926161682</v>
      </c>
      <c r="AC305">
        <f t="shared" si="70"/>
        <v>36.263526416295356</v>
      </c>
      <c r="AD305">
        <f t="shared" si="71"/>
        <v>8.0776575429662625</v>
      </c>
      <c r="AE305">
        <v>-3.0489999999999999</v>
      </c>
      <c r="AF305">
        <v>-0.66500000000000004</v>
      </c>
      <c r="AG305">
        <v>1.35</v>
      </c>
      <c r="AH305">
        <v>15.685</v>
      </c>
      <c r="AI305">
        <v>6.0810000000000004</v>
      </c>
      <c r="AJ305">
        <v>-0.252</v>
      </c>
      <c r="AK305">
        <v>36</v>
      </c>
      <c r="AL305">
        <v>36</v>
      </c>
      <c r="AM305">
        <v>36</v>
      </c>
      <c r="AN305">
        <v>0</v>
      </c>
      <c r="AO305">
        <f t="shared" si="72"/>
        <v>0.24935339053406336</v>
      </c>
      <c r="AP305">
        <f t="shared" si="73"/>
        <v>-0.24872615131439316</v>
      </c>
      <c r="AQ305">
        <f t="shared" si="74"/>
        <v>-1.7311368477434284E-2</v>
      </c>
      <c r="AR305">
        <f t="shared" si="75"/>
        <v>0.2737548931753106</v>
      </c>
      <c r="AS305">
        <f t="shared" si="76"/>
        <v>0.10613347181377519</v>
      </c>
      <c r="AT305">
        <f t="shared" si="77"/>
        <v>-4.3982297150257105E-3</v>
      </c>
    </row>
    <row r="306" spans="1:46" x14ac:dyDescent="0.25">
      <c r="A306">
        <v>3.04</v>
      </c>
      <c r="B306" t="s">
        <v>334</v>
      </c>
      <c r="C306">
        <v>1</v>
      </c>
      <c r="D306">
        <v>64</v>
      </c>
      <c r="E306">
        <v>-696</v>
      </c>
      <c r="F306">
        <v>8</v>
      </c>
      <c r="G306">
        <f t="shared" si="63"/>
        <v>-0.69399999999999995</v>
      </c>
      <c r="H306">
        <f t="shared" si="64"/>
        <v>-0.92900000000000005</v>
      </c>
      <c r="I306">
        <f t="shared" si="65"/>
        <v>4.3360000000000003</v>
      </c>
      <c r="J306">
        <f t="shared" si="66"/>
        <v>14.970616229410766</v>
      </c>
      <c r="K306">
        <f t="shared" si="67"/>
        <v>-11.943813072179344</v>
      </c>
      <c r="L306">
        <f t="shared" si="68"/>
        <v>-8.8936873613920397</v>
      </c>
      <c r="M306">
        <v>-196171</v>
      </c>
      <c r="N306">
        <v>-13179</v>
      </c>
      <c r="O306">
        <v>-27700</v>
      </c>
      <c r="P306">
        <v>579</v>
      </c>
      <c r="Q306">
        <v>-2909</v>
      </c>
      <c r="R306">
        <v>-610</v>
      </c>
      <c r="S306">
        <v>-694</v>
      </c>
      <c r="T306">
        <v>-929</v>
      </c>
      <c r="U306">
        <v>4336</v>
      </c>
      <c r="V306">
        <v>2033</v>
      </c>
      <c r="W306">
        <v>101175</v>
      </c>
      <c r="X306">
        <v>0</v>
      </c>
      <c r="Y306">
        <v>0.377</v>
      </c>
      <c r="Z306">
        <v>0.625</v>
      </c>
      <c r="AA306">
        <v>0.16200000000000001</v>
      </c>
      <c r="AB306">
        <f t="shared" si="69"/>
        <v>21.59770846594526</v>
      </c>
      <c r="AC306">
        <f t="shared" si="70"/>
        <v>35.805219605346913</v>
      </c>
      <c r="AD306">
        <f t="shared" si="71"/>
        <v>9.2807129217059199</v>
      </c>
      <c r="AE306">
        <v>-4.1420000000000003</v>
      </c>
      <c r="AF306">
        <v>-0.746</v>
      </c>
      <c r="AG306">
        <v>1.954</v>
      </c>
      <c r="AH306">
        <v>15.888</v>
      </c>
      <c r="AI306">
        <v>6.165</v>
      </c>
      <c r="AJ306">
        <v>-0.312</v>
      </c>
      <c r="AK306">
        <v>36</v>
      </c>
      <c r="AL306">
        <v>36</v>
      </c>
      <c r="AM306">
        <v>36</v>
      </c>
      <c r="AN306">
        <v>0</v>
      </c>
      <c r="AO306">
        <f t="shared" si="72"/>
        <v>0.26128654425571662</v>
      </c>
      <c r="AP306">
        <f t="shared" si="73"/>
        <v>-0.20845886335226868</v>
      </c>
      <c r="AQ306">
        <f t="shared" si="74"/>
        <v>-0.15522412709929792</v>
      </c>
      <c r="AR306">
        <f t="shared" si="75"/>
        <v>0.27729791155685907</v>
      </c>
      <c r="AS306">
        <f t="shared" si="76"/>
        <v>0.10759954838545041</v>
      </c>
      <c r="AT306">
        <f t="shared" si="77"/>
        <v>-5.4454272662223082E-3</v>
      </c>
    </row>
    <row r="307" spans="1:46" x14ac:dyDescent="0.25">
      <c r="A307">
        <v>3.05</v>
      </c>
      <c r="B307" t="s">
        <v>335</v>
      </c>
      <c r="C307">
        <v>1</v>
      </c>
      <c r="D307">
        <v>56</v>
      </c>
      <c r="E307">
        <v>-648</v>
      </c>
      <c r="F307">
        <v>48</v>
      </c>
      <c r="G307">
        <f t="shared" si="63"/>
        <v>8.7999999999999995E-2</v>
      </c>
      <c r="H307">
        <f t="shared" si="64"/>
        <v>-0.751</v>
      </c>
      <c r="I307">
        <f t="shared" si="65"/>
        <v>4.1280000000000001</v>
      </c>
      <c r="J307">
        <f t="shared" si="66"/>
        <v>10.378625099382534</v>
      </c>
      <c r="K307">
        <f t="shared" si="67"/>
        <v>-10.307325102765251</v>
      </c>
      <c r="L307">
        <f t="shared" si="68"/>
        <v>1.2013647893539923</v>
      </c>
      <c r="M307">
        <v>-247061</v>
      </c>
      <c r="N307">
        <v>-10869</v>
      </c>
      <c r="O307">
        <v>-30640</v>
      </c>
      <c r="P307">
        <v>579</v>
      </c>
      <c r="Q307">
        <v>-2909</v>
      </c>
      <c r="R307">
        <v>-610</v>
      </c>
      <c r="S307">
        <v>88</v>
      </c>
      <c r="T307">
        <v>-751</v>
      </c>
      <c r="U307">
        <v>4128</v>
      </c>
      <c r="V307">
        <v>2033</v>
      </c>
      <c r="W307">
        <v>101152</v>
      </c>
      <c r="X307">
        <v>0</v>
      </c>
      <c r="Y307">
        <v>0.32300000000000001</v>
      </c>
      <c r="Z307">
        <v>0.61499999999999999</v>
      </c>
      <c r="AA307">
        <v>0.188</v>
      </c>
      <c r="AB307">
        <f t="shared" si="69"/>
        <v>18.504137492043284</v>
      </c>
      <c r="AC307">
        <f t="shared" si="70"/>
        <v>35.232336091661359</v>
      </c>
      <c r="AD307">
        <f t="shared" si="71"/>
        <v>10.770210057288352</v>
      </c>
      <c r="AE307">
        <v>-5.1760000000000002</v>
      </c>
      <c r="AF307">
        <v>-0.94</v>
      </c>
      <c r="AG307">
        <v>2.4729999999999999</v>
      </c>
      <c r="AH307">
        <v>15.989000000000001</v>
      </c>
      <c r="AI307">
        <v>6.2679999999999998</v>
      </c>
      <c r="AJ307">
        <v>-0.20799999999999999</v>
      </c>
      <c r="AK307">
        <v>36</v>
      </c>
      <c r="AL307">
        <v>36</v>
      </c>
      <c r="AM307">
        <v>36</v>
      </c>
      <c r="AN307">
        <v>0</v>
      </c>
      <c r="AO307">
        <f t="shared" si="72"/>
        <v>0.18114117981434891</v>
      </c>
      <c r="AP307">
        <f t="shared" si="73"/>
        <v>-0.17989676011671651</v>
      </c>
      <c r="AQ307">
        <f t="shared" si="74"/>
        <v>2.0967771091755287E-2</v>
      </c>
      <c r="AR307">
        <f t="shared" si="75"/>
        <v>0.27906069410137335</v>
      </c>
      <c r="AS307">
        <f t="shared" si="76"/>
        <v>0.10939723751500458</v>
      </c>
      <c r="AT307">
        <f t="shared" si="77"/>
        <v>-3.6302848441482054E-3</v>
      </c>
    </row>
    <row r="308" spans="1:46" x14ac:dyDescent="0.25">
      <c r="A308">
        <v>3.06</v>
      </c>
      <c r="B308" t="s">
        <v>336</v>
      </c>
      <c r="C308">
        <v>1</v>
      </c>
      <c r="D308">
        <v>80</v>
      </c>
      <c r="E308">
        <v>-680</v>
      </c>
      <c r="F308">
        <v>32</v>
      </c>
      <c r="G308">
        <f t="shared" si="63"/>
        <v>4.1000000000000002E-2</v>
      </c>
      <c r="H308">
        <f t="shared" si="64"/>
        <v>-0.378</v>
      </c>
      <c r="I308">
        <f t="shared" si="65"/>
        <v>4.0759999999999996</v>
      </c>
      <c r="J308">
        <f t="shared" si="66"/>
        <v>5.3285467550164993</v>
      </c>
      <c r="K308">
        <f t="shared" si="67"/>
        <v>-5.2973869074601989</v>
      </c>
      <c r="L308">
        <f t="shared" si="68"/>
        <v>0.57377540782316594</v>
      </c>
      <c r="M308">
        <v>-302571</v>
      </c>
      <c r="N308">
        <v>-9539</v>
      </c>
      <c r="O308">
        <v>-29170</v>
      </c>
      <c r="P308">
        <v>579</v>
      </c>
      <c r="Q308">
        <v>-2909</v>
      </c>
      <c r="R308">
        <v>-610</v>
      </c>
      <c r="S308">
        <v>41</v>
      </c>
      <c r="T308">
        <v>-378</v>
      </c>
      <c r="U308">
        <v>4076</v>
      </c>
      <c r="V308">
        <v>2033</v>
      </c>
      <c r="W308">
        <v>101160</v>
      </c>
      <c r="X308">
        <v>0</v>
      </c>
      <c r="Y308">
        <v>0.25700000000000001</v>
      </c>
      <c r="Z308">
        <v>0.60199999999999998</v>
      </c>
      <c r="AA308">
        <v>0.221</v>
      </c>
      <c r="AB308">
        <f t="shared" si="69"/>
        <v>14.723106301718651</v>
      </c>
      <c r="AC308">
        <f t="shared" si="70"/>
        <v>34.487587523870147</v>
      </c>
      <c r="AD308">
        <f t="shared" si="71"/>
        <v>12.660725652450669</v>
      </c>
      <c r="AE308">
        <v>-6.26</v>
      </c>
      <c r="AF308">
        <v>-1.236</v>
      </c>
      <c r="AG308">
        <v>3.0720000000000001</v>
      </c>
      <c r="AH308">
        <v>15.975</v>
      </c>
      <c r="AI308">
        <v>6.4349999999999996</v>
      </c>
      <c r="AJ308">
        <v>-0.10199999999999999</v>
      </c>
      <c r="AK308">
        <v>36</v>
      </c>
      <c r="AL308">
        <v>36</v>
      </c>
      <c r="AM308">
        <v>36</v>
      </c>
      <c r="AN308">
        <v>0</v>
      </c>
      <c r="AO308">
        <f t="shared" si="72"/>
        <v>9.3000685221497584E-2</v>
      </c>
      <c r="AP308">
        <f t="shared" si="73"/>
        <v>-9.2456843287220633E-2</v>
      </c>
      <c r="AQ308">
        <f t="shared" si="74"/>
        <v>1.0014270033487475E-2</v>
      </c>
      <c r="AR308">
        <f t="shared" si="75"/>
        <v>0.27881634800609412</v>
      </c>
      <c r="AS308">
        <f t="shared" si="76"/>
        <v>0.1123119373658351</v>
      </c>
      <c r="AT308">
        <f t="shared" si="77"/>
        <v>-1.780235837034216E-3</v>
      </c>
    </row>
    <row r="309" spans="1:46" x14ac:dyDescent="0.25">
      <c r="A309">
        <v>3.07</v>
      </c>
      <c r="B309" t="s">
        <v>337</v>
      </c>
      <c r="C309">
        <v>1</v>
      </c>
      <c r="D309">
        <v>88</v>
      </c>
      <c r="E309">
        <v>-616</v>
      </c>
      <c r="F309">
        <v>24</v>
      </c>
      <c r="G309">
        <f t="shared" si="63"/>
        <v>-0.56999999999999995</v>
      </c>
      <c r="H309">
        <f t="shared" si="64"/>
        <v>-0.47199999999999998</v>
      </c>
      <c r="I309">
        <f t="shared" si="65"/>
        <v>4.0720000000000001</v>
      </c>
      <c r="J309">
        <f t="shared" si="66"/>
        <v>10.299331121357387</v>
      </c>
      <c r="K309">
        <f t="shared" si="67"/>
        <v>-6.5477176670098123</v>
      </c>
      <c r="L309">
        <f t="shared" si="68"/>
        <v>-7.915155414776291</v>
      </c>
      <c r="M309">
        <v>-361511</v>
      </c>
      <c r="N309">
        <v>961</v>
      </c>
      <c r="O309">
        <v>-30640</v>
      </c>
      <c r="P309">
        <v>579</v>
      </c>
      <c r="Q309">
        <v>-2909</v>
      </c>
      <c r="R309">
        <v>-610</v>
      </c>
      <c r="S309">
        <v>-570</v>
      </c>
      <c r="T309">
        <v>-472</v>
      </c>
      <c r="U309">
        <v>4072</v>
      </c>
      <c r="V309">
        <v>2033</v>
      </c>
      <c r="W309">
        <v>101152</v>
      </c>
      <c r="X309">
        <v>0</v>
      </c>
      <c r="Y309">
        <v>0.17899999999999999</v>
      </c>
      <c r="Z309">
        <v>0.58599999999999997</v>
      </c>
      <c r="AA309">
        <v>0.25800000000000001</v>
      </c>
      <c r="AB309">
        <f t="shared" si="69"/>
        <v>10.254614894971356</v>
      </c>
      <c r="AC309">
        <f t="shared" si="70"/>
        <v>33.570973901973268</v>
      </c>
      <c r="AD309">
        <f t="shared" si="71"/>
        <v>14.780394653087207</v>
      </c>
      <c r="AE309">
        <v>-7.4</v>
      </c>
      <c r="AF309">
        <v>-1.4830000000000001</v>
      </c>
      <c r="AG309">
        <v>3.6120000000000001</v>
      </c>
      <c r="AH309">
        <v>15.991</v>
      </c>
      <c r="AI309">
        <v>6.5730000000000004</v>
      </c>
      <c r="AJ309">
        <v>-0.108</v>
      </c>
      <c r="AK309">
        <v>36</v>
      </c>
      <c r="AL309">
        <v>36</v>
      </c>
      <c r="AM309">
        <v>36</v>
      </c>
      <c r="AN309">
        <v>0</v>
      </c>
      <c r="AO309">
        <f t="shared" si="72"/>
        <v>0.17975723882080608</v>
      </c>
      <c r="AP309">
        <f t="shared" si="73"/>
        <v>-0.11427923178032293</v>
      </c>
      <c r="AQ309">
        <f t="shared" si="74"/>
        <v>-0.13814552279490372</v>
      </c>
      <c r="AR309">
        <f t="shared" si="75"/>
        <v>0.27909560068641326</v>
      </c>
      <c r="AS309">
        <f t="shared" si="76"/>
        <v>0.11472049173358728</v>
      </c>
      <c r="AT309">
        <f t="shared" si="77"/>
        <v>-1.8849555921538759E-3</v>
      </c>
    </row>
    <row r="310" spans="1:46" x14ac:dyDescent="0.25">
      <c r="A310">
        <v>3.08</v>
      </c>
      <c r="B310" t="s">
        <v>338</v>
      </c>
      <c r="C310">
        <v>1</v>
      </c>
      <c r="D310">
        <v>128</v>
      </c>
      <c r="E310">
        <v>-640</v>
      </c>
      <c r="F310">
        <v>16</v>
      </c>
      <c r="G310">
        <f t="shared" si="63"/>
        <v>-0.40899999999999997</v>
      </c>
      <c r="H310">
        <f t="shared" si="64"/>
        <v>-0.85199999999999998</v>
      </c>
      <c r="I310">
        <f t="shared" si="65"/>
        <v>4.0789999999999997</v>
      </c>
      <c r="J310">
        <f t="shared" si="66"/>
        <v>13.043286041436192</v>
      </c>
      <c r="K310">
        <f t="shared" si="67"/>
        <v>-11.739265476410743</v>
      </c>
      <c r="L310">
        <f t="shared" si="68"/>
        <v>-5.6049803856961633</v>
      </c>
      <c r="M310">
        <v>-422411</v>
      </c>
      <c r="N310">
        <v>1031</v>
      </c>
      <c r="O310">
        <v>-32740</v>
      </c>
      <c r="P310">
        <v>579</v>
      </c>
      <c r="Q310">
        <v>-2909</v>
      </c>
      <c r="R310">
        <v>-610</v>
      </c>
      <c r="S310">
        <v>-409</v>
      </c>
      <c r="T310">
        <v>-852</v>
      </c>
      <c r="U310">
        <v>4079</v>
      </c>
      <c r="V310">
        <v>2033</v>
      </c>
      <c r="W310">
        <v>101148</v>
      </c>
      <c r="X310">
        <v>0</v>
      </c>
      <c r="Y310">
        <v>0.09</v>
      </c>
      <c r="Z310">
        <v>0.56499999999999995</v>
      </c>
      <c r="AA310">
        <v>0.30099999999999999</v>
      </c>
      <c r="AB310">
        <f t="shared" si="69"/>
        <v>5.1559516231699556</v>
      </c>
      <c r="AC310">
        <f t="shared" si="70"/>
        <v>32.367918523233605</v>
      </c>
      <c r="AD310">
        <f t="shared" si="71"/>
        <v>17.243793761935073</v>
      </c>
      <c r="AE310">
        <v>-8.4510000000000005</v>
      </c>
      <c r="AF310">
        <v>-2.02</v>
      </c>
      <c r="AG310">
        <v>4.0339999999999998</v>
      </c>
      <c r="AH310">
        <v>15.997999999999999</v>
      </c>
      <c r="AI310">
        <v>6.6189999999999998</v>
      </c>
      <c r="AJ310">
        <v>-0.06</v>
      </c>
      <c r="AK310">
        <v>36</v>
      </c>
      <c r="AL310">
        <v>36</v>
      </c>
      <c r="AM310">
        <v>36</v>
      </c>
      <c r="AN310">
        <v>0</v>
      </c>
      <c r="AO310">
        <f t="shared" si="72"/>
        <v>0.22764828670247908</v>
      </c>
      <c r="AP310">
        <f t="shared" si="73"/>
        <v>-0.20488883432906818</v>
      </c>
      <c r="AQ310">
        <f t="shared" si="74"/>
        <v>-9.7825362240099731E-2</v>
      </c>
      <c r="AR310">
        <f t="shared" si="75"/>
        <v>0.27921777373405282</v>
      </c>
      <c r="AS310">
        <f t="shared" si="76"/>
        <v>0.11552334318950466</v>
      </c>
      <c r="AT310">
        <f t="shared" si="77"/>
        <v>-1.0471975511965976E-3</v>
      </c>
    </row>
    <row r="311" spans="1:46" x14ac:dyDescent="0.25">
      <c r="A311">
        <v>3.09</v>
      </c>
      <c r="B311" t="s">
        <v>339</v>
      </c>
      <c r="C311">
        <v>1</v>
      </c>
      <c r="D311">
        <v>88</v>
      </c>
      <c r="E311">
        <v>-616</v>
      </c>
      <c r="F311">
        <v>0</v>
      </c>
      <c r="G311">
        <f t="shared" si="63"/>
        <v>-0.20699999999999999</v>
      </c>
      <c r="H311">
        <f t="shared" si="64"/>
        <v>-0.88100000000000001</v>
      </c>
      <c r="I311">
        <f t="shared" si="65"/>
        <v>3.948</v>
      </c>
      <c r="J311">
        <f t="shared" si="66"/>
        <v>12.90906765525199</v>
      </c>
      <c r="K311">
        <f t="shared" si="67"/>
        <v>-12.561170459878479</v>
      </c>
      <c r="L311">
        <f t="shared" si="68"/>
        <v>-2.9290604441561507</v>
      </c>
      <c r="M311">
        <v>-495561</v>
      </c>
      <c r="N311">
        <v>6771</v>
      </c>
      <c r="O311">
        <v>-30640</v>
      </c>
      <c r="P311">
        <v>579</v>
      </c>
      <c r="Q311">
        <v>-2909</v>
      </c>
      <c r="R311">
        <v>-610</v>
      </c>
      <c r="S311">
        <v>-207</v>
      </c>
      <c r="T311">
        <v>-881</v>
      </c>
      <c r="U311">
        <v>3948</v>
      </c>
      <c r="V311">
        <v>2033</v>
      </c>
      <c r="W311">
        <v>101129</v>
      </c>
      <c r="X311">
        <v>0</v>
      </c>
      <c r="Y311">
        <v>-0.01</v>
      </c>
      <c r="Z311">
        <v>0.53700000000000003</v>
      </c>
      <c r="AA311">
        <v>0.34799999999999998</v>
      </c>
      <c r="AB311">
        <f t="shared" si="69"/>
        <v>-0.57288351368555068</v>
      </c>
      <c r="AC311">
        <f t="shared" si="70"/>
        <v>30.763844684914069</v>
      </c>
      <c r="AD311">
        <f t="shared" si="71"/>
        <v>19.936346276257161</v>
      </c>
      <c r="AE311">
        <v>-9.6609999999999996</v>
      </c>
      <c r="AF311">
        <v>-2.6509999999999998</v>
      </c>
      <c r="AG311">
        <v>4.532</v>
      </c>
      <c r="AH311">
        <v>15.946</v>
      </c>
      <c r="AI311">
        <v>6.6379999999999999</v>
      </c>
      <c r="AJ311">
        <v>4.4999999999999998E-2</v>
      </c>
      <c r="AK311">
        <v>36</v>
      </c>
      <c r="AL311">
        <v>36</v>
      </c>
      <c r="AM311">
        <v>36</v>
      </c>
      <c r="AN311">
        <v>0</v>
      </c>
      <c r="AO311">
        <f t="shared" si="72"/>
        <v>0.22530573394685149</v>
      </c>
      <c r="AP311">
        <f t="shared" si="73"/>
        <v>-0.21923378242912975</v>
      </c>
      <c r="AQ311">
        <f t="shared" si="74"/>
        <v>-5.1121748740452333E-2</v>
      </c>
      <c r="AR311">
        <f t="shared" si="75"/>
        <v>0.2783102025230158</v>
      </c>
      <c r="AS311">
        <f t="shared" si="76"/>
        <v>0.1158549557473836</v>
      </c>
      <c r="AT311">
        <f t="shared" si="77"/>
        <v>7.8539816339744822E-4</v>
      </c>
    </row>
    <row r="312" spans="1:46" x14ac:dyDescent="0.25">
      <c r="A312">
        <v>3.1</v>
      </c>
      <c r="B312" t="s">
        <v>340</v>
      </c>
      <c r="C312">
        <v>1</v>
      </c>
      <c r="D312">
        <v>64</v>
      </c>
      <c r="E312">
        <v>-584</v>
      </c>
      <c r="F312">
        <v>-24</v>
      </c>
      <c r="G312">
        <f t="shared" si="63"/>
        <v>-0.49399999999999999</v>
      </c>
      <c r="H312">
        <f t="shared" si="64"/>
        <v>-0.76900000000000002</v>
      </c>
      <c r="I312">
        <f t="shared" si="65"/>
        <v>3.9710000000000001</v>
      </c>
      <c r="J312">
        <f t="shared" si="66"/>
        <v>12.960272642959783</v>
      </c>
      <c r="K312">
        <f t="shared" si="67"/>
        <v>-10.876657042299009</v>
      </c>
      <c r="L312">
        <f t="shared" si="68"/>
        <v>-6.9623106627025688</v>
      </c>
      <c r="M312">
        <v>-564861</v>
      </c>
      <c r="N312">
        <v>11601</v>
      </c>
      <c r="O312">
        <v>-29730</v>
      </c>
      <c r="P312">
        <v>579</v>
      </c>
      <c r="Q312">
        <v>-2909</v>
      </c>
      <c r="R312">
        <v>-610</v>
      </c>
      <c r="S312">
        <v>-494</v>
      </c>
      <c r="T312">
        <v>-769</v>
      </c>
      <c r="U312">
        <v>3971</v>
      </c>
      <c r="V312">
        <v>2033</v>
      </c>
      <c r="W312">
        <v>101125</v>
      </c>
      <c r="X312">
        <v>0</v>
      </c>
      <c r="Y312">
        <v>-0.122</v>
      </c>
      <c r="Z312">
        <v>0.501</v>
      </c>
      <c r="AA312">
        <v>0.39900000000000002</v>
      </c>
      <c r="AB312">
        <f t="shared" si="69"/>
        <v>-6.9891788669637176</v>
      </c>
      <c r="AC312">
        <f t="shared" si="70"/>
        <v>28.701464035646087</v>
      </c>
      <c r="AD312">
        <f t="shared" si="71"/>
        <v>22.858052196053471</v>
      </c>
      <c r="AE312">
        <v>-10.648999999999999</v>
      </c>
      <c r="AF312">
        <v>-3.4140000000000001</v>
      </c>
      <c r="AG312">
        <v>4.774</v>
      </c>
      <c r="AH312">
        <v>15.833</v>
      </c>
      <c r="AI312">
        <v>6.6589999999999998</v>
      </c>
      <c r="AJ312">
        <v>0.112</v>
      </c>
      <c r="AK312">
        <v>36</v>
      </c>
      <c r="AL312">
        <v>36</v>
      </c>
      <c r="AM312">
        <v>36</v>
      </c>
      <c r="AN312">
        <v>0</v>
      </c>
      <c r="AO312">
        <f t="shared" si="72"/>
        <v>0.2261994295757957</v>
      </c>
      <c r="AP312">
        <f t="shared" si="73"/>
        <v>-0.18983347699834585</v>
      </c>
      <c r="AQ312">
        <f t="shared" si="74"/>
        <v>-0.1215152446108682</v>
      </c>
      <c r="AR312">
        <f t="shared" si="75"/>
        <v>0.27633798046826219</v>
      </c>
      <c r="AS312">
        <f t="shared" si="76"/>
        <v>0.11622147489030241</v>
      </c>
      <c r="AT312">
        <f t="shared" si="77"/>
        <v>1.954768762233649E-3</v>
      </c>
    </row>
    <row r="313" spans="1:46" x14ac:dyDescent="0.25">
      <c r="A313">
        <v>3.11</v>
      </c>
      <c r="B313" t="s">
        <v>341</v>
      </c>
      <c r="C313">
        <v>1</v>
      </c>
      <c r="D313">
        <v>56</v>
      </c>
      <c r="E313">
        <v>-600</v>
      </c>
      <c r="F313">
        <v>0</v>
      </c>
      <c r="G313">
        <f t="shared" si="63"/>
        <v>-0.66700000000000004</v>
      </c>
      <c r="H313">
        <f t="shared" si="64"/>
        <v>-1.1140000000000001</v>
      </c>
      <c r="I313">
        <f t="shared" si="65"/>
        <v>3.7490000000000001</v>
      </c>
      <c r="J313">
        <f t="shared" si="66"/>
        <v>19.100371346656672</v>
      </c>
      <c r="K313">
        <f t="shared" si="67"/>
        <v>-16.304820075106388</v>
      </c>
      <c r="L313">
        <f t="shared" si="68"/>
        <v>-9.6770920643795861</v>
      </c>
      <c r="M313">
        <v>-642211</v>
      </c>
      <c r="N313">
        <v>16081</v>
      </c>
      <c r="O313">
        <v>-29380</v>
      </c>
      <c r="P313">
        <v>579</v>
      </c>
      <c r="Q313">
        <v>-2909</v>
      </c>
      <c r="R313">
        <v>-610</v>
      </c>
      <c r="S313">
        <v>-667</v>
      </c>
      <c r="T313">
        <v>-1114</v>
      </c>
      <c r="U313">
        <v>3749</v>
      </c>
      <c r="V313">
        <v>2033</v>
      </c>
      <c r="W313">
        <v>101140</v>
      </c>
      <c r="X313">
        <v>0</v>
      </c>
      <c r="Y313">
        <v>-0.24199999999999999</v>
      </c>
      <c r="Z313">
        <v>0.45600000000000002</v>
      </c>
      <c r="AA313">
        <v>0.44900000000000001</v>
      </c>
      <c r="AB313">
        <f t="shared" si="69"/>
        <v>-13.863781031190324</v>
      </c>
      <c r="AC313">
        <f t="shared" si="70"/>
        <v>26.123488224061109</v>
      </c>
      <c r="AD313">
        <f t="shared" si="71"/>
        <v>25.722469764481225</v>
      </c>
      <c r="AE313">
        <v>-11.628</v>
      </c>
      <c r="AF313">
        <v>-4.359</v>
      </c>
      <c r="AG313">
        <v>4.8550000000000004</v>
      </c>
      <c r="AH313">
        <v>15.744</v>
      </c>
      <c r="AI313">
        <v>6.5759999999999996</v>
      </c>
      <c r="AJ313">
        <v>0.159</v>
      </c>
      <c r="AK313">
        <v>36</v>
      </c>
      <c r="AL313">
        <v>36</v>
      </c>
      <c r="AM313">
        <v>36</v>
      </c>
      <c r="AN313">
        <v>0</v>
      </c>
      <c r="AO313">
        <f t="shared" si="72"/>
        <v>0.33336436835274214</v>
      </c>
      <c r="AP313">
        <f t="shared" si="73"/>
        <v>-0.28457279425587562</v>
      </c>
      <c r="AQ313">
        <f t="shared" si="74"/>
        <v>-0.16889711854203884</v>
      </c>
      <c r="AR313">
        <f t="shared" si="75"/>
        <v>0.27478463743398723</v>
      </c>
      <c r="AS313">
        <f t="shared" si="76"/>
        <v>0.1147728516111471</v>
      </c>
      <c r="AT313">
        <f t="shared" si="77"/>
        <v>2.7750735106709841E-3</v>
      </c>
    </row>
    <row r="314" spans="1:46" x14ac:dyDescent="0.25">
      <c r="A314">
        <v>3.12</v>
      </c>
      <c r="B314" t="s">
        <v>342</v>
      </c>
      <c r="C314">
        <v>1</v>
      </c>
      <c r="D314">
        <v>40</v>
      </c>
      <c r="E314">
        <v>-592</v>
      </c>
      <c r="F314">
        <v>-16</v>
      </c>
      <c r="G314">
        <f t="shared" si="63"/>
        <v>-0.215</v>
      </c>
      <c r="H314">
        <f t="shared" si="64"/>
        <v>-1.44</v>
      </c>
      <c r="I314">
        <f t="shared" si="65"/>
        <v>3.6659999999999999</v>
      </c>
      <c r="J314">
        <f t="shared" si="66"/>
        <v>21.657828027955954</v>
      </c>
      <c r="K314">
        <f t="shared" si="67"/>
        <v>-21.408607218513943</v>
      </c>
      <c r="L314">
        <f t="shared" si="68"/>
        <v>-3.1240926165366774</v>
      </c>
      <c r="M314">
        <v>-724251</v>
      </c>
      <c r="N314">
        <v>26441</v>
      </c>
      <c r="O314">
        <v>-27350</v>
      </c>
      <c r="P314">
        <v>579</v>
      </c>
      <c r="Q314">
        <v>-2909</v>
      </c>
      <c r="R314">
        <v>-610</v>
      </c>
      <c r="S314">
        <v>-215</v>
      </c>
      <c r="T314">
        <v>-1440</v>
      </c>
      <c r="U314">
        <v>3666</v>
      </c>
      <c r="V314">
        <v>2034</v>
      </c>
      <c r="W314">
        <v>101132</v>
      </c>
      <c r="X314">
        <v>0</v>
      </c>
      <c r="Y314">
        <v>-0.373</v>
      </c>
      <c r="Z314">
        <v>0.4</v>
      </c>
      <c r="AA314">
        <v>0.498</v>
      </c>
      <c r="AB314">
        <f t="shared" si="69"/>
        <v>-21.368555060471039</v>
      </c>
      <c r="AC314">
        <f t="shared" si="70"/>
        <v>22.915340547422026</v>
      </c>
      <c r="AD314">
        <f t="shared" si="71"/>
        <v>28.529598981540421</v>
      </c>
      <c r="AE314">
        <v>-12.579000000000001</v>
      </c>
      <c r="AF314">
        <v>-5.36</v>
      </c>
      <c r="AG314">
        <v>4.7610000000000001</v>
      </c>
      <c r="AH314">
        <v>15.621</v>
      </c>
      <c r="AI314">
        <v>6.3860000000000001</v>
      </c>
      <c r="AJ314">
        <v>0.32300000000000001</v>
      </c>
      <c r="AK314">
        <v>36</v>
      </c>
      <c r="AL314">
        <v>36</v>
      </c>
      <c r="AM314">
        <v>36</v>
      </c>
      <c r="AN314">
        <v>0</v>
      </c>
      <c r="AO314">
        <f t="shared" si="72"/>
        <v>0.37800040791854189</v>
      </c>
      <c r="AP314">
        <f t="shared" si="73"/>
        <v>-0.37365068422929343</v>
      </c>
      <c r="AQ314">
        <f t="shared" si="74"/>
        <v>-5.4525702295809671E-2</v>
      </c>
      <c r="AR314">
        <f t="shared" si="75"/>
        <v>0.27263788245403425</v>
      </c>
      <c r="AS314">
        <f t="shared" si="76"/>
        <v>0.11145672603235789</v>
      </c>
      <c r="AT314">
        <f t="shared" si="77"/>
        <v>5.6374134839416844E-3</v>
      </c>
    </row>
    <row r="315" spans="1:46" x14ac:dyDescent="0.25">
      <c r="A315">
        <v>3.13</v>
      </c>
      <c r="B315" t="s">
        <v>343</v>
      </c>
      <c r="C315">
        <v>1</v>
      </c>
      <c r="D315">
        <v>64</v>
      </c>
      <c r="E315">
        <v>-568</v>
      </c>
      <c r="F315">
        <v>-32</v>
      </c>
      <c r="G315">
        <f t="shared" si="63"/>
        <v>-8.5999999999999993E-2</v>
      </c>
      <c r="H315">
        <f t="shared" si="64"/>
        <v>-1.583</v>
      </c>
      <c r="I315">
        <f t="shared" si="65"/>
        <v>3.5489999999999999</v>
      </c>
      <c r="J315">
        <f t="shared" si="66"/>
        <v>24.067141709939627</v>
      </c>
      <c r="K315">
        <f t="shared" si="67"/>
        <v>-24.029465911408181</v>
      </c>
      <c r="L315">
        <f t="shared" si="68"/>
        <v>-1.2676135325275482</v>
      </c>
      <c r="M315">
        <v>-804331</v>
      </c>
      <c r="N315">
        <v>31271</v>
      </c>
      <c r="O315">
        <v>-22100</v>
      </c>
      <c r="P315">
        <v>579</v>
      </c>
      <c r="Q315">
        <v>-2909</v>
      </c>
      <c r="R315">
        <v>-610</v>
      </c>
      <c r="S315">
        <v>-86</v>
      </c>
      <c r="T315">
        <v>-1583</v>
      </c>
      <c r="U315">
        <v>3549</v>
      </c>
      <c r="V315">
        <v>2033</v>
      </c>
      <c r="W315">
        <v>101117</v>
      </c>
      <c r="X315">
        <v>0</v>
      </c>
      <c r="Y315">
        <v>-0.51200000000000001</v>
      </c>
      <c r="Z315">
        <v>0.33200000000000002</v>
      </c>
      <c r="AA315">
        <v>0.54400000000000004</v>
      </c>
      <c r="AB315">
        <f t="shared" si="69"/>
        <v>-29.331635900700192</v>
      </c>
      <c r="AC315">
        <f t="shared" si="70"/>
        <v>19.019732654360283</v>
      </c>
      <c r="AD315">
        <f t="shared" si="71"/>
        <v>31.164863144493957</v>
      </c>
      <c r="AE315">
        <v>-13.303000000000001</v>
      </c>
      <c r="AF315">
        <v>-6.5220000000000002</v>
      </c>
      <c r="AG315">
        <v>4.3949999999999996</v>
      </c>
      <c r="AH315">
        <v>15.458</v>
      </c>
      <c r="AI315">
        <v>6.12</v>
      </c>
      <c r="AJ315">
        <v>0.53300000000000003</v>
      </c>
      <c r="AK315">
        <v>36</v>
      </c>
      <c r="AL315">
        <v>36</v>
      </c>
      <c r="AM315">
        <v>36</v>
      </c>
      <c r="AN315">
        <v>0</v>
      </c>
      <c r="AO315">
        <f t="shared" si="72"/>
        <v>0.42005086438250455</v>
      </c>
      <c r="AP315">
        <f t="shared" si="73"/>
        <v>-0.41939329764981281</v>
      </c>
      <c r="AQ315">
        <f t="shared" si="74"/>
        <v>-2.2124029785441954E-2</v>
      </c>
      <c r="AR315">
        <f t="shared" si="75"/>
        <v>0.26979299577328347</v>
      </c>
      <c r="AS315">
        <f t="shared" si="76"/>
        <v>0.10681415022205297</v>
      </c>
      <c r="AT315">
        <f t="shared" si="77"/>
        <v>9.3026049131297774E-3</v>
      </c>
    </row>
    <row r="316" spans="1:46" x14ac:dyDescent="0.25">
      <c r="A316">
        <v>3.14</v>
      </c>
      <c r="B316" t="s">
        <v>344</v>
      </c>
      <c r="C316">
        <v>1</v>
      </c>
      <c r="D316">
        <v>88</v>
      </c>
      <c r="E316">
        <v>-544</v>
      </c>
      <c r="F316">
        <v>-24</v>
      </c>
      <c r="G316">
        <f t="shared" si="63"/>
        <v>-0.19700000000000001</v>
      </c>
      <c r="H316">
        <f t="shared" si="64"/>
        <v>-1.5469999999999999</v>
      </c>
      <c r="I316">
        <f t="shared" si="65"/>
        <v>3.3420000000000001</v>
      </c>
      <c r="J316">
        <f t="shared" si="66"/>
        <v>25.0121420721138</v>
      </c>
      <c r="K316">
        <f t="shared" si="67"/>
        <v>-24.798176108675442</v>
      </c>
      <c r="L316">
        <f t="shared" si="68"/>
        <v>-3.0616403281782105</v>
      </c>
      <c r="M316">
        <v>-884691</v>
      </c>
      <c r="N316">
        <v>39111</v>
      </c>
      <c r="O316">
        <v>-16850</v>
      </c>
      <c r="P316">
        <v>579</v>
      </c>
      <c r="Q316">
        <v>-2909</v>
      </c>
      <c r="R316">
        <v>-610</v>
      </c>
      <c r="S316">
        <v>-197</v>
      </c>
      <c r="T316">
        <v>-1547</v>
      </c>
      <c r="U316">
        <v>3342</v>
      </c>
      <c r="V316">
        <v>2034</v>
      </c>
      <c r="W316">
        <v>101120</v>
      </c>
      <c r="X316">
        <v>0</v>
      </c>
      <c r="Y316">
        <v>-0.66</v>
      </c>
      <c r="Z316">
        <v>0.25</v>
      </c>
      <c r="AA316">
        <v>0.58399999999999996</v>
      </c>
      <c r="AB316">
        <f t="shared" si="69"/>
        <v>-37.810311903246344</v>
      </c>
      <c r="AC316">
        <f t="shared" si="70"/>
        <v>14.322087842138766</v>
      </c>
      <c r="AD316">
        <f t="shared" si="71"/>
        <v>33.456397199236157</v>
      </c>
      <c r="AE316">
        <v>-13.968</v>
      </c>
      <c r="AF316">
        <v>-7.6820000000000004</v>
      </c>
      <c r="AG316">
        <v>3.7370000000000001</v>
      </c>
      <c r="AH316">
        <v>15.227</v>
      </c>
      <c r="AI316">
        <v>5.8019999999999996</v>
      </c>
      <c r="AJ316">
        <v>0.72899999999999998</v>
      </c>
      <c r="AK316">
        <v>36</v>
      </c>
      <c r="AL316">
        <v>36</v>
      </c>
      <c r="AM316">
        <v>36</v>
      </c>
      <c r="AN316">
        <v>0</v>
      </c>
      <c r="AO316">
        <f t="shared" si="72"/>
        <v>0.43654423213498278</v>
      </c>
      <c r="AP316">
        <f t="shared" si="73"/>
        <v>-0.43280982158578163</v>
      </c>
      <c r="AQ316">
        <f t="shared" si="74"/>
        <v>-5.34357042385495E-2</v>
      </c>
      <c r="AR316">
        <f t="shared" si="75"/>
        <v>0.26576128520117659</v>
      </c>
      <c r="AS316">
        <f t="shared" si="76"/>
        <v>0.10126400320071099</v>
      </c>
      <c r="AT316">
        <f t="shared" si="77"/>
        <v>1.2723450247038663E-2</v>
      </c>
    </row>
    <row r="317" spans="1:46" x14ac:dyDescent="0.25">
      <c r="A317">
        <v>3.15</v>
      </c>
      <c r="B317" t="s">
        <v>345</v>
      </c>
      <c r="C317">
        <v>1</v>
      </c>
      <c r="D317">
        <v>80</v>
      </c>
      <c r="E317">
        <v>-528</v>
      </c>
      <c r="F317">
        <v>-40</v>
      </c>
      <c r="G317">
        <f t="shared" si="63"/>
        <v>-0.112</v>
      </c>
      <c r="H317">
        <f t="shared" si="64"/>
        <v>-1.325</v>
      </c>
      <c r="I317">
        <f t="shared" si="65"/>
        <v>3.302</v>
      </c>
      <c r="J317">
        <f t="shared" si="66"/>
        <v>21.931948031445689</v>
      </c>
      <c r="K317">
        <f t="shared" si="67"/>
        <v>-21.849992022300793</v>
      </c>
      <c r="L317">
        <f t="shared" si="68"/>
        <v>-1.8027860561977573</v>
      </c>
      <c r="M317">
        <v>-962461</v>
      </c>
      <c r="N317">
        <v>44641</v>
      </c>
      <c r="O317">
        <v>-11950</v>
      </c>
      <c r="P317">
        <v>579</v>
      </c>
      <c r="Q317">
        <v>-2909</v>
      </c>
      <c r="R317">
        <v>-610</v>
      </c>
      <c r="S317">
        <v>-112</v>
      </c>
      <c r="T317">
        <v>-1325</v>
      </c>
      <c r="U317">
        <v>3302</v>
      </c>
      <c r="V317">
        <v>2033</v>
      </c>
      <c r="W317">
        <v>101117</v>
      </c>
      <c r="X317">
        <v>0</v>
      </c>
      <c r="Y317">
        <v>-0.81499999999999995</v>
      </c>
      <c r="Z317">
        <v>0.157</v>
      </c>
      <c r="AA317">
        <v>0.61299999999999999</v>
      </c>
      <c r="AB317">
        <f t="shared" si="69"/>
        <v>-46.690006365372376</v>
      </c>
      <c r="AC317">
        <f t="shared" si="70"/>
        <v>8.9942711648631448</v>
      </c>
      <c r="AD317">
        <f t="shared" si="71"/>
        <v>35.117759388924256</v>
      </c>
      <c r="AE317">
        <v>-14.571</v>
      </c>
      <c r="AF317">
        <v>-8.8219999999999992</v>
      </c>
      <c r="AG317">
        <v>2.7570000000000001</v>
      </c>
      <c r="AH317">
        <v>14.866</v>
      </c>
      <c r="AI317">
        <v>5.48</v>
      </c>
      <c r="AJ317">
        <v>0.95399999999999996</v>
      </c>
      <c r="AK317">
        <v>220</v>
      </c>
      <c r="AL317">
        <v>36</v>
      </c>
      <c r="AM317">
        <v>36</v>
      </c>
      <c r="AN317">
        <v>0</v>
      </c>
      <c r="AO317">
        <f t="shared" si="72"/>
        <v>0.38278470452501612</v>
      </c>
      <c r="AP317">
        <f t="shared" si="73"/>
        <v>-0.38135430232364309</v>
      </c>
      <c r="AQ317">
        <f t="shared" si="74"/>
        <v>-3.1464552389694395E-2</v>
      </c>
      <c r="AR317">
        <f t="shared" si="75"/>
        <v>0.25946064660147705</v>
      </c>
      <c r="AS317">
        <f t="shared" si="76"/>
        <v>9.5644043009289262E-2</v>
      </c>
      <c r="AT317">
        <f t="shared" si="77"/>
        <v>1.6650441064025905E-2</v>
      </c>
    </row>
    <row r="318" spans="1:46" x14ac:dyDescent="0.25">
      <c r="A318">
        <v>3.16</v>
      </c>
      <c r="B318" t="s">
        <v>346</v>
      </c>
      <c r="C318">
        <v>1</v>
      </c>
      <c r="D318">
        <v>88</v>
      </c>
      <c r="E318">
        <v>-520</v>
      </c>
      <c r="F318">
        <v>-32</v>
      </c>
      <c r="G318">
        <f t="shared" si="63"/>
        <v>0</v>
      </c>
      <c r="H318">
        <f t="shared" si="64"/>
        <v>-1.5629999999999999</v>
      </c>
      <c r="I318">
        <f t="shared" si="65"/>
        <v>3.456</v>
      </c>
      <c r="J318">
        <f t="shared" si="66"/>
        <v>24.332036617076042</v>
      </c>
      <c r="K318">
        <f t="shared" si="67"/>
        <v>-24.332036617076042</v>
      </c>
      <c r="L318">
        <f t="shared" si="68"/>
        <v>0</v>
      </c>
      <c r="M318">
        <v>-1037711</v>
      </c>
      <c r="N318">
        <v>48001</v>
      </c>
      <c r="O318">
        <v>-4180</v>
      </c>
      <c r="P318">
        <v>579</v>
      </c>
      <c r="Q318">
        <v>-2909</v>
      </c>
      <c r="R318">
        <v>-610</v>
      </c>
      <c r="S318">
        <v>0</v>
      </c>
      <c r="T318">
        <v>-1563</v>
      </c>
      <c r="U318">
        <v>3456</v>
      </c>
      <c r="V318">
        <v>2035</v>
      </c>
      <c r="W318">
        <v>101100</v>
      </c>
      <c r="X318">
        <v>0</v>
      </c>
      <c r="Y318">
        <v>-0.97499999999999998</v>
      </c>
      <c r="Z318">
        <v>5.3999999999999999E-2</v>
      </c>
      <c r="AA318">
        <v>0.629</v>
      </c>
      <c r="AB318">
        <f t="shared" si="69"/>
        <v>-55.856142584341185</v>
      </c>
      <c r="AC318">
        <f t="shared" si="70"/>
        <v>3.0935709739019734</v>
      </c>
      <c r="AD318">
        <f t="shared" si="71"/>
        <v>36.034373010821135</v>
      </c>
      <c r="AE318">
        <v>-15.241</v>
      </c>
      <c r="AF318">
        <v>-9.8610000000000007</v>
      </c>
      <c r="AG318">
        <v>1.5409999999999999</v>
      </c>
      <c r="AH318">
        <v>14.458</v>
      </c>
      <c r="AI318">
        <v>5.0650000000000004</v>
      </c>
      <c r="AJ318">
        <v>1.21</v>
      </c>
      <c r="AK318">
        <v>220</v>
      </c>
      <c r="AL318">
        <v>36</v>
      </c>
      <c r="AM318">
        <v>36</v>
      </c>
      <c r="AN318">
        <v>0</v>
      </c>
      <c r="AO318">
        <f t="shared" si="72"/>
        <v>0.42467415268379965</v>
      </c>
      <c r="AP318">
        <f t="shared" si="73"/>
        <v>-0.42467415268379965</v>
      </c>
      <c r="AQ318">
        <f t="shared" si="74"/>
        <v>0</v>
      </c>
      <c r="AR318">
        <f t="shared" si="75"/>
        <v>0.25233970325334015</v>
      </c>
      <c r="AS318">
        <f t="shared" si="76"/>
        <v>8.8400926613512801E-2</v>
      </c>
      <c r="AT318">
        <f t="shared" si="77"/>
        <v>2.1118483949131388E-2</v>
      </c>
    </row>
    <row r="319" spans="1:46" x14ac:dyDescent="0.25">
      <c r="A319">
        <v>3.17</v>
      </c>
      <c r="B319" t="s">
        <v>347</v>
      </c>
      <c r="C319">
        <v>1</v>
      </c>
      <c r="D319">
        <v>72</v>
      </c>
      <c r="E319">
        <v>-504</v>
      </c>
      <c r="F319">
        <v>-56</v>
      </c>
      <c r="G319">
        <f t="shared" si="63"/>
        <v>-1.4E-2</v>
      </c>
      <c r="H319">
        <f t="shared" si="64"/>
        <v>-1.556</v>
      </c>
      <c r="I319">
        <f t="shared" si="65"/>
        <v>2.8279999999999998</v>
      </c>
      <c r="J319">
        <f t="shared" si="66"/>
        <v>28.81736875112653</v>
      </c>
      <c r="K319">
        <f t="shared" si="67"/>
        <v>-28.816092923646174</v>
      </c>
      <c r="L319">
        <f t="shared" si="68"/>
        <v>-0.24847600360766631</v>
      </c>
      <c r="M319">
        <v>-1107501</v>
      </c>
      <c r="N319">
        <v>51501</v>
      </c>
      <c r="O319">
        <v>1980</v>
      </c>
      <c r="P319">
        <v>579</v>
      </c>
      <c r="Q319">
        <v>-2909</v>
      </c>
      <c r="R319">
        <v>-610</v>
      </c>
      <c r="S319">
        <v>-14</v>
      </c>
      <c r="T319">
        <v>-1556</v>
      </c>
      <c r="U319">
        <v>2828</v>
      </c>
      <c r="V319">
        <v>2034</v>
      </c>
      <c r="W319">
        <v>101097</v>
      </c>
      <c r="X319">
        <v>0</v>
      </c>
      <c r="Y319">
        <v>-1.143</v>
      </c>
      <c r="Z319">
        <v>-5.6000000000000001E-2</v>
      </c>
      <c r="AA319">
        <v>0.63</v>
      </c>
      <c r="AB319">
        <f t="shared" si="69"/>
        <v>-65.48058561425843</v>
      </c>
      <c r="AC319">
        <f t="shared" si="70"/>
        <v>-3.2081476766390837</v>
      </c>
      <c r="AD319">
        <f t="shared" si="71"/>
        <v>36.09166136218969</v>
      </c>
      <c r="AE319">
        <v>-16.084</v>
      </c>
      <c r="AF319">
        <v>-10.648999999999999</v>
      </c>
      <c r="AG319">
        <v>1.0999999999999999E-2</v>
      </c>
      <c r="AH319">
        <v>14.026</v>
      </c>
      <c r="AI319">
        <v>4.53</v>
      </c>
      <c r="AJ319">
        <v>1.4570000000000001</v>
      </c>
      <c r="AK319">
        <v>220</v>
      </c>
      <c r="AL319">
        <v>36</v>
      </c>
      <c r="AM319">
        <v>36</v>
      </c>
      <c r="AN319">
        <v>0</v>
      </c>
      <c r="AO319">
        <f t="shared" si="72"/>
        <v>0.50295796646848434</v>
      </c>
      <c r="AP319">
        <f t="shared" si="73"/>
        <v>-0.50293569907826474</v>
      </c>
      <c r="AQ319">
        <f t="shared" si="74"/>
        <v>-4.3367243751510857E-3</v>
      </c>
      <c r="AR319">
        <f t="shared" si="75"/>
        <v>0.24479988088472465</v>
      </c>
      <c r="AS319">
        <f t="shared" si="76"/>
        <v>7.9063415115343136E-2</v>
      </c>
      <c r="AT319">
        <f t="shared" si="77"/>
        <v>2.5429447201557383E-2</v>
      </c>
    </row>
    <row r="320" spans="1:46" x14ac:dyDescent="0.25">
      <c r="A320">
        <v>3.18</v>
      </c>
      <c r="B320" t="s">
        <v>348</v>
      </c>
      <c r="C320">
        <v>1</v>
      </c>
      <c r="D320">
        <v>64</v>
      </c>
      <c r="E320">
        <v>-496</v>
      </c>
      <c r="F320">
        <v>-96</v>
      </c>
      <c r="G320">
        <f t="shared" si="63"/>
        <v>0.16400000000000001</v>
      </c>
      <c r="H320">
        <f t="shared" si="64"/>
        <v>-1.661</v>
      </c>
      <c r="I320">
        <f t="shared" si="65"/>
        <v>2.8069999999999999</v>
      </c>
      <c r="J320">
        <f t="shared" si="66"/>
        <v>30.732251821532262</v>
      </c>
      <c r="K320">
        <f t="shared" si="67"/>
        <v>-30.567554351322656</v>
      </c>
      <c r="L320">
        <f t="shared" si="68"/>
        <v>2.8781346461238644</v>
      </c>
      <c r="M320">
        <v>-1177921</v>
      </c>
      <c r="N320">
        <v>52901</v>
      </c>
      <c r="O320">
        <v>9470</v>
      </c>
      <c r="P320">
        <v>579</v>
      </c>
      <c r="Q320">
        <v>-2909</v>
      </c>
      <c r="R320">
        <v>-610</v>
      </c>
      <c r="S320">
        <v>164</v>
      </c>
      <c r="T320">
        <v>-1661</v>
      </c>
      <c r="U320">
        <v>2807</v>
      </c>
      <c r="V320">
        <v>2033</v>
      </c>
      <c r="W320">
        <v>101079</v>
      </c>
      <c r="X320">
        <v>0</v>
      </c>
      <c r="Y320">
        <v>-1.325</v>
      </c>
      <c r="Z320">
        <v>-0.17499999999999999</v>
      </c>
      <c r="AA320">
        <v>0.61</v>
      </c>
      <c r="AB320">
        <f t="shared" si="69"/>
        <v>-75.907065563335451</v>
      </c>
      <c r="AC320">
        <f t="shared" si="70"/>
        <v>-10.025461489497136</v>
      </c>
      <c r="AD320">
        <f t="shared" si="71"/>
        <v>34.94589433481859</v>
      </c>
      <c r="AE320">
        <v>-17.303999999999998</v>
      </c>
      <c r="AF320">
        <v>-11.185</v>
      </c>
      <c r="AG320">
        <v>-1.85</v>
      </c>
      <c r="AH320">
        <v>13.526</v>
      </c>
      <c r="AI320">
        <v>3.9079999999999999</v>
      </c>
      <c r="AJ320">
        <v>1.74</v>
      </c>
      <c r="AK320">
        <v>220</v>
      </c>
      <c r="AL320">
        <v>36</v>
      </c>
      <c r="AM320">
        <v>36</v>
      </c>
      <c r="AN320">
        <v>0</v>
      </c>
      <c r="AO320">
        <f t="shared" si="72"/>
        <v>0.5363789808377627</v>
      </c>
      <c r="AP320">
        <f t="shared" si="73"/>
        <v>-0.53350446771289983</v>
      </c>
      <c r="AQ320">
        <f t="shared" si="74"/>
        <v>5.0232925890583285E-2</v>
      </c>
      <c r="AR320">
        <f t="shared" si="75"/>
        <v>0.23607323462475302</v>
      </c>
      <c r="AS320">
        <f t="shared" si="76"/>
        <v>6.8207467167938393E-2</v>
      </c>
      <c r="AT320">
        <f t="shared" si="77"/>
        <v>3.0368728984701335E-2</v>
      </c>
    </row>
    <row r="321" spans="1:46" x14ac:dyDescent="0.25">
      <c r="A321">
        <v>3.19</v>
      </c>
      <c r="B321" t="s">
        <v>349</v>
      </c>
      <c r="C321">
        <v>1</v>
      </c>
      <c r="D321">
        <v>80</v>
      </c>
      <c r="E321">
        <v>-456</v>
      </c>
      <c r="F321">
        <v>-104</v>
      </c>
      <c r="G321">
        <f t="shared" si="63"/>
        <v>0.106</v>
      </c>
      <c r="H321">
        <f t="shared" si="64"/>
        <v>-1.746</v>
      </c>
      <c r="I321">
        <f t="shared" si="65"/>
        <v>2.673</v>
      </c>
      <c r="J321">
        <f t="shared" si="66"/>
        <v>33.19648350196853</v>
      </c>
      <c r="K321">
        <f t="shared" si="67"/>
        <v>-33.127612793990295</v>
      </c>
      <c r="L321">
        <f t="shared" si="68"/>
        <v>1.9013068063748857</v>
      </c>
      <c r="M321">
        <v>-1238331</v>
      </c>
      <c r="N321">
        <v>54021</v>
      </c>
      <c r="O321">
        <v>18850</v>
      </c>
      <c r="P321">
        <v>579</v>
      </c>
      <c r="Q321">
        <v>-2909</v>
      </c>
      <c r="R321">
        <v>-610</v>
      </c>
      <c r="S321">
        <v>106</v>
      </c>
      <c r="T321">
        <v>-1746</v>
      </c>
      <c r="U321">
        <v>2673</v>
      </c>
      <c r="V321">
        <v>2033</v>
      </c>
      <c r="W321">
        <v>101071</v>
      </c>
      <c r="X321">
        <v>0</v>
      </c>
      <c r="Y321">
        <v>-1.526</v>
      </c>
      <c r="Z321">
        <v>-0.29399999999999998</v>
      </c>
      <c r="AA321">
        <v>0.56699999999999995</v>
      </c>
      <c r="AB321">
        <f t="shared" si="69"/>
        <v>-87.422024188415023</v>
      </c>
      <c r="AC321">
        <f t="shared" si="70"/>
        <v>-16.842775302355186</v>
      </c>
      <c r="AD321">
        <f t="shared" si="71"/>
        <v>32.482495225970716</v>
      </c>
      <c r="AE321">
        <v>-18.927</v>
      </c>
      <c r="AF321">
        <v>-11.206</v>
      </c>
      <c r="AG321">
        <v>-4.0979999999999999</v>
      </c>
      <c r="AH321">
        <v>12.956</v>
      </c>
      <c r="AI321">
        <v>3.19</v>
      </c>
      <c r="AJ321">
        <v>1.9850000000000001</v>
      </c>
      <c r="AK321">
        <v>220</v>
      </c>
      <c r="AL321">
        <v>36</v>
      </c>
      <c r="AM321">
        <v>36</v>
      </c>
      <c r="AN321">
        <v>0</v>
      </c>
      <c r="AO321">
        <f t="shared" si="72"/>
        <v>0.57938793719332837</v>
      </c>
      <c r="AP321">
        <f t="shared" si="73"/>
        <v>-0.57818591658092866</v>
      </c>
      <c r="AQ321">
        <f t="shared" si="74"/>
        <v>3.3184063861820066E-2</v>
      </c>
      <c r="AR321">
        <f t="shared" si="75"/>
        <v>0.22612485788838532</v>
      </c>
      <c r="AS321">
        <f t="shared" si="76"/>
        <v>5.5676003138619111E-2</v>
      </c>
      <c r="AT321">
        <f t="shared" si="77"/>
        <v>3.4644785652087444E-2</v>
      </c>
    </row>
    <row r="322" spans="1:46" x14ac:dyDescent="0.25">
      <c r="A322">
        <v>3.2</v>
      </c>
      <c r="B322" t="s">
        <v>350</v>
      </c>
      <c r="C322">
        <v>1</v>
      </c>
      <c r="D322">
        <v>80</v>
      </c>
      <c r="E322">
        <v>-432</v>
      </c>
      <c r="F322">
        <v>-88</v>
      </c>
      <c r="G322">
        <f t="shared" si="63"/>
        <v>0.20399999999999999</v>
      </c>
      <c r="H322">
        <f t="shared" si="64"/>
        <v>-1.851</v>
      </c>
      <c r="I322">
        <f t="shared" si="65"/>
        <v>2.8220000000000001</v>
      </c>
      <c r="J322">
        <f t="shared" si="66"/>
        <v>33.41605942118268</v>
      </c>
      <c r="K322">
        <f t="shared" si="67"/>
        <v>-33.188835742089012</v>
      </c>
      <c r="L322">
        <f t="shared" si="68"/>
        <v>3.4586667650353253</v>
      </c>
      <c r="M322">
        <v>-1296151</v>
      </c>
      <c r="N322">
        <v>52551</v>
      </c>
      <c r="O322">
        <v>23470</v>
      </c>
      <c r="P322">
        <v>579</v>
      </c>
      <c r="Q322">
        <v>-2909</v>
      </c>
      <c r="R322">
        <v>-610</v>
      </c>
      <c r="S322">
        <v>204</v>
      </c>
      <c r="T322">
        <v>-1851</v>
      </c>
      <c r="U322">
        <v>2822</v>
      </c>
      <c r="V322">
        <v>2034</v>
      </c>
      <c r="W322">
        <v>101085</v>
      </c>
      <c r="X322">
        <v>0</v>
      </c>
      <c r="Y322">
        <v>-1.752</v>
      </c>
      <c r="Z322">
        <v>-0.40699999999999997</v>
      </c>
      <c r="AA322">
        <v>0.49299999999999999</v>
      </c>
      <c r="AB322">
        <f t="shared" si="69"/>
        <v>-100.36919159770846</v>
      </c>
      <c r="AC322">
        <f t="shared" si="70"/>
        <v>-23.31635900700191</v>
      </c>
      <c r="AD322">
        <f t="shared" si="71"/>
        <v>28.243157224697647</v>
      </c>
      <c r="AE322">
        <v>-21.166</v>
      </c>
      <c r="AF322">
        <v>-10.647</v>
      </c>
      <c r="AG322">
        <v>-6.9050000000000002</v>
      </c>
      <c r="AH322">
        <v>12.272</v>
      </c>
      <c r="AI322">
        <v>2.4180000000000001</v>
      </c>
      <c r="AJ322">
        <v>2.2189999999999999</v>
      </c>
      <c r="AK322">
        <v>220</v>
      </c>
      <c r="AL322">
        <v>36</v>
      </c>
      <c r="AM322">
        <v>220</v>
      </c>
      <c r="AN322">
        <v>0</v>
      </c>
      <c r="AO322">
        <f t="shared" si="72"/>
        <v>0.58322025994170834</v>
      </c>
      <c r="AP322">
        <f t="shared" si="73"/>
        <v>-0.57925445860302882</v>
      </c>
      <c r="AQ322">
        <f t="shared" si="74"/>
        <v>6.0365122779167522E-2</v>
      </c>
      <c r="AR322">
        <f t="shared" si="75"/>
        <v>0.21418680580474411</v>
      </c>
      <c r="AS322">
        <f t="shared" si="76"/>
        <v>4.2202061313222891E-2</v>
      </c>
      <c r="AT322">
        <f t="shared" si="77"/>
        <v>3.8728856101754174E-2</v>
      </c>
    </row>
    <row r="323" spans="1:46" x14ac:dyDescent="0.25">
      <c r="A323">
        <v>3.21</v>
      </c>
      <c r="B323" t="s">
        <v>351</v>
      </c>
      <c r="C323">
        <v>1</v>
      </c>
      <c r="D323">
        <v>96</v>
      </c>
      <c r="E323">
        <v>-448</v>
      </c>
      <c r="F323">
        <v>-120</v>
      </c>
      <c r="G323">
        <f t="shared" ref="G323:G384" si="78">S323/1000</f>
        <v>0.27200000000000002</v>
      </c>
      <c r="H323">
        <f t="shared" ref="H323:H384" si="79">T323/1000</f>
        <v>-1.6970000000000001</v>
      </c>
      <c r="I323">
        <f t="shared" ref="I323:I384" si="80">U323/1000</f>
        <v>2.56</v>
      </c>
      <c r="J323">
        <f t="shared" ref="J323:J384" si="81">ATAN((SQRT((G323^2)+(H323^2)))/I323)*(1/(3.142/180))</f>
        <v>33.871110253915035</v>
      </c>
      <c r="K323">
        <f t="shared" ref="K323:K384" si="82">ATAN(H323/SQRT((G323^2)+(I323^2)))*(1/(3.142/180))</f>
        <v>-33.387755060342243</v>
      </c>
      <c r="L323">
        <f t="shared" ref="L323:L384" si="83">ATAN(G323/SQRT((H323^2)+(I323^2)))*(1/(3.142/180))</f>
        <v>5.0602197808050953</v>
      </c>
      <c r="M323">
        <v>-1351871</v>
      </c>
      <c r="N323">
        <v>43101</v>
      </c>
      <c r="O323">
        <v>31100</v>
      </c>
      <c r="P323">
        <v>579</v>
      </c>
      <c r="Q323">
        <v>-2909</v>
      </c>
      <c r="R323">
        <v>-610</v>
      </c>
      <c r="S323">
        <v>272</v>
      </c>
      <c r="T323">
        <v>-1697</v>
      </c>
      <c r="U323">
        <v>2560</v>
      </c>
      <c r="V323">
        <v>2033</v>
      </c>
      <c r="W323">
        <v>101082</v>
      </c>
      <c r="X323">
        <v>0</v>
      </c>
      <c r="Y323">
        <v>-2.0059999999999998</v>
      </c>
      <c r="Z323">
        <v>-0.50700000000000001</v>
      </c>
      <c r="AA323">
        <v>0.38600000000000001</v>
      </c>
      <c r="AB323">
        <f t="shared" ref="AB323:AB384" si="84">Y323*(1/(3.142/180))</f>
        <v>-114.92043284532144</v>
      </c>
      <c r="AC323">
        <f t="shared" ref="AC323:AC384" si="85">Z323*(1/(3.142/180))</f>
        <v>-29.045194143857415</v>
      </c>
      <c r="AD323">
        <f t="shared" ref="AD323:AD384" si="86">AA323*(1/(3.142/180))</f>
        <v>22.113303628262255</v>
      </c>
      <c r="AE323">
        <v>-24.027000000000001</v>
      </c>
      <c r="AF323">
        <v>-9.3710000000000004</v>
      </c>
      <c r="AG323">
        <v>-10.125999999999999</v>
      </c>
      <c r="AH323">
        <v>11.461</v>
      </c>
      <c r="AI323">
        <v>1.6</v>
      </c>
      <c r="AJ323">
        <v>2.4260000000000002</v>
      </c>
      <c r="AK323">
        <v>220</v>
      </c>
      <c r="AL323">
        <v>36</v>
      </c>
      <c r="AM323">
        <v>220</v>
      </c>
      <c r="AN323">
        <v>0</v>
      </c>
      <c r="AO323">
        <f t="shared" ref="AO323:AO384" si="87">J323*(PI()/180)</f>
        <v>0.5911623952368299</v>
      </c>
      <c r="AP323">
        <f t="shared" ref="AP323:AP384" si="88">K323*(PI()/180)</f>
        <v>-0.58272625565237024</v>
      </c>
      <c r="AQ323">
        <f t="shared" ref="AQ323:AQ384" si="89">L323*(PI()/180)</f>
        <v>8.8317496049594671E-2</v>
      </c>
      <c r="AR323">
        <f t="shared" ref="AR323:AR384" si="90">AH323*(PI()/180)</f>
        <v>0.20003218557107011</v>
      </c>
      <c r="AS323">
        <f t="shared" ref="AS323:AS384" si="91">AI323*(PI()/180)</f>
        <v>2.7925268031909273E-2</v>
      </c>
      <c r="AT323">
        <f t="shared" ref="AT323:AT384" si="92">AJ323*(PI()/180)</f>
        <v>4.2341687653382434E-2</v>
      </c>
    </row>
    <row r="324" spans="1:46" x14ac:dyDescent="0.25">
      <c r="A324">
        <v>3.22</v>
      </c>
      <c r="B324" t="s">
        <v>352</v>
      </c>
      <c r="C324">
        <v>1</v>
      </c>
      <c r="D324">
        <v>88</v>
      </c>
      <c r="E324">
        <v>-440</v>
      </c>
      <c r="F324">
        <v>-128</v>
      </c>
      <c r="G324">
        <f t="shared" si="78"/>
        <v>0.29599999999999999</v>
      </c>
      <c r="H324">
        <f t="shared" si="79"/>
        <v>-1.911</v>
      </c>
      <c r="I324">
        <f t="shared" si="80"/>
        <v>2.7490000000000001</v>
      </c>
      <c r="J324">
        <f t="shared" si="81"/>
        <v>35.119974846471827</v>
      </c>
      <c r="K324">
        <f t="shared" si="82"/>
        <v>-34.646445672146108</v>
      </c>
      <c r="L324">
        <f t="shared" si="83"/>
        <v>5.0518256471657548</v>
      </c>
      <c r="M324">
        <v>-1406121</v>
      </c>
      <c r="N324">
        <v>35751</v>
      </c>
      <c r="O324">
        <v>32990</v>
      </c>
      <c r="P324">
        <v>579</v>
      </c>
      <c r="Q324">
        <v>-2909</v>
      </c>
      <c r="R324">
        <v>-610</v>
      </c>
      <c r="S324">
        <v>296</v>
      </c>
      <c r="T324">
        <v>-1911</v>
      </c>
      <c r="U324">
        <v>2749</v>
      </c>
      <c r="V324">
        <v>2033</v>
      </c>
      <c r="W324">
        <v>101059</v>
      </c>
      <c r="X324">
        <v>0</v>
      </c>
      <c r="Y324">
        <v>-2.298</v>
      </c>
      <c r="Z324">
        <v>-0.58099999999999996</v>
      </c>
      <c r="AA324">
        <v>0.24</v>
      </c>
      <c r="AB324">
        <f t="shared" si="84"/>
        <v>-131.64863144493953</v>
      </c>
      <c r="AC324">
        <f t="shared" si="85"/>
        <v>-33.284532145130491</v>
      </c>
      <c r="AD324">
        <f t="shared" si="86"/>
        <v>13.749204328453214</v>
      </c>
      <c r="AE324">
        <v>-27.376999999999999</v>
      </c>
      <c r="AF324">
        <v>-6.9909999999999997</v>
      </c>
      <c r="AG324">
        <v>-13.678000000000001</v>
      </c>
      <c r="AH324">
        <v>10.515000000000001</v>
      </c>
      <c r="AI324">
        <v>0.73199999999999998</v>
      </c>
      <c r="AJ324">
        <v>2.569</v>
      </c>
      <c r="AK324">
        <v>220</v>
      </c>
      <c r="AL324">
        <v>36</v>
      </c>
      <c r="AM324">
        <v>220</v>
      </c>
      <c r="AN324">
        <v>0</v>
      </c>
      <c r="AO324">
        <f t="shared" si="87"/>
        <v>0.61295919428852341</v>
      </c>
      <c r="AP324">
        <f t="shared" si="88"/>
        <v>-0.60469455109228942</v>
      </c>
      <c r="AQ324">
        <f t="shared" si="89"/>
        <v>8.8170990779735767E-2</v>
      </c>
      <c r="AR324">
        <f t="shared" si="90"/>
        <v>0.18352137084720377</v>
      </c>
      <c r="AS324">
        <f t="shared" si="91"/>
        <v>1.2775810124598492E-2</v>
      </c>
      <c r="AT324">
        <f t="shared" si="92"/>
        <v>4.4837508483734329E-2</v>
      </c>
    </row>
    <row r="325" spans="1:46" x14ac:dyDescent="0.25">
      <c r="A325">
        <v>3.23</v>
      </c>
      <c r="B325" t="s">
        <v>353</v>
      </c>
      <c r="C325">
        <v>1</v>
      </c>
      <c r="D325">
        <v>88</v>
      </c>
      <c r="E325">
        <v>-448</v>
      </c>
      <c r="F325">
        <v>-72</v>
      </c>
      <c r="G325">
        <f t="shared" si="78"/>
        <v>0.248</v>
      </c>
      <c r="H325">
        <f t="shared" si="79"/>
        <v>-1.4710000000000001</v>
      </c>
      <c r="I325">
        <f t="shared" si="80"/>
        <v>2.8690000000000002</v>
      </c>
      <c r="J325">
        <f t="shared" si="81"/>
        <v>27.468968238228715</v>
      </c>
      <c r="K325">
        <f t="shared" si="82"/>
        <v>-27.055224045174583</v>
      </c>
      <c r="L325">
        <f t="shared" si="83"/>
        <v>4.397961023902818</v>
      </c>
      <c r="M325">
        <v>-1455121</v>
      </c>
      <c r="N325">
        <v>30431</v>
      </c>
      <c r="O325">
        <v>35090</v>
      </c>
      <c r="P325">
        <v>579</v>
      </c>
      <c r="Q325">
        <v>-2909</v>
      </c>
      <c r="R325">
        <v>-610</v>
      </c>
      <c r="S325">
        <v>248</v>
      </c>
      <c r="T325">
        <v>-1471</v>
      </c>
      <c r="U325">
        <v>2869</v>
      </c>
      <c r="V325">
        <v>2033</v>
      </c>
      <c r="W325">
        <v>101056</v>
      </c>
      <c r="X325">
        <v>0</v>
      </c>
      <c r="Y325">
        <v>-2.6240000000000001</v>
      </c>
      <c r="Z325">
        <v>-0.61599999999999999</v>
      </c>
      <c r="AA325">
        <v>6.2E-2</v>
      </c>
      <c r="AB325">
        <f t="shared" si="84"/>
        <v>-150.32463399108849</v>
      </c>
      <c r="AC325">
        <f t="shared" si="85"/>
        <v>-35.289624443029915</v>
      </c>
      <c r="AD325">
        <f t="shared" si="86"/>
        <v>3.5518777848504137</v>
      </c>
      <c r="AE325">
        <v>-30.35</v>
      </c>
      <c r="AF325">
        <v>-3.3250000000000002</v>
      </c>
      <c r="AG325">
        <v>-16.606999999999999</v>
      </c>
      <c r="AH325">
        <v>9.2859999999999996</v>
      </c>
      <c r="AI325">
        <v>-2.9000000000000001E-2</v>
      </c>
      <c r="AJ325">
        <v>2.6219999999999999</v>
      </c>
      <c r="AK325">
        <v>220</v>
      </c>
      <c r="AL325">
        <v>36</v>
      </c>
      <c r="AM325">
        <v>220</v>
      </c>
      <c r="AN325">
        <v>0</v>
      </c>
      <c r="AO325">
        <f t="shared" si="87"/>
        <v>0.47942393788283721</v>
      </c>
      <c r="AP325">
        <f t="shared" si="88"/>
        <v>-0.47220273945303554</v>
      </c>
      <c r="AQ325">
        <f t="shared" si="89"/>
        <v>7.6758900241485212E-2</v>
      </c>
      <c r="AR325">
        <f t="shared" si="90"/>
        <v>0.16207127434019344</v>
      </c>
      <c r="AS325">
        <f t="shared" si="91"/>
        <v>-5.0614548307835558E-4</v>
      </c>
      <c r="AT325">
        <f t="shared" si="92"/>
        <v>4.576253298729132E-2</v>
      </c>
    </row>
    <row r="326" spans="1:46" x14ac:dyDescent="0.25">
      <c r="A326">
        <v>3.24</v>
      </c>
      <c r="B326" t="s">
        <v>354</v>
      </c>
      <c r="C326">
        <v>1</v>
      </c>
      <c r="D326">
        <v>104</v>
      </c>
      <c r="E326">
        <v>-408</v>
      </c>
      <c r="F326">
        <v>-80</v>
      </c>
      <c r="G326">
        <f t="shared" si="78"/>
        <v>0.248</v>
      </c>
      <c r="H326">
        <f t="shared" si="79"/>
        <v>-1.6890000000000001</v>
      </c>
      <c r="I326">
        <f t="shared" si="80"/>
        <v>2.6110000000000002</v>
      </c>
      <c r="J326">
        <f t="shared" si="81"/>
        <v>33.17294712647989</v>
      </c>
      <c r="K326">
        <f t="shared" si="82"/>
        <v>-32.776483735253358</v>
      </c>
      <c r="L326">
        <f t="shared" si="83"/>
        <v>4.5591681564773667</v>
      </c>
      <c r="M326">
        <v>-1500691</v>
      </c>
      <c r="N326">
        <v>18601</v>
      </c>
      <c r="O326">
        <v>37120</v>
      </c>
      <c r="P326">
        <v>579</v>
      </c>
      <c r="Q326">
        <v>-2909</v>
      </c>
      <c r="R326">
        <v>-610</v>
      </c>
      <c r="S326">
        <v>248</v>
      </c>
      <c r="T326">
        <v>-1689</v>
      </c>
      <c r="U326">
        <v>2611</v>
      </c>
      <c r="V326">
        <v>2033</v>
      </c>
      <c r="W326">
        <v>101056</v>
      </c>
      <c r="X326">
        <v>0</v>
      </c>
      <c r="Y326">
        <v>-2.964</v>
      </c>
      <c r="Z326">
        <v>-0.60399999999999998</v>
      </c>
      <c r="AA326">
        <v>-0.127</v>
      </c>
      <c r="AB326">
        <f t="shared" si="84"/>
        <v>-169.8026734563972</v>
      </c>
      <c r="AC326">
        <f t="shared" si="85"/>
        <v>-34.602164226607258</v>
      </c>
      <c r="AD326">
        <f t="shared" si="86"/>
        <v>-7.2756206238064927</v>
      </c>
      <c r="AE326">
        <v>-31.780999999999999</v>
      </c>
      <c r="AF326">
        <v>1.1819999999999999</v>
      </c>
      <c r="AG326">
        <v>-17.693999999999999</v>
      </c>
      <c r="AH326">
        <v>7.968</v>
      </c>
      <c r="AI326">
        <v>-0.85699999999999998</v>
      </c>
      <c r="AJ326">
        <v>2.5960000000000001</v>
      </c>
      <c r="AK326">
        <v>220</v>
      </c>
      <c r="AL326">
        <v>36</v>
      </c>
      <c r="AM326">
        <v>36</v>
      </c>
      <c r="AN326">
        <v>0</v>
      </c>
      <c r="AO326">
        <f t="shared" si="87"/>
        <v>0.57897714994706595</v>
      </c>
      <c r="AP326">
        <f t="shared" si="88"/>
        <v>-0.57205755840654049</v>
      </c>
      <c r="AQ326">
        <f t="shared" si="89"/>
        <v>7.9572495482610084E-2</v>
      </c>
      <c r="AR326">
        <f t="shared" si="90"/>
        <v>0.13906783479890819</v>
      </c>
      <c r="AS326">
        <f t="shared" si="91"/>
        <v>-1.4957471689591405E-2</v>
      </c>
      <c r="AT326">
        <f t="shared" si="92"/>
        <v>4.5308747381772797E-2</v>
      </c>
    </row>
    <row r="327" spans="1:46" x14ac:dyDescent="0.25">
      <c r="A327">
        <v>3.26</v>
      </c>
      <c r="B327" t="s">
        <v>355</v>
      </c>
      <c r="C327">
        <v>1</v>
      </c>
      <c r="D327">
        <v>168</v>
      </c>
      <c r="E327">
        <v>-408</v>
      </c>
      <c r="F327">
        <v>-56</v>
      </c>
      <c r="G327">
        <f t="shared" si="78"/>
        <v>0.59499999999999997</v>
      </c>
      <c r="H327">
        <f t="shared" si="79"/>
        <v>-1.23</v>
      </c>
      <c r="I327">
        <f t="shared" si="80"/>
        <v>2.1850000000000001</v>
      </c>
      <c r="J327">
        <f t="shared" si="81"/>
        <v>32.014988446792671</v>
      </c>
      <c r="K327">
        <f t="shared" si="82"/>
        <v>-28.504941768834723</v>
      </c>
      <c r="L327">
        <f t="shared" si="83"/>
        <v>13.347437868351216</v>
      </c>
      <c r="M327">
        <v>-1573491</v>
      </c>
      <c r="N327">
        <v>12091</v>
      </c>
      <c r="O327">
        <v>29000</v>
      </c>
      <c r="P327">
        <v>579</v>
      </c>
      <c r="Q327">
        <v>-2909</v>
      </c>
      <c r="R327">
        <v>-610</v>
      </c>
      <c r="S327">
        <v>595</v>
      </c>
      <c r="T327">
        <v>-1230</v>
      </c>
      <c r="U327">
        <v>2185</v>
      </c>
      <c r="V327">
        <v>2033</v>
      </c>
      <c r="W327">
        <v>101059</v>
      </c>
      <c r="X327">
        <v>0</v>
      </c>
      <c r="Y327">
        <v>2.68</v>
      </c>
      <c r="Z327">
        <v>-0.43</v>
      </c>
      <c r="AA327">
        <v>-0.44</v>
      </c>
      <c r="AB327">
        <f t="shared" si="84"/>
        <v>153.53278166772759</v>
      </c>
      <c r="AC327">
        <f t="shared" si="85"/>
        <v>-24.633991088478677</v>
      </c>
      <c r="AD327">
        <f t="shared" si="86"/>
        <v>-25.206874602164227</v>
      </c>
      <c r="AE327">
        <v>-28.641999999999999</v>
      </c>
      <c r="AF327">
        <v>10.182</v>
      </c>
      <c r="AG327">
        <v>-12.946</v>
      </c>
      <c r="AH327">
        <v>11.901999999999999</v>
      </c>
      <c r="AI327">
        <v>-2.2890000000000001</v>
      </c>
      <c r="AJ327">
        <v>2.552</v>
      </c>
      <c r="AK327">
        <v>220</v>
      </c>
      <c r="AL327">
        <v>220</v>
      </c>
      <c r="AM327">
        <v>36</v>
      </c>
      <c r="AN327">
        <v>0</v>
      </c>
      <c r="AO327">
        <f t="shared" si="87"/>
        <v>0.55876695838447754</v>
      </c>
      <c r="AP327">
        <f t="shared" si="88"/>
        <v>-0.49750508695542228</v>
      </c>
      <c r="AQ327">
        <f t="shared" si="89"/>
        <v>0.23295673750810217</v>
      </c>
      <c r="AR327">
        <f t="shared" si="90"/>
        <v>0.20772908757236508</v>
      </c>
      <c r="AS327">
        <f t="shared" si="91"/>
        <v>-3.9950586578150205E-2</v>
      </c>
      <c r="AT327">
        <f t="shared" si="92"/>
        <v>4.4540802510895289E-2</v>
      </c>
    </row>
    <row r="328" spans="1:46" x14ac:dyDescent="0.25">
      <c r="A328">
        <v>3.27</v>
      </c>
      <c r="B328" t="s">
        <v>356</v>
      </c>
      <c r="C328">
        <v>1</v>
      </c>
      <c r="D328">
        <v>136</v>
      </c>
      <c r="E328">
        <v>-368</v>
      </c>
      <c r="F328">
        <v>-40</v>
      </c>
      <c r="G328">
        <f t="shared" si="78"/>
        <v>1.0369999999999999</v>
      </c>
      <c r="H328">
        <f t="shared" si="79"/>
        <v>-1.0009999999999999</v>
      </c>
      <c r="I328">
        <f t="shared" si="80"/>
        <v>2.14</v>
      </c>
      <c r="J328">
        <f t="shared" si="81"/>
        <v>33.956203139148336</v>
      </c>
      <c r="K328">
        <f t="shared" si="82"/>
        <v>-22.825154681878264</v>
      </c>
      <c r="L328">
        <f t="shared" si="83"/>
        <v>23.695238132630774</v>
      </c>
      <c r="M328">
        <v>-1598621</v>
      </c>
      <c r="N328">
        <v>9501</v>
      </c>
      <c r="O328">
        <v>22840</v>
      </c>
      <c r="P328">
        <v>579</v>
      </c>
      <c r="Q328">
        <v>-2909</v>
      </c>
      <c r="R328">
        <v>-610</v>
      </c>
      <c r="S328">
        <v>1037</v>
      </c>
      <c r="T328">
        <v>-1001</v>
      </c>
      <c r="U328">
        <v>2140</v>
      </c>
      <c r="V328">
        <v>2033</v>
      </c>
      <c r="W328">
        <v>101036</v>
      </c>
      <c r="X328">
        <v>0</v>
      </c>
      <c r="Y328">
        <v>2.403</v>
      </c>
      <c r="Z328">
        <v>-0.28899999999999998</v>
      </c>
      <c r="AA328">
        <v>-0.53500000000000003</v>
      </c>
      <c r="AB328">
        <f t="shared" si="84"/>
        <v>137.66390833863781</v>
      </c>
      <c r="AC328">
        <f t="shared" si="85"/>
        <v>-16.556333545512413</v>
      </c>
      <c r="AD328">
        <f t="shared" si="86"/>
        <v>-30.649267982176958</v>
      </c>
      <c r="AE328">
        <v>-26.048999999999999</v>
      </c>
      <c r="AF328">
        <v>13.218</v>
      </c>
      <c r="AG328">
        <v>-8.8539999999999992</v>
      </c>
      <c r="AH328">
        <v>13.586</v>
      </c>
      <c r="AI328">
        <v>-2.7589999999999999</v>
      </c>
      <c r="AJ328">
        <v>2.6379999999999999</v>
      </c>
      <c r="AK328">
        <v>36</v>
      </c>
      <c r="AL328">
        <v>36</v>
      </c>
      <c r="AM328">
        <v>36</v>
      </c>
      <c r="AN328">
        <v>0</v>
      </c>
      <c r="AO328">
        <f t="shared" si="87"/>
        <v>0.59264754625417271</v>
      </c>
      <c r="AP328">
        <f t="shared" si="88"/>
        <v>-0.39837410147577457</v>
      </c>
      <c r="AQ328">
        <f t="shared" si="89"/>
        <v>0.4135599224585198</v>
      </c>
      <c r="AR328">
        <f t="shared" si="90"/>
        <v>0.23712043217594961</v>
      </c>
      <c r="AS328">
        <f t="shared" si="91"/>
        <v>-4.815363406252355E-2</v>
      </c>
      <c r="AT328">
        <f t="shared" si="92"/>
        <v>4.6041785667610413E-2</v>
      </c>
    </row>
    <row r="329" spans="1:46" x14ac:dyDescent="0.25">
      <c r="A329">
        <v>3.28</v>
      </c>
      <c r="B329" t="s">
        <v>357</v>
      </c>
      <c r="C329">
        <v>1</v>
      </c>
      <c r="D329">
        <v>200</v>
      </c>
      <c r="E329">
        <v>-368</v>
      </c>
      <c r="F329">
        <v>-56</v>
      </c>
      <c r="G329">
        <f t="shared" si="78"/>
        <v>1.165</v>
      </c>
      <c r="H329">
        <f t="shared" si="79"/>
        <v>-0.78400000000000003</v>
      </c>
      <c r="I329">
        <f t="shared" si="80"/>
        <v>2.0619999999999998</v>
      </c>
      <c r="J329">
        <f t="shared" si="81"/>
        <v>34.250703180325679</v>
      </c>
      <c r="K329">
        <f t="shared" si="82"/>
        <v>-18.313848665976145</v>
      </c>
      <c r="L329">
        <f t="shared" si="83"/>
        <v>27.835001035468277</v>
      </c>
      <c r="M329">
        <v>-1616401</v>
      </c>
      <c r="N329">
        <v>4391</v>
      </c>
      <c r="O329">
        <v>16540</v>
      </c>
      <c r="P329">
        <v>579</v>
      </c>
      <c r="Q329">
        <v>-2909</v>
      </c>
      <c r="R329">
        <v>-610</v>
      </c>
      <c r="S329">
        <v>1165</v>
      </c>
      <c r="T329">
        <v>-784</v>
      </c>
      <c r="U329">
        <v>2062</v>
      </c>
      <c r="V329">
        <v>2033</v>
      </c>
      <c r="W329">
        <v>101059</v>
      </c>
      <c r="X329">
        <v>0</v>
      </c>
      <c r="Y329">
        <v>2.1440000000000001</v>
      </c>
      <c r="Z329">
        <v>-0.129</v>
      </c>
      <c r="AA329">
        <v>-0.58599999999999997</v>
      </c>
      <c r="AB329">
        <f t="shared" si="84"/>
        <v>122.82622533418206</v>
      </c>
      <c r="AC329">
        <f t="shared" si="85"/>
        <v>-7.3901973265436034</v>
      </c>
      <c r="AD329">
        <f t="shared" si="86"/>
        <v>-33.570973901973268</v>
      </c>
      <c r="AE329">
        <v>-24.183</v>
      </c>
      <c r="AF329">
        <v>15.036</v>
      </c>
      <c r="AG329">
        <v>-4.7830000000000004</v>
      </c>
      <c r="AH329">
        <v>15.103999999999999</v>
      </c>
      <c r="AI329">
        <v>-3.0630000000000002</v>
      </c>
      <c r="AJ329">
        <v>2.762</v>
      </c>
      <c r="AK329">
        <v>36</v>
      </c>
      <c r="AL329">
        <v>36</v>
      </c>
      <c r="AM329">
        <v>220</v>
      </c>
      <c r="AN329">
        <v>0</v>
      </c>
      <c r="AO329">
        <f t="shared" si="87"/>
        <v>0.59778754161997627</v>
      </c>
      <c r="AP329">
        <f t="shared" si="88"/>
        <v>-0.31963695793325497</v>
      </c>
      <c r="AQ329">
        <f t="shared" si="89"/>
        <v>0.48581241536495234</v>
      </c>
      <c r="AR329">
        <f t="shared" si="90"/>
        <v>0.2636145302212235</v>
      </c>
      <c r="AS329">
        <f t="shared" si="91"/>
        <v>-5.3459434988586317E-2</v>
      </c>
      <c r="AT329">
        <f t="shared" si="92"/>
        <v>4.8205993940083382E-2</v>
      </c>
    </row>
    <row r="330" spans="1:46" x14ac:dyDescent="0.25">
      <c r="A330">
        <v>3.29</v>
      </c>
      <c r="B330" t="s">
        <v>358</v>
      </c>
      <c r="C330">
        <v>1</v>
      </c>
      <c r="D330">
        <v>208</v>
      </c>
      <c r="E330">
        <v>-360</v>
      </c>
      <c r="F330">
        <v>-24</v>
      </c>
      <c r="G330">
        <f t="shared" si="78"/>
        <v>0.85099999999999998</v>
      </c>
      <c r="H330">
        <f t="shared" si="79"/>
        <v>-0.86599999999999999</v>
      </c>
      <c r="I330">
        <f t="shared" si="80"/>
        <v>3.0289999999999999</v>
      </c>
      <c r="J330">
        <f t="shared" si="81"/>
        <v>21.840125957988644</v>
      </c>
      <c r="K330">
        <f t="shared" si="82"/>
        <v>-15.387368914136937</v>
      </c>
      <c r="L330">
        <f t="shared" si="83"/>
        <v>15.114422137152774</v>
      </c>
      <c r="M330">
        <v>-1628091</v>
      </c>
      <c r="N330">
        <v>6981</v>
      </c>
      <c r="O330">
        <v>8420</v>
      </c>
      <c r="P330">
        <v>579</v>
      </c>
      <c r="Q330">
        <v>-2909</v>
      </c>
      <c r="R330">
        <v>-610</v>
      </c>
      <c r="S330">
        <v>851</v>
      </c>
      <c r="T330">
        <v>-866</v>
      </c>
      <c r="U330">
        <v>3029</v>
      </c>
      <c r="V330">
        <v>2033</v>
      </c>
      <c r="W330">
        <v>101036</v>
      </c>
      <c r="X330">
        <v>0</v>
      </c>
      <c r="Y330">
        <v>1.8959999999999999</v>
      </c>
      <c r="Z330">
        <v>3.9E-2</v>
      </c>
      <c r="AA330">
        <v>-0.59499999999999997</v>
      </c>
      <c r="AB330">
        <f t="shared" si="84"/>
        <v>108.6187141947804</v>
      </c>
      <c r="AC330">
        <f t="shared" si="85"/>
        <v>2.2342457033736474</v>
      </c>
      <c r="AD330">
        <f t="shared" si="86"/>
        <v>-34.086569064290259</v>
      </c>
      <c r="AE330">
        <v>-23.347000000000001</v>
      </c>
      <c r="AF330">
        <v>15.891999999999999</v>
      </c>
      <c r="AG330">
        <v>-0.90600000000000003</v>
      </c>
      <c r="AH330">
        <v>16.274999999999999</v>
      </c>
      <c r="AI330">
        <v>-3.2229999999999999</v>
      </c>
      <c r="AJ330">
        <v>2.6909999999999998</v>
      </c>
      <c r="AK330">
        <v>36</v>
      </c>
      <c r="AL330">
        <v>36</v>
      </c>
      <c r="AM330">
        <v>220</v>
      </c>
      <c r="AN330">
        <v>0</v>
      </c>
      <c r="AO330">
        <f t="shared" si="87"/>
        <v>0.38118210701718258</v>
      </c>
      <c r="AP330">
        <f t="shared" si="88"/>
        <v>-0.26856025077071422</v>
      </c>
      <c r="AQ330">
        <f t="shared" si="89"/>
        <v>0.26379643082963389</v>
      </c>
      <c r="AR330">
        <f t="shared" si="90"/>
        <v>0.28405233576207711</v>
      </c>
      <c r="AS330">
        <f t="shared" si="91"/>
        <v>-5.6251961791777237E-2</v>
      </c>
      <c r="AT330">
        <f t="shared" si="92"/>
        <v>4.6966810171167404E-2</v>
      </c>
    </row>
    <row r="331" spans="1:46" x14ac:dyDescent="0.25">
      <c r="A331">
        <v>3.3</v>
      </c>
      <c r="B331" t="s">
        <v>359</v>
      </c>
      <c r="C331">
        <v>1</v>
      </c>
      <c r="D331">
        <v>264</v>
      </c>
      <c r="E331">
        <v>-344</v>
      </c>
      <c r="F331">
        <v>-24</v>
      </c>
      <c r="G331">
        <f t="shared" si="78"/>
        <v>1.569</v>
      </c>
      <c r="H331">
        <f t="shared" si="79"/>
        <v>-0.751</v>
      </c>
      <c r="I331">
        <f t="shared" si="80"/>
        <v>2.1970000000000001</v>
      </c>
      <c r="J331">
        <f t="shared" si="81"/>
        <v>38.365397877815667</v>
      </c>
      <c r="K331">
        <f t="shared" si="82"/>
        <v>-15.54324531923371</v>
      </c>
      <c r="L331">
        <f t="shared" si="83"/>
        <v>34.04505106453847</v>
      </c>
      <c r="M331">
        <v>-1637331</v>
      </c>
      <c r="N331">
        <v>4181</v>
      </c>
      <c r="O331">
        <v>5900</v>
      </c>
      <c r="P331">
        <v>579</v>
      </c>
      <c r="Q331">
        <v>-2909</v>
      </c>
      <c r="R331">
        <v>-610</v>
      </c>
      <c r="S331">
        <v>1569</v>
      </c>
      <c r="T331">
        <v>-751</v>
      </c>
      <c r="U331">
        <v>2197</v>
      </c>
      <c r="V331">
        <v>2033</v>
      </c>
      <c r="W331">
        <v>101032</v>
      </c>
      <c r="X331">
        <v>0</v>
      </c>
      <c r="Y331">
        <v>1.6459999999999999</v>
      </c>
      <c r="Z331">
        <v>0.20399999999999999</v>
      </c>
      <c r="AA331">
        <v>-0.56299999999999994</v>
      </c>
      <c r="AB331">
        <f t="shared" si="84"/>
        <v>94.296626352641624</v>
      </c>
      <c r="AC331">
        <f t="shared" si="85"/>
        <v>11.686823679185231</v>
      </c>
      <c r="AD331">
        <f t="shared" si="86"/>
        <v>-32.253341820496495</v>
      </c>
      <c r="AE331">
        <v>-23.843</v>
      </c>
      <c r="AF331">
        <v>15.682</v>
      </c>
      <c r="AG331">
        <v>3.0350000000000001</v>
      </c>
      <c r="AH331">
        <v>17.533999999999999</v>
      </c>
      <c r="AI331">
        <v>-3.2919999999999998</v>
      </c>
      <c r="AJ331">
        <v>2.9169999999999998</v>
      </c>
      <c r="AK331">
        <v>36</v>
      </c>
      <c r="AL331">
        <v>220</v>
      </c>
      <c r="AM331">
        <v>220</v>
      </c>
      <c r="AN331">
        <v>0</v>
      </c>
      <c r="AO331">
        <f t="shared" si="87"/>
        <v>0.66960251180552854</v>
      </c>
      <c r="AP331">
        <f t="shared" si="88"/>
        <v>-0.27128080726582537</v>
      </c>
      <c r="AQ331">
        <f t="shared" si="89"/>
        <v>0.59419823508579683</v>
      </c>
      <c r="AR331">
        <f t="shared" si="90"/>
        <v>0.30602603104468573</v>
      </c>
      <c r="AS331">
        <f t="shared" si="91"/>
        <v>-5.7456238975653329E-2</v>
      </c>
      <c r="AT331">
        <f t="shared" si="92"/>
        <v>5.0911254280674591E-2</v>
      </c>
    </row>
    <row r="332" spans="1:46" x14ac:dyDescent="0.25">
      <c r="A332">
        <v>3.31</v>
      </c>
      <c r="B332" t="s">
        <v>360</v>
      </c>
      <c r="C332">
        <v>1</v>
      </c>
      <c r="D332">
        <v>280</v>
      </c>
      <c r="E332">
        <v>-320</v>
      </c>
      <c r="F332">
        <v>-32</v>
      </c>
      <c r="G332">
        <f t="shared" si="78"/>
        <v>2.0739999999999998</v>
      </c>
      <c r="H332">
        <f t="shared" si="79"/>
        <v>-0.91500000000000004</v>
      </c>
      <c r="I332">
        <f t="shared" si="80"/>
        <v>2.2730000000000001</v>
      </c>
      <c r="J332">
        <f t="shared" si="81"/>
        <v>44.916815798599004</v>
      </c>
      <c r="K332">
        <f t="shared" si="82"/>
        <v>-16.558560593984804</v>
      </c>
      <c r="L332">
        <f t="shared" si="83"/>
        <v>40.240767265089993</v>
      </c>
      <c r="M332">
        <v>-1636981</v>
      </c>
      <c r="N332">
        <v>6491</v>
      </c>
      <c r="O332">
        <v>720</v>
      </c>
      <c r="P332">
        <v>579</v>
      </c>
      <c r="Q332">
        <v>-2909</v>
      </c>
      <c r="R332">
        <v>-610</v>
      </c>
      <c r="S332">
        <v>2074</v>
      </c>
      <c r="T332">
        <v>-915</v>
      </c>
      <c r="U332">
        <v>2273</v>
      </c>
      <c r="V332">
        <v>2034</v>
      </c>
      <c r="W332">
        <v>101039</v>
      </c>
      <c r="X332">
        <v>0</v>
      </c>
      <c r="Y332">
        <v>1.3759999999999999</v>
      </c>
      <c r="Z332">
        <v>0.35699999999999998</v>
      </c>
      <c r="AA332">
        <v>-0.48799999999999999</v>
      </c>
      <c r="AB332">
        <f t="shared" si="84"/>
        <v>78.82877148313176</v>
      </c>
      <c r="AC332">
        <f t="shared" si="85"/>
        <v>20.451941438574156</v>
      </c>
      <c r="AD332">
        <f t="shared" si="86"/>
        <v>-27.95671546785487</v>
      </c>
      <c r="AE332">
        <v>-25.445</v>
      </c>
      <c r="AF332">
        <v>14.423</v>
      </c>
      <c r="AG332">
        <v>7.1310000000000002</v>
      </c>
      <c r="AH332">
        <v>18.718</v>
      </c>
      <c r="AI332">
        <v>-3.2879999999999998</v>
      </c>
      <c r="AJ332">
        <v>3.2629999999999999</v>
      </c>
      <c r="AK332">
        <v>36</v>
      </c>
      <c r="AL332">
        <v>220</v>
      </c>
      <c r="AM332">
        <v>36</v>
      </c>
      <c r="AN332">
        <v>0</v>
      </c>
      <c r="AO332">
        <f t="shared" si="87"/>
        <v>0.78394632519735885</v>
      </c>
      <c r="AP332">
        <f t="shared" si="88"/>
        <v>-0.28900140175602279</v>
      </c>
      <c r="AQ332">
        <f t="shared" si="89"/>
        <v>0.70233388230457416</v>
      </c>
      <c r="AR332">
        <f t="shared" si="90"/>
        <v>0.32669072938829863</v>
      </c>
      <c r="AS332">
        <f t="shared" si="91"/>
        <v>-5.738642580557355E-2</v>
      </c>
      <c r="AT332">
        <f t="shared" si="92"/>
        <v>5.6950093492574974E-2</v>
      </c>
    </row>
    <row r="333" spans="1:46" x14ac:dyDescent="0.25">
      <c r="A333">
        <v>3.32</v>
      </c>
      <c r="B333" t="s">
        <v>361</v>
      </c>
      <c r="C333">
        <v>1</v>
      </c>
      <c r="D333">
        <v>360</v>
      </c>
      <c r="E333">
        <v>-344</v>
      </c>
      <c r="F333">
        <v>-96</v>
      </c>
      <c r="G333">
        <f t="shared" si="78"/>
        <v>2.0590000000000002</v>
      </c>
      <c r="H333">
        <f t="shared" si="79"/>
        <v>-1.115</v>
      </c>
      <c r="I333">
        <f t="shared" si="80"/>
        <v>2.1379999999999999</v>
      </c>
      <c r="J333">
        <f t="shared" si="81"/>
        <v>47.595158314128462</v>
      </c>
      <c r="K333">
        <f t="shared" si="82"/>
        <v>-20.585610708305506</v>
      </c>
      <c r="L333">
        <f t="shared" si="83"/>
        <v>40.488879069309398</v>
      </c>
      <c r="M333">
        <v>-1628161</v>
      </c>
      <c r="N333">
        <v>3271</v>
      </c>
      <c r="O333">
        <v>2330</v>
      </c>
      <c r="P333">
        <v>579</v>
      </c>
      <c r="Q333">
        <v>-2909</v>
      </c>
      <c r="R333">
        <v>-610</v>
      </c>
      <c r="S333">
        <v>2059</v>
      </c>
      <c r="T333">
        <v>-1115</v>
      </c>
      <c r="U333">
        <v>2138</v>
      </c>
      <c r="V333">
        <v>2033</v>
      </c>
      <c r="W333">
        <v>101024</v>
      </c>
      <c r="X333">
        <v>0</v>
      </c>
      <c r="Y333">
        <v>1.077</v>
      </c>
      <c r="Z333">
        <v>0.48199999999999998</v>
      </c>
      <c r="AA333">
        <v>-0.36499999999999999</v>
      </c>
      <c r="AB333">
        <f t="shared" si="84"/>
        <v>61.699554423933797</v>
      </c>
      <c r="AC333">
        <f t="shared" si="85"/>
        <v>27.612985359643538</v>
      </c>
      <c r="AD333">
        <f t="shared" si="86"/>
        <v>-20.910248249522596</v>
      </c>
      <c r="AE333">
        <v>-28.099</v>
      </c>
      <c r="AF333">
        <v>11.816000000000001</v>
      </c>
      <c r="AG333">
        <v>11.6</v>
      </c>
      <c r="AH333">
        <v>19.757000000000001</v>
      </c>
      <c r="AI333">
        <v>-3.2730000000000001</v>
      </c>
      <c r="AJ333">
        <v>3.661</v>
      </c>
      <c r="AK333">
        <v>36</v>
      </c>
      <c r="AL333">
        <v>220</v>
      </c>
      <c r="AM333">
        <v>36</v>
      </c>
      <c r="AN333">
        <v>0</v>
      </c>
      <c r="AO333">
        <f t="shared" si="87"/>
        <v>0.83069222058949521</v>
      </c>
      <c r="AP333">
        <f t="shared" si="88"/>
        <v>-0.3592866853937331</v>
      </c>
      <c r="AQ333">
        <f t="shared" si="89"/>
        <v>0.70666425020126633</v>
      </c>
      <c r="AR333">
        <f t="shared" si="90"/>
        <v>0.34482470031651974</v>
      </c>
      <c r="AS333">
        <f t="shared" si="91"/>
        <v>-5.712462641777441E-2</v>
      </c>
      <c r="AT333">
        <f t="shared" si="92"/>
        <v>6.3896503915512409E-2</v>
      </c>
    </row>
    <row r="334" spans="1:46" x14ac:dyDescent="0.25">
      <c r="A334">
        <v>3.33</v>
      </c>
      <c r="B334" t="s">
        <v>362</v>
      </c>
      <c r="C334">
        <v>1</v>
      </c>
      <c r="D334">
        <v>376</v>
      </c>
      <c r="E334">
        <v>-280</v>
      </c>
      <c r="F334">
        <v>-104</v>
      </c>
      <c r="G334">
        <f t="shared" si="78"/>
        <v>2.2349999999999999</v>
      </c>
      <c r="H334">
        <f t="shared" si="79"/>
        <v>-1.542</v>
      </c>
      <c r="I334">
        <f t="shared" si="80"/>
        <v>2.0179999999999998</v>
      </c>
      <c r="J334">
        <f t="shared" si="81"/>
        <v>53.373747921610743</v>
      </c>
      <c r="K334">
        <f t="shared" si="82"/>
        <v>-27.112648315543183</v>
      </c>
      <c r="L334">
        <f t="shared" si="83"/>
        <v>41.343204024594918</v>
      </c>
      <c r="M334">
        <v>-1613041</v>
      </c>
      <c r="N334">
        <v>5091</v>
      </c>
      <c r="O334">
        <v>-5930</v>
      </c>
      <c r="P334">
        <v>579</v>
      </c>
      <c r="Q334">
        <v>-2909</v>
      </c>
      <c r="R334">
        <v>-610</v>
      </c>
      <c r="S334">
        <v>2235</v>
      </c>
      <c r="T334">
        <v>-1542</v>
      </c>
      <c r="U334">
        <v>2018</v>
      </c>
      <c r="V334">
        <v>2033</v>
      </c>
      <c r="W334">
        <v>101013</v>
      </c>
      <c r="X334">
        <v>0</v>
      </c>
      <c r="Y334">
        <v>0.747</v>
      </c>
      <c r="Z334">
        <v>0.56699999999999995</v>
      </c>
      <c r="AA334">
        <v>-0.19900000000000001</v>
      </c>
      <c r="AB334">
        <f t="shared" si="84"/>
        <v>42.794398472310633</v>
      </c>
      <c r="AC334">
        <f t="shared" si="85"/>
        <v>32.482495225970716</v>
      </c>
      <c r="AD334">
        <f t="shared" si="86"/>
        <v>-11.400381922342458</v>
      </c>
      <c r="AE334">
        <v>-31.02</v>
      </c>
      <c r="AF334">
        <v>7.9459999999999997</v>
      </c>
      <c r="AG334">
        <v>15.571</v>
      </c>
      <c r="AH334">
        <v>20.678999999999998</v>
      </c>
      <c r="AI334">
        <v>-3.3079999999999998</v>
      </c>
      <c r="AJ334">
        <v>4.1369999999999996</v>
      </c>
      <c r="AK334">
        <v>36</v>
      </c>
      <c r="AL334">
        <v>220</v>
      </c>
      <c r="AM334">
        <v>36</v>
      </c>
      <c r="AN334">
        <v>0</v>
      </c>
      <c r="AO334">
        <f t="shared" si="87"/>
        <v>0.9315476353615878</v>
      </c>
      <c r="AP334">
        <f t="shared" si="88"/>
        <v>-0.473204982041523</v>
      </c>
      <c r="AQ334">
        <f t="shared" si="89"/>
        <v>0.72157503355295205</v>
      </c>
      <c r="AR334">
        <f t="shared" si="90"/>
        <v>0.36091663601990737</v>
      </c>
      <c r="AS334">
        <f t="shared" si="91"/>
        <v>-5.7735491655972415E-2</v>
      </c>
      <c r="AT334">
        <f t="shared" si="92"/>
        <v>7.2204271155005412E-2</v>
      </c>
    </row>
    <row r="335" spans="1:46" x14ac:dyDescent="0.25">
      <c r="A335">
        <v>3.34</v>
      </c>
      <c r="B335" t="s">
        <v>363</v>
      </c>
      <c r="C335">
        <v>1</v>
      </c>
      <c r="D335">
        <v>400</v>
      </c>
      <c r="E335">
        <v>-312</v>
      </c>
      <c r="F335">
        <v>-112</v>
      </c>
      <c r="G335">
        <f t="shared" si="78"/>
        <v>2.1549999999999998</v>
      </c>
      <c r="H335">
        <f t="shared" si="79"/>
        <v>-1.7729999999999999</v>
      </c>
      <c r="I335">
        <f t="shared" si="80"/>
        <v>2.161</v>
      </c>
      <c r="J335">
        <f t="shared" si="81"/>
        <v>52.239735667239763</v>
      </c>
      <c r="K335">
        <f t="shared" si="82"/>
        <v>-30.150715395816107</v>
      </c>
      <c r="L335">
        <f t="shared" si="83"/>
        <v>37.625525074297968</v>
      </c>
      <c r="M335">
        <v>-1587421</v>
      </c>
      <c r="N335">
        <v>13351</v>
      </c>
      <c r="O335">
        <v>-6420</v>
      </c>
      <c r="P335">
        <v>579</v>
      </c>
      <c r="Q335">
        <v>-2909</v>
      </c>
      <c r="R335">
        <v>-610</v>
      </c>
      <c r="S335">
        <v>2155</v>
      </c>
      <c r="T335">
        <v>-1773</v>
      </c>
      <c r="U335">
        <v>2161</v>
      </c>
      <c r="V335">
        <v>2033</v>
      </c>
      <c r="W335">
        <v>100986</v>
      </c>
      <c r="X335">
        <v>0</v>
      </c>
      <c r="Y335">
        <v>0.39</v>
      </c>
      <c r="Z335">
        <v>0.6</v>
      </c>
      <c r="AA335">
        <v>-1E-3</v>
      </c>
      <c r="AB335">
        <f t="shared" si="84"/>
        <v>22.342457033736476</v>
      </c>
      <c r="AC335">
        <f t="shared" si="85"/>
        <v>34.373010821133036</v>
      </c>
      <c r="AD335">
        <f t="shared" si="86"/>
        <v>-5.7288351368555063E-2</v>
      </c>
      <c r="AE335">
        <v>-32.82</v>
      </c>
      <c r="AF335">
        <v>3.0230000000000001</v>
      </c>
      <c r="AG335">
        <v>18.125</v>
      </c>
      <c r="AH335">
        <v>21.367999999999999</v>
      </c>
      <c r="AI335">
        <v>-3.3679999999999999</v>
      </c>
      <c r="AJ335">
        <v>4.6349999999999998</v>
      </c>
      <c r="AK335">
        <v>36</v>
      </c>
      <c r="AL335">
        <v>36</v>
      </c>
      <c r="AM335">
        <v>36</v>
      </c>
      <c r="AN335">
        <v>0</v>
      </c>
      <c r="AO335">
        <f t="shared" si="87"/>
        <v>0.91175538776485077</v>
      </c>
      <c r="AP335">
        <f t="shared" si="88"/>
        <v>-0.52622925548873645</v>
      </c>
      <c r="AQ335">
        <f t="shared" si="89"/>
        <v>0.65668929533818365</v>
      </c>
      <c r="AR335">
        <f t="shared" si="90"/>
        <v>0.37294195456614831</v>
      </c>
      <c r="AS335">
        <f t="shared" si="91"/>
        <v>-5.8782689207169017E-2</v>
      </c>
      <c r="AT335">
        <f t="shared" si="92"/>
        <v>8.0896010829937165E-2</v>
      </c>
    </row>
    <row r="336" spans="1:46" x14ac:dyDescent="0.25">
      <c r="A336">
        <v>3.35</v>
      </c>
      <c r="B336" t="s">
        <v>364</v>
      </c>
      <c r="C336">
        <v>1</v>
      </c>
      <c r="D336">
        <v>384</v>
      </c>
      <c r="E336">
        <v>-304</v>
      </c>
      <c r="F336">
        <v>-128</v>
      </c>
      <c r="G336">
        <f t="shared" si="78"/>
        <v>2.1360000000000001</v>
      </c>
      <c r="H336">
        <f t="shared" si="79"/>
        <v>-1.631</v>
      </c>
      <c r="I336">
        <f t="shared" si="80"/>
        <v>1.8220000000000001</v>
      </c>
      <c r="J336">
        <f t="shared" si="81"/>
        <v>55.857313829929652</v>
      </c>
      <c r="K336">
        <f t="shared" si="82"/>
        <v>-30.150079931324953</v>
      </c>
      <c r="L336">
        <f t="shared" si="83"/>
        <v>41.131446692295391</v>
      </c>
      <c r="M336">
        <v>-1564111</v>
      </c>
      <c r="N336">
        <v>8801</v>
      </c>
      <c r="O336">
        <v>-8940</v>
      </c>
      <c r="P336">
        <v>579</v>
      </c>
      <c r="Q336">
        <v>-2909</v>
      </c>
      <c r="R336">
        <v>-610</v>
      </c>
      <c r="S336">
        <v>2136</v>
      </c>
      <c r="T336">
        <v>-1631</v>
      </c>
      <c r="U336">
        <v>1822</v>
      </c>
      <c r="V336">
        <v>2033</v>
      </c>
      <c r="W336">
        <v>100978</v>
      </c>
      <c r="X336">
        <v>0</v>
      </c>
      <c r="Y336">
        <v>3.7999999999999999E-2</v>
      </c>
      <c r="Z336">
        <v>0.57299999999999995</v>
      </c>
      <c r="AA336">
        <v>0.192</v>
      </c>
      <c r="AB336">
        <f t="shared" si="84"/>
        <v>2.1769573520050924</v>
      </c>
      <c r="AC336">
        <f t="shared" si="85"/>
        <v>32.826225334182048</v>
      </c>
      <c r="AD336">
        <f t="shared" si="86"/>
        <v>10.999363462762572</v>
      </c>
      <c r="AE336">
        <v>-32.475999999999999</v>
      </c>
      <c r="AF336">
        <v>-2.4630000000000001</v>
      </c>
      <c r="AG336">
        <v>17.968</v>
      </c>
      <c r="AH336">
        <v>21.902999999999999</v>
      </c>
      <c r="AI336">
        <v>-3.4430000000000001</v>
      </c>
      <c r="AJ336">
        <v>5.2610000000000001</v>
      </c>
      <c r="AK336">
        <v>220</v>
      </c>
      <c r="AL336">
        <v>36</v>
      </c>
      <c r="AM336">
        <v>36</v>
      </c>
      <c r="AN336">
        <v>0</v>
      </c>
      <c r="AO336">
        <f t="shared" si="87"/>
        <v>0.97489403765203642</v>
      </c>
      <c r="AP336">
        <f t="shared" si="88"/>
        <v>-0.52621816454108628</v>
      </c>
      <c r="AQ336">
        <f t="shared" si="89"/>
        <v>0.71787917088908559</v>
      </c>
      <c r="AR336">
        <f t="shared" si="90"/>
        <v>0.38227946606431795</v>
      </c>
      <c r="AS336">
        <f t="shared" si="91"/>
        <v>-6.0091686146164766E-2</v>
      </c>
      <c r="AT336">
        <f t="shared" si="92"/>
        <v>9.1821771947421679E-2</v>
      </c>
    </row>
    <row r="337" spans="1:46" x14ac:dyDescent="0.25">
      <c r="A337">
        <v>3.36</v>
      </c>
      <c r="B337" t="s">
        <v>365</v>
      </c>
      <c r="C337">
        <v>1</v>
      </c>
      <c r="D337">
        <v>376</v>
      </c>
      <c r="E337">
        <v>-280</v>
      </c>
      <c r="F337">
        <v>-144</v>
      </c>
      <c r="G337">
        <f t="shared" si="78"/>
        <v>1.925</v>
      </c>
      <c r="H337">
        <f t="shared" si="79"/>
        <v>-1.8939999999999999</v>
      </c>
      <c r="I337">
        <f t="shared" si="80"/>
        <v>1.8089999999999999</v>
      </c>
      <c r="J337">
        <f t="shared" si="81"/>
        <v>56.175828670926961</v>
      </c>
      <c r="K337">
        <f t="shared" si="82"/>
        <v>-35.635405195711996</v>
      </c>
      <c r="L337">
        <f t="shared" si="83"/>
        <v>36.310567329956577</v>
      </c>
      <c r="M337">
        <v>-1532191</v>
      </c>
      <c r="N337">
        <v>17621</v>
      </c>
      <c r="O337">
        <v>-12370</v>
      </c>
      <c r="P337">
        <v>579</v>
      </c>
      <c r="Q337">
        <v>-2909</v>
      </c>
      <c r="R337">
        <v>-610</v>
      </c>
      <c r="S337">
        <v>1925</v>
      </c>
      <c r="T337">
        <v>-1894</v>
      </c>
      <c r="U337">
        <v>1809</v>
      </c>
      <c r="V337">
        <v>2033</v>
      </c>
      <c r="W337">
        <v>100943</v>
      </c>
      <c r="X337">
        <v>0</v>
      </c>
      <c r="Y337">
        <v>-0.28399999999999997</v>
      </c>
      <c r="Z337">
        <v>0.498</v>
      </c>
      <c r="AA337">
        <v>0.35599999999999998</v>
      </c>
      <c r="AB337">
        <f t="shared" si="84"/>
        <v>-16.269891788669636</v>
      </c>
      <c r="AC337">
        <f t="shared" si="85"/>
        <v>28.529598981540421</v>
      </c>
      <c r="AD337">
        <f t="shared" si="86"/>
        <v>20.394653087205601</v>
      </c>
      <c r="AE337">
        <v>-29.856000000000002</v>
      </c>
      <c r="AF337">
        <v>-6.98</v>
      </c>
      <c r="AG337">
        <v>15.144</v>
      </c>
      <c r="AH337">
        <v>22.253</v>
      </c>
      <c r="AI337">
        <v>-3.641</v>
      </c>
      <c r="AJ337">
        <v>5.875</v>
      </c>
      <c r="AK337">
        <v>220</v>
      </c>
      <c r="AL337">
        <v>36</v>
      </c>
      <c r="AM337">
        <v>36</v>
      </c>
      <c r="AN337">
        <v>0</v>
      </c>
      <c r="AO337">
        <f t="shared" si="87"/>
        <v>0.98045317034390567</v>
      </c>
      <c r="AP337">
        <f t="shared" si="88"/>
        <v>-0.62195515094746867</v>
      </c>
      <c r="AQ337">
        <f t="shared" si="89"/>
        <v>0.63373895317482853</v>
      </c>
      <c r="AR337">
        <f t="shared" si="90"/>
        <v>0.38838811844629817</v>
      </c>
      <c r="AS337">
        <f t="shared" si="91"/>
        <v>-6.3547438065113537E-2</v>
      </c>
      <c r="AT337">
        <f t="shared" si="92"/>
        <v>0.10253809355466686</v>
      </c>
    </row>
    <row r="338" spans="1:46" x14ac:dyDescent="0.25">
      <c r="A338">
        <v>3.37</v>
      </c>
      <c r="B338" t="s">
        <v>366</v>
      </c>
      <c r="C338">
        <v>1</v>
      </c>
      <c r="D338">
        <v>360</v>
      </c>
      <c r="E338">
        <v>-288</v>
      </c>
      <c r="F338">
        <v>-160</v>
      </c>
      <c r="G338">
        <f t="shared" si="78"/>
        <v>1.776</v>
      </c>
      <c r="H338">
        <f t="shared" si="79"/>
        <v>-1.873</v>
      </c>
      <c r="I338">
        <f t="shared" si="80"/>
        <v>1.8740000000000001</v>
      </c>
      <c r="J338">
        <f t="shared" si="81"/>
        <v>54.012048035918177</v>
      </c>
      <c r="K338">
        <f t="shared" si="82"/>
        <v>-35.954092037265177</v>
      </c>
      <c r="L338">
        <f t="shared" si="83"/>
        <v>33.829867404513195</v>
      </c>
      <c r="M338">
        <v>-1497191</v>
      </c>
      <c r="N338">
        <v>17481</v>
      </c>
      <c r="O338">
        <v>-13840</v>
      </c>
      <c r="P338">
        <v>579</v>
      </c>
      <c r="Q338">
        <v>-2909</v>
      </c>
      <c r="R338">
        <v>-610</v>
      </c>
      <c r="S338">
        <v>1776</v>
      </c>
      <c r="T338">
        <v>-1873</v>
      </c>
      <c r="U338">
        <v>1874</v>
      </c>
      <c r="V338">
        <v>2033</v>
      </c>
      <c r="W338">
        <v>100966</v>
      </c>
      <c r="X338">
        <v>0</v>
      </c>
      <c r="Y338">
        <v>-0.56599999999999995</v>
      </c>
      <c r="Z338">
        <v>0.38800000000000001</v>
      </c>
      <c r="AA338">
        <v>0.47499999999999998</v>
      </c>
      <c r="AB338">
        <f t="shared" si="84"/>
        <v>-32.425206874602161</v>
      </c>
      <c r="AC338">
        <f t="shared" si="85"/>
        <v>22.227880330999366</v>
      </c>
      <c r="AD338">
        <f t="shared" si="86"/>
        <v>27.211966900063654</v>
      </c>
      <c r="AE338">
        <v>-26.428999999999998</v>
      </c>
      <c r="AF338">
        <v>-10.295</v>
      </c>
      <c r="AG338">
        <v>11.178000000000001</v>
      </c>
      <c r="AH338">
        <v>22.405999999999999</v>
      </c>
      <c r="AI338">
        <v>-3.903</v>
      </c>
      <c r="AJ338">
        <v>6.4950000000000001</v>
      </c>
      <c r="AK338">
        <v>220</v>
      </c>
      <c r="AL338">
        <v>36</v>
      </c>
      <c r="AM338">
        <v>36</v>
      </c>
      <c r="AN338">
        <v>0</v>
      </c>
      <c r="AO338">
        <f t="shared" si="87"/>
        <v>0.94268807397210863</v>
      </c>
      <c r="AP338">
        <f t="shared" si="88"/>
        <v>-0.62751728561535314</v>
      </c>
      <c r="AQ338">
        <f t="shared" si="89"/>
        <v>0.59044257172186365</v>
      </c>
      <c r="AR338">
        <f t="shared" si="90"/>
        <v>0.39105847220184947</v>
      </c>
      <c r="AS338">
        <f t="shared" si="91"/>
        <v>-6.8120200705338682E-2</v>
      </c>
      <c r="AT338">
        <f t="shared" si="92"/>
        <v>0.1133591349170317</v>
      </c>
    </row>
    <row r="339" spans="1:46" x14ac:dyDescent="0.25">
      <c r="A339">
        <v>3.38</v>
      </c>
      <c r="B339" t="s">
        <v>367</v>
      </c>
      <c r="C339">
        <v>1</v>
      </c>
      <c r="D339">
        <v>320</v>
      </c>
      <c r="E339">
        <v>-280</v>
      </c>
      <c r="F339">
        <v>-168</v>
      </c>
      <c r="G339">
        <f t="shared" si="78"/>
        <v>1.45</v>
      </c>
      <c r="H339">
        <f t="shared" si="79"/>
        <v>-2.1190000000000002</v>
      </c>
      <c r="I339">
        <f t="shared" si="80"/>
        <v>2.0499999999999998</v>
      </c>
      <c r="J339">
        <f t="shared" si="81"/>
        <v>51.389280014449376</v>
      </c>
      <c r="K339">
        <f t="shared" si="82"/>
        <v>-40.155645421752361</v>
      </c>
      <c r="L339">
        <f t="shared" si="83"/>
        <v>26.184726544395065</v>
      </c>
      <c r="M339">
        <v>-1462051</v>
      </c>
      <c r="N339">
        <v>18391</v>
      </c>
      <c r="O339">
        <v>-12510</v>
      </c>
      <c r="P339">
        <v>579</v>
      </c>
      <c r="Q339">
        <v>-2909</v>
      </c>
      <c r="R339">
        <v>-610</v>
      </c>
      <c r="S339">
        <v>1450</v>
      </c>
      <c r="T339">
        <v>-2119</v>
      </c>
      <c r="U339">
        <v>2050</v>
      </c>
      <c r="V339">
        <v>2033</v>
      </c>
      <c r="W339">
        <v>100943</v>
      </c>
      <c r="X339">
        <v>0</v>
      </c>
      <c r="Y339">
        <v>-0.81899999999999995</v>
      </c>
      <c r="Z339">
        <v>0.25600000000000001</v>
      </c>
      <c r="AA339">
        <v>0.55400000000000005</v>
      </c>
      <c r="AB339">
        <f t="shared" si="84"/>
        <v>-46.919159770846591</v>
      </c>
      <c r="AC339">
        <f t="shared" si="85"/>
        <v>14.665817950350096</v>
      </c>
      <c r="AD339">
        <f t="shared" si="86"/>
        <v>31.737746658179507</v>
      </c>
      <c r="AE339">
        <v>-23.422000000000001</v>
      </c>
      <c r="AF339">
        <v>-12.279</v>
      </c>
      <c r="AG339">
        <v>7.2539999999999996</v>
      </c>
      <c r="AH339">
        <v>22.375</v>
      </c>
      <c r="AI339">
        <v>-4.2969999999999997</v>
      </c>
      <c r="AJ339">
        <v>7.0259999999999998</v>
      </c>
      <c r="AK339">
        <v>220</v>
      </c>
      <c r="AL339">
        <v>220</v>
      </c>
      <c r="AM339">
        <v>36</v>
      </c>
      <c r="AN339">
        <v>0</v>
      </c>
      <c r="AO339">
        <f t="shared" si="87"/>
        <v>0.89691213648146073</v>
      </c>
      <c r="AP339">
        <f t="shared" si="88"/>
        <v>-0.70084822587296569</v>
      </c>
      <c r="AQ339">
        <f t="shared" si="89"/>
        <v>0.45700969193405105</v>
      </c>
      <c r="AR339">
        <f t="shared" si="90"/>
        <v>0.39051742013373125</v>
      </c>
      <c r="AS339">
        <f t="shared" si="91"/>
        <v>-7.4996797958196332E-2</v>
      </c>
      <c r="AT339">
        <f t="shared" si="92"/>
        <v>0.12262683324512159</v>
      </c>
    </row>
    <row r="340" spans="1:46" x14ac:dyDescent="0.25">
      <c r="A340">
        <v>3.39</v>
      </c>
      <c r="B340" t="s">
        <v>368</v>
      </c>
      <c r="C340">
        <v>1</v>
      </c>
      <c r="D340">
        <v>288</v>
      </c>
      <c r="E340">
        <v>-296</v>
      </c>
      <c r="F340">
        <v>-184</v>
      </c>
      <c r="G340">
        <f t="shared" si="78"/>
        <v>1.169</v>
      </c>
      <c r="H340">
        <f t="shared" si="79"/>
        <v>-1.97</v>
      </c>
      <c r="I340">
        <f t="shared" si="80"/>
        <v>1.774</v>
      </c>
      <c r="J340">
        <f t="shared" si="81"/>
        <v>52.238153640125446</v>
      </c>
      <c r="K340">
        <f t="shared" si="82"/>
        <v>-42.833065753266361</v>
      </c>
      <c r="L340">
        <f t="shared" si="83"/>
        <v>23.792484373013629</v>
      </c>
      <c r="M340">
        <v>-1416831</v>
      </c>
      <c r="N340">
        <v>21331</v>
      </c>
      <c r="O340">
        <v>-14260</v>
      </c>
      <c r="P340">
        <v>579</v>
      </c>
      <c r="Q340">
        <v>-2909</v>
      </c>
      <c r="R340">
        <v>-610</v>
      </c>
      <c r="S340">
        <v>1169</v>
      </c>
      <c r="T340">
        <v>-1970</v>
      </c>
      <c r="U340">
        <v>1774</v>
      </c>
      <c r="V340">
        <v>2034</v>
      </c>
      <c r="W340">
        <v>100946</v>
      </c>
      <c r="X340">
        <v>0</v>
      </c>
      <c r="Y340">
        <v>-1.0469999999999999</v>
      </c>
      <c r="Z340">
        <v>0.114</v>
      </c>
      <c r="AA340">
        <v>0.59299999999999997</v>
      </c>
      <c r="AB340">
        <f t="shared" si="84"/>
        <v>-59.980903882877143</v>
      </c>
      <c r="AC340">
        <f t="shared" si="85"/>
        <v>6.5308720560152773</v>
      </c>
      <c r="AD340">
        <f t="shared" si="86"/>
        <v>33.971992361553148</v>
      </c>
      <c r="AE340">
        <v>-21.19</v>
      </c>
      <c r="AF340">
        <v>-13.095000000000001</v>
      </c>
      <c r="AG340">
        <v>3.6829999999999998</v>
      </c>
      <c r="AH340">
        <v>22.228999999999999</v>
      </c>
      <c r="AI340">
        <v>-4.8070000000000004</v>
      </c>
      <c r="AJ340">
        <v>7.53</v>
      </c>
      <c r="AK340">
        <v>220</v>
      </c>
      <c r="AL340">
        <v>220</v>
      </c>
      <c r="AM340">
        <v>36</v>
      </c>
      <c r="AN340">
        <v>0</v>
      </c>
      <c r="AO340">
        <f t="shared" si="87"/>
        <v>0.91172777618285006</v>
      </c>
      <c r="AP340">
        <f t="shared" si="88"/>
        <v>-0.74757802611772306</v>
      </c>
      <c r="AQ340">
        <f t="shared" si="89"/>
        <v>0.41525718953838653</v>
      </c>
      <c r="AR340">
        <f t="shared" si="90"/>
        <v>0.38796923942581951</v>
      </c>
      <c r="AS340">
        <f t="shared" si="91"/>
        <v>-8.3897977143367428E-2</v>
      </c>
      <c r="AT340">
        <f t="shared" si="92"/>
        <v>0.13142329267517303</v>
      </c>
    </row>
    <row r="341" spans="1:46" x14ac:dyDescent="0.25">
      <c r="A341">
        <v>3.4</v>
      </c>
      <c r="B341" t="s">
        <v>369</v>
      </c>
      <c r="C341">
        <v>1</v>
      </c>
      <c r="D341">
        <v>264</v>
      </c>
      <c r="E341">
        <v>-256</v>
      </c>
      <c r="F341">
        <v>-136</v>
      </c>
      <c r="G341">
        <f t="shared" si="78"/>
        <v>0.96599999999999997</v>
      </c>
      <c r="H341">
        <f t="shared" si="79"/>
        <v>-1.7210000000000001</v>
      </c>
      <c r="I341">
        <f t="shared" si="80"/>
        <v>1.5529999999999999</v>
      </c>
      <c r="J341">
        <f t="shared" si="81"/>
        <v>51.794182991358383</v>
      </c>
      <c r="K341">
        <f t="shared" si="82"/>
        <v>-43.253025965519932</v>
      </c>
      <c r="L341">
        <f t="shared" si="83"/>
        <v>22.619446455571818</v>
      </c>
      <c r="M341">
        <v>-1368181</v>
      </c>
      <c r="N341">
        <v>17341</v>
      </c>
      <c r="O341">
        <v>-15800</v>
      </c>
      <c r="P341">
        <v>579</v>
      </c>
      <c r="Q341">
        <v>-2909</v>
      </c>
      <c r="R341">
        <v>-610</v>
      </c>
      <c r="S341">
        <v>966</v>
      </c>
      <c r="T341">
        <v>-1721</v>
      </c>
      <c r="U341">
        <v>1553</v>
      </c>
      <c r="V341">
        <v>2033</v>
      </c>
      <c r="W341">
        <v>100931</v>
      </c>
      <c r="X341">
        <v>0</v>
      </c>
      <c r="Y341">
        <v>-1.2609999999999999</v>
      </c>
      <c r="Z341">
        <v>-2.7E-2</v>
      </c>
      <c r="AA341">
        <v>0.6</v>
      </c>
      <c r="AB341">
        <f t="shared" si="84"/>
        <v>-72.240611075747921</v>
      </c>
      <c r="AC341">
        <f t="shared" si="85"/>
        <v>-1.5467854869509867</v>
      </c>
      <c r="AD341">
        <f t="shared" si="86"/>
        <v>34.373010821133036</v>
      </c>
      <c r="AE341">
        <v>-19.809000000000001</v>
      </c>
      <c r="AF341">
        <v>-13.154</v>
      </c>
      <c r="AG341">
        <v>0.59599999999999997</v>
      </c>
      <c r="AH341">
        <v>21.957999999999998</v>
      </c>
      <c r="AI341">
        <v>-5.3940000000000001</v>
      </c>
      <c r="AJ341">
        <v>8.01</v>
      </c>
      <c r="AK341">
        <v>220</v>
      </c>
      <c r="AL341">
        <v>220</v>
      </c>
      <c r="AM341">
        <v>36</v>
      </c>
      <c r="AN341">
        <v>0</v>
      </c>
      <c r="AO341">
        <f t="shared" si="87"/>
        <v>0.90397902657964957</v>
      </c>
      <c r="AP341">
        <f t="shared" si="88"/>
        <v>-0.75490771454892214</v>
      </c>
      <c r="AQ341">
        <f t="shared" si="89"/>
        <v>0.39478381562828951</v>
      </c>
      <c r="AR341">
        <f t="shared" si="90"/>
        <v>0.38323939715291483</v>
      </c>
      <c r="AS341">
        <f t="shared" si="91"/>
        <v>-9.4143059852574137E-2</v>
      </c>
      <c r="AT341">
        <f t="shared" si="92"/>
        <v>0.13980087308474579</v>
      </c>
    </row>
    <row r="342" spans="1:46" x14ac:dyDescent="0.25">
      <c r="A342">
        <v>3.41</v>
      </c>
      <c r="B342" t="s">
        <v>370</v>
      </c>
      <c r="C342">
        <v>1</v>
      </c>
      <c r="D342">
        <v>216</v>
      </c>
      <c r="E342">
        <v>-264</v>
      </c>
      <c r="F342">
        <v>-136</v>
      </c>
      <c r="G342">
        <f t="shared" si="78"/>
        <v>0.80600000000000005</v>
      </c>
      <c r="H342">
        <f t="shared" si="79"/>
        <v>-1.7929999999999999</v>
      </c>
      <c r="I342">
        <f t="shared" si="80"/>
        <v>1.7010000000000001</v>
      </c>
      <c r="J342">
        <f t="shared" si="81"/>
        <v>49.124529811094789</v>
      </c>
      <c r="K342">
        <f t="shared" si="82"/>
        <v>-43.602551204126598</v>
      </c>
      <c r="L342">
        <f t="shared" si="83"/>
        <v>18.059810662534673</v>
      </c>
      <c r="M342">
        <v>-1326251</v>
      </c>
      <c r="N342">
        <v>21821</v>
      </c>
      <c r="O342">
        <v>-14470</v>
      </c>
      <c r="P342">
        <v>579</v>
      </c>
      <c r="Q342">
        <v>-2909</v>
      </c>
      <c r="R342">
        <v>-610</v>
      </c>
      <c r="S342">
        <v>806</v>
      </c>
      <c r="T342">
        <v>-1793</v>
      </c>
      <c r="U342">
        <v>1701</v>
      </c>
      <c r="V342">
        <v>2033</v>
      </c>
      <c r="W342">
        <v>100920</v>
      </c>
      <c r="X342">
        <v>0</v>
      </c>
      <c r="Y342">
        <v>-1.468</v>
      </c>
      <c r="Z342">
        <v>-0.161</v>
      </c>
      <c r="AA342">
        <v>0.57699999999999996</v>
      </c>
      <c r="AB342">
        <f t="shared" si="84"/>
        <v>-84.099299809038826</v>
      </c>
      <c r="AC342">
        <f t="shared" si="85"/>
        <v>-9.2234245703373645</v>
      </c>
      <c r="AD342">
        <f t="shared" si="86"/>
        <v>33.05537873965627</v>
      </c>
      <c r="AE342">
        <v>-19.43</v>
      </c>
      <c r="AF342">
        <v>-12.526</v>
      </c>
      <c r="AG342">
        <v>-2.0920000000000001</v>
      </c>
      <c r="AH342">
        <v>21.533000000000001</v>
      </c>
      <c r="AI342">
        <v>-6.0540000000000003</v>
      </c>
      <c r="AJ342">
        <v>8.4079999999999995</v>
      </c>
      <c r="AK342">
        <v>220</v>
      </c>
      <c r="AL342">
        <v>36</v>
      </c>
      <c r="AM342">
        <v>36</v>
      </c>
      <c r="AN342">
        <v>0</v>
      </c>
      <c r="AO342">
        <f t="shared" si="87"/>
        <v>0.85738478869771206</v>
      </c>
      <c r="AP342">
        <f t="shared" si="88"/>
        <v>-0.76100808078142734</v>
      </c>
      <c r="AQ342">
        <f t="shared" si="89"/>
        <v>0.31520315834800861</v>
      </c>
      <c r="AR342">
        <f t="shared" si="90"/>
        <v>0.375821747831939</v>
      </c>
      <c r="AS342">
        <f t="shared" si="91"/>
        <v>-0.10566223291573672</v>
      </c>
      <c r="AT342">
        <f t="shared" si="92"/>
        <v>0.14674728350768321</v>
      </c>
    </row>
    <row r="343" spans="1:46" x14ac:dyDescent="0.25">
      <c r="A343">
        <v>3.42</v>
      </c>
      <c r="B343" t="s">
        <v>371</v>
      </c>
      <c r="C343">
        <v>1</v>
      </c>
      <c r="D343">
        <v>192</v>
      </c>
      <c r="E343">
        <v>-264</v>
      </c>
      <c r="F343">
        <v>-120</v>
      </c>
      <c r="G343">
        <f t="shared" si="78"/>
        <v>0.59399999999999997</v>
      </c>
      <c r="H343">
        <f t="shared" si="79"/>
        <v>-1.591</v>
      </c>
      <c r="I343">
        <f t="shared" si="80"/>
        <v>1.41</v>
      </c>
      <c r="J343">
        <f t="shared" si="81"/>
        <v>50.292079856767117</v>
      </c>
      <c r="K343">
        <f t="shared" si="82"/>
        <v>-46.113505155194659</v>
      </c>
      <c r="L343">
        <f t="shared" si="83"/>
        <v>15.609042553924477</v>
      </c>
      <c r="M343">
        <v>-1277531</v>
      </c>
      <c r="N343">
        <v>23851</v>
      </c>
      <c r="O343">
        <v>-16080</v>
      </c>
      <c r="P343">
        <v>579</v>
      </c>
      <c r="Q343">
        <v>-2909</v>
      </c>
      <c r="R343">
        <v>-610</v>
      </c>
      <c r="S343">
        <v>594</v>
      </c>
      <c r="T343">
        <v>-1591</v>
      </c>
      <c r="U343">
        <v>1410</v>
      </c>
      <c r="V343">
        <v>2033</v>
      </c>
      <c r="W343">
        <v>100940</v>
      </c>
      <c r="X343">
        <v>0</v>
      </c>
      <c r="Y343">
        <v>-1.679</v>
      </c>
      <c r="Z343">
        <v>-0.28199999999999997</v>
      </c>
      <c r="AA343">
        <v>0.52800000000000002</v>
      </c>
      <c r="AB343">
        <f t="shared" si="84"/>
        <v>-96.187141947803951</v>
      </c>
      <c r="AC343">
        <f t="shared" si="85"/>
        <v>-16.155315085932525</v>
      </c>
      <c r="AD343">
        <f t="shared" si="86"/>
        <v>30.248249522597074</v>
      </c>
      <c r="AE343">
        <v>-19.568999999999999</v>
      </c>
      <c r="AF343">
        <v>-11.35</v>
      </c>
      <c r="AG343">
        <v>-4.6159999999999997</v>
      </c>
      <c r="AH343">
        <v>21.013000000000002</v>
      </c>
      <c r="AI343">
        <v>-6.81</v>
      </c>
      <c r="AJ343">
        <v>8.7409999999999997</v>
      </c>
      <c r="AK343">
        <v>220</v>
      </c>
      <c r="AL343">
        <v>36</v>
      </c>
      <c r="AM343">
        <v>36</v>
      </c>
      <c r="AN343">
        <v>0</v>
      </c>
      <c r="AO343">
        <f t="shared" si="87"/>
        <v>0.8777623811765044</v>
      </c>
      <c r="AP343">
        <f t="shared" si="88"/>
        <v>-0.80483249459352557</v>
      </c>
      <c r="AQ343">
        <f t="shared" si="89"/>
        <v>0.27242918564988666</v>
      </c>
      <c r="AR343">
        <f t="shared" si="90"/>
        <v>0.3667460357215685</v>
      </c>
      <c r="AS343">
        <f t="shared" si="91"/>
        <v>-0.11885692206081383</v>
      </c>
      <c r="AT343">
        <f t="shared" si="92"/>
        <v>0.15255922991682433</v>
      </c>
    </row>
    <row r="344" spans="1:46" x14ac:dyDescent="0.25">
      <c r="A344">
        <v>3.43</v>
      </c>
      <c r="B344" t="s">
        <v>372</v>
      </c>
      <c r="C344">
        <v>1</v>
      </c>
      <c r="D344">
        <v>152</v>
      </c>
      <c r="E344">
        <v>-240</v>
      </c>
      <c r="F344">
        <v>-88</v>
      </c>
      <c r="G344">
        <f t="shared" si="78"/>
        <v>0.45300000000000001</v>
      </c>
      <c r="H344">
        <f t="shared" si="79"/>
        <v>-1.32</v>
      </c>
      <c r="I344">
        <f t="shared" si="80"/>
        <v>1.3520000000000001</v>
      </c>
      <c r="J344">
        <f t="shared" si="81"/>
        <v>45.902499673070224</v>
      </c>
      <c r="K344">
        <f t="shared" si="82"/>
        <v>-42.786390505448345</v>
      </c>
      <c r="L344">
        <f t="shared" si="83"/>
        <v>13.480051642891839</v>
      </c>
      <c r="M344">
        <v>-1221531</v>
      </c>
      <c r="N344">
        <v>21051</v>
      </c>
      <c r="O344">
        <v>-16150</v>
      </c>
      <c r="P344">
        <v>579</v>
      </c>
      <c r="Q344">
        <v>-2909</v>
      </c>
      <c r="R344">
        <v>-610</v>
      </c>
      <c r="S344">
        <v>453</v>
      </c>
      <c r="T344">
        <v>-1320</v>
      </c>
      <c r="U344">
        <v>1352</v>
      </c>
      <c r="V344">
        <v>2033</v>
      </c>
      <c r="W344">
        <v>100908</v>
      </c>
      <c r="X344">
        <v>0</v>
      </c>
      <c r="Y344">
        <v>-1.895</v>
      </c>
      <c r="Z344">
        <v>-0.38800000000000001</v>
      </c>
      <c r="AA344">
        <v>0.45300000000000001</v>
      </c>
      <c r="AB344">
        <f t="shared" si="84"/>
        <v>-108.56142584341184</v>
      </c>
      <c r="AC344">
        <f t="shared" si="85"/>
        <v>-22.227880330999366</v>
      </c>
      <c r="AD344">
        <f t="shared" si="86"/>
        <v>25.951623169955443</v>
      </c>
      <c r="AE344">
        <v>-19.998999999999999</v>
      </c>
      <c r="AF344">
        <v>-9.7289999999999992</v>
      </c>
      <c r="AG344">
        <v>-6.8970000000000002</v>
      </c>
      <c r="AH344">
        <v>20.312999999999999</v>
      </c>
      <c r="AI344">
        <v>-7.5650000000000004</v>
      </c>
      <c r="AJ344">
        <v>9.0060000000000002</v>
      </c>
      <c r="AK344">
        <v>220</v>
      </c>
      <c r="AL344">
        <v>36</v>
      </c>
      <c r="AM344">
        <v>220</v>
      </c>
      <c r="AN344">
        <v>0</v>
      </c>
      <c r="AO344">
        <f t="shared" si="87"/>
        <v>0.80114975419069612</v>
      </c>
      <c r="AP344">
        <f t="shared" si="88"/>
        <v>-0.74676338936411446</v>
      </c>
      <c r="AQ344">
        <f t="shared" si="89"/>
        <v>0.23527128450733345</v>
      </c>
      <c r="AR344">
        <f t="shared" si="90"/>
        <v>0.35452873095760812</v>
      </c>
      <c r="AS344">
        <f t="shared" si="91"/>
        <v>-0.13203415791337103</v>
      </c>
      <c r="AT344">
        <f t="shared" si="92"/>
        <v>0.15718435243460932</v>
      </c>
    </row>
    <row r="345" spans="1:46" x14ac:dyDescent="0.25">
      <c r="A345">
        <v>3.44</v>
      </c>
      <c r="B345" t="s">
        <v>373</v>
      </c>
      <c r="C345">
        <v>1</v>
      </c>
      <c r="D345">
        <v>144</v>
      </c>
      <c r="E345">
        <v>-240</v>
      </c>
      <c r="F345">
        <v>-40</v>
      </c>
      <c r="G345">
        <f t="shared" si="78"/>
        <v>0.28399999999999997</v>
      </c>
      <c r="H345">
        <f t="shared" si="79"/>
        <v>-1.0349999999999999</v>
      </c>
      <c r="I345">
        <f t="shared" si="80"/>
        <v>1.41</v>
      </c>
      <c r="J345">
        <f t="shared" si="81"/>
        <v>37.272662363553302</v>
      </c>
      <c r="K345">
        <f t="shared" si="82"/>
        <v>-35.73381706369198</v>
      </c>
      <c r="L345">
        <f t="shared" si="83"/>
        <v>9.2214282018139979</v>
      </c>
      <c r="M345">
        <v>-1168541</v>
      </c>
      <c r="N345">
        <v>20771</v>
      </c>
      <c r="O345">
        <v>-16780</v>
      </c>
      <c r="P345">
        <v>579</v>
      </c>
      <c r="Q345">
        <v>-2909</v>
      </c>
      <c r="R345">
        <v>-610</v>
      </c>
      <c r="S345">
        <v>284</v>
      </c>
      <c r="T345">
        <v>-1035</v>
      </c>
      <c r="U345">
        <v>1410</v>
      </c>
      <c r="V345">
        <v>2033</v>
      </c>
      <c r="W345">
        <v>100893</v>
      </c>
      <c r="X345">
        <v>0</v>
      </c>
      <c r="Y345">
        <v>-2.117</v>
      </c>
      <c r="Z345">
        <v>-0.47</v>
      </c>
      <c r="AA345">
        <v>0.35799999999999998</v>
      </c>
      <c r="AB345">
        <f t="shared" si="84"/>
        <v>-121.27943984723106</v>
      </c>
      <c r="AC345">
        <f t="shared" si="85"/>
        <v>-26.925525143220877</v>
      </c>
      <c r="AD345">
        <f t="shared" si="86"/>
        <v>20.509229789942712</v>
      </c>
      <c r="AE345">
        <v>-20.684000000000001</v>
      </c>
      <c r="AF345">
        <v>-7.7240000000000002</v>
      </c>
      <c r="AG345">
        <v>-8.9420000000000002</v>
      </c>
      <c r="AH345">
        <v>19.370999999999999</v>
      </c>
      <c r="AI345">
        <v>-8.25</v>
      </c>
      <c r="AJ345">
        <v>9.1630000000000003</v>
      </c>
      <c r="AK345">
        <v>220</v>
      </c>
      <c r="AL345">
        <v>36</v>
      </c>
      <c r="AM345">
        <v>220</v>
      </c>
      <c r="AN345">
        <v>0</v>
      </c>
      <c r="AO345">
        <f t="shared" si="87"/>
        <v>0.65053067922817687</v>
      </c>
      <c r="AP345">
        <f t="shared" si="88"/>
        <v>-0.62367276206675737</v>
      </c>
      <c r="AQ345">
        <f t="shared" si="89"/>
        <v>0.1609442838579144</v>
      </c>
      <c r="AR345">
        <f t="shared" si="90"/>
        <v>0.33808772940382154</v>
      </c>
      <c r="AS345">
        <f t="shared" si="91"/>
        <v>-0.14398966328953219</v>
      </c>
      <c r="AT345">
        <f t="shared" si="92"/>
        <v>0.15992451936024041</v>
      </c>
    </row>
    <row r="346" spans="1:46" x14ac:dyDescent="0.25">
      <c r="A346">
        <v>3.45</v>
      </c>
      <c r="B346" t="s">
        <v>374</v>
      </c>
      <c r="C346">
        <v>1</v>
      </c>
      <c r="D346">
        <v>96</v>
      </c>
      <c r="E346">
        <v>-200</v>
      </c>
      <c r="F346">
        <v>-24</v>
      </c>
      <c r="G346">
        <f t="shared" si="78"/>
        <v>0.23400000000000001</v>
      </c>
      <c r="H346">
        <f t="shared" si="79"/>
        <v>-0.77200000000000002</v>
      </c>
      <c r="I346">
        <f t="shared" si="80"/>
        <v>1.514</v>
      </c>
      <c r="J346">
        <f t="shared" si="81"/>
        <v>28.045802439184339</v>
      </c>
      <c r="K346">
        <f t="shared" si="82"/>
        <v>-26.741172467131328</v>
      </c>
      <c r="L346">
        <f t="shared" si="83"/>
        <v>7.8387677411272012</v>
      </c>
      <c r="M346">
        <v>-1109041</v>
      </c>
      <c r="N346">
        <v>22661</v>
      </c>
      <c r="O346">
        <v>-17550</v>
      </c>
      <c r="P346">
        <v>579</v>
      </c>
      <c r="Q346">
        <v>-2909</v>
      </c>
      <c r="R346">
        <v>-610</v>
      </c>
      <c r="S346">
        <v>234</v>
      </c>
      <c r="T346">
        <v>-772</v>
      </c>
      <c r="U346">
        <v>1514</v>
      </c>
      <c r="V346">
        <v>2035</v>
      </c>
      <c r="W346">
        <v>100892</v>
      </c>
      <c r="X346">
        <v>0</v>
      </c>
      <c r="Y346">
        <v>-2.339</v>
      </c>
      <c r="Z346">
        <v>-0.52800000000000002</v>
      </c>
      <c r="AA346">
        <v>0.247</v>
      </c>
      <c r="AB346">
        <f t="shared" si="84"/>
        <v>-133.9974538510503</v>
      </c>
      <c r="AC346">
        <f t="shared" si="85"/>
        <v>-30.248249522597074</v>
      </c>
      <c r="AD346">
        <f t="shared" si="86"/>
        <v>14.1502227880331</v>
      </c>
      <c r="AE346">
        <v>-21.114000000000001</v>
      </c>
      <c r="AF346">
        <v>-5.399</v>
      </c>
      <c r="AG346">
        <v>-10.456</v>
      </c>
      <c r="AH346">
        <v>18.18</v>
      </c>
      <c r="AI346">
        <v>-8.8239999999999998</v>
      </c>
      <c r="AJ346">
        <v>9.2479999999999993</v>
      </c>
      <c r="AK346">
        <v>220</v>
      </c>
      <c r="AL346">
        <v>36</v>
      </c>
      <c r="AM346">
        <v>220</v>
      </c>
      <c r="AN346">
        <v>0</v>
      </c>
      <c r="AO346">
        <f t="shared" si="87"/>
        <v>0.48949159392762343</v>
      </c>
      <c r="AP346">
        <f t="shared" si="88"/>
        <v>-0.46672150539509683</v>
      </c>
      <c r="AQ346">
        <f t="shared" si="89"/>
        <v>0.13681230638178818</v>
      </c>
      <c r="AR346">
        <f t="shared" si="90"/>
        <v>0.31730085801256913</v>
      </c>
      <c r="AS346">
        <f t="shared" si="91"/>
        <v>-0.15400785319597965</v>
      </c>
      <c r="AT346">
        <f t="shared" si="92"/>
        <v>0.16140804922443558</v>
      </c>
    </row>
    <row r="347" spans="1:46" x14ac:dyDescent="0.25">
      <c r="A347">
        <v>3.46</v>
      </c>
      <c r="B347" t="s">
        <v>375</v>
      </c>
      <c r="C347">
        <v>1</v>
      </c>
      <c r="D347">
        <v>88</v>
      </c>
      <c r="E347">
        <v>-216</v>
      </c>
      <c r="F347">
        <v>0</v>
      </c>
      <c r="G347">
        <f t="shared" si="78"/>
        <v>0.128</v>
      </c>
      <c r="H347">
        <f t="shared" si="79"/>
        <v>-0.622</v>
      </c>
      <c r="I347">
        <f t="shared" si="80"/>
        <v>1.083</v>
      </c>
      <c r="J347">
        <f t="shared" si="81"/>
        <v>30.381950177583338</v>
      </c>
      <c r="K347">
        <f t="shared" si="82"/>
        <v>-29.694886716197001</v>
      </c>
      <c r="L347">
        <f t="shared" si="83"/>
        <v>5.8510235891079851</v>
      </c>
      <c r="M347">
        <v>-1045271</v>
      </c>
      <c r="N347">
        <v>26931</v>
      </c>
      <c r="O347">
        <v>-15170</v>
      </c>
      <c r="P347">
        <v>579</v>
      </c>
      <c r="Q347">
        <v>-2909</v>
      </c>
      <c r="R347">
        <v>-610</v>
      </c>
      <c r="S347">
        <v>128</v>
      </c>
      <c r="T347">
        <v>-622</v>
      </c>
      <c r="U347">
        <v>1083</v>
      </c>
      <c r="V347">
        <v>2033</v>
      </c>
      <c r="W347">
        <v>100885</v>
      </c>
      <c r="X347">
        <v>0</v>
      </c>
      <c r="Y347">
        <v>-2.5659999999999998</v>
      </c>
      <c r="Z347">
        <v>-0.55900000000000005</v>
      </c>
      <c r="AA347">
        <v>0.127</v>
      </c>
      <c r="AB347">
        <f t="shared" si="84"/>
        <v>-147.00190961171228</v>
      </c>
      <c r="AC347">
        <f t="shared" si="85"/>
        <v>-32.02418841502228</v>
      </c>
      <c r="AD347">
        <f t="shared" si="86"/>
        <v>7.2756206238064927</v>
      </c>
      <c r="AE347">
        <v>-20.992000000000001</v>
      </c>
      <c r="AF347">
        <v>-2.9409999999999998</v>
      </c>
      <c r="AG347">
        <v>-11.161</v>
      </c>
      <c r="AH347">
        <v>16.913</v>
      </c>
      <c r="AI347">
        <v>-9.4489999999999998</v>
      </c>
      <c r="AJ347">
        <v>9.2530000000000001</v>
      </c>
      <c r="AK347">
        <v>220</v>
      </c>
      <c r="AL347">
        <v>36</v>
      </c>
      <c r="AM347">
        <v>220</v>
      </c>
      <c r="AN347">
        <v>0</v>
      </c>
      <c r="AO347">
        <f t="shared" si="87"/>
        <v>0.53026506377570515</v>
      </c>
      <c r="AP347">
        <f t="shared" si="88"/>
        <v>-0.51827354420436467</v>
      </c>
      <c r="AQ347">
        <f t="shared" si="89"/>
        <v>0.10211962624179018</v>
      </c>
      <c r="AR347">
        <f t="shared" si="90"/>
        <v>0.29518753638980094</v>
      </c>
      <c r="AS347">
        <f t="shared" si="91"/>
        <v>-0.1649161610209442</v>
      </c>
      <c r="AT347">
        <f t="shared" si="92"/>
        <v>0.16149531568703532</v>
      </c>
    </row>
    <row r="348" spans="1:46" x14ac:dyDescent="0.25">
      <c r="A348">
        <v>3.47</v>
      </c>
      <c r="B348" t="s">
        <v>376</v>
      </c>
      <c r="C348">
        <v>1</v>
      </c>
      <c r="D348">
        <v>80</v>
      </c>
      <c r="E348">
        <v>-200</v>
      </c>
      <c r="F348">
        <v>24</v>
      </c>
      <c r="G348">
        <f t="shared" si="78"/>
        <v>-0.2</v>
      </c>
      <c r="H348">
        <f t="shared" si="79"/>
        <v>-0.68899999999999995</v>
      </c>
      <c r="I348">
        <f t="shared" si="80"/>
        <v>1.254</v>
      </c>
      <c r="J348">
        <f t="shared" si="81"/>
        <v>29.770949180959512</v>
      </c>
      <c r="K348">
        <f t="shared" si="82"/>
        <v>-28.479869034733539</v>
      </c>
      <c r="L348">
        <f t="shared" si="83"/>
        <v>-7.9562318876600981</v>
      </c>
      <c r="M348">
        <v>-979401</v>
      </c>
      <c r="N348">
        <v>27281</v>
      </c>
      <c r="O348">
        <v>-14050</v>
      </c>
      <c r="P348">
        <v>579</v>
      </c>
      <c r="Q348">
        <v>-2909</v>
      </c>
      <c r="R348">
        <v>-610</v>
      </c>
      <c r="S348">
        <v>-200</v>
      </c>
      <c r="T348">
        <v>-689</v>
      </c>
      <c r="U348">
        <v>1254</v>
      </c>
      <c r="V348">
        <v>2033</v>
      </c>
      <c r="W348">
        <v>100862</v>
      </c>
      <c r="X348">
        <v>0</v>
      </c>
      <c r="Y348">
        <v>-2.7829999999999999</v>
      </c>
      <c r="Z348">
        <v>-0.56699999999999995</v>
      </c>
      <c r="AA348">
        <v>8.0000000000000002E-3</v>
      </c>
      <c r="AB348">
        <f t="shared" si="84"/>
        <v>-159.43348185868874</v>
      </c>
      <c r="AC348">
        <f t="shared" si="85"/>
        <v>-32.482495225970716</v>
      </c>
      <c r="AD348">
        <f t="shared" si="86"/>
        <v>0.4583068109484405</v>
      </c>
      <c r="AE348">
        <v>-20.163</v>
      </c>
      <c r="AF348">
        <v>-0.68700000000000006</v>
      </c>
      <c r="AG348">
        <v>-11.042999999999999</v>
      </c>
      <c r="AH348">
        <v>15.534000000000001</v>
      </c>
      <c r="AI348">
        <v>-10.053000000000001</v>
      </c>
      <c r="AJ348">
        <v>9.0009999999999994</v>
      </c>
      <c r="AK348">
        <v>220</v>
      </c>
      <c r="AL348">
        <v>36</v>
      </c>
      <c r="AM348">
        <v>220</v>
      </c>
      <c r="AN348">
        <v>0</v>
      </c>
      <c r="AO348">
        <f t="shared" si="87"/>
        <v>0.51960108465165267</v>
      </c>
      <c r="AP348">
        <f t="shared" si="88"/>
        <v>-0.49706748519287958</v>
      </c>
      <c r="AQ348">
        <f t="shared" si="89"/>
        <v>-0.13886244249183233</v>
      </c>
      <c r="AR348">
        <f t="shared" si="90"/>
        <v>0.27111944600479915</v>
      </c>
      <c r="AS348">
        <f t="shared" si="91"/>
        <v>-0.17545794970298997</v>
      </c>
      <c r="AT348">
        <f t="shared" si="92"/>
        <v>0.15709708597200958</v>
      </c>
    </row>
    <row r="349" spans="1:46" x14ac:dyDescent="0.25">
      <c r="A349">
        <v>3.48</v>
      </c>
      <c r="B349" t="s">
        <v>377</v>
      </c>
      <c r="C349">
        <v>1</v>
      </c>
      <c r="D349">
        <v>88</v>
      </c>
      <c r="E349">
        <v>-160</v>
      </c>
      <c r="F349">
        <v>72</v>
      </c>
      <c r="G349">
        <f t="shared" si="78"/>
        <v>-0.157</v>
      </c>
      <c r="H349">
        <f t="shared" si="79"/>
        <v>-0.39500000000000002</v>
      </c>
      <c r="I349">
        <f t="shared" si="80"/>
        <v>0.999</v>
      </c>
      <c r="J349">
        <f t="shared" si="81"/>
        <v>23.045945875802968</v>
      </c>
      <c r="K349">
        <f t="shared" si="82"/>
        <v>-21.332910591006527</v>
      </c>
      <c r="L349">
        <f t="shared" si="83"/>
        <v>-8.313700556020315</v>
      </c>
      <c r="M349">
        <v>-915141</v>
      </c>
      <c r="N349">
        <v>32111</v>
      </c>
      <c r="O349">
        <v>-12860</v>
      </c>
      <c r="P349">
        <v>579</v>
      </c>
      <c r="Q349">
        <v>-2909</v>
      </c>
      <c r="R349">
        <v>-610</v>
      </c>
      <c r="S349">
        <v>-157</v>
      </c>
      <c r="T349">
        <v>-395</v>
      </c>
      <c r="U349">
        <v>999</v>
      </c>
      <c r="V349">
        <v>2033</v>
      </c>
      <c r="W349">
        <v>100862</v>
      </c>
      <c r="X349">
        <v>0</v>
      </c>
      <c r="Y349">
        <v>-2.9830000000000001</v>
      </c>
      <c r="Z349">
        <v>-0.55300000000000005</v>
      </c>
      <c r="AA349">
        <v>-0.1</v>
      </c>
      <c r="AB349">
        <f t="shared" si="84"/>
        <v>-170.89115213239975</v>
      </c>
      <c r="AC349">
        <f t="shared" si="85"/>
        <v>-31.680458306810952</v>
      </c>
      <c r="AD349">
        <f t="shared" si="86"/>
        <v>-5.7288351368555066</v>
      </c>
      <c r="AE349">
        <v>-18.765999999999998</v>
      </c>
      <c r="AF349">
        <v>1.296</v>
      </c>
      <c r="AG349">
        <v>-10.218</v>
      </c>
      <c r="AH349">
        <v>13.961</v>
      </c>
      <c r="AI349">
        <v>-10.534000000000001</v>
      </c>
      <c r="AJ349">
        <v>8.6989999999999998</v>
      </c>
      <c r="AK349">
        <v>220</v>
      </c>
      <c r="AL349">
        <v>36</v>
      </c>
      <c r="AM349">
        <v>220</v>
      </c>
      <c r="AN349">
        <v>0</v>
      </c>
      <c r="AO349">
        <f t="shared" si="87"/>
        <v>0.40222763476916995</v>
      </c>
      <c r="AP349">
        <f t="shared" si="88"/>
        <v>-0.37232952884663334</v>
      </c>
      <c r="AQ349">
        <f t="shared" si="89"/>
        <v>-0.14510144772743777</v>
      </c>
      <c r="AR349">
        <f t="shared" si="90"/>
        <v>0.24366541687092835</v>
      </c>
      <c r="AS349">
        <f t="shared" si="91"/>
        <v>-0.18385298340508269</v>
      </c>
      <c r="AT349">
        <f t="shared" si="92"/>
        <v>0.15182619163098673</v>
      </c>
    </row>
    <row r="350" spans="1:46" x14ac:dyDescent="0.25">
      <c r="A350">
        <v>3.5</v>
      </c>
      <c r="B350" t="s">
        <v>378</v>
      </c>
      <c r="C350">
        <v>1</v>
      </c>
      <c r="D350">
        <v>80</v>
      </c>
      <c r="E350">
        <v>-144</v>
      </c>
      <c r="F350">
        <v>104</v>
      </c>
      <c r="G350">
        <f t="shared" si="78"/>
        <v>-0.121</v>
      </c>
      <c r="H350">
        <f t="shared" si="79"/>
        <v>-0.309</v>
      </c>
      <c r="I350">
        <f t="shared" si="80"/>
        <v>0.95199999999999996</v>
      </c>
      <c r="J350">
        <f t="shared" si="81"/>
        <v>19.214944488403749</v>
      </c>
      <c r="K350">
        <f t="shared" si="82"/>
        <v>-17.845696563099395</v>
      </c>
      <c r="L350">
        <f t="shared" si="83"/>
        <v>-6.8922653216467795</v>
      </c>
      <c r="M350">
        <v>-791101</v>
      </c>
      <c r="N350">
        <v>25461</v>
      </c>
      <c r="O350">
        <v>-11950</v>
      </c>
      <c r="P350">
        <v>579</v>
      </c>
      <c r="Q350">
        <v>-2909</v>
      </c>
      <c r="R350">
        <v>-610</v>
      </c>
      <c r="S350">
        <v>-121</v>
      </c>
      <c r="T350">
        <v>-309</v>
      </c>
      <c r="U350">
        <v>952</v>
      </c>
      <c r="V350">
        <v>2033</v>
      </c>
      <c r="W350">
        <v>100850</v>
      </c>
      <c r="X350">
        <v>0</v>
      </c>
      <c r="Y350">
        <v>2.9569999999999999</v>
      </c>
      <c r="Z350">
        <v>-0.48499999999999999</v>
      </c>
      <c r="AA350">
        <v>-0.27500000000000002</v>
      </c>
      <c r="AB350">
        <f t="shared" si="84"/>
        <v>169.40165499681731</v>
      </c>
      <c r="AC350">
        <f t="shared" si="85"/>
        <v>-27.784850413749204</v>
      </c>
      <c r="AD350">
        <f t="shared" si="86"/>
        <v>-15.754296626352643</v>
      </c>
      <c r="AE350">
        <v>-15.199</v>
      </c>
      <c r="AF350">
        <v>3.6579999999999999</v>
      </c>
      <c r="AG350">
        <v>-7.5789999999999997</v>
      </c>
      <c r="AH350">
        <v>17.579000000000001</v>
      </c>
      <c r="AI350">
        <v>-11.356999999999999</v>
      </c>
      <c r="AJ350">
        <v>7.9930000000000003</v>
      </c>
      <c r="AK350">
        <v>36</v>
      </c>
      <c r="AL350">
        <v>36</v>
      </c>
      <c r="AM350">
        <v>220</v>
      </c>
      <c r="AN350">
        <v>0</v>
      </c>
      <c r="AO350">
        <f t="shared" si="87"/>
        <v>0.3353640469105828</v>
      </c>
      <c r="AP350">
        <f t="shared" si="88"/>
        <v>-0.31146616233792046</v>
      </c>
      <c r="AQ350">
        <f t="shared" si="89"/>
        <v>-0.12029272278376231</v>
      </c>
      <c r="AR350">
        <f t="shared" si="90"/>
        <v>0.30681142920808319</v>
      </c>
      <c r="AS350">
        <f t="shared" si="91"/>
        <v>-0.19821704314899599</v>
      </c>
      <c r="AT350">
        <f t="shared" si="92"/>
        <v>0.13950416711190677</v>
      </c>
    </row>
    <row r="351" spans="1:46" x14ac:dyDescent="0.25">
      <c r="A351">
        <v>3.51</v>
      </c>
      <c r="B351" t="s">
        <v>379</v>
      </c>
      <c r="C351">
        <v>1</v>
      </c>
      <c r="D351">
        <v>80</v>
      </c>
      <c r="E351">
        <v>-128</v>
      </c>
      <c r="F351">
        <v>136</v>
      </c>
      <c r="G351">
        <f t="shared" si="78"/>
        <v>-8.7999999999999995E-2</v>
      </c>
      <c r="H351">
        <f t="shared" si="79"/>
        <v>-0.13800000000000001</v>
      </c>
      <c r="I351">
        <f t="shared" si="80"/>
        <v>0.71099999999999997</v>
      </c>
      <c r="J351">
        <f t="shared" si="81"/>
        <v>12.961829084308642</v>
      </c>
      <c r="K351">
        <f t="shared" si="82"/>
        <v>-10.901536939207197</v>
      </c>
      <c r="L351">
        <f t="shared" si="83"/>
        <v>-6.9266902896123481</v>
      </c>
      <c r="M351">
        <v>-733491</v>
      </c>
      <c r="N351">
        <v>27561</v>
      </c>
      <c r="O351">
        <v>-11740</v>
      </c>
      <c r="P351">
        <v>579</v>
      </c>
      <c r="Q351">
        <v>-2909</v>
      </c>
      <c r="R351">
        <v>-610</v>
      </c>
      <c r="S351">
        <v>-88</v>
      </c>
      <c r="T351">
        <v>-138</v>
      </c>
      <c r="U351">
        <v>711</v>
      </c>
      <c r="V351">
        <v>2032</v>
      </c>
      <c r="W351">
        <v>100832</v>
      </c>
      <c r="X351">
        <v>0</v>
      </c>
      <c r="Y351">
        <v>2.8180000000000001</v>
      </c>
      <c r="Z351">
        <v>-0.44</v>
      </c>
      <c r="AA351">
        <v>-0.34</v>
      </c>
      <c r="AB351">
        <f t="shared" si="84"/>
        <v>161.43857415658817</v>
      </c>
      <c r="AC351">
        <f t="shared" si="85"/>
        <v>-25.206874602164227</v>
      </c>
      <c r="AD351">
        <f t="shared" si="86"/>
        <v>-19.478039465308722</v>
      </c>
      <c r="AE351">
        <v>-13.454000000000001</v>
      </c>
      <c r="AF351">
        <v>4.3410000000000002</v>
      </c>
      <c r="AG351">
        <v>-6.2279999999999998</v>
      </c>
      <c r="AH351">
        <v>19.100000000000001</v>
      </c>
      <c r="AI351">
        <v>-11.6</v>
      </c>
      <c r="AJ351">
        <v>7.625</v>
      </c>
      <c r="AK351">
        <v>36</v>
      </c>
      <c r="AL351">
        <v>36</v>
      </c>
      <c r="AM351">
        <v>220</v>
      </c>
      <c r="AN351">
        <v>0</v>
      </c>
      <c r="AO351">
        <f t="shared" si="87"/>
        <v>0.22622659460194747</v>
      </c>
      <c r="AP351">
        <f t="shared" si="88"/>
        <v>-0.19026771311695051</v>
      </c>
      <c r="AQ351">
        <f t="shared" si="89"/>
        <v>-0.12089355181965505</v>
      </c>
      <c r="AR351">
        <f t="shared" si="90"/>
        <v>0.33335788713091696</v>
      </c>
      <c r="AS351">
        <f t="shared" si="91"/>
        <v>-0.20245819323134223</v>
      </c>
      <c r="AT351">
        <f t="shared" si="92"/>
        <v>0.13308135546456762</v>
      </c>
    </row>
    <row r="352" spans="1:46" x14ac:dyDescent="0.25">
      <c r="A352">
        <v>3.52</v>
      </c>
      <c r="B352" t="s">
        <v>380</v>
      </c>
      <c r="C352">
        <v>1</v>
      </c>
      <c r="D352">
        <v>112</v>
      </c>
      <c r="E352">
        <v>-128</v>
      </c>
      <c r="F352">
        <v>160</v>
      </c>
      <c r="G352">
        <f t="shared" si="78"/>
        <v>-0.24099999999999999</v>
      </c>
      <c r="H352">
        <f t="shared" si="79"/>
        <v>5.3999999999999999E-2</v>
      </c>
      <c r="I352">
        <f t="shared" si="80"/>
        <v>0.81299999999999994</v>
      </c>
      <c r="J352">
        <f t="shared" si="81"/>
        <v>16.895707299996669</v>
      </c>
      <c r="K352">
        <f t="shared" si="82"/>
        <v>3.6432963262418063</v>
      </c>
      <c r="L352">
        <f t="shared" si="83"/>
        <v>-16.475092121230226</v>
      </c>
      <c r="M352">
        <v>-676371</v>
      </c>
      <c r="N352">
        <v>27561</v>
      </c>
      <c r="O352">
        <v>-10200</v>
      </c>
      <c r="P352">
        <v>579</v>
      </c>
      <c r="Q352">
        <v>-2909</v>
      </c>
      <c r="R352">
        <v>-610</v>
      </c>
      <c r="S352">
        <v>-241</v>
      </c>
      <c r="T352">
        <v>54</v>
      </c>
      <c r="U352">
        <v>813</v>
      </c>
      <c r="V352">
        <v>2033</v>
      </c>
      <c r="W352">
        <v>100824</v>
      </c>
      <c r="X352">
        <v>0</v>
      </c>
      <c r="Y352">
        <v>2.694</v>
      </c>
      <c r="Z352">
        <v>-0.39200000000000002</v>
      </c>
      <c r="AA352">
        <v>-0.39100000000000001</v>
      </c>
      <c r="AB352">
        <f t="shared" si="84"/>
        <v>154.33481858688734</v>
      </c>
      <c r="AC352">
        <f t="shared" si="85"/>
        <v>-22.457033736473587</v>
      </c>
      <c r="AD352">
        <f t="shared" si="86"/>
        <v>-22.399745385105032</v>
      </c>
      <c r="AE352">
        <v>-11.849</v>
      </c>
      <c r="AF352">
        <v>4.6760000000000002</v>
      </c>
      <c r="AG352">
        <v>-4.9790000000000001</v>
      </c>
      <c r="AH352">
        <v>20.59</v>
      </c>
      <c r="AI352">
        <v>-11.593</v>
      </c>
      <c r="AJ352">
        <v>7.0979999999999999</v>
      </c>
      <c r="AK352">
        <v>36</v>
      </c>
      <c r="AL352">
        <v>36</v>
      </c>
      <c r="AM352">
        <v>36</v>
      </c>
      <c r="AN352">
        <v>0</v>
      </c>
      <c r="AO352">
        <f t="shared" si="87"/>
        <v>0.29488572183818318</v>
      </c>
      <c r="AP352">
        <f t="shared" si="88"/>
        <v>6.3587516518733012E-2</v>
      </c>
      <c r="AQ352">
        <f t="shared" si="89"/>
        <v>-0.28754460208484423</v>
      </c>
      <c r="AR352">
        <f t="shared" si="90"/>
        <v>0.35936329298563247</v>
      </c>
      <c r="AS352">
        <f t="shared" si="91"/>
        <v>-0.20233602018370261</v>
      </c>
      <c r="AT352">
        <f t="shared" si="92"/>
        <v>0.12388347030655751</v>
      </c>
    </row>
    <row r="353" spans="1:46" x14ac:dyDescent="0.25">
      <c r="A353">
        <v>3.53</v>
      </c>
      <c r="B353" t="s">
        <v>381</v>
      </c>
      <c r="C353">
        <v>1</v>
      </c>
      <c r="D353">
        <v>80</v>
      </c>
      <c r="E353">
        <v>-112</v>
      </c>
      <c r="F353">
        <v>152</v>
      </c>
      <c r="G353">
        <f t="shared" si="78"/>
        <v>-0.216</v>
      </c>
      <c r="H353">
        <f t="shared" si="79"/>
        <v>4.2000000000000003E-2</v>
      </c>
      <c r="I353">
        <f t="shared" si="80"/>
        <v>0.76100000000000001</v>
      </c>
      <c r="J353">
        <f t="shared" si="81"/>
        <v>16.125294401474054</v>
      </c>
      <c r="K353">
        <f t="shared" si="82"/>
        <v>3.0387728464744503</v>
      </c>
      <c r="L353">
        <f t="shared" si="83"/>
        <v>-15.820983766235377</v>
      </c>
      <c r="M353">
        <v>-621631</v>
      </c>
      <c r="N353">
        <v>26651</v>
      </c>
      <c r="O353">
        <v>-10550</v>
      </c>
      <c r="P353">
        <v>579</v>
      </c>
      <c r="Q353">
        <v>-2909</v>
      </c>
      <c r="R353">
        <v>-610</v>
      </c>
      <c r="S353">
        <v>-216</v>
      </c>
      <c r="T353">
        <v>42</v>
      </c>
      <c r="U353">
        <v>761</v>
      </c>
      <c r="V353">
        <v>2033</v>
      </c>
      <c r="W353">
        <v>100816</v>
      </c>
      <c r="X353">
        <v>0</v>
      </c>
      <c r="Y353">
        <v>2.5859999999999999</v>
      </c>
      <c r="Z353">
        <v>-0.34200000000000003</v>
      </c>
      <c r="AA353">
        <v>-0.433</v>
      </c>
      <c r="AB353">
        <f t="shared" si="84"/>
        <v>148.14767663908339</v>
      </c>
      <c r="AC353">
        <f t="shared" si="85"/>
        <v>-19.592616168045833</v>
      </c>
      <c r="AD353">
        <f t="shared" si="86"/>
        <v>-24.805856142584343</v>
      </c>
      <c r="AE353">
        <v>-10.439</v>
      </c>
      <c r="AF353">
        <v>4.7750000000000004</v>
      </c>
      <c r="AG353">
        <v>-3.9380000000000002</v>
      </c>
      <c r="AH353">
        <v>21.981999999999999</v>
      </c>
      <c r="AI353">
        <v>-11.569000000000001</v>
      </c>
      <c r="AJ353">
        <v>6.5720000000000001</v>
      </c>
      <c r="AK353">
        <v>36</v>
      </c>
      <c r="AL353">
        <v>36</v>
      </c>
      <c r="AM353">
        <v>36</v>
      </c>
      <c r="AN353">
        <v>0</v>
      </c>
      <c r="AO353">
        <f t="shared" si="87"/>
        <v>0.28143948015913062</v>
      </c>
      <c r="AP353">
        <f t="shared" si="88"/>
        <v>5.3036591391179319E-2</v>
      </c>
      <c r="AQ353">
        <f t="shared" si="89"/>
        <v>-0.27612825762538024</v>
      </c>
      <c r="AR353">
        <f t="shared" si="90"/>
        <v>0.38365827617339349</v>
      </c>
      <c r="AS353">
        <f t="shared" si="91"/>
        <v>-0.20191714116322401</v>
      </c>
      <c r="AT353">
        <f t="shared" si="92"/>
        <v>0.11470303844106734</v>
      </c>
    </row>
    <row r="354" spans="1:46" x14ac:dyDescent="0.25">
      <c r="A354">
        <v>3.54</v>
      </c>
      <c r="B354" t="s">
        <v>382</v>
      </c>
      <c r="C354">
        <v>1</v>
      </c>
      <c r="D354">
        <v>96</v>
      </c>
      <c r="E354">
        <v>-120</v>
      </c>
      <c r="F354">
        <v>176</v>
      </c>
      <c r="G354">
        <f t="shared" si="78"/>
        <v>-7.0999999999999994E-2</v>
      </c>
      <c r="H354">
        <f t="shared" si="79"/>
        <v>0.32300000000000001</v>
      </c>
      <c r="I354">
        <f t="shared" si="80"/>
        <v>0.69299999999999995</v>
      </c>
      <c r="J354">
        <f t="shared" si="81"/>
        <v>25.507960605715144</v>
      </c>
      <c r="K354">
        <f t="shared" si="82"/>
        <v>24.872155365530123</v>
      </c>
      <c r="L354">
        <f t="shared" si="83"/>
        <v>-5.3046865544588586</v>
      </c>
      <c r="M354">
        <v>-562411</v>
      </c>
      <c r="N354">
        <v>27561</v>
      </c>
      <c r="O354">
        <v>-10410</v>
      </c>
      <c r="P354">
        <v>579</v>
      </c>
      <c r="Q354">
        <v>-2909</v>
      </c>
      <c r="R354">
        <v>-610</v>
      </c>
      <c r="S354">
        <v>-71</v>
      </c>
      <c r="T354">
        <v>323</v>
      </c>
      <c r="U354">
        <v>693</v>
      </c>
      <c r="V354">
        <v>2032</v>
      </c>
      <c r="W354">
        <v>100797</v>
      </c>
      <c r="X354">
        <v>0</v>
      </c>
      <c r="Y354">
        <v>2.4900000000000002</v>
      </c>
      <c r="Z354">
        <v>-0.29299999999999998</v>
      </c>
      <c r="AA354">
        <v>-0.46400000000000002</v>
      </c>
      <c r="AB354">
        <f t="shared" si="84"/>
        <v>142.64799490770213</v>
      </c>
      <c r="AC354">
        <f t="shared" si="85"/>
        <v>-16.785486950986634</v>
      </c>
      <c r="AD354">
        <f t="shared" si="86"/>
        <v>-26.581795035009549</v>
      </c>
      <c r="AE354">
        <v>-9.0809999999999995</v>
      </c>
      <c r="AF354">
        <v>4.6909999999999998</v>
      </c>
      <c r="AG354">
        <v>-3.0230000000000001</v>
      </c>
      <c r="AH354">
        <v>23.440999999999999</v>
      </c>
      <c r="AI354">
        <v>-11.192</v>
      </c>
      <c r="AJ354">
        <v>6.1970000000000001</v>
      </c>
      <c r="AK354">
        <v>36</v>
      </c>
      <c r="AL354">
        <v>36</v>
      </c>
      <c r="AM354">
        <v>36</v>
      </c>
      <c r="AN354">
        <v>0</v>
      </c>
      <c r="AO354">
        <f t="shared" si="87"/>
        <v>0.44519789803873638</v>
      </c>
      <c r="AP354">
        <f t="shared" si="88"/>
        <v>0.43410100319607442</v>
      </c>
      <c r="AQ354">
        <f t="shared" si="89"/>
        <v>-9.2584246161580563E-2</v>
      </c>
      <c r="AR354">
        <f t="shared" si="90"/>
        <v>0.40912262995999077</v>
      </c>
      <c r="AS354">
        <f t="shared" si="91"/>
        <v>-0.19533724988320536</v>
      </c>
      <c r="AT354">
        <f t="shared" si="92"/>
        <v>0.1081580537460886</v>
      </c>
    </row>
    <row r="355" spans="1:46" x14ac:dyDescent="0.25">
      <c r="A355">
        <v>3.55</v>
      </c>
      <c r="B355" t="s">
        <v>383</v>
      </c>
      <c r="C355">
        <v>1</v>
      </c>
      <c r="D355">
        <v>104</v>
      </c>
      <c r="E355">
        <v>-112</v>
      </c>
      <c r="F355">
        <v>168</v>
      </c>
      <c r="G355">
        <f t="shared" si="78"/>
        <v>-8.4000000000000005E-2</v>
      </c>
      <c r="H355">
        <f t="shared" si="79"/>
        <v>0.17100000000000001</v>
      </c>
      <c r="I355">
        <f t="shared" si="80"/>
        <v>0.66100000000000003</v>
      </c>
      <c r="J355">
        <f t="shared" si="81"/>
        <v>16.076298790805669</v>
      </c>
      <c r="K355">
        <f t="shared" si="82"/>
        <v>14.391610015656445</v>
      </c>
      <c r="L355">
        <f t="shared" si="83"/>
        <v>-7.0129412859300473</v>
      </c>
      <c r="M355">
        <v>-506271</v>
      </c>
      <c r="N355">
        <v>22451</v>
      </c>
      <c r="O355">
        <v>-11460</v>
      </c>
      <c r="P355">
        <v>579</v>
      </c>
      <c r="Q355">
        <v>-2909</v>
      </c>
      <c r="R355">
        <v>-610</v>
      </c>
      <c r="S355">
        <v>-84</v>
      </c>
      <c r="T355">
        <v>171</v>
      </c>
      <c r="U355">
        <v>661</v>
      </c>
      <c r="V355">
        <v>2034</v>
      </c>
      <c r="W355">
        <v>100796</v>
      </c>
      <c r="X355">
        <v>0</v>
      </c>
      <c r="Y355">
        <v>2.407</v>
      </c>
      <c r="Z355">
        <v>-0.246</v>
      </c>
      <c r="AA355">
        <v>-0.48899999999999999</v>
      </c>
      <c r="AB355">
        <f t="shared" si="84"/>
        <v>137.89306174411203</v>
      </c>
      <c r="AC355">
        <f t="shared" si="85"/>
        <v>-14.092934436664546</v>
      </c>
      <c r="AD355">
        <f t="shared" si="86"/>
        <v>-28.014003819223426</v>
      </c>
      <c r="AE355">
        <v>-7.9509999999999996</v>
      </c>
      <c r="AF355">
        <v>4.4050000000000002</v>
      </c>
      <c r="AG355">
        <v>-2.3220000000000001</v>
      </c>
      <c r="AH355">
        <v>24.690999999999999</v>
      </c>
      <c r="AI355">
        <v>-10.951000000000001</v>
      </c>
      <c r="AJ355">
        <v>5.7889999999999997</v>
      </c>
      <c r="AK355">
        <v>36</v>
      </c>
      <c r="AL355">
        <v>36</v>
      </c>
      <c r="AM355">
        <v>36</v>
      </c>
      <c r="AN355">
        <v>0</v>
      </c>
      <c r="AO355">
        <f t="shared" si="87"/>
        <v>0.28058434543394206</v>
      </c>
      <c r="AP355">
        <f t="shared" si="88"/>
        <v>0.25118097943619766</v>
      </c>
      <c r="AQ355">
        <f t="shared" si="89"/>
        <v>-0.12239891568852442</v>
      </c>
      <c r="AR355">
        <f t="shared" si="90"/>
        <v>0.43093924560991986</v>
      </c>
      <c r="AS355">
        <f t="shared" si="91"/>
        <v>-0.19113100638589903</v>
      </c>
      <c r="AT355">
        <f t="shared" si="92"/>
        <v>0.10103711039795173</v>
      </c>
    </row>
    <row r="356" spans="1:46" x14ac:dyDescent="0.25">
      <c r="A356">
        <v>3.56</v>
      </c>
      <c r="B356" t="s">
        <v>384</v>
      </c>
      <c r="C356">
        <v>1</v>
      </c>
      <c r="D356">
        <v>112</v>
      </c>
      <c r="E356">
        <v>-104</v>
      </c>
      <c r="F356">
        <v>200</v>
      </c>
      <c r="G356">
        <f t="shared" si="78"/>
        <v>6.3E-2</v>
      </c>
      <c r="H356">
        <f t="shared" si="79"/>
        <v>0.48599999999999999</v>
      </c>
      <c r="I356">
        <f t="shared" si="80"/>
        <v>0.48199999999999998</v>
      </c>
      <c r="J356">
        <f t="shared" si="81"/>
        <v>45.469540596396172</v>
      </c>
      <c r="K356">
        <f t="shared" si="82"/>
        <v>44.988285420366381</v>
      </c>
      <c r="L356">
        <f t="shared" si="83"/>
        <v>5.2580042242867222</v>
      </c>
      <c r="M356">
        <v>-452371</v>
      </c>
      <c r="N356">
        <v>27001</v>
      </c>
      <c r="O356">
        <v>-11950</v>
      </c>
      <c r="P356">
        <v>579</v>
      </c>
      <c r="Q356">
        <v>-2909</v>
      </c>
      <c r="R356">
        <v>-610</v>
      </c>
      <c r="S356">
        <v>63</v>
      </c>
      <c r="T356">
        <v>486</v>
      </c>
      <c r="U356">
        <v>482</v>
      </c>
      <c r="V356">
        <v>2033</v>
      </c>
      <c r="W356">
        <v>100769</v>
      </c>
      <c r="X356">
        <v>0</v>
      </c>
      <c r="Y356">
        <v>2.3340000000000001</v>
      </c>
      <c r="Z356">
        <v>-0.20200000000000001</v>
      </c>
      <c r="AA356">
        <v>-0.50700000000000001</v>
      </c>
      <c r="AB356">
        <f t="shared" si="84"/>
        <v>133.71101209420752</v>
      </c>
      <c r="AC356">
        <f t="shared" si="85"/>
        <v>-11.572246976448124</v>
      </c>
      <c r="AD356">
        <f t="shared" si="86"/>
        <v>-29.045194143857415</v>
      </c>
      <c r="AE356">
        <v>-6.875</v>
      </c>
      <c r="AF356">
        <v>4.1890000000000001</v>
      </c>
      <c r="AG356">
        <v>-1.738</v>
      </c>
      <c r="AH356">
        <v>26.315999999999999</v>
      </c>
      <c r="AI356">
        <v>-10.231999999999999</v>
      </c>
      <c r="AJ356">
        <v>5.5650000000000004</v>
      </c>
      <c r="AK356">
        <v>36</v>
      </c>
      <c r="AL356">
        <v>36</v>
      </c>
      <c r="AM356">
        <v>36</v>
      </c>
      <c r="AN356">
        <v>0</v>
      </c>
      <c r="AO356">
        <f t="shared" si="87"/>
        <v>0.79359319277633933</v>
      </c>
      <c r="AP356">
        <f t="shared" si="88"/>
        <v>0.78519370541235456</v>
      </c>
      <c r="AQ356">
        <f t="shared" si="89"/>
        <v>9.1769485797573699E-2</v>
      </c>
      <c r="AR356">
        <f t="shared" si="90"/>
        <v>0.45930084595482773</v>
      </c>
      <c r="AS356">
        <f t="shared" si="91"/>
        <v>-0.17858208906405978</v>
      </c>
      <c r="AT356">
        <f t="shared" si="92"/>
        <v>9.7127572873484447E-2</v>
      </c>
    </row>
    <row r="357" spans="1:46" x14ac:dyDescent="0.25">
      <c r="A357">
        <v>3.57</v>
      </c>
      <c r="B357" t="s">
        <v>385</v>
      </c>
      <c r="C357">
        <v>1</v>
      </c>
      <c r="D357">
        <v>136</v>
      </c>
      <c r="E357">
        <v>-88</v>
      </c>
      <c r="F357">
        <v>192</v>
      </c>
      <c r="G357">
        <f t="shared" si="78"/>
        <v>6.3E-2</v>
      </c>
      <c r="H357">
        <f t="shared" si="79"/>
        <v>0.38800000000000001</v>
      </c>
      <c r="I357">
        <f t="shared" si="80"/>
        <v>0.57199999999999995</v>
      </c>
      <c r="J357">
        <f t="shared" si="81"/>
        <v>34.492582271013639</v>
      </c>
      <c r="K357">
        <f t="shared" si="82"/>
        <v>33.985193188647337</v>
      </c>
      <c r="L357">
        <f t="shared" si="83"/>
        <v>5.2073661624422529</v>
      </c>
      <c r="M357">
        <v>-395111</v>
      </c>
      <c r="N357">
        <v>30151</v>
      </c>
      <c r="O357">
        <v>-11180</v>
      </c>
      <c r="P357">
        <v>579</v>
      </c>
      <c r="Q357">
        <v>-2909</v>
      </c>
      <c r="R357">
        <v>-610</v>
      </c>
      <c r="S357">
        <v>63</v>
      </c>
      <c r="T357">
        <v>388</v>
      </c>
      <c r="U357">
        <v>572</v>
      </c>
      <c r="V357">
        <v>2033</v>
      </c>
      <c r="W357">
        <v>100781</v>
      </c>
      <c r="X357">
        <v>0</v>
      </c>
      <c r="Y357">
        <v>2.27</v>
      </c>
      <c r="Z357">
        <v>-0.16</v>
      </c>
      <c r="AA357">
        <v>-0.52100000000000002</v>
      </c>
      <c r="AB357">
        <f t="shared" si="84"/>
        <v>130.04455760662</v>
      </c>
      <c r="AC357">
        <f t="shared" si="85"/>
        <v>-9.1661362189688109</v>
      </c>
      <c r="AD357">
        <f t="shared" si="86"/>
        <v>-29.847231063017187</v>
      </c>
      <c r="AE357">
        <v>-5.835</v>
      </c>
      <c r="AF357">
        <v>3.851</v>
      </c>
      <c r="AG357">
        <v>-1.248</v>
      </c>
      <c r="AH357">
        <v>27.721</v>
      </c>
      <c r="AI357">
        <v>-9.6639999999999997</v>
      </c>
      <c r="AJ357">
        <v>5.335</v>
      </c>
      <c r="AK357">
        <v>36</v>
      </c>
      <c r="AL357">
        <v>36</v>
      </c>
      <c r="AM357">
        <v>36</v>
      </c>
      <c r="AN357">
        <v>0</v>
      </c>
      <c r="AO357">
        <f t="shared" si="87"/>
        <v>0.60200912814421104</v>
      </c>
      <c r="AP357">
        <f t="shared" si="88"/>
        <v>0.59315351806824634</v>
      </c>
      <c r="AQ357">
        <f t="shared" si="89"/>
        <v>9.0885684891559196E-2</v>
      </c>
      <c r="AR357">
        <f t="shared" si="90"/>
        <v>0.48382272194534809</v>
      </c>
      <c r="AS357">
        <f t="shared" si="91"/>
        <v>-0.16866861891273199</v>
      </c>
      <c r="AT357">
        <f t="shared" si="92"/>
        <v>9.3113315593897475E-2</v>
      </c>
    </row>
    <row r="358" spans="1:46" x14ac:dyDescent="0.25">
      <c r="A358">
        <v>3.58</v>
      </c>
      <c r="B358" t="s">
        <v>386</v>
      </c>
      <c r="C358">
        <v>1</v>
      </c>
      <c r="D358">
        <v>136</v>
      </c>
      <c r="E358">
        <v>-88</v>
      </c>
      <c r="F358">
        <v>192</v>
      </c>
      <c r="G358">
        <f t="shared" si="78"/>
        <v>3.5999999999999997E-2</v>
      </c>
      <c r="H358">
        <f t="shared" si="79"/>
        <v>0.26600000000000001</v>
      </c>
      <c r="I358">
        <f t="shared" si="80"/>
        <v>0.45600000000000002</v>
      </c>
      <c r="J358">
        <f t="shared" si="81"/>
        <v>30.479301754549436</v>
      </c>
      <c r="K358">
        <f t="shared" si="82"/>
        <v>30.175112731235448</v>
      </c>
      <c r="L358">
        <f t="shared" si="83"/>
        <v>3.9006297395873886</v>
      </c>
      <c r="M358">
        <v>-335891</v>
      </c>
      <c r="N358">
        <v>29731</v>
      </c>
      <c r="O358">
        <v>-11320</v>
      </c>
      <c r="P358">
        <v>579</v>
      </c>
      <c r="Q358">
        <v>-2909</v>
      </c>
      <c r="R358">
        <v>-610</v>
      </c>
      <c r="S358">
        <v>36</v>
      </c>
      <c r="T358">
        <v>266</v>
      </c>
      <c r="U358">
        <v>456</v>
      </c>
      <c r="V358">
        <v>2033</v>
      </c>
      <c r="W358">
        <v>100743</v>
      </c>
      <c r="X358">
        <v>0</v>
      </c>
      <c r="Y358">
        <v>2.2189999999999999</v>
      </c>
      <c r="Z358">
        <v>-0.124</v>
      </c>
      <c r="AA358">
        <v>-0.53</v>
      </c>
      <c r="AB358">
        <f t="shared" si="84"/>
        <v>127.12285168682368</v>
      </c>
      <c r="AC358">
        <f t="shared" si="85"/>
        <v>-7.1037555697008274</v>
      </c>
      <c r="AD358">
        <f t="shared" si="86"/>
        <v>-30.362826225334185</v>
      </c>
      <c r="AE358">
        <v>-4.8550000000000004</v>
      </c>
      <c r="AF358">
        <v>3.391</v>
      </c>
      <c r="AG358">
        <v>-0.88800000000000001</v>
      </c>
      <c r="AH358">
        <v>29.013999999999999</v>
      </c>
      <c r="AI358">
        <v>-9.1419999999999995</v>
      </c>
      <c r="AJ358">
        <v>5.0869999999999997</v>
      </c>
      <c r="AK358">
        <v>36</v>
      </c>
      <c r="AL358">
        <v>36</v>
      </c>
      <c r="AM358">
        <v>36</v>
      </c>
      <c r="AN358">
        <v>0</v>
      </c>
      <c r="AO358">
        <f t="shared" si="87"/>
        <v>0.53196416932577228</v>
      </c>
      <c r="AP358">
        <f t="shared" si="88"/>
        <v>0.52665506932051731</v>
      </c>
      <c r="AQ358">
        <f t="shared" si="89"/>
        <v>6.8078831857008928E-2</v>
      </c>
      <c r="AR358">
        <f t="shared" si="90"/>
        <v>0.50638982917363473</v>
      </c>
      <c r="AS358">
        <f t="shared" si="91"/>
        <v>-0.15955800021732161</v>
      </c>
      <c r="AT358">
        <f t="shared" si="92"/>
        <v>8.8784899048951538E-2</v>
      </c>
    </row>
    <row r="359" spans="1:46" x14ac:dyDescent="0.25">
      <c r="A359">
        <v>3.59</v>
      </c>
      <c r="B359" t="s">
        <v>387</v>
      </c>
      <c r="C359">
        <v>1</v>
      </c>
      <c r="D359">
        <v>144</v>
      </c>
      <c r="E359">
        <v>-112</v>
      </c>
      <c r="F359">
        <v>200</v>
      </c>
      <c r="G359">
        <f t="shared" si="78"/>
        <v>3.2000000000000001E-2</v>
      </c>
      <c r="H359">
        <f t="shared" si="79"/>
        <v>-7.0000000000000001E-3</v>
      </c>
      <c r="I359">
        <f t="shared" si="80"/>
        <v>0.64400000000000002</v>
      </c>
      <c r="J359">
        <f t="shared" si="81"/>
        <v>2.9114289989570667</v>
      </c>
      <c r="K359">
        <f t="shared" si="82"/>
        <v>-0.6219077257028649</v>
      </c>
      <c r="L359">
        <f t="shared" si="83"/>
        <v>2.844119075953238</v>
      </c>
      <c r="M359">
        <v>-277371</v>
      </c>
      <c r="N359">
        <v>31271</v>
      </c>
      <c r="O359">
        <v>-10830</v>
      </c>
      <c r="P359">
        <v>579</v>
      </c>
      <c r="Q359">
        <v>-2909</v>
      </c>
      <c r="R359">
        <v>-610</v>
      </c>
      <c r="S359">
        <v>32</v>
      </c>
      <c r="T359">
        <v>-7</v>
      </c>
      <c r="U359">
        <v>644</v>
      </c>
      <c r="V359">
        <v>2033</v>
      </c>
      <c r="W359">
        <v>100719</v>
      </c>
      <c r="X359">
        <v>0</v>
      </c>
      <c r="Y359">
        <v>2.177</v>
      </c>
      <c r="Z359">
        <v>-9.2999999999999999E-2</v>
      </c>
      <c r="AA359">
        <v>-0.53700000000000003</v>
      </c>
      <c r="AB359">
        <f t="shared" si="84"/>
        <v>124.71674092934437</v>
      </c>
      <c r="AC359">
        <f t="shared" si="85"/>
        <v>-5.3278166772756208</v>
      </c>
      <c r="AD359">
        <f t="shared" si="86"/>
        <v>-30.763844684914069</v>
      </c>
      <c r="AE359">
        <v>-3.911</v>
      </c>
      <c r="AF359">
        <v>2.9329999999999998</v>
      </c>
      <c r="AG359">
        <v>-0.61399999999999999</v>
      </c>
      <c r="AH359">
        <v>29.856000000000002</v>
      </c>
      <c r="AI359">
        <v>-9.0670000000000002</v>
      </c>
      <c r="AJ359">
        <v>4.8230000000000004</v>
      </c>
      <c r="AK359">
        <v>36</v>
      </c>
      <c r="AL359">
        <v>36</v>
      </c>
      <c r="AM359">
        <v>36</v>
      </c>
      <c r="AN359">
        <v>0</v>
      </c>
      <c r="AO359">
        <f t="shared" si="87"/>
        <v>5.0814021969843373E-2</v>
      </c>
      <c r="AP359">
        <f t="shared" si="88"/>
        <v>-1.0854337457104759E-2</v>
      </c>
      <c r="AQ359">
        <f t="shared" si="89"/>
        <v>4.9639242194162686E-2</v>
      </c>
      <c r="AR359">
        <f t="shared" si="90"/>
        <v>0.52108550147542709</v>
      </c>
      <c r="AS359">
        <f t="shared" si="91"/>
        <v>-0.15824900327832586</v>
      </c>
      <c r="AT359">
        <f t="shared" si="92"/>
        <v>8.4177229823686528E-2</v>
      </c>
    </row>
    <row r="360" spans="1:46" x14ac:dyDescent="0.25">
      <c r="A360">
        <v>3.6</v>
      </c>
      <c r="B360" t="s">
        <v>388</v>
      </c>
      <c r="C360">
        <v>1</v>
      </c>
      <c r="D360">
        <v>136</v>
      </c>
      <c r="E360">
        <v>-72</v>
      </c>
      <c r="F360">
        <v>200</v>
      </c>
      <c r="G360">
        <f t="shared" si="78"/>
        <v>6.2E-2</v>
      </c>
      <c r="H360">
        <f t="shared" si="79"/>
        <v>0.10199999999999999</v>
      </c>
      <c r="I360">
        <f t="shared" si="80"/>
        <v>0.44400000000000001</v>
      </c>
      <c r="J360">
        <f t="shared" si="81"/>
        <v>15.04566223272116</v>
      </c>
      <c r="K360">
        <f t="shared" si="82"/>
        <v>12.816194450379683</v>
      </c>
      <c r="L360">
        <f t="shared" si="83"/>
        <v>7.749025529280213</v>
      </c>
      <c r="M360">
        <v>-218431</v>
      </c>
      <c r="N360">
        <v>32881</v>
      </c>
      <c r="O360">
        <v>-10900</v>
      </c>
      <c r="P360">
        <v>579</v>
      </c>
      <c r="Q360">
        <v>-2909</v>
      </c>
      <c r="R360">
        <v>-610</v>
      </c>
      <c r="S360">
        <v>62</v>
      </c>
      <c r="T360">
        <v>102</v>
      </c>
      <c r="U360">
        <v>444</v>
      </c>
      <c r="V360">
        <v>2033</v>
      </c>
      <c r="W360">
        <v>100708</v>
      </c>
      <c r="X360">
        <v>0</v>
      </c>
      <c r="Y360">
        <v>2.145</v>
      </c>
      <c r="Z360">
        <v>-6.7000000000000004E-2</v>
      </c>
      <c r="AA360">
        <v>-0.54100000000000004</v>
      </c>
      <c r="AB360">
        <f t="shared" si="84"/>
        <v>122.88351368555061</v>
      </c>
      <c r="AC360">
        <f t="shared" si="85"/>
        <v>-3.8383195416931892</v>
      </c>
      <c r="AD360">
        <f t="shared" si="86"/>
        <v>-30.992998090388291</v>
      </c>
      <c r="AE360">
        <v>-2.9830000000000001</v>
      </c>
      <c r="AF360">
        <v>2.4500000000000002</v>
      </c>
      <c r="AG360">
        <v>-0.43</v>
      </c>
      <c r="AH360">
        <v>30.847000000000001</v>
      </c>
      <c r="AI360">
        <v>-8.7789999999999999</v>
      </c>
      <c r="AJ360">
        <v>4.6360000000000001</v>
      </c>
      <c r="AK360">
        <v>36</v>
      </c>
      <c r="AL360">
        <v>36</v>
      </c>
      <c r="AM360">
        <v>36</v>
      </c>
      <c r="AN360">
        <v>0</v>
      </c>
      <c r="AO360">
        <f t="shared" si="87"/>
        <v>0.26259634410394556</v>
      </c>
      <c r="AP360">
        <f t="shared" si="88"/>
        <v>0.22368479073495051</v>
      </c>
      <c r="AQ360">
        <f t="shared" si="89"/>
        <v>0.13524600930703598</v>
      </c>
      <c r="AR360">
        <f t="shared" si="90"/>
        <v>0.53838171436269089</v>
      </c>
      <c r="AS360">
        <f t="shared" si="91"/>
        <v>-0.15322245503258219</v>
      </c>
      <c r="AT360">
        <f t="shared" si="92"/>
        <v>8.0913464122457118E-2</v>
      </c>
    </row>
    <row r="361" spans="1:46" x14ac:dyDescent="0.25">
      <c r="A361">
        <v>3.61</v>
      </c>
      <c r="B361" t="s">
        <v>389</v>
      </c>
      <c r="C361">
        <v>1</v>
      </c>
      <c r="D361">
        <v>144</v>
      </c>
      <c r="E361">
        <v>-88</v>
      </c>
      <c r="F361">
        <v>200</v>
      </c>
      <c r="G361">
        <f t="shared" si="78"/>
        <v>0.1</v>
      </c>
      <c r="H361">
        <f t="shared" si="79"/>
        <v>1.4999999999999999E-2</v>
      </c>
      <c r="I361">
        <f t="shared" si="80"/>
        <v>0.38100000000000001</v>
      </c>
      <c r="J361">
        <f t="shared" si="81"/>
        <v>14.861900931386129</v>
      </c>
      <c r="K361">
        <f t="shared" si="82"/>
        <v>2.1805020828000901</v>
      </c>
      <c r="L361">
        <f t="shared" si="83"/>
        <v>14.69374862855633</v>
      </c>
      <c r="M361">
        <v>-158581</v>
      </c>
      <c r="N361">
        <v>34211</v>
      </c>
      <c r="O361">
        <v>-10480</v>
      </c>
      <c r="P361">
        <v>579</v>
      </c>
      <c r="Q361">
        <v>-2909</v>
      </c>
      <c r="R361">
        <v>-610</v>
      </c>
      <c r="S361">
        <v>100</v>
      </c>
      <c r="T361">
        <v>15</v>
      </c>
      <c r="U361">
        <v>381</v>
      </c>
      <c r="V361">
        <v>2033</v>
      </c>
      <c r="W361">
        <v>100688</v>
      </c>
      <c r="X361">
        <v>0</v>
      </c>
      <c r="Y361">
        <v>2.125</v>
      </c>
      <c r="Z361">
        <v>-4.7E-2</v>
      </c>
      <c r="AA361">
        <v>-0.54500000000000004</v>
      </c>
      <c r="AB361">
        <f t="shared" si="84"/>
        <v>121.7377466581795</v>
      </c>
      <c r="AC361">
        <f t="shared" si="85"/>
        <v>-2.6925525143220881</v>
      </c>
      <c r="AD361">
        <f t="shared" si="86"/>
        <v>-31.222151495862512</v>
      </c>
      <c r="AE361">
        <v>-2.0619999999999998</v>
      </c>
      <c r="AF361">
        <v>1.9419999999999999</v>
      </c>
      <c r="AG361">
        <v>-0.30099999999999999</v>
      </c>
      <c r="AH361">
        <v>31.808</v>
      </c>
      <c r="AI361">
        <v>-8.6419999999999995</v>
      </c>
      <c r="AJ361">
        <v>4.5519999999999996</v>
      </c>
      <c r="AK361">
        <v>36</v>
      </c>
      <c r="AL361">
        <v>36</v>
      </c>
      <c r="AM361">
        <v>36</v>
      </c>
      <c r="AN361">
        <v>0</v>
      </c>
      <c r="AO361">
        <f t="shared" si="87"/>
        <v>0.2593891043578998</v>
      </c>
      <c r="AP361">
        <f t="shared" si="88"/>
        <v>3.8056940691455585E-2</v>
      </c>
      <c r="AQ361">
        <f t="shared" si="89"/>
        <v>0.25645429302870926</v>
      </c>
      <c r="AR361">
        <f t="shared" si="90"/>
        <v>0.55515432847435631</v>
      </c>
      <c r="AS361">
        <f t="shared" si="91"/>
        <v>-0.15083135395734995</v>
      </c>
      <c r="AT361">
        <f t="shared" si="92"/>
        <v>7.9447387550781873E-2</v>
      </c>
    </row>
    <row r="362" spans="1:46" x14ac:dyDescent="0.25">
      <c r="A362">
        <v>3.62</v>
      </c>
      <c r="B362" t="s">
        <v>390</v>
      </c>
      <c r="C362">
        <v>1</v>
      </c>
      <c r="D362">
        <v>152</v>
      </c>
      <c r="E362">
        <v>-72</v>
      </c>
      <c r="F362">
        <v>160</v>
      </c>
      <c r="G362">
        <f t="shared" si="78"/>
        <v>4.0000000000000001E-3</v>
      </c>
      <c r="H362">
        <f t="shared" si="79"/>
        <v>7.9000000000000001E-2</v>
      </c>
      <c r="I362">
        <f t="shared" si="80"/>
        <v>0.29699999999999999</v>
      </c>
      <c r="J362">
        <f t="shared" si="81"/>
        <v>14.911687785025217</v>
      </c>
      <c r="K362">
        <f t="shared" si="82"/>
        <v>14.89216800172734</v>
      </c>
      <c r="L362">
        <f t="shared" si="83"/>
        <v>0.74559126773354423</v>
      </c>
      <c r="M362">
        <v>-95861</v>
      </c>
      <c r="N362">
        <v>35191</v>
      </c>
      <c r="O362">
        <v>-11530</v>
      </c>
      <c r="P362">
        <v>579</v>
      </c>
      <c r="Q362">
        <v>-2909</v>
      </c>
      <c r="R362">
        <v>-610</v>
      </c>
      <c r="S362">
        <v>4</v>
      </c>
      <c r="T362">
        <v>79</v>
      </c>
      <c r="U362">
        <v>297</v>
      </c>
      <c r="V362">
        <v>2034</v>
      </c>
      <c r="W362">
        <v>100691</v>
      </c>
      <c r="X362">
        <v>0</v>
      </c>
      <c r="Y362">
        <v>2.1120000000000001</v>
      </c>
      <c r="Z362">
        <v>-3.2000000000000001E-2</v>
      </c>
      <c r="AA362">
        <v>-0.54700000000000004</v>
      </c>
      <c r="AB362">
        <f t="shared" si="84"/>
        <v>120.9929980903883</v>
      </c>
      <c r="AC362">
        <f t="shared" si="85"/>
        <v>-1.833227243793762</v>
      </c>
      <c r="AD362">
        <f t="shared" si="86"/>
        <v>-31.336728198599623</v>
      </c>
      <c r="AE362">
        <v>-1.1100000000000001</v>
      </c>
      <c r="AF362">
        <v>1.3939999999999999</v>
      </c>
      <c r="AG362">
        <v>-0.245</v>
      </c>
      <c r="AH362">
        <v>32.749000000000002</v>
      </c>
      <c r="AI362">
        <v>-8.31</v>
      </c>
      <c r="AJ362">
        <v>4.2610000000000001</v>
      </c>
      <c r="AK362">
        <v>99</v>
      </c>
      <c r="AL362">
        <v>36</v>
      </c>
      <c r="AM362">
        <v>36</v>
      </c>
      <c r="AN362">
        <v>0</v>
      </c>
      <c r="AO362">
        <f t="shared" si="87"/>
        <v>0.26025804887811044</v>
      </c>
      <c r="AP362">
        <f t="shared" si="88"/>
        <v>0.25991736439028668</v>
      </c>
      <c r="AQ362">
        <f t="shared" si="89"/>
        <v>1.3013022496068907E-2</v>
      </c>
      <c r="AR362">
        <f t="shared" si="90"/>
        <v>0.57157787673562299</v>
      </c>
      <c r="AS362">
        <f t="shared" si="91"/>
        <v>-0.14503686084072878</v>
      </c>
      <c r="AT362">
        <f t="shared" si="92"/>
        <v>7.4368479427478387E-2</v>
      </c>
    </row>
    <row r="363" spans="1:46" x14ac:dyDescent="0.25">
      <c r="A363">
        <v>3.63</v>
      </c>
      <c r="B363" t="s">
        <v>391</v>
      </c>
      <c r="C363">
        <v>1</v>
      </c>
      <c r="D363">
        <v>168</v>
      </c>
      <c r="E363">
        <v>-128</v>
      </c>
      <c r="F363">
        <v>128</v>
      </c>
      <c r="G363">
        <f t="shared" si="78"/>
        <v>0.16400000000000001</v>
      </c>
      <c r="H363">
        <f t="shared" si="79"/>
        <v>-6.4000000000000001E-2</v>
      </c>
      <c r="I363">
        <f t="shared" si="80"/>
        <v>0.29399999999999998</v>
      </c>
      <c r="J363">
        <f t="shared" si="81"/>
        <v>30.908915717859962</v>
      </c>
      <c r="K363">
        <f t="shared" si="82"/>
        <v>-10.762623795205455</v>
      </c>
      <c r="L363">
        <f t="shared" si="83"/>
        <v>28.589243196818476</v>
      </c>
      <c r="M363">
        <v>-35451</v>
      </c>
      <c r="N363">
        <v>43381</v>
      </c>
      <c r="O363">
        <v>-9360</v>
      </c>
      <c r="P363">
        <v>579</v>
      </c>
      <c r="Q363">
        <v>-2909</v>
      </c>
      <c r="R363">
        <v>-610</v>
      </c>
      <c r="S363">
        <v>164</v>
      </c>
      <c r="T363">
        <v>-64</v>
      </c>
      <c r="U363">
        <v>294</v>
      </c>
      <c r="V363">
        <v>2033</v>
      </c>
      <c r="W363">
        <v>100673</v>
      </c>
      <c r="X363">
        <v>0</v>
      </c>
      <c r="Y363">
        <v>2.1110000000000002</v>
      </c>
      <c r="Z363">
        <v>-2.1999999999999999E-2</v>
      </c>
      <c r="AA363">
        <v>-0.54900000000000004</v>
      </c>
      <c r="AB363">
        <f t="shared" si="84"/>
        <v>120.93570973901974</v>
      </c>
      <c r="AC363">
        <f t="shared" si="85"/>
        <v>-1.2603437301082112</v>
      </c>
      <c r="AD363">
        <f t="shared" si="86"/>
        <v>-31.45130490133673</v>
      </c>
      <c r="AE363">
        <v>-0.13300000000000001</v>
      </c>
      <c r="AF363">
        <v>0.96799999999999997</v>
      </c>
      <c r="AG363">
        <v>-0.16700000000000001</v>
      </c>
      <c r="AH363">
        <v>33.914000000000001</v>
      </c>
      <c r="AI363">
        <v>-8.3610000000000007</v>
      </c>
      <c r="AJ363">
        <v>4.3879999999999999</v>
      </c>
      <c r="AK363">
        <v>234</v>
      </c>
      <c r="AL363">
        <v>3</v>
      </c>
      <c r="AM363">
        <v>36</v>
      </c>
      <c r="AN363">
        <v>0</v>
      </c>
      <c r="AO363">
        <f t="shared" si="87"/>
        <v>0.53946234749808308</v>
      </c>
      <c r="AP363">
        <f t="shared" si="88"/>
        <v>-0.18784322137982309</v>
      </c>
      <c r="AQ363">
        <f t="shared" si="89"/>
        <v>0.49897642443787166</v>
      </c>
      <c r="AR363">
        <f t="shared" si="90"/>
        <v>0.591910962521357</v>
      </c>
      <c r="AS363">
        <f t="shared" si="91"/>
        <v>-0.1459269787592459</v>
      </c>
      <c r="AT363">
        <f t="shared" si="92"/>
        <v>7.6585047577511181E-2</v>
      </c>
    </row>
    <row r="364" spans="1:46" x14ac:dyDescent="0.25">
      <c r="A364">
        <v>3.64</v>
      </c>
      <c r="B364" t="s">
        <v>392</v>
      </c>
      <c r="C364">
        <v>1</v>
      </c>
      <c r="D364">
        <v>176</v>
      </c>
      <c r="E364">
        <v>-32</v>
      </c>
      <c r="F364">
        <v>128</v>
      </c>
      <c r="G364">
        <f t="shared" si="78"/>
        <v>0.32200000000000001</v>
      </c>
      <c r="H364">
        <f t="shared" si="79"/>
        <v>-0.32600000000000001</v>
      </c>
      <c r="I364">
        <f t="shared" si="80"/>
        <v>0.80300000000000005</v>
      </c>
      <c r="J364">
        <f t="shared" si="81"/>
        <v>29.706419737318772</v>
      </c>
      <c r="K364">
        <f t="shared" si="82"/>
        <v>-20.644291020735604</v>
      </c>
      <c r="L364">
        <f t="shared" si="83"/>
        <v>20.379650603078318</v>
      </c>
      <c r="M364">
        <v>30559</v>
      </c>
      <c r="N364">
        <v>35821</v>
      </c>
      <c r="O364">
        <v>-12020</v>
      </c>
      <c r="P364">
        <v>579</v>
      </c>
      <c r="Q364">
        <v>-2909</v>
      </c>
      <c r="R364">
        <v>-610</v>
      </c>
      <c r="S364">
        <v>322</v>
      </c>
      <c r="T364">
        <v>-326</v>
      </c>
      <c r="U364">
        <v>803</v>
      </c>
      <c r="V364">
        <v>2033</v>
      </c>
      <c r="W364">
        <v>100661</v>
      </c>
      <c r="X364">
        <v>0</v>
      </c>
      <c r="Y364">
        <v>2.1190000000000002</v>
      </c>
      <c r="Z364">
        <v>-1.9E-2</v>
      </c>
      <c r="AA364">
        <v>-0.55100000000000005</v>
      </c>
      <c r="AB364">
        <f t="shared" si="84"/>
        <v>121.39401654996819</v>
      </c>
      <c r="AC364">
        <f t="shared" si="85"/>
        <v>-1.0884786760025462</v>
      </c>
      <c r="AD364">
        <f t="shared" si="86"/>
        <v>-31.565881604073841</v>
      </c>
      <c r="AE364">
        <v>0.78100000000000003</v>
      </c>
      <c r="AF364">
        <v>0.252</v>
      </c>
      <c r="AG364">
        <v>-0.193</v>
      </c>
      <c r="AH364">
        <v>35.048000000000002</v>
      </c>
      <c r="AI364">
        <v>-8.5549999999999997</v>
      </c>
      <c r="AJ364">
        <v>4.3890000000000002</v>
      </c>
      <c r="AK364">
        <v>17</v>
      </c>
      <c r="AL364">
        <v>138</v>
      </c>
      <c r="AM364">
        <v>36</v>
      </c>
      <c r="AN364">
        <v>0</v>
      </c>
      <c r="AO364">
        <f t="shared" si="87"/>
        <v>0.5184748333956416</v>
      </c>
      <c r="AP364">
        <f t="shared" si="88"/>
        <v>-0.36031085005173724</v>
      </c>
      <c r="AQ364">
        <f t="shared" si="89"/>
        <v>0.35569200342976465</v>
      </c>
      <c r="AR364">
        <f t="shared" si="90"/>
        <v>0.61170299623897262</v>
      </c>
      <c r="AS364">
        <f t="shared" si="91"/>
        <v>-0.1493129175081149</v>
      </c>
      <c r="AT364">
        <f t="shared" si="92"/>
        <v>7.6602500870031134E-2</v>
      </c>
    </row>
    <row r="365" spans="1:46" x14ac:dyDescent="0.25">
      <c r="A365">
        <v>3.65</v>
      </c>
      <c r="B365" t="s">
        <v>393</v>
      </c>
      <c r="C365">
        <v>1</v>
      </c>
      <c r="D365">
        <v>160</v>
      </c>
      <c r="E365">
        <v>-48</v>
      </c>
      <c r="F365">
        <v>112</v>
      </c>
      <c r="G365">
        <f t="shared" si="78"/>
        <v>0.151</v>
      </c>
      <c r="H365">
        <f t="shared" si="79"/>
        <v>0.13300000000000001</v>
      </c>
      <c r="I365">
        <f t="shared" si="80"/>
        <v>0.32100000000000001</v>
      </c>
      <c r="J365">
        <f t="shared" si="81"/>
        <v>32.077693526196917</v>
      </c>
      <c r="K365">
        <f t="shared" si="82"/>
        <v>20.549371909811196</v>
      </c>
      <c r="L365">
        <f t="shared" si="83"/>
        <v>23.485737939897831</v>
      </c>
      <c r="M365">
        <v>95659</v>
      </c>
      <c r="N365">
        <v>34771</v>
      </c>
      <c r="O365">
        <v>-12720</v>
      </c>
      <c r="P365">
        <v>579</v>
      </c>
      <c r="Q365">
        <v>-2909</v>
      </c>
      <c r="R365">
        <v>-610</v>
      </c>
      <c r="S365">
        <v>151</v>
      </c>
      <c r="T365">
        <v>133</v>
      </c>
      <c r="U365">
        <v>321</v>
      </c>
      <c r="V365">
        <v>2033</v>
      </c>
      <c r="W365">
        <v>100665</v>
      </c>
      <c r="X365">
        <v>0</v>
      </c>
      <c r="Y365">
        <v>2.1379999999999999</v>
      </c>
      <c r="Z365">
        <v>-2.3E-2</v>
      </c>
      <c r="AA365">
        <v>-0.55300000000000005</v>
      </c>
      <c r="AB365">
        <f t="shared" si="84"/>
        <v>122.48249522597072</v>
      </c>
      <c r="AC365">
        <f t="shared" si="85"/>
        <v>-1.3176320814767664</v>
      </c>
      <c r="AD365">
        <f t="shared" si="86"/>
        <v>-31.680458306810952</v>
      </c>
      <c r="AE365">
        <v>1.74</v>
      </c>
      <c r="AF365">
        <v>-0.35899999999999999</v>
      </c>
      <c r="AG365">
        <v>-0.184</v>
      </c>
      <c r="AH365">
        <v>36.21</v>
      </c>
      <c r="AI365">
        <v>-8.1349999999999998</v>
      </c>
      <c r="AJ365">
        <v>4.4379999999999997</v>
      </c>
      <c r="AK365">
        <v>146</v>
      </c>
      <c r="AL365">
        <v>220</v>
      </c>
      <c r="AM365">
        <v>53</v>
      </c>
      <c r="AN365">
        <v>0</v>
      </c>
      <c r="AO365">
        <f t="shared" si="87"/>
        <v>0.5598613684778061</v>
      </c>
      <c r="AP365">
        <f t="shared" si="88"/>
        <v>0.35865419904304063</v>
      </c>
      <c r="AQ365">
        <f t="shared" si="89"/>
        <v>0.40990345431176728</v>
      </c>
      <c r="AR365">
        <f t="shared" si="90"/>
        <v>0.63198372214714671</v>
      </c>
      <c r="AS365">
        <f t="shared" si="91"/>
        <v>-0.1419825346497387</v>
      </c>
      <c r="AT365">
        <f t="shared" si="92"/>
        <v>7.7457712203508347E-2</v>
      </c>
    </row>
    <row r="366" spans="1:46" x14ac:dyDescent="0.25">
      <c r="A366">
        <v>3.66</v>
      </c>
      <c r="B366" t="s">
        <v>394</v>
      </c>
      <c r="C366">
        <v>1</v>
      </c>
      <c r="D366">
        <v>160</v>
      </c>
      <c r="E366">
        <v>-48</v>
      </c>
      <c r="F366">
        <v>88</v>
      </c>
      <c r="G366">
        <f t="shared" si="78"/>
        <v>0.157</v>
      </c>
      <c r="H366">
        <f t="shared" si="79"/>
        <v>5.8000000000000003E-2</v>
      </c>
      <c r="I366">
        <f t="shared" si="80"/>
        <v>0.35399999999999998</v>
      </c>
      <c r="J366">
        <f t="shared" si="81"/>
        <v>25.301456874169485</v>
      </c>
      <c r="K366">
        <f t="shared" si="82"/>
        <v>8.5169314229935349</v>
      </c>
      <c r="L366">
        <f t="shared" si="83"/>
        <v>23.634359636427938</v>
      </c>
      <c r="M366">
        <v>167619</v>
      </c>
      <c r="N366">
        <v>35821</v>
      </c>
      <c r="O366">
        <v>-15940</v>
      </c>
      <c r="P366">
        <v>579</v>
      </c>
      <c r="Q366">
        <v>-2909</v>
      </c>
      <c r="R366">
        <v>-610</v>
      </c>
      <c r="S366">
        <v>157</v>
      </c>
      <c r="T366">
        <v>58</v>
      </c>
      <c r="U366">
        <v>354</v>
      </c>
      <c r="V366">
        <v>2033</v>
      </c>
      <c r="W366">
        <v>100653</v>
      </c>
      <c r="X366">
        <v>0</v>
      </c>
      <c r="Y366">
        <v>2.1669999999999998</v>
      </c>
      <c r="Z366">
        <v>-3.4000000000000002E-2</v>
      </c>
      <c r="AA366">
        <v>-0.55500000000000005</v>
      </c>
      <c r="AB366">
        <f t="shared" si="84"/>
        <v>124.14385741565881</v>
      </c>
      <c r="AC366">
        <f t="shared" si="85"/>
        <v>-1.9478039465308723</v>
      </c>
      <c r="AD366">
        <f t="shared" si="86"/>
        <v>-31.795035009548062</v>
      </c>
      <c r="AE366">
        <v>2.8159999999999998</v>
      </c>
      <c r="AF366">
        <v>-1.008</v>
      </c>
      <c r="AG366">
        <v>-0.19600000000000001</v>
      </c>
      <c r="AH366">
        <v>37.271999999999998</v>
      </c>
      <c r="AI366">
        <v>-7.9059999999999997</v>
      </c>
      <c r="AJ366">
        <v>4.4859999999999998</v>
      </c>
      <c r="AK366">
        <v>220</v>
      </c>
      <c r="AL366">
        <v>220</v>
      </c>
      <c r="AM366">
        <v>244</v>
      </c>
      <c r="AN366">
        <v>0</v>
      </c>
      <c r="AO366">
        <f t="shared" si="87"/>
        <v>0.44159372800561014</v>
      </c>
      <c r="AP366">
        <f t="shared" si="88"/>
        <v>0.14864849549780307</v>
      </c>
      <c r="AQ366">
        <f t="shared" si="89"/>
        <v>0.41249739225611748</v>
      </c>
      <c r="AR366">
        <f t="shared" si="90"/>
        <v>0.65051911880332647</v>
      </c>
      <c r="AS366">
        <f t="shared" si="91"/>
        <v>-0.1379857306626717</v>
      </c>
      <c r="AT366">
        <f t="shared" si="92"/>
        <v>7.829547024446562E-2</v>
      </c>
    </row>
    <row r="367" spans="1:46" x14ac:dyDescent="0.25">
      <c r="A367">
        <v>3.67</v>
      </c>
      <c r="B367" t="s">
        <v>395</v>
      </c>
      <c r="C367">
        <v>1</v>
      </c>
      <c r="D367">
        <v>184</v>
      </c>
      <c r="E367">
        <v>-24</v>
      </c>
      <c r="F367">
        <v>88</v>
      </c>
      <c r="G367">
        <f t="shared" si="78"/>
        <v>0.219</v>
      </c>
      <c r="H367">
        <f t="shared" si="79"/>
        <v>2.3E-2</v>
      </c>
      <c r="I367">
        <f t="shared" si="80"/>
        <v>0.42299999999999999</v>
      </c>
      <c r="J367">
        <f t="shared" si="81"/>
        <v>27.496923637546875</v>
      </c>
      <c r="K367">
        <f t="shared" si="82"/>
        <v>2.7640716741391804</v>
      </c>
      <c r="L367">
        <f t="shared" si="83"/>
        <v>27.333921250837498</v>
      </c>
      <c r="M367">
        <v>241119</v>
      </c>
      <c r="N367">
        <v>37151</v>
      </c>
      <c r="O367">
        <v>-17270</v>
      </c>
      <c r="P367">
        <v>579</v>
      </c>
      <c r="Q367">
        <v>-2909</v>
      </c>
      <c r="R367">
        <v>-610</v>
      </c>
      <c r="S367">
        <v>219</v>
      </c>
      <c r="T367">
        <v>23</v>
      </c>
      <c r="U367">
        <v>423</v>
      </c>
      <c r="V367">
        <v>2033</v>
      </c>
      <c r="W367">
        <v>100630</v>
      </c>
      <c r="X367">
        <v>0</v>
      </c>
      <c r="Y367">
        <v>2.21</v>
      </c>
      <c r="Z367">
        <v>-5.1999999999999998E-2</v>
      </c>
      <c r="AA367">
        <v>-0.55600000000000005</v>
      </c>
      <c r="AB367">
        <f t="shared" si="84"/>
        <v>126.60725652450668</v>
      </c>
      <c r="AC367">
        <f t="shared" si="85"/>
        <v>-2.9789942711648632</v>
      </c>
      <c r="AD367">
        <f t="shared" si="86"/>
        <v>-31.852323360916618</v>
      </c>
      <c r="AE367">
        <v>3.9180000000000001</v>
      </c>
      <c r="AF367">
        <v>-1.669</v>
      </c>
      <c r="AG367">
        <v>-0.13200000000000001</v>
      </c>
      <c r="AH367">
        <v>38.375</v>
      </c>
      <c r="AI367">
        <v>-7.7759999999999998</v>
      </c>
      <c r="AJ367">
        <v>4.5860000000000003</v>
      </c>
      <c r="AK367">
        <v>220</v>
      </c>
      <c r="AL367">
        <v>220</v>
      </c>
      <c r="AM367">
        <v>220</v>
      </c>
      <c r="AN367">
        <v>0</v>
      </c>
      <c r="AO367">
        <f t="shared" si="87"/>
        <v>0.47991185164464883</v>
      </c>
      <c r="AP367">
        <f t="shared" si="88"/>
        <v>4.8242151474840497E-2</v>
      </c>
      <c r="AQ367">
        <f t="shared" si="89"/>
        <v>0.47706692330796119</v>
      </c>
      <c r="AR367">
        <f t="shared" si="90"/>
        <v>0.66977010045282392</v>
      </c>
      <c r="AS367">
        <f t="shared" si="91"/>
        <v>-0.13571680263507907</v>
      </c>
      <c r="AT367">
        <f t="shared" si="92"/>
        <v>8.0040799496459952E-2</v>
      </c>
    </row>
    <row r="368" spans="1:46" x14ac:dyDescent="0.25">
      <c r="A368">
        <v>3.68</v>
      </c>
      <c r="B368" t="s">
        <v>396</v>
      </c>
      <c r="C368">
        <v>1</v>
      </c>
      <c r="D368">
        <v>168</v>
      </c>
      <c r="E368">
        <v>-24</v>
      </c>
      <c r="F368">
        <v>112</v>
      </c>
      <c r="G368">
        <f t="shared" si="78"/>
        <v>0.20699999999999999</v>
      </c>
      <c r="H368">
        <f t="shared" si="79"/>
        <v>-0.155</v>
      </c>
      <c r="I368">
        <f t="shared" si="80"/>
        <v>0.30499999999999999</v>
      </c>
      <c r="J368">
        <f t="shared" si="81"/>
        <v>40.288357863259293</v>
      </c>
      <c r="K368">
        <f t="shared" si="82"/>
        <v>-22.803679750784948</v>
      </c>
      <c r="L368">
        <f t="shared" si="83"/>
        <v>31.171606204139479</v>
      </c>
      <c r="M368">
        <v>319659</v>
      </c>
      <c r="N368">
        <v>36381</v>
      </c>
      <c r="O368">
        <v>-20560</v>
      </c>
      <c r="P368">
        <v>579</v>
      </c>
      <c r="Q368">
        <v>-2909</v>
      </c>
      <c r="R368">
        <v>-610</v>
      </c>
      <c r="S368">
        <v>207</v>
      </c>
      <c r="T368">
        <v>-155</v>
      </c>
      <c r="U368">
        <v>305</v>
      </c>
      <c r="V368">
        <v>2034</v>
      </c>
      <c r="W368">
        <v>100622</v>
      </c>
      <c r="X368">
        <v>0</v>
      </c>
      <c r="Y368">
        <v>2.2650000000000001</v>
      </c>
      <c r="Z368">
        <v>-7.6999999999999999E-2</v>
      </c>
      <c r="AA368">
        <v>-0.55700000000000005</v>
      </c>
      <c r="AB368">
        <f t="shared" si="84"/>
        <v>129.75811584977723</v>
      </c>
      <c r="AC368">
        <f t="shared" si="85"/>
        <v>-4.4112030553787394</v>
      </c>
      <c r="AD368">
        <f t="shared" si="86"/>
        <v>-31.909611712285173</v>
      </c>
      <c r="AE368">
        <v>5.0789999999999997</v>
      </c>
      <c r="AF368">
        <v>-2.41</v>
      </c>
      <c r="AG368">
        <v>-2.8000000000000001E-2</v>
      </c>
      <c r="AH368">
        <v>39.680999999999997</v>
      </c>
      <c r="AI368">
        <v>-8.0429999999999993</v>
      </c>
      <c r="AJ368">
        <v>4.7439999999999998</v>
      </c>
      <c r="AK368">
        <v>220</v>
      </c>
      <c r="AL368">
        <v>220</v>
      </c>
      <c r="AM368">
        <v>220</v>
      </c>
      <c r="AN368">
        <v>0</v>
      </c>
      <c r="AO368">
        <f t="shared" si="87"/>
        <v>0.70316449493562205</v>
      </c>
      <c r="AP368">
        <f t="shared" si="88"/>
        <v>-0.3979992932215573</v>
      </c>
      <c r="AQ368">
        <f t="shared" si="89"/>
        <v>0.54404716139732556</v>
      </c>
      <c r="AR368">
        <f t="shared" si="90"/>
        <v>0.69256410048386985</v>
      </c>
      <c r="AS368">
        <f t="shared" si="91"/>
        <v>-0.14037683173790391</v>
      </c>
      <c r="AT368">
        <f t="shared" si="92"/>
        <v>8.2798419714610993E-2</v>
      </c>
    </row>
    <row r="369" spans="1:46" x14ac:dyDescent="0.25">
      <c r="A369">
        <v>3.69</v>
      </c>
      <c r="B369" t="s">
        <v>397</v>
      </c>
      <c r="C369">
        <v>1</v>
      </c>
      <c r="D369">
        <v>168</v>
      </c>
      <c r="E369">
        <v>-40</v>
      </c>
      <c r="F369">
        <v>112</v>
      </c>
      <c r="G369">
        <f t="shared" si="78"/>
        <v>0.40600000000000003</v>
      </c>
      <c r="H369">
        <f t="shared" si="79"/>
        <v>-0.41299999999999998</v>
      </c>
      <c r="I369">
        <f t="shared" si="80"/>
        <v>0.29599999999999999</v>
      </c>
      <c r="J369">
        <f t="shared" si="81"/>
        <v>62.920209262068006</v>
      </c>
      <c r="K369">
        <f t="shared" si="82"/>
        <v>-39.414371008804743</v>
      </c>
      <c r="L369">
        <f t="shared" si="83"/>
        <v>38.62073179245958</v>
      </c>
      <c r="M369">
        <v>397709</v>
      </c>
      <c r="N369">
        <v>37291</v>
      </c>
      <c r="O369">
        <v>-25600</v>
      </c>
      <c r="P369">
        <v>579</v>
      </c>
      <c r="Q369">
        <v>-2909</v>
      </c>
      <c r="R369">
        <v>-610</v>
      </c>
      <c r="S369">
        <v>406</v>
      </c>
      <c r="T369">
        <v>-413</v>
      </c>
      <c r="U369">
        <v>296</v>
      </c>
      <c r="V369">
        <v>2033</v>
      </c>
      <c r="W369">
        <v>100584</v>
      </c>
      <c r="X369">
        <v>0</v>
      </c>
      <c r="Y369">
        <v>2.3319999999999999</v>
      </c>
      <c r="Z369">
        <v>-0.111</v>
      </c>
      <c r="AA369">
        <v>-0.55500000000000005</v>
      </c>
      <c r="AB369">
        <f t="shared" si="84"/>
        <v>133.59643539147041</v>
      </c>
      <c r="AC369">
        <f t="shared" si="85"/>
        <v>-6.3590070019096121</v>
      </c>
      <c r="AD369">
        <f t="shared" si="86"/>
        <v>-31.795035009548062</v>
      </c>
      <c r="AE369">
        <v>6.2619999999999996</v>
      </c>
      <c r="AF369">
        <v>-3.1110000000000002</v>
      </c>
      <c r="AG369">
        <v>0.14499999999999999</v>
      </c>
      <c r="AH369">
        <v>41.344000000000001</v>
      </c>
      <c r="AI369">
        <v>-8.5739999999999998</v>
      </c>
      <c r="AJ369">
        <v>5.0110000000000001</v>
      </c>
      <c r="AK369">
        <v>220</v>
      </c>
      <c r="AL369">
        <v>220</v>
      </c>
      <c r="AM369">
        <v>220</v>
      </c>
      <c r="AN369">
        <v>0</v>
      </c>
      <c r="AO369">
        <f t="shared" si="87"/>
        <v>1.0981648176669183</v>
      </c>
      <c r="AP369">
        <f t="shared" si="88"/>
        <v>-0.68791054670624174</v>
      </c>
      <c r="AQ369">
        <f t="shared" si="89"/>
        <v>0.67405892930807099</v>
      </c>
      <c r="AR369">
        <f t="shared" si="90"/>
        <v>0.72158892594453561</v>
      </c>
      <c r="AS369">
        <f t="shared" si="91"/>
        <v>-0.14964453006599382</v>
      </c>
      <c r="AT369">
        <f t="shared" si="92"/>
        <v>8.7458448817435849E-2</v>
      </c>
    </row>
    <row r="370" spans="1:46" x14ac:dyDescent="0.25">
      <c r="A370">
        <v>3.7</v>
      </c>
      <c r="B370" t="s">
        <v>398</v>
      </c>
      <c r="C370">
        <v>1</v>
      </c>
      <c r="D370">
        <v>184</v>
      </c>
      <c r="E370">
        <v>-32</v>
      </c>
      <c r="F370">
        <v>72</v>
      </c>
      <c r="G370">
        <f t="shared" si="78"/>
        <v>0.73199999999999998</v>
      </c>
      <c r="H370">
        <f t="shared" si="79"/>
        <v>-0.53700000000000003</v>
      </c>
      <c r="I370">
        <f t="shared" si="80"/>
        <v>0.19700000000000001</v>
      </c>
      <c r="J370">
        <f t="shared" si="81"/>
        <v>77.746773394230772</v>
      </c>
      <c r="K370">
        <f t="shared" si="82"/>
        <v>-35.309206726071238</v>
      </c>
      <c r="L370">
        <f t="shared" si="83"/>
        <v>51.988706204346663</v>
      </c>
      <c r="M370">
        <v>474359</v>
      </c>
      <c r="N370">
        <v>37361</v>
      </c>
      <c r="O370">
        <v>-23990</v>
      </c>
      <c r="P370">
        <v>579</v>
      </c>
      <c r="Q370">
        <v>-2909</v>
      </c>
      <c r="R370">
        <v>-610</v>
      </c>
      <c r="S370">
        <v>732</v>
      </c>
      <c r="T370">
        <v>-537</v>
      </c>
      <c r="U370">
        <v>197</v>
      </c>
      <c r="V370">
        <v>2033</v>
      </c>
      <c r="W370">
        <v>100595</v>
      </c>
      <c r="X370">
        <v>0</v>
      </c>
      <c r="Y370">
        <v>2.4129999999999998</v>
      </c>
      <c r="Z370">
        <v>-0.152</v>
      </c>
      <c r="AA370">
        <v>-0.54900000000000004</v>
      </c>
      <c r="AB370">
        <f t="shared" si="84"/>
        <v>138.23679185232336</v>
      </c>
      <c r="AC370">
        <f t="shared" si="85"/>
        <v>-8.7078294080203698</v>
      </c>
      <c r="AD370">
        <f t="shared" si="86"/>
        <v>-31.45130490133673</v>
      </c>
      <c r="AE370">
        <v>7.4470000000000001</v>
      </c>
      <c r="AF370">
        <v>-3.7890000000000001</v>
      </c>
      <c r="AG370">
        <v>0.56100000000000005</v>
      </c>
      <c r="AH370">
        <v>43.247999999999998</v>
      </c>
      <c r="AI370">
        <v>-9.0570000000000004</v>
      </c>
      <c r="AJ370">
        <v>5.4740000000000002</v>
      </c>
      <c r="AK370">
        <v>220</v>
      </c>
      <c r="AL370">
        <v>220</v>
      </c>
      <c r="AM370">
        <v>220</v>
      </c>
      <c r="AN370">
        <v>0</v>
      </c>
      <c r="AO370">
        <f t="shared" si="87"/>
        <v>1.3569371785312543</v>
      </c>
      <c r="AP370">
        <f t="shared" si="88"/>
        <v>-0.61626191363727068</v>
      </c>
      <c r="AQ370">
        <f t="shared" si="89"/>
        <v>0.90737409711785322</v>
      </c>
      <c r="AR370">
        <f t="shared" si="90"/>
        <v>0.75481999490250762</v>
      </c>
      <c r="AS370">
        <f t="shared" si="91"/>
        <v>-0.15807447035312644</v>
      </c>
      <c r="AT370">
        <f t="shared" si="92"/>
        <v>9.5539323254169597E-2</v>
      </c>
    </row>
    <row r="371" spans="1:46" x14ac:dyDescent="0.25">
      <c r="A371">
        <v>3.71</v>
      </c>
      <c r="B371" t="s">
        <v>399</v>
      </c>
      <c r="C371">
        <v>1</v>
      </c>
      <c r="D371">
        <v>248</v>
      </c>
      <c r="E371">
        <v>-32</v>
      </c>
      <c r="F371">
        <v>40</v>
      </c>
      <c r="G371">
        <f t="shared" si="78"/>
        <v>0.51600000000000001</v>
      </c>
      <c r="H371">
        <f t="shared" si="79"/>
        <v>-0.623</v>
      </c>
      <c r="I371">
        <f t="shared" si="80"/>
        <v>0.17499999999999999</v>
      </c>
      <c r="J371">
        <f t="shared" si="81"/>
        <v>77.783091462326837</v>
      </c>
      <c r="K371">
        <f t="shared" si="82"/>
        <v>-48.821140444643</v>
      </c>
      <c r="L371">
        <f t="shared" si="83"/>
        <v>38.56347122395001</v>
      </c>
      <c r="M371">
        <v>556259</v>
      </c>
      <c r="N371">
        <v>30851</v>
      </c>
      <c r="O371">
        <v>-26090</v>
      </c>
      <c r="P371">
        <v>579</v>
      </c>
      <c r="Q371">
        <v>-2909</v>
      </c>
      <c r="R371">
        <v>-610</v>
      </c>
      <c r="S371">
        <v>516</v>
      </c>
      <c r="T371">
        <v>-623</v>
      </c>
      <c r="U371">
        <v>175</v>
      </c>
      <c r="V371">
        <v>2033</v>
      </c>
      <c r="W371">
        <v>100569</v>
      </c>
      <c r="X371">
        <v>0</v>
      </c>
      <c r="Y371">
        <v>2.5070000000000001</v>
      </c>
      <c r="Z371">
        <v>-0.20200000000000001</v>
      </c>
      <c r="AA371">
        <v>-0.53700000000000003</v>
      </c>
      <c r="AB371">
        <f t="shared" si="84"/>
        <v>143.62189688096754</v>
      </c>
      <c r="AC371">
        <f t="shared" si="85"/>
        <v>-11.572246976448124</v>
      </c>
      <c r="AD371">
        <f t="shared" si="86"/>
        <v>-30.763844684914069</v>
      </c>
      <c r="AE371">
        <v>8.7149999999999999</v>
      </c>
      <c r="AF371">
        <v>-4.5590000000000002</v>
      </c>
      <c r="AG371">
        <v>1.083</v>
      </c>
      <c r="AH371">
        <v>45.176000000000002</v>
      </c>
      <c r="AI371">
        <v>-9.7629999999999999</v>
      </c>
      <c r="AJ371">
        <v>5.7370000000000001</v>
      </c>
      <c r="AK371">
        <v>220</v>
      </c>
      <c r="AL371">
        <v>220</v>
      </c>
      <c r="AM371">
        <v>220</v>
      </c>
      <c r="AN371">
        <v>0</v>
      </c>
      <c r="AO371">
        <f t="shared" si="87"/>
        <v>1.3575710483974941</v>
      </c>
      <c r="AP371">
        <f t="shared" si="88"/>
        <v>-0.8520896453375888</v>
      </c>
      <c r="AQ371">
        <f t="shared" si="89"/>
        <v>0.67305954385601519</v>
      </c>
      <c r="AR371">
        <f t="shared" si="90"/>
        <v>0.7884699428809584</v>
      </c>
      <c r="AS371">
        <f t="shared" si="91"/>
        <v>-0.1703964948722064</v>
      </c>
      <c r="AT371">
        <f t="shared" si="92"/>
        <v>0.10012953918691468</v>
      </c>
    </row>
    <row r="372" spans="1:46" x14ac:dyDescent="0.25">
      <c r="A372">
        <v>3.72</v>
      </c>
      <c r="B372" t="s">
        <v>400</v>
      </c>
      <c r="C372">
        <v>1</v>
      </c>
      <c r="D372">
        <v>216</v>
      </c>
      <c r="E372">
        <v>-16</v>
      </c>
      <c r="F372">
        <v>16</v>
      </c>
      <c r="G372">
        <f t="shared" si="78"/>
        <v>0.63600000000000001</v>
      </c>
      <c r="H372">
        <f t="shared" si="79"/>
        <v>-0.71699999999999997</v>
      </c>
      <c r="I372">
        <f t="shared" si="80"/>
        <v>0.18</v>
      </c>
      <c r="J372">
        <f t="shared" si="81"/>
        <v>79.353038899542213</v>
      </c>
      <c r="K372">
        <f t="shared" si="82"/>
        <v>-47.321821178912082</v>
      </c>
      <c r="L372">
        <f t="shared" si="83"/>
        <v>40.701207940006285</v>
      </c>
      <c r="M372">
        <v>637249</v>
      </c>
      <c r="N372">
        <v>25041</v>
      </c>
      <c r="O372">
        <v>-33370</v>
      </c>
      <c r="P372">
        <v>579</v>
      </c>
      <c r="Q372">
        <v>-2909</v>
      </c>
      <c r="R372">
        <v>-610</v>
      </c>
      <c r="S372">
        <v>636</v>
      </c>
      <c r="T372">
        <v>-717</v>
      </c>
      <c r="U372">
        <v>180</v>
      </c>
      <c r="V372">
        <v>2033</v>
      </c>
      <c r="W372">
        <v>100557</v>
      </c>
      <c r="X372">
        <v>0</v>
      </c>
      <c r="Y372">
        <v>2.6179999999999999</v>
      </c>
      <c r="Z372">
        <v>-0.25900000000000001</v>
      </c>
      <c r="AA372">
        <v>-0.51800000000000002</v>
      </c>
      <c r="AB372">
        <f t="shared" si="84"/>
        <v>149.98090388287716</v>
      </c>
      <c r="AC372">
        <f t="shared" si="85"/>
        <v>-14.837683004455762</v>
      </c>
      <c r="AD372">
        <f t="shared" si="86"/>
        <v>-29.675366008911524</v>
      </c>
      <c r="AE372">
        <v>10.079000000000001</v>
      </c>
      <c r="AF372">
        <v>-5.2270000000000003</v>
      </c>
      <c r="AG372">
        <v>1.7270000000000001</v>
      </c>
      <c r="AH372">
        <v>47.164000000000001</v>
      </c>
      <c r="AI372">
        <v>-10.47</v>
      </c>
      <c r="AJ372">
        <v>6.0350000000000001</v>
      </c>
      <c r="AK372">
        <v>220</v>
      </c>
      <c r="AL372">
        <v>220</v>
      </c>
      <c r="AM372">
        <v>220</v>
      </c>
      <c r="AN372">
        <v>0</v>
      </c>
      <c r="AO372">
        <f t="shared" si="87"/>
        <v>1.3849718002601494</v>
      </c>
      <c r="AP372">
        <f t="shared" si="88"/>
        <v>-0.82592158761200041</v>
      </c>
      <c r="AQ372">
        <f t="shared" si="89"/>
        <v>0.71037008809196833</v>
      </c>
      <c r="AR372">
        <f t="shared" si="90"/>
        <v>0.8231670884106056</v>
      </c>
      <c r="AS372">
        <f t="shared" si="91"/>
        <v>-0.18273597268380631</v>
      </c>
      <c r="AT372">
        <f t="shared" si="92"/>
        <v>0.10533062035785778</v>
      </c>
    </row>
    <row r="373" spans="1:46" x14ac:dyDescent="0.25">
      <c r="A373">
        <v>3.73</v>
      </c>
      <c r="B373" t="s">
        <v>401</v>
      </c>
      <c r="C373">
        <v>1</v>
      </c>
      <c r="D373">
        <v>232</v>
      </c>
      <c r="E373">
        <v>-8</v>
      </c>
      <c r="F373">
        <v>8</v>
      </c>
      <c r="G373">
        <f t="shared" si="78"/>
        <v>0.95799999999999996</v>
      </c>
      <c r="H373">
        <f t="shared" si="79"/>
        <v>-0.77</v>
      </c>
      <c r="I373">
        <f t="shared" si="80"/>
        <v>0.16200000000000001</v>
      </c>
      <c r="J373">
        <f t="shared" si="81"/>
        <v>82.480730500780368</v>
      </c>
      <c r="K373">
        <f t="shared" si="82"/>
        <v>-38.392078845233463</v>
      </c>
      <c r="L373">
        <f t="shared" si="83"/>
        <v>50.595333646708561</v>
      </c>
      <c r="M373">
        <v>721879</v>
      </c>
      <c r="N373">
        <v>17341</v>
      </c>
      <c r="O373">
        <v>-32740</v>
      </c>
      <c r="P373">
        <v>579</v>
      </c>
      <c r="Q373">
        <v>-2909</v>
      </c>
      <c r="R373">
        <v>-610</v>
      </c>
      <c r="S373">
        <v>958</v>
      </c>
      <c r="T373">
        <v>-770</v>
      </c>
      <c r="U373">
        <v>162</v>
      </c>
      <c r="V373">
        <v>2033</v>
      </c>
      <c r="W373">
        <v>100549</v>
      </c>
      <c r="X373">
        <v>0</v>
      </c>
      <c r="Y373">
        <v>2.7469999999999999</v>
      </c>
      <c r="Z373">
        <v>-0.32300000000000001</v>
      </c>
      <c r="AA373">
        <v>-0.48799999999999999</v>
      </c>
      <c r="AB373">
        <f t="shared" si="84"/>
        <v>157.37110120942074</v>
      </c>
      <c r="AC373">
        <f t="shared" si="85"/>
        <v>-18.504137492043284</v>
      </c>
      <c r="AD373">
        <f t="shared" si="86"/>
        <v>-27.95671546785487</v>
      </c>
      <c r="AE373">
        <v>11.654</v>
      </c>
      <c r="AF373">
        <v>-5.8109999999999999</v>
      </c>
      <c r="AG373">
        <v>2.7829999999999999</v>
      </c>
      <c r="AH373">
        <v>49.24</v>
      </c>
      <c r="AI373">
        <v>-11.067</v>
      </c>
      <c r="AJ373">
        <v>6.4909999999999997</v>
      </c>
      <c r="AK373">
        <v>220</v>
      </c>
      <c r="AL373">
        <v>220</v>
      </c>
      <c r="AM373">
        <v>220</v>
      </c>
      <c r="AN373">
        <v>0</v>
      </c>
      <c r="AO373">
        <f t="shared" si="87"/>
        <v>1.4395603166887287</v>
      </c>
      <c r="AP373">
        <f t="shared" si="88"/>
        <v>-0.67006818253458644</v>
      </c>
      <c r="AQ373">
        <f t="shared" si="89"/>
        <v>0.88305515828013381</v>
      </c>
      <c r="AR373">
        <f t="shared" si="90"/>
        <v>0.85940012368200791</v>
      </c>
      <c r="AS373">
        <f t="shared" si="91"/>
        <v>-0.19315558831821245</v>
      </c>
      <c r="AT373">
        <f t="shared" si="92"/>
        <v>0.11328932174695193</v>
      </c>
    </row>
    <row r="374" spans="1:46" x14ac:dyDescent="0.25">
      <c r="A374">
        <v>3.74</v>
      </c>
      <c r="B374" t="s">
        <v>402</v>
      </c>
      <c r="C374">
        <v>1</v>
      </c>
      <c r="D374">
        <v>248</v>
      </c>
      <c r="E374">
        <v>-24</v>
      </c>
      <c r="F374">
        <v>-24</v>
      </c>
      <c r="G374">
        <f t="shared" si="78"/>
        <v>0.878</v>
      </c>
      <c r="H374">
        <f t="shared" si="79"/>
        <v>-0.748</v>
      </c>
      <c r="I374">
        <f t="shared" si="80"/>
        <v>0.11700000000000001</v>
      </c>
      <c r="J374">
        <f t="shared" si="81"/>
        <v>84.196978435096128</v>
      </c>
      <c r="K374">
        <f t="shared" si="82"/>
        <v>-40.174924524973719</v>
      </c>
      <c r="L374">
        <f t="shared" si="83"/>
        <v>49.222580211393819</v>
      </c>
      <c r="M374">
        <v>804689</v>
      </c>
      <c r="N374">
        <v>13211</v>
      </c>
      <c r="O374">
        <v>-36870</v>
      </c>
      <c r="P374">
        <v>579</v>
      </c>
      <c r="Q374">
        <v>-2909</v>
      </c>
      <c r="R374">
        <v>-610</v>
      </c>
      <c r="S374">
        <v>878</v>
      </c>
      <c r="T374">
        <v>-748</v>
      </c>
      <c r="U374">
        <v>117</v>
      </c>
      <c r="V374">
        <v>2033</v>
      </c>
      <c r="W374">
        <v>100522</v>
      </c>
      <c r="X374">
        <v>0</v>
      </c>
      <c r="Y374">
        <v>2.8919999999999999</v>
      </c>
      <c r="Z374">
        <v>-0.38900000000000001</v>
      </c>
      <c r="AA374">
        <v>-0.443</v>
      </c>
      <c r="AB374">
        <f t="shared" si="84"/>
        <v>165.67791215786124</v>
      </c>
      <c r="AC374">
        <f t="shared" si="85"/>
        <v>-22.285168682367921</v>
      </c>
      <c r="AD374">
        <f t="shared" si="86"/>
        <v>-25.378739656269893</v>
      </c>
      <c r="AE374">
        <v>13.472</v>
      </c>
      <c r="AF374">
        <v>-6.1040000000000001</v>
      </c>
      <c r="AG374">
        <v>4.07</v>
      </c>
      <c r="AH374">
        <v>51.393999999999998</v>
      </c>
      <c r="AI374">
        <v>-11.722</v>
      </c>
      <c r="AJ374">
        <v>6.9359999999999999</v>
      </c>
      <c r="AK374">
        <v>220</v>
      </c>
      <c r="AL374">
        <v>220</v>
      </c>
      <c r="AM374">
        <v>220</v>
      </c>
      <c r="AN374">
        <v>0</v>
      </c>
      <c r="AO374">
        <f t="shared" si="87"/>
        <v>1.4695144939230902</v>
      </c>
      <c r="AP374">
        <f t="shared" si="88"/>
        <v>-0.70118470970101021</v>
      </c>
      <c r="AQ374">
        <f t="shared" si="89"/>
        <v>0.85909609101582862</v>
      </c>
      <c r="AR374">
        <f t="shared" si="90"/>
        <v>0.89699451576996569</v>
      </c>
      <c r="AS374">
        <f t="shared" si="91"/>
        <v>-0.20458749491877531</v>
      </c>
      <c r="AT374">
        <f t="shared" si="92"/>
        <v>0.1210560369183267</v>
      </c>
    </row>
    <row r="375" spans="1:46" x14ac:dyDescent="0.25">
      <c r="A375">
        <v>3.75</v>
      </c>
      <c r="B375" t="s">
        <v>403</v>
      </c>
      <c r="C375">
        <v>1</v>
      </c>
      <c r="D375">
        <v>264</v>
      </c>
      <c r="E375">
        <v>0</v>
      </c>
      <c r="F375">
        <v>-24</v>
      </c>
      <c r="G375">
        <f t="shared" si="78"/>
        <v>1.2170000000000001</v>
      </c>
      <c r="H375">
        <f t="shared" si="79"/>
        <v>-0.97299999999999998</v>
      </c>
      <c r="I375">
        <f t="shared" si="80"/>
        <v>0.11</v>
      </c>
      <c r="J375">
        <f t="shared" si="81"/>
        <v>85.950660176130796</v>
      </c>
      <c r="K375">
        <f t="shared" si="82"/>
        <v>-38.52394757645741</v>
      </c>
      <c r="L375">
        <f t="shared" si="83"/>
        <v>51.173210730944938</v>
      </c>
      <c r="M375">
        <v>888129</v>
      </c>
      <c r="N375">
        <v>8661</v>
      </c>
      <c r="O375">
        <v>-40300</v>
      </c>
      <c r="P375">
        <v>579</v>
      </c>
      <c r="Q375">
        <v>-2909</v>
      </c>
      <c r="R375">
        <v>-610</v>
      </c>
      <c r="S375">
        <v>1217</v>
      </c>
      <c r="T375">
        <v>-973</v>
      </c>
      <c r="U375">
        <v>110</v>
      </c>
      <c r="V375">
        <v>2033</v>
      </c>
      <c r="W375">
        <v>100526</v>
      </c>
      <c r="X375">
        <v>0</v>
      </c>
      <c r="Y375">
        <v>3.0590000000000002</v>
      </c>
      <c r="Z375">
        <v>-0.45400000000000001</v>
      </c>
      <c r="AA375">
        <v>-0.38200000000000001</v>
      </c>
      <c r="AB375">
        <f t="shared" si="84"/>
        <v>175.24506683640993</v>
      </c>
      <c r="AC375">
        <f t="shared" si="85"/>
        <v>-26.008911521323999</v>
      </c>
      <c r="AD375">
        <f t="shared" si="86"/>
        <v>-21.884150222788033</v>
      </c>
      <c r="AE375">
        <v>15.593</v>
      </c>
      <c r="AF375">
        <v>-6.0890000000000004</v>
      </c>
      <c r="AG375">
        <v>5.7039999999999997</v>
      </c>
      <c r="AH375">
        <v>53.634</v>
      </c>
      <c r="AI375">
        <v>-12.375999999999999</v>
      </c>
      <c r="AJ375">
        <v>7.431</v>
      </c>
      <c r="AK375">
        <v>220</v>
      </c>
      <c r="AL375">
        <v>220</v>
      </c>
      <c r="AM375">
        <v>220</v>
      </c>
      <c r="AN375">
        <v>0</v>
      </c>
      <c r="AO375">
        <f t="shared" si="87"/>
        <v>1.5001220143362517</v>
      </c>
      <c r="AP375">
        <f t="shared" si="88"/>
        <v>-0.67236972607487178</v>
      </c>
      <c r="AQ375">
        <f t="shared" si="89"/>
        <v>0.89314101607188323</v>
      </c>
      <c r="AR375">
        <f t="shared" si="90"/>
        <v>0.93608989101463869</v>
      </c>
      <c r="AS375">
        <f t="shared" si="91"/>
        <v>-0.2160019482268182</v>
      </c>
      <c r="AT375">
        <f t="shared" si="92"/>
        <v>0.12969541671569862</v>
      </c>
    </row>
    <row r="376" spans="1:46" x14ac:dyDescent="0.25">
      <c r="A376">
        <v>3.76</v>
      </c>
      <c r="B376" t="s">
        <v>404</v>
      </c>
      <c r="C376">
        <v>1</v>
      </c>
      <c r="D376">
        <v>296</v>
      </c>
      <c r="E376">
        <v>0</v>
      </c>
      <c r="F376">
        <v>-32</v>
      </c>
      <c r="G376">
        <f t="shared" si="78"/>
        <v>1.2370000000000001</v>
      </c>
      <c r="H376">
        <f t="shared" si="79"/>
        <v>-1.093</v>
      </c>
      <c r="I376">
        <f t="shared" si="80"/>
        <v>-4.0000000000000001E-3</v>
      </c>
      <c r="J376">
        <f t="shared" si="81"/>
        <v>-89.849510403247265</v>
      </c>
      <c r="K376">
        <f t="shared" si="82"/>
        <v>-41.457947193165275</v>
      </c>
      <c r="L376">
        <f t="shared" si="83"/>
        <v>48.530045732669386</v>
      </c>
      <c r="M376">
        <v>961559</v>
      </c>
      <c r="N376">
        <v>1381</v>
      </c>
      <c r="O376">
        <v>-39390</v>
      </c>
      <c r="P376">
        <v>579</v>
      </c>
      <c r="Q376">
        <v>-2909</v>
      </c>
      <c r="R376">
        <v>-610</v>
      </c>
      <c r="S376">
        <v>1237</v>
      </c>
      <c r="T376">
        <v>-1093</v>
      </c>
      <c r="U376">
        <v>-4</v>
      </c>
      <c r="V376">
        <v>2033</v>
      </c>
      <c r="W376">
        <v>100526</v>
      </c>
      <c r="X376">
        <v>0</v>
      </c>
      <c r="Y376">
        <v>-3.032</v>
      </c>
      <c r="Z376">
        <v>-0.51400000000000001</v>
      </c>
      <c r="AA376">
        <v>-0.30099999999999999</v>
      </c>
      <c r="AB376">
        <f t="shared" si="84"/>
        <v>-173.69828134945894</v>
      </c>
      <c r="AC376">
        <f t="shared" si="85"/>
        <v>-29.446212603437303</v>
      </c>
      <c r="AD376">
        <f t="shared" si="86"/>
        <v>-17.243793761935073</v>
      </c>
      <c r="AE376">
        <v>17.832999999999998</v>
      </c>
      <c r="AF376">
        <v>-5.6120000000000001</v>
      </c>
      <c r="AG376">
        <v>7.6449999999999996</v>
      </c>
      <c r="AH376">
        <v>49.786000000000001</v>
      </c>
      <c r="AI376">
        <v>-13.1</v>
      </c>
      <c r="AJ376">
        <v>7.9139999999999997</v>
      </c>
      <c r="AK376">
        <v>220</v>
      </c>
      <c r="AL376">
        <v>220</v>
      </c>
      <c r="AM376">
        <v>220</v>
      </c>
      <c r="AN376">
        <v>0</v>
      </c>
      <c r="AO376">
        <f t="shared" si="87"/>
        <v>-1.5681697878415628</v>
      </c>
      <c r="AP376">
        <f t="shared" si="88"/>
        <v>-0.72357767963867559</v>
      </c>
      <c r="AQ376">
        <f t="shared" si="89"/>
        <v>0.84700908417850462</v>
      </c>
      <c r="AR376">
        <f t="shared" si="90"/>
        <v>0.86892962139789698</v>
      </c>
      <c r="AS376">
        <f t="shared" si="91"/>
        <v>-0.22863813201125716</v>
      </c>
      <c r="AT376">
        <f t="shared" si="92"/>
        <v>0.13812535700283124</v>
      </c>
    </row>
    <row r="377" spans="1:46" x14ac:dyDescent="0.25">
      <c r="A377">
        <v>3.77</v>
      </c>
      <c r="B377" t="s">
        <v>405</v>
      </c>
      <c r="C377">
        <v>1</v>
      </c>
      <c r="D377">
        <v>304</v>
      </c>
      <c r="E377">
        <v>8</v>
      </c>
      <c r="F377">
        <v>-40</v>
      </c>
      <c r="G377">
        <f t="shared" si="78"/>
        <v>1.4079999999999999</v>
      </c>
      <c r="H377">
        <f t="shared" si="79"/>
        <v>-1.232</v>
      </c>
      <c r="I377">
        <f t="shared" si="80"/>
        <v>-0.10100000000000001</v>
      </c>
      <c r="J377">
        <f t="shared" si="81"/>
        <v>-86.898645166736443</v>
      </c>
      <c r="K377">
        <f t="shared" si="82"/>
        <v>-41.107741565820803</v>
      </c>
      <c r="L377">
        <f t="shared" si="83"/>
        <v>48.712640362516829</v>
      </c>
      <c r="M377">
        <v>1040799</v>
      </c>
      <c r="N377">
        <v>-8209</v>
      </c>
      <c r="O377">
        <v>-39670</v>
      </c>
      <c r="P377">
        <v>579</v>
      </c>
      <c r="Q377">
        <v>-2909</v>
      </c>
      <c r="R377">
        <v>-610</v>
      </c>
      <c r="S377">
        <v>1408</v>
      </c>
      <c r="T377">
        <v>-1232</v>
      </c>
      <c r="U377">
        <v>-101</v>
      </c>
      <c r="V377">
        <v>2033</v>
      </c>
      <c r="W377">
        <v>100499</v>
      </c>
      <c r="X377">
        <v>0</v>
      </c>
      <c r="Y377">
        <v>-2.8159999999999998</v>
      </c>
      <c r="Z377">
        <v>-0.56299999999999994</v>
      </c>
      <c r="AA377">
        <v>-0.19700000000000001</v>
      </c>
      <c r="AB377">
        <f t="shared" si="84"/>
        <v>-161.32399745385104</v>
      </c>
      <c r="AC377">
        <f t="shared" si="85"/>
        <v>-32.253341820496495</v>
      </c>
      <c r="AD377">
        <f t="shared" si="86"/>
        <v>-11.285805219605347</v>
      </c>
      <c r="AE377">
        <v>20.417000000000002</v>
      </c>
      <c r="AF377">
        <v>-4.6269999999999998</v>
      </c>
      <c r="AG377">
        <v>9.8239999999999998</v>
      </c>
      <c r="AH377">
        <v>46.161999999999999</v>
      </c>
      <c r="AI377">
        <v>-13.836</v>
      </c>
      <c r="AJ377">
        <v>8.4369999999999994</v>
      </c>
      <c r="AK377">
        <v>220</v>
      </c>
      <c r="AL377">
        <v>220</v>
      </c>
      <c r="AM377">
        <v>36</v>
      </c>
      <c r="AN377">
        <v>0</v>
      </c>
      <c r="AO377">
        <f t="shared" si="87"/>
        <v>-1.5166674736818078</v>
      </c>
      <c r="AP377">
        <f t="shared" si="88"/>
        <v>-0.71746543838250232</v>
      </c>
      <c r="AQ377">
        <f t="shared" si="89"/>
        <v>0.8501959616658028</v>
      </c>
      <c r="AR377">
        <f t="shared" si="90"/>
        <v>0.80567888930562237</v>
      </c>
      <c r="AS377">
        <f t="shared" si="91"/>
        <v>-0.24148375530593544</v>
      </c>
      <c r="AT377">
        <f t="shared" si="92"/>
        <v>0.14725342899076158</v>
      </c>
    </row>
    <row r="378" spans="1:46" x14ac:dyDescent="0.25">
      <c r="A378">
        <v>3.78</v>
      </c>
      <c r="B378" t="s">
        <v>406</v>
      </c>
      <c r="C378">
        <v>1</v>
      </c>
      <c r="D378">
        <v>344</v>
      </c>
      <c r="E378">
        <v>8</v>
      </c>
      <c r="F378">
        <v>-48</v>
      </c>
      <c r="G378">
        <f t="shared" si="78"/>
        <v>1.7170000000000001</v>
      </c>
      <c r="H378">
        <f t="shared" si="79"/>
        <v>-1.2989999999999999</v>
      </c>
      <c r="I378">
        <f t="shared" si="80"/>
        <v>-0.13300000000000001</v>
      </c>
      <c r="J378">
        <f t="shared" si="81"/>
        <v>-86.453908034130691</v>
      </c>
      <c r="K378">
        <f t="shared" si="82"/>
        <v>-37.022178846543966</v>
      </c>
      <c r="L378">
        <f t="shared" si="83"/>
        <v>52.739909674219781</v>
      </c>
      <c r="M378">
        <v>1115419</v>
      </c>
      <c r="N378">
        <v>-16819</v>
      </c>
      <c r="O378">
        <v>-36800</v>
      </c>
      <c r="P378">
        <v>579</v>
      </c>
      <c r="Q378">
        <v>-2909</v>
      </c>
      <c r="R378">
        <v>-610</v>
      </c>
      <c r="S378">
        <v>1717</v>
      </c>
      <c r="T378">
        <v>-1299</v>
      </c>
      <c r="U378">
        <v>-133</v>
      </c>
      <c r="V378">
        <v>2033</v>
      </c>
      <c r="W378">
        <v>100479</v>
      </c>
      <c r="X378">
        <v>0</v>
      </c>
      <c r="Y378">
        <v>-2.5680000000000001</v>
      </c>
      <c r="Z378">
        <v>-0.59399999999999997</v>
      </c>
      <c r="AA378">
        <v>-6.7000000000000004E-2</v>
      </c>
      <c r="AB378">
        <f t="shared" si="84"/>
        <v>-147.11648631444942</v>
      </c>
      <c r="AC378">
        <f t="shared" si="85"/>
        <v>-34.029280712921704</v>
      </c>
      <c r="AD378">
        <f t="shared" si="86"/>
        <v>-3.8383195416931892</v>
      </c>
      <c r="AE378">
        <v>22.943999999999999</v>
      </c>
      <c r="AF378">
        <v>-2.8690000000000002</v>
      </c>
      <c r="AG378">
        <v>11.965</v>
      </c>
      <c r="AH378">
        <v>42.738</v>
      </c>
      <c r="AI378">
        <v>-14.516999999999999</v>
      </c>
      <c r="AJ378">
        <v>9.0670000000000002</v>
      </c>
      <c r="AK378">
        <v>220</v>
      </c>
      <c r="AL378">
        <v>220</v>
      </c>
      <c r="AM378">
        <v>36</v>
      </c>
      <c r="AN378">
        <v>0</v>
      </c>
      <c r="AO378">
        <f t="shared" si="87"/>
        <v>-1.5089053464119588</v>
      </c>
      <c r="AP378">
        <f t="shared" si="88"/>
        <v>-0.64615891713438867</v>
      </c>
      <c r="AQ378">
        <f t="shared" si="89"/>
        <v>0.92048507101954513</v>
      </c>
      <c r="AR378">
        <f t="shared" si="90"/>
        <v>0.74591881571733654</v>
      </c>
      <c r="AS378">
        <f t="shared" si="91"/>
        <v>-0.25336944751201679</v>
      </c>
      <c r="AT378">
        <f t="shared" si="92"/>
        <v>0.15824900327832586</v>
      </c>
    </row>
    <row r="379" spans="1:46" x14ac:dyDescent="0.25">
      <c r="A379">
        <v>3.79</v>
      </c>
      <c r="B379" t="s">
        <v>407</v>
      </c>
      <c r="C379">
        <v>1</v>
      </c>
      <c r="D379">
        <v>368</v>
      </c>
      <c r="E379">
        <v>16</v>
      </c>
      <c r="F379">
        <v>-56</v>
      </c>
      <c r="G379">
        <f t="shared" si="78"/>
        <v>1.907</v>
      </c>
      <c r="H379">
        <f t="shared" si="79"/>
        <v>-1.333</v>
      </c>
      <c r="I379">
        <f t="shared" si="80"/>
        <v>-0.14499999999999999</v>
      </c>
      <c r="J379">
        <f t="shared" si="81"/>
        <v>-86.422733377904621</v>
      </c>
      <c r="K379">
        <f t="shared" si="82"/>
        <v>-34.871658108205459</v>
      </c>
      <c r="L379">
        <f t="shared" si="83"/>
        <v>54.880796845816249</v>
      </c>
      <c r="M379">
        <v>1192419</v>
      </c>
      <c r="N379">
        <v>-22279</v>
      </c>
      <c r="O379">
        <v>-33650</v>
      </c>
      <c r="P379">
        <v>579</v>
      </c>
      <c r="Q379">
        <v>-2909</v>
      </c>
      <c r="R379">
        <v>-610</v>
      </c>
      <c r="S379">
        <v>1907</v>
      </c>
      <c r="T379">
        <v>-1333</v>
      </c>
      <c r="U379">
        <v>-145</v>
      </c>
      <c r="V379">
        <v>2033</v>
      </c>
      <c r="W379">
        <v>100468</v>
      </c>
      <c r="X379">
        <v>0</v>
      </c>
      <c r="Y379">
        <v>-2.2959999999999998</v>
      </c>
      <c r="Z379">
        <v>-0.59699999999999998</v>
      </c>
      <c r="AA379">
        <v>7.9000000000000001E-2</v>
      </c>
      <c r="AB379">
        <f t="shared" si="84"/>
        <v>-131.53405474220241</v>
      </c>
      <c r="AC379">
        <f t="shared" si="85"/>
        <v>-34.20114576702737</v>
      </c>
      <c r="AD379">
        <f t="shared" si="86"/>
        <v>4.5257797581158501</v>
      </c>
      <c r="AE379">
        <v>25.071999999999999</v>
      </c>
      <c r="AF379">
        <v>-0.27100000000000002</v>
      </c>
      <c r="AG379">
        <v>13.552</v>
      </c>
      <c r="AH379">
        <v>39.520000000000003</v>
      </c>
      <c r="AI379">
        <v>-15.156000000000001</v>
      </c>
      <c r="AJ379">
        <v>9.7840000000000007</v>
      </c>
      <c r="AK379">
        <v>220</v>
      </c>
      <c r="AL379">
        <v>220</v>
      </c>
      <c r="AM379">
        <v>36</v>
      </c>
      <c r="AN379">
        <v>0</v>
      </c>
      <c r="AO379">
        <f t="shared" si="87"/>
        <v>-1.5083612460176365</v>
      </c>
      <c r="AP379">
        <f t="shared" si="88"/>
        <v>-0.60862524961796227</v>
      </c>
      <c r="AQ379">
        <f t="shared" si="89"/>
        <v>0.95785060107761233</v>
      </c>
      <c r="AR379">
        <f t="shared" si="90"/>
        <v>0.68975412038815909</v>
      </c>
      <c r="AS379">
        <f t="shared" si="91"/>
        <v>-0.26452210143226057</v>
      </c>
      <c r="AT379">
        <f t="shared" si="92"/>
        <v>0.17076301401512523</v>
      </c>
    </row>
    <row r="380" spans="1:46" x14ac:dyDescent="0.25">
      <c r="A380">
        <v>3.8</v>
      </c>
      <c r="B380" t="s">
        <v>408</v>
      </c>
      <c r="C380">
        <v>1</v>
      </c>
      <c r="D380">
        <v>360</v>
      </c>
      <c r="E380">
        <v>8</v>
      </c>
      <c r="F380">
        <v>-16</v>
      </c>
      <c r="G380">
        <f t="shared" si="78"/>
        <v>2.0499999999999998</v>
      </c>
      <c r="H380">
        <f t="shared" si="79"/>
        <v>-1.232</v>
      </c>
      <c r="I380">
        <f t="shared" si="80"/>
        <v>-0.17899999999999999</v>
      </c>
      <c r="J380">
        <f t="shared" si="81"/>
        <v>-85.70876186356081</v>
      </c>
      <c r="K380">
        <f t="shared" si="82"/>
        <v>-30.904849808607235</v>
      </c>
      <c r="L380">
        <f t="shared" si="83"/>
        <v>58.722673463247034</v>
      </c>
      <c r="M380">
        <v>1263049</v>
      </c>
      <c r="N380">
        <v>-25009</v>
      </c>
      <c r="O380">
        <v>-30080</v>
      </c>
      <c r="P380">
        <v>579</v>
      </c>
      <c r="Q380">
        <v>-2909</v>
      </c>
      <c r="R380">
        <v>-610</v>
      </c>
      <c r="S380">
        <v>2050</v>
      </c>
      <c r="T380">
        <v>-1232</v>
      </c>
      <c r="U380">
        <v>-179</v>
      </c>
      <c r="V380">
        <v>2033</v>
      </c>
      <c r="W380">
        <v>100453</v>
      </c>
      <c r="X380">
        <v>0</v>
      </c>
      <c r="Y380">
        <v>-2.0129999999999999</v>
      </c>
      <c r="Z380">
        <v>-0.56499999999999995</v>
      </c>
      <c r="AA380">
        <v>0.22900000000000001</v>
      </c>
      <c r="AB380">
        <f t="shared" si="84"/>
        <v>-115.32145130490133</v>
      </c>
      <c r="AC380">
        <f t="shared" si="85"/>
        <v>-32.367918523233605</v>
      </c>
      <c r="AD380">
        <f t="shared" si="86"/>
        <v>13.11903246339911</v>
      </c>
      <c r="AE380">
        <v>26.047999999999998</v>
      </c>
      <c r="AF380">
        <v>2.97</v>
      </c>
      <c r="AG380">
        <v>13.853999999999999</v>
      </c>
      <c r="AH380">
        <v>36.520000000000003</v>
      </c>
      <c r="AI380">
        <v>-15.711</v>
      </c>
      <c r="AJ380">
        <v>10.611000000000001</v>
      </c>
      <c r="AK380">
        <v>36</v>
      </c>
      <c r="AL380">
        <v>220</v>
      </c>
      <c r="AM380">
        <v>36</v>
      </c>
      <c r="AN380">
        <v>0</v>
      </c>
      <c r="AO380">
        <f t="shared" si="87"/>
        <v>-1.495900092326887</v>
      </c>
      <c r="AP380">
        <f t="shared" si="88"/>
        <v>-0.53939138399453568</v>
      </c>
      <c r="AQ380">
        <f t="shared" si="89"/>
        <v>1.0249039975071621</v>
      </c>
      <c r="AR380">
        <f t="shared" si="90"/>
        <v>0.63739424282832924</v>
      </c>
      <c r="AS380">
        <f t="shared" si="91"/>
        <v>-0.27420867878082911</v>
      </c>
      <c r="AT380">
        <f t="shared" si="92"/>
        <v>0.18519688692911832</v>
      </c>
    </row>
    <row r="381" spans="1:46" x14ac:dyDescent="0.25">
      <c r="A381">
        <v>3.81</v>
      </c>
      <c r="B381" t="s">
        <v>409</v>
      </c>
      <c r="C381">
        <v>1</v>
      </c>
      <c r="D381">
        <v>408</v>
      </c>
      <c r="E381">
        <v>-8</v>
      </c>
      <c r="F381">
        <v>0</v>
      </c>
      <c r="G381">
        <f t="shared" si="78"/>
        <v>1.9790000000000001</v>
      </c>
      <c r="H381">
        <f t="shared" si="79"/>
        <v>-1.355</v>
      </c>
      <c r="I381">
        <f t="shared" si="80"/>
        <v>0.28699999999999998</v>
      </c>
      <c r="J381">
        <f t="shared" si="81"/>
        <v>83.16555661285048</v>
      </c>
      <c r="K381">
        <f t="shared" si="82"/>
        <v>-34.117174615098726</v>
      </c>
      <c r="L381">
        <f t="shared" si="83"/>
        <v>55.005491697092793</v>
      </c>
      <c r="M381">
        <v>1329339</v>
      </c>
      <c r="N381">
        <v>-33059</v>
      </c>
      <c r="O381">
        <v>-22660</v>
      </c>
      <c r="P381">
        <v>579</v>
      </c>
      <c r="Q381">
        <v>-2909</v>
      </c>
      <c r="R381">
        <v>-610</v>
      </c>
      <c r="S381">
        <v>1979</v>
      </c>
      <c r="T381">
        <v>-1355</v>
      </c>
      <c r="U381">
        <v>287</v>
      </c>
      <c r="V381">
        <v>2033</v>
      </c>
      <c r="W381">
        <v>100445</v>
      </c>
      <c r="X381">
        <v>0</v>
      </c>
      <c r="Y381">
        <v>-1.732</v>
      </c>
      <c r="Z381">
        <v>-0.496</v>
      </c>
      <c r="AA381">
        <v>0.36799999999999999</v>
      </c>
      <c r="AB381">
        <f t="shared" si="84"/>
        <v>-99.223424570337372</v>
      </c>
      <c r="AC381">
        <f t="shared" si="85"/>
        <v>-28.41502227880331</v>
      </c>
      <c r="AD381">
        <f t="shared" si="86"/>
        <v>21.082113303628262</v>
      </c>
      <c r="AE381">
        <v>25.791</v>
      </c>
      <c r="AF381">
        <v>6.3</v>
      </c>
      <c r="AG381">
        <v>12.741</v>
      </c>
      <c r="AH381">
        <v>36.235999999999997</v>
      </c>
      <c r="AI381">
        <v>-16.263999999999999</v>
      </c>
      <c r="AJ381">
        <v>11.428000000000001</v>
      </c>
      <c r="AK381">
        <v>36</v>
      </c>
      <c r="AL381">
        <v>220</v>
      </c>
      <c r="AM381">
        <v>36</v>
      </c>
      <c r="AN381">
        <v>0</v>
      </c>
      <c r="AO381">
        <f t="shared" si="87"/>
        <v>1.451512787147984</v>
      </c>
      <c r="AP381">
        <f t="shared" si="88"/>
        <v>-0.59545702851130189</v>
      </c>
      <c r="AQ381">
        <f t="shared" si="89"/>
        <v>0.9600269367926727</v>
      </c>
      <c r="AR381">
        <f t="shared" si="90"/>
        <v>0.63243750775266516</v>
      </c>
      <c r="AS381">
        <f t="shared" si="91"/>
        <v>-0.28386034954435774</v>
      </c>
      <c r="AT381">
        <f t="shared" si="92"/>
        <v>0.19945622691791198</v>
      </c>
    </row>
    <row r="382" spans="1:46" x14ac:dyDescent="0.25">
      <c r="A382">
        <v>3.82</v>
      </c>
      <c r="B382" t="s">
        <v>410</v>
      </c>
      <c r="C382">
        <v>1</v>
      </c>
      <c r="D382">
        <v>416</v>
      </c>
      <c r="E382">
        <v>0</v>
      </c>
      <c r="F382">
        <v>-8</v>
      </c>
      <c r="G382">
        <f t="shared" si="78"/>
        <v>2.056</v>
      </c>
      <c r="H382">
        <f t="shared" si="79"/>
        <v>-0.86599999999999999</v>
      </c>
      <c r="I382">
        <f t="shared" si="80"/>
        <v>-0.56200000000000006</v>
      </c>
      <c r="J382">
        <f t="shared" si="81"/>
        <v>-75.850874269735257</v>
      </c>
      <c r="K382">
        <f t="shared" si="82"/>
        <v>-22.109070788311236</v>
      </c>
      <c r="L382">
        <f t="shared" si="83"/>
        <v>63.329263810602995</v>
      </c>
      <c r="M382">
        <v>1390939</v>
      </c>
      <c r="N382">
        <v>-33759</v>
      </c>
      <c r="O382">
        <v>-17410</v>
      </c>
      <c r="P382">
        <v>579</v>
      </c>
      <c r="Q382">
        <v>-2909</v>
      </c>
      <c r="R382">
        <v>-610</v>
      </c>
      <c r="S382">
        <v>2056</v>
      </c>
      <c r="T382">
        <v>-866</v>
      </c>
      <c r="U382">
        <v>-562</v>
      </c>
      <c r="V382">
        <v>2033</v>
      </c>
      <c r="W382">
        <v>100441</v>
      </c>
      <c r="X382">
        <v>0</v>
      </c>
      <c r="Y382">
        <v>-1.468</v>
      </c>
      <c r="Z382">
        <v>-0.39500000000000002</v>
      </c>
      <c r="AA382">
        <v>0.47899999999999998</v>
      </c>
      <c r="AB382">
        <f t="shared" si="84"/>
        <v>-84.099299809038826</v>
      </c>
      <c r="AC382">
        <f t="shared" si="85"/>
        <v>-22.62889879057925</v>
      </c>
      <c r="AD382">
        <f t="shared" si="86"/>
        <v>27.441120305537876</v>
      </c>
      <c r="AE382">
        <v>24.66</v>
      </c>
      <c r="AF382">
        <v>9.4610000000000003</v>
      </c>
      <c r="AG382">
        <v>10.404</v>
      </c>
      <c r="AH382">
        <v>33.738</v>
      </c>
      <c r="AI382">
        <v>-16.574999999999999</v>
      </c>
      <c r="AJ382">
        <v>12.406000000000001</v>
      </c>
      <c r="AK382">
        <v>36</v>
      </c>
      <c r="AL382">
        <v>220</v>
      </c>
      <c r="AM382">
        <v>36</v>
      </c>
      <c r="AN382">
        <v>0</v>
      </c>
      <c r="AO382">
        <f t="shared" si="87"/>
        <v>-1.3238474965231297</v>
      </c>
      <c r="AP382">
        <f t="shared" si="88"/>
        <v>-0.3858760798125293</v>
      </c>
      <c r="AQ382">
        <f t="shared" si="89"/>
        <v>1.105304166359113</v>
      </c>
      <c r="AR382">
        <f t="shared" si="90"/>
        <v>0.58883918303784688</v>
      </c>
      <c r="AS382">
        <f t="shared" si="91"/>
        <v>-0.28928832351806011</v>
      </c>
      <c r="AT382">
        <f t="shared" si="92"/>
        <v>0.21652554700241652</v>
      </c>
    </row>
    <row r="383" spans="1:46" x14ac:dyDescent="0.25">
      <c r="A383">
        <v>3.83</v>
      </c>
      <c r="B383" t="s">
        <v>411</v>
      </c>
      <c r="C383">
        <v>1</v>
      </c>
      <c r="D383">
        <v>384</v>
      </c>
      <c r="E383">
        <v>8</v>
      </c>
      <c r="F383">
        <v>-8</v>
      </c>
      <c r="G383">
        <f t="shared" si="78"/>
        <v>1.79</v>
      </c>
      <c r="H383">
        <f t="shared" si="79"/>
        <v>-1.1890000000000001</v>
      </c>
      <c r="I383">
        <f t="shared" si="80"/>
        <v>-0.28399999999999997</v>
      </c>
      <c r="J383">
        <f t="shared" si="81"/>
        <v>-82.460731541261282</v>
      </c>
      <c r="K383">
        <f t="shared" si="82"/>
        <v>-33.262162794458639</v>
      </c>
      <c r="L383">
        <f t="shared" si="83"/>
        <v>55.662388426546308</v>
      </c>
      <c r="M383">
        <v>1448899</v>
      </c>
      <c r="N383">
        <v>-28719</v>
      </c>
      <c r="O383">
        <v>-13280</v>
      </c>
      <c r="P383">
        <v>579</v>
      </c>
      <c r="Q383">
        <v>-2909</v>
      </c>
      <c r="R383">
        <v>-610</v>
      </c>
      <c r="S383">
        <v>1790</v>
      </c>
      <c r="T383">
        <v>-1189</v>
      </c>
      <c r="U383">
        <v>-284</v>
      </c>
      <c r="V383">
        <v>2033</v>
      </c>
      <c r="W383">
        <v>100453</v>
      </c>
      <c r="X383">
        <v>0</v>
      </c>
      <c r="Y383">
        <v>-1.218</v>
      </c>
      <c r="Z383">
        <v>-0.26600000000000001</v>
      </c>
      <c r="AA383">
        <v>0.55800000000000005</v>
      </c>
      <c r="AB383">
        <f t="shared" si="84"/>
        <v>-69.777211966900069</v>
      </c>
      <c r="AC383">
        <f t="shared" si="85"/>
        <v>-15.238701464035648</v>
      </c>
      <c r="AD383">
        <f t="shared" si="86"/>
        <v>31.966900063653728</v>
      </c>
      <c r="AE383">
        <v>23.326000000000001</v>
      </c>
      <c r="AF383">
        <v>12.106999999999999</v>
      </c>
      <c r="AG383">
        <v>7.4009999999999998</v>
      </c>
      <c r="AH383">
        <v>31.32</v>
      </c>
      <c r="AI383">
        <v>-16.974</v>
      </c>
      <c r="AJ383">
        <v>13.291</v>
      </c>
      <c r="AK383">
        <v>36</v>
      </c>
      <c r="AL383">
        <v>220</v>
      </c>
      <c r="AM383">
        <v>36</v>
      </c>
      <c r="AN383">
        <v>0</v>
      </c>
      <c r="AO383">
        <f t="shared" si="87"/>
        <v>-1.4392112689981478</v>
      </c>
      <c r="AP383">
        <f t="shared" si="88"/>
        <v>-0.58053425709766115</v>
      </c>
      <c r="AQ383">
        <f t="shared" si="89"/>
        <v>0.97149194756721891</v>
      </c>
      <c r="AR383">
        <f t="shared" si="90"/>
        <v>0.54663712172462398</v>
      </c>
      <c r="AS383">
        <f t="shared" si="91"/>
        <v>-0.29625218723351748</v>
      </c>
      <c r="AT383">
        <f t="shared" si="92"/>
        <v>0.23197171088256635</v>
      </c>
    </row>
    <row r="384" spans="1:46" x14ac:dyDescent="0.25">
      <c r="A384">
        <v>3.84</v>
      </c>
      <c r="B384" t="s">
        <v>412</v>
      </c>
      <c r="C384">
        <v>1</v>
      </c>
      <c r="D384">
        <v>328</v>
      </c>
      <c r="E384">
        <v>0</v>
      </c>
      <c r="F384">
        <v>32</v>
      </c>
      <c r="G384">
        <f t="shared" si="78"/>
        <v>1.544</v>
      </c>
      <c r="H384">
        <f t="shared" si="79"/>
        <v>-0.96899999999999997</v>
      </c>
      <c r="I384">
        <f t="shared" si="80"/>
        <v>-0.106</v>
      </c>
      <c r="J384">
        <f t="shared" si="81"/>
        <v>-86.660779064394788</v>
      </c>
      <c r="K384">
        <f t="shared" si="82"/>
        <v>-32.047222564511621</v>
      </c>
      <c r="L384">
        <f t="shared" si="83"/>
        <v>57.726883319944825</v>
      </c>
      <c r="M384">
        <v>1502449</v>
      </c>
      <c r="N384">
        <v>-32149</v>
      </c>
      <c r="O384">
        <v>-11880</v>
      </c>
      <c r="P384">
        <v>579</v>
      </c>
      <c r="Q384">
        <v>-2909</v>
      </c>
      <c r="R384">
        <v>-610</v>
      </c>
      <c r="S384">
        <v>1544</v>
      </c>
      <c r="T384">
        <v>-969</v>
      </c>
      <c r="U384">
        <v>-106</v>
      </c>
      <c r="V384">
        <v>2033</v>
      </c>
      <c r="W384">
        <v>100445</v>
      </c>
      <c r="X384">
        <v>0</v>
      </c>
      <c r="Y384">
        <v>-0.97699999999999998</v>
      </c>
      <c r="Z384">
        <v>-0.11600000000000001</v>
      </c>
      <c r="AA384">
        <v>0.60299999999999998</v>
      </c>
      <c r="AB384">
        <f t="shared" si="84"/>
        <v>-55.970719287078296</v>
      </c>
      <c r="AC384">
        <f t="shared" si="85"/>
        <v>-6.6454487587523872</v>
      </c>
      <c r="AD384">
        <f t="shared" si="86"/>
        <v>34.544875875238702</v>
      </c>
      <c r="AE384">
        <v>22.475000000000001</v>
      </c>
      <c r="AF384">
        <v>13.898999999999999</v>
      </c>
      <c r="AG384">
        <v>4.1050000000000004</v>
      </c>
      <c r="AH384">
        <v>29.010999999999999</v>
      </c>
      <c r="AI384">
        <v>-17.263999999999999</v>
      </c>
      <c r="AJ384">
        <v>14.21</v>
      </c>
      <c r="AK384">
        <v>36</v>
      </c>
      <c r="AL384">
        <v>220</v>
      </c>
      <c r="AM384">
        <v>36</v>
      </c>
      <c r="AN384">
        <v>0</v>
      </c>
      <c r="AO384">
        <f t="shared" si="87"/>
        <v>-1.5125159270170601</v>
      </c>
      <c r="AP384">
        <f t="shared" si="88"/>
        <v>-0.55932954987014871</v>
      </c>
      <c r="AQ384">
        <f t="shared" si="89"/>
        <v>1.0075241808476325</v>
      </c>
      <c r="AR384">
        <f t="shared" si="90"/>
        <v>0.50633746929607493</v>
      </c>
      <c r="AS384">
        <f t="shared" si="91"/>
        <v>-0.30131364206430106</v>
      </c>
      <c r="AT384">
        <f t="shared" si="92"/>
        <v>0.24801128670839426</v>
      </c>
    </row>
    <row r="385" spans="1:46" x14ac:dyDescent="0.25">
      <c r="A385">
        <v>3.85</v>
      </c>
      <c r="B385" t="s">
        <v>413</v>
      </c>
      <c r="C385">
        <v>1</v>
      </c>
      <c r="D385">
        <v>256</v>
      </c>
      <c r="E385">
        <v>16</v>
      </c>
      <c r="F385">
        <v>24</v>
      </c>
      <c r="G385">
        <f t="shared" ref="G385:G448" si="93">S385/1000</f>
        <v>1.605</v>
      </c>
      <c r="H385">
        <f t="shared" ref="H385:H448" si="94">T385/1000</f>
        <v>-0.41699999999999998</v>
      </c>
      <c r="I385">
        <f t="shared" ref="I385:I448" si="95">U385/1000</f>
        <v>6.0999999999999999E-2</v>
      </c>
      <c r="J385">
        <f t="shared" ref="J385:J448" si="96">ATAN((SQRT((G385^2)+(H385^2)))/I385)*(1/(3.142/180))</f>
        <v>87.88193196597696</v>
      </c>
      <c r="K385">
        <f t="shared" ref="K385:K448" si="97">ATAN(H385/SQRT((G385^2)+(I385^2)))*(1/(3.142/180))</f>
        <v>-14.552236430615716</v>
      </c>
      <c r="L385">
        <f t="shared" ref="L385:L448" si="98">ATAN(G385/SQRT((H385^2)+(I385^2)))*(1/(3.142/180))</f>
        <v>75.277743678508642</v>
      </c>
      <c r="M385">
        <v>1545849</v>
      </c>
      <c r="N385">
        <v>-30959</v>
      </c>
      <c r="O385">
        <v>-10550</v>
      </c>
      <c r="P385">
        <v>579</v>
      </c>
      <c r="Q385">
        <v>-2909</v>
      </c>
      <c r="R385">
        <v>-610</v>
      </c>
      <c r="S385">
        <v>1605</v>
      </c>
      <c r="T385">
        <v>-417</v>
      </c>
      <c r="U385">
        <v>61</v>
      </c>
      <c r="V385">
        <v>2033</v>
      </c>
      <c r="W385">
        <v>100406</v>
      </c>
      <c r="X385">
        <v>0</v>
      </c>
      <c r="Y385">
        <v>-0.73699999999999999</v>
      </c>
      <c r="Z385">
        <v>4.2999999999999997E-2</v>
      </c>
      <c r="AA385">
        <v>0.60899999999999999</v>
      </c>
      <c r="AB385">
        <f t="shared" ref="AB385:AB448" si="99">Y385*(1/(3.142/180))</f>
        <v>-42.221514958625079</v>
      </c>
      <c r="AC385">
        <f t="shared" ref="AC385:AC448" si="100">Z385*(1/(3.142/180))</f>
        <v>2.4633991088478675</v>
      </c>
      <c r="AD385">
        <f t="shared" ref="AD385:AD448" si="101">AA385*(1/(3.142/180))</f>
        <v>34.888605983450034</v>
      </c>
      <c r="AE385">
        <v>22.312000000000001</v>
      </c>
      <c r="AF385">
        <v>14.901</v>
      </c>
      <c r="AG385">
        <v>0.64200000000000002</v>
      </c>
      <c r="AH385">
        <v>29.472000000000001</v>
      </c>
      <c r="AI385">
        <v>-17.2</v>
      </c>
      <c r="AJ385">
        <v>15.38</v>
      </c>
      <c r="AK385">
        <v>36</v>
      </c>
      <c r="AL385">
        <v>220</v>
      </c>
      <c r="AM385">
        <v>36</v>
      </c>
      <c r="AN385">
        <v>0</v>
      </c>
      <c r="AO385">
        <f t="shared" ref="AO385:AO448" si="102">J385*(PI()/180)</f>
        <v>1.5338290658199514</v>
      </c>
      <c r="AP385">
        <f t="shared" ref="AP385:AP448" si="103">K385*(PI()/180)</f>
        <v>-0.25398443924291159</v>
      </c>
      <c r="AQ385">
        <f t="shared" ref="AQ385:AQ448" si="104">L385*(PI()/180)</f>
        <v>1.3138444806623235</v>
      </c>
      <c r="AR385">
        <f t="shared" ref="AR385:AR448" si="105">AH385*(PI()/180)</f>
        <v>0.5143834371477688</v>
      </c>
      <c r="AS385">
        <f t="shared" ref="AS385:AS448" si="106">AI385*(PI()/180)</f>
        <v>-0.30019663134302466</v>
      </c>
      <c r="AT385">
        <f t="shared" ref="AT385:AT448" si="107">AJ385*(PI()/180)</f>
        <v>0.26843163895672789</v>
      </c>
    </row>
    <row r="386" spans="1:46" x14ac:dyDescent="0.25">
      <c r="A386">
        <v>3.86</v>
      </c>
      <c r="B386" t="s">
        <v>414</v>
      </c>
      <c r="C386">
        <v>1</v>
      </c>
      <c r="D386">
        <v>240</v>
      </c>
      <c r="E386">
        <v>16</v>
      </c>
      <c r="F386">
        <v>24</v>
      </c>
      <c r="G386">
        <f t="shared" si="93"/>
        <v>1.0329999999999999</v>
      </c>
      <c r="H386">
        <f t="shared" si="94"/>
        <v>-0.83099999999999996</v>
      </c>
      <c r="I386">
        <f t="shared" si="95"/>
        <v>3.0000000000000001E-3</v>
      </c>
      <c r="J386">
        <f t="shared" si="96"/>
        <v>89.858697385426524</v>
      </c>
      <c r="K386">
        <f t="shared" si="97"/>
        <v>-38.809894218363596</v>
      </c>
      <c r="L386">
        <f t="shared" si="98"/>
        <v>51.17813736578605</v>
      </c>
      <c r="M386">
        <v>1586589</v>
      </c>
      <c r="N386">
        <v>-26969</v>
      </c>
      <c r="O386">
        <v>-10200</v>
      </c>
      <c r="P386">
        <v>579</v>
      </c>
      <c r="Q386">
        <v>-2909</v>
      </c>
      <c r="R386">
        <v>-610</v>
      </c>
      <c r="S386">
        <v>1033</v>
      </c>
      <c r="T386">
        <v>-831</v>
      </c>
      <c r="U386">
        <v>3</v>
      </c>
      <c r="V386">
        <v>2033</v>
      </c>
      <c r="W386">
        <v>100406</v>
      </c>
      <c r="X386">
        <v>0</v>
      </c>
      <c r="Y386">
        <v>-0.49</v>
      </c>
      <c r="Z386">
        <v>0.20300000000000001</v>
      </c>
      <c r="AA386">
        <v>0.57699999999999996</v>
      </c>
      <c r="AB386">
        <f t="shared" si="99"/>
        <v>-28.071292170591981</v>
      </c>
      <c r="AC386">
        <f t="shared" si="100"/>
        <v>11.629535327816679</v>
      </c>
      <c r="AD386">
        <f t="shared" si="101"/>
        <v>33.05537873965627</v>
      </c>
      <c r="AE386">
        <v>23.204000000000001</v>
      </c>
      <c r="AF386">
        <v>15.067</v>
      </c>
      <c r="AG386">
        <v>-3.0630000000000002</v>
      </c>
      <c r="AH386">
        <v>30.094000000000001</v>
      </c>
      <c r="AI386">
        <v>-17.405999999999999</v>
      </c>
      <c r="AJ386">
        <v>16.16</v>
      </c>
      <c r="AK386">
        <v>36</v>
      </c>
      <c r="AL386">
        <v>220</v>
      </c>
      <c r="AM386">
        <v>36</v>
      </c>
      <c r="AN386">
        <v>0</v>
      </c>
      <c r="AO386">
        <f t="shared" si="102"/>
        <v>1.5683301309289128</v>
      </c>
      <c r="AP386">
        <f t="shared" si="103"/>
        <v>-0.67736043646115585</v>
      </c>
      <c r="AQ386">
        <f t="shared" si="104"/>
        <v>0.89322700207090411</v>
      </c>
      <c r="AR386">
        <f t="shared" si="105"/>
        <v>0.52523938509517354</v>
      </c>
      <c r="AS386">
        <f t="shared" si="106"/>
        <v>-0.30379200960213298</v>
      </c>
      <c r="AT386">
        <f t="shared" si="107"/>
        <v>0.28204520712228365</v>
      </c>
    </row>
    <row r="387" spans="1:46" x14ac:dyDescent="0.25">
      <c r="A387">
        <v>3.87</v>
      </c>
      <c r="B387" t="s">
        <v>415</v>
      </c>
      <c r="C387">
        <v>1</v>
      </c>
      <c r="D387">
        <v>216</v>
      </c>
      <c r="E387">
        <v>16</v>
      </c>
      <c r="F387">
        <v>-72</v>
      </c>
      <c r="G387">
        <f t="shared" si="93"/>
        <v>0.84899999999999998</v>
      </c>
      <c r="H387">
        <f t="shared" si="94"/>
        <v>-1.5049999999999999</v>
      </c>
      <c r="I387">
        <f t="shared" si="95"/>
        <v>-0.254</v>
      </c>
      <c r="J387">
        <f t="shared" si="96"/>
        <v>-81.627130110743806</v>
      </c>
      <c r="K387">
        <f t="shared" si="97"/>
        <v>-59.501658453520498</v>
      </c>
      <c r="L387">
        <f t="shared" si="98"/>
        <v>29.081368359572377</v>
      </c>
      <c r="M387">
        <v>1625019</v>
      </c>
      <c r="N387">
        <v>-35719</v>
      </c>
      <c r="O387">
        <v>-8800</v>
      </c>
      <c r="P387">
        <v>579</v>
      </c>
      <c r="Q387">
        <v>-2909</v>
      </c>
      <c r="R387">
        <v>-610</v>
      </c>
      <c r="S387">
        <v>849</v>
      </c>
      <c r="T387">
        <v>-1505</v>
      </c>
      <c r="U387">
        <v>-254</v>
      </c>
      <c r="V387">
        <v>2033</v>
      </c>
      <c r="W387">
        <v>100395</v>
      </c>
      <c r="X387">
        <v>0</v>
      </c>
      <c r="Y387">
        <v>-0.216</v>
      </c>
      <c r="Z387">
        <v>0.35399999999999998</v>
      </c>
      <c r="AA387">
        <v>0.499</v>
      </c>
      <c r="AB387">
        <f t="shared" si="99"/>
        <v>-12.374283895607894</v>
      </c>
      <c r="AC387">
        <f t="shared" si="100"/>
        <v>20.28007638446849</v>
      </c>
      <c r="AD387">
        <f t="shared" si="101"/>
        <v>28.586887332908976</v>
      </c>
      <c r="AE387">
        <v>25.448</v>
      </c>
      <c r="AF387">
        <v>13.989000000000001</v>
      </c>
      <c r="AG387">
        <v>-7.2279999999999998</v>
      </c>
      <c r="AH387">
        <v>28.309000000000001</v>
      </c>
      <c r="AI387">
        <v>-17.832999999999998</v>
      </c>
      <c r="AJ387">
        <v>16.565999999999999</v>
      </c>
      <c r="AK387">
        <v>36</v>
      </c>
      <c r="AL387">
        <v>36</v>
      </c>
      <c r="AM387">
        <v>36</v>
      </c>
      <c r="AN387">
        <v>0</v>
      </c>
      <c r="AO387">
        <f t="shared" si="102"/>
        <v>-1.424662179386283</v>
      </c>
      <c r="AP387">
        <f t="shared" si="103"/>
        <v>-1.0384998504110501</v>
      </c>
      <c r="AQ387">
        <f t="shared" si="104"/>
        <v>0.50756562885984013</v>
      </c>
      <c r="AR387">
        <f t="shared" si="105"/>
        <v>0.49408525794707475</v>
      </c>
      <c r="AS387">
        <f t="shared" si="106"/>
        <v>-0.31124456550814877</v>
      </c>
      <c r="AT387">
        <f t="shared" si="107"/>
        <v>0.28913124388538064</v>
      </c>
    </row>
    <row r="388" spans="1:46" x14ac:dyDescent="0.25">
      <c r="A388">
        <v>3.88</v>
      </c>
      <c r="B388" t="s">
        <v>416</v>
      </c>
      <c r="C388">
        <v>1</v>
      </c>
      <c r="D388">
        <v>144</v>
      </c>
      <c r="E388">
        <v>16</v>
      </c>
      <c r="F388">
        <v>-104</v>
      </c>
      <c r="G388">
        <f t="shared" si="93"/>
        <v>0.435</v>
      </c>
      <c r="H388">
        <f t="shared" si="94"/>
        <v>-1.671</v>
      </c>
      <c r="I388">
        <f t="shared" si="95"/>
        <v>-0.182</v>
      </c>
      <c r="J388">
        <f t="shared" si="96"/>
        <v>-83.972133640213201</v>
      </c>
      <c r="K388">
        <f t="shared" si="97"/>
        <v>-74.23185578272961</v>
      </c>
      <c r="L388">
        <f t="shared" si="98"/>
        <v>14.507521469373346</v>
      </c>
      <c r="M388">
        <v>1656029</v>
      </c>
      <c r="N388">
        <v>-30749</v>
      </c>
      <c r="O388">
        <v>-12020</v>
      </c>
      <c r="P388">
        <v>579</v>
      </c>
      <c r="Q388">
        <v>-2909</v>
      </c>
      <c r="R388">
        <v>-610</v>
      </c>
      <c r="S388">
        <v>435</v>
      </c>
      <c r="T388">
        <v>-1671</v>
      </c>
      <c r="U388">
        <v>-182</v>
      </c>
      <c r="V388">
        <v>2033</v>
      </c>
      <c r="W388">
        <v>100418</v>
      </c>
      <c r="X388">
        <v>0</v>
      </c>
      <c r="Y388">
        <v>9.1999999999999998E-2</v>
      </c>
      <c r="Z388">
        <v>0.48</v>
      </c>
      <c r="AA388">
        <v>0.37</v>
      </c>
      <c r="AB388">
        <f t="shared" si="99"/>
        <v>5.2705283259070654</v>
      </c>
      <c r="AC388">
        <f t="shared" si="100"/>
        <v>27.498408656906427</v>
      </c>
      <c r="AD388">
        <f t="shared" si="101"/>
        <v>21.196690006365372</v>
      </c>
      <c r="AE388">
        <v>28.69</v>
      </c>
      <c r="AF388">
        <v>11.704000000000001</v>
      </c>
      <c r="AG388">
        <v>-11.944000000000001</v>
      </c>
      <c r="AH388">
        <v>26.69</v>
      </c>
      <c r="AI388">
        <v>-18.399999999999999</v>
      </c>
      <c r="AJ388">
        <v>16.693999999999999</v>
      </c>
      <c r="AK388">
        <v>36</v>
      </c>
      <c r="AL388">
        <v>36</v>
      </c>
      <c r="AM388">
        <v>220</v>
      </c>
      <c r="AN388">
        <v>0</v>
      </c>
      <c r="AO388">
        <f t="shared" si="102"/>
        <v>-1.4655902119464119</v>
      </c>
      <c r="AP388">
        <f t="shared" si="103"/>
        <v>-1.2955902932742243</v>
      </c>
      <c r="AQ388">
        <f t="shared" si="104"/>
        <v>0.25320401594433056</v>
      </c>
      <c r="AR388">
        <f t="shared" si="105"/>
        <v>0.4658283773572866</v>
      </c>
      <c r="AS388">
        <f t="shared" si="106"/>
        <v>-0.32114058236695664</v>
      </c>
      <c r="AT388">
        <f t="shared" si="107"/>
        <v>0.29136526532793333</v>
      </c>
    </row>
    <row r="389" spans="1:46" x14ac:dyDescent="0.25">
      <c r="A389">
        <v>3.89</v>
      </c>
      <c r="B389" t="s">
        <v>417</v>
      </c>
      <c r="C389">
        <v>1</v>
      </c>
      <c r="D389">
        <v>120</v>
      </c>
      <c r="E389">
        <v>24</v>
      </c>
      <c r="F389">
        <v>-160</v>
      </c>
      <c r="G389">
        <f t="shared" si="93"/>
        <v>0.39400000000000002</v>
      </c>
      <c r="H389">
        <f t="shared" si="94"/>
        <v>-1.885</v>
      </c>
      <c r="I389">
        <f t="shared" si="95"/>
        <v>-0.20100000000000001</v>
      </c>
      <c r="J389">
        <f t="shared" si="96"/>
        <v>-84.030396200741279</v>
      </c>
      <c r="K389">
        <f t="shared" si="97"/>
        <v>-76.78468647682007</v>
      </c>
      <c r="L389">
        <f t="shared" si="98"/>
        <v>11.739691015949111</v>
      </c>
      <c r="M389">
        <v>1684029</v>
      </c>
      <c r="N389">
        <v>-37049</v>
      </c>
      <c r="O389">
        <v>-13280</v>
      </c>
      <c r="P389">
        <v>579</v>
      </c>
      <c r="Q389">
        <v>-2909</v>
      </c>
      <c r="R389">
        <v>-610</v>
      </c>
      <c r="S389">
        <v>394</v>
      </c>
      <c r="T389">
        <v>-1885</v>
      </c>
      <c r="U389">
        <v>-201</v>
      </c>
      <c r="V389">
        <v>2034</v>
      </c>
      <c r="W389">
        <v>100413</v>
      </c>
      <c r="X389">
        <v>0</v>
      </c>
      <c r="Y389">
        <v>0.437</v>
      </c>
      <c r="Z389">
        <v>0.56100000000000005</v>
      </c>
      <c r="AA389">
        <v>0.19500000000000001</v>
      </c>
      <c r="AB389">
        <f t="shared" si="99"/>
        <v>25.035009548058561</v>
      </c>
      <c r="AC389">
        <f t="shared" si="100"/>
        <v>32.138765117759391</v>
      </c>
      <c r="AD389">
        <f t="shared" si="101"/>
        <v>11.171228516868238</v>
      </c>
      <c r="AE389">
        <v>32.518000000000001</v>
      </c>
      <c r="AF389">
        <v>7.61</v>
      </c>
      <c r="AG389">
        <v>-16.550999999999998</v>
      </c>
      <c r="AH389">
        <v>25.288</v>
      </c>
      <c r="AI389">
        <v>-18.954000000000001</v>
      </c>
      <c r="AJ389">
        <v>16.704000000000001</v>
      </c>
      <c r="AK389">
        <v>36</v>
      </c>
      <c r="AL389">
        <v>36</v>
      </c>
      <c r="AM389">
        <v>220</v>
      </c>
      <c r="AN389">
        <v>0</v>
      </c>
      <c r="AO389">
        <f t="shared" si="102"/>
        <v>-1.4666070854582693</v>
      </c>
      <c r="AP389">
        <f t="shared" si="103"/>
        <v>-1.3401455941320748</v>
      </c>
      <c r="AQ389">
        <f t="shared" si="104"/>
        <v>0.20489626139511014</v>
      </c>
      <c r="AR389">
        <f t="shared" si="105"/>
        <v>0.44135886124432605</v>
      </c>
      <c r="AS389">
        <f t="shared" si="106"/>
        <v>-0.33080970642300522</v>
      </c>
      <c r="AT389">
        <f t="shared" si="107"/>
        <v>0.29153979825313281</v>
      </c>
    </row>
    <row r="390" spans="1:46" x14ac:dyDescent="0.25">
      <c r="A390">
        <v>3.9</v>
      </c>
      <c r="B390" t="s">
        <v>418</v>
      </c>
      <c r="C390">
        <v>1</v>
      </c>
      <c r="D390">
        <v>120</v>
      </c>
      <c r="E390">
        <v>24</v>
      </c>
      <c r="F390">
        <v>-200</v>
      </c>
      <c r="G390">
        <f t="shared" si="93"/>
        <v>0.70799999999999996</v>
      </c>
      <c r="H390">
        <f t="shared" si="94"/>
        <v>-2.1619999999999999</v>
      </c>
      <c r="I390">
        <f t="shared" si="95"/>
        <v>-0.19600000000000001</v>
      </c>
      <c r="J390">
        <f t="shared" si="96"/>
        <v>-85.064822115350808</v>
      </c>
      <c r="K390">
        <f t="shared" si="97"/>
        <v>-71.223442288525249</v>
      </c>
      <c r="L390">
        <f t="shared" si="98"/>
        <v>18.060726916094776</v>
      </c>
      <c r="M390">
        <v>1704679</v>
      </c>
      <c r="N390">
        <v>-34529</v>
      </c>
      <c r="O390">
        <v>-10550</v>
      </c>
      <c r="P390">
        <v>579</v>
      </c>
      <c r="Q390">
        <v>-2909</v>
      </c>
      <c r="R390">
        <v>-610</v>
      </c>
      <c r="S390">
        <v>708</v>
      </c>
      <c r="T390">
        <v>-2162</v>
      </c>
      <c r="U390">
        <v>-196</v>
      </c>
      <c r="V390">
        <v>2033</v>
      </c>
      <c r="W390">
        <v>100418</v>
      </c>
      <c r="X390">
        <v>0</v>
      </c>
      <c r="Y390">
        <v>0.81699999999999995</v>
      </c>
      <c r="Z390">
        <v>0.58399999999999996</v>
      </c>
      <c r="AA390">
        <v>-1.4E-2</v>
      </c>
      <c r="AB390">
        <f t="shared" si="99"/>
        <v>46.80458306810948</v>
      </c>
      <c r="AC390">
        <f t="shared" si="100"/>
        <v>33.456397199236157</v>
      </c>
      <c r="AD390">
        <f t="shared" si="101"/>
        <v>-0.80203691915977093</v>
      </c>
      <c r="AE390">
        <v>35.081000000000003</v>
      </c>
      <c r="AF390">
        <v>2.0950000000000002</v>
      </c>
      <c r="AG390">
        <v>-19.356999999999999</v>
      </c>
      <c r="AH390">
        <v>24.106999999999999</v>
      </c>
      <c r="AI390">
        <v>-19.402000000000001</v>
      </c>
      <c r="AJ390">
        <v>16.718</v>
      </c>
      <c r="AK390">
        <v>36</v>
      </c>
      <c r="AL390">
        <v>220</v>
      </c>
      <c r="AM390">
        <v>220</v>
      </c>
      <c r="AN390">
        <v>0</v>
      </c>
      <c r="AO390">
        <f t="shared" si="102"/>
        <v>-1.4846612235361594</v>
      </c>
      <c r="AP390">
        <f t="shared" si="103"/>
        <v>-1.2430835725389306</v>
      </c>
      <c r="AQ390">
        <f t="shared" si="104"/>
        <v>0.31521914998941547</v>
      </c>
      <c r="AR390">
        <f t="shared" si="105"/>
        <v>0.42074652277827301</v>
      </c>
      <c r="AS390">
        <f t="shared" si="106"/>
        <v>-0.33862878147193981</v>
      </c>
      <c r="AT390">
        <f t="shared" si="107"/>
        <v>0.29178414434841199</v>
      </c>
    </row>
    <row r="391" spans="1:46" x14ac:dyDescent="0.25">
      <c r="A391">
        <v>3.91</v>
      </c>
      <c r="B391" t="s">
        <v>419</v>
      </c>
      <c r="C391">
        <v>1</v>
      </c>
      <c r="D391">
        <v>72</v>
      </c>
      <c r="E391">
        <v>24</v>
      </c>
      <c r="F391">
        <v>-232</v>
      </c>
      <c r="G391">
        <f t="shared" si="93"/>
        <v>0.57999999999999996</v>
      </c>
      <c r="H391">
        <f t="shared" si="94"/>
        <v>-2.7320000000000002</v>
      </c>
      <c r="I391">
        <f t="shared" si="95"/>
        <v>-0.159</v>
      </c>
      <c r="J391">
        <f t="shared" si="96"/>
        <v>-86.730404683326526</v>
      </c>
      <c r="K391">
        <f t="shared" si="97"/>
        <v>-77.575337624974026</v>
      </c>
      <c r="L391">
        <f t="shared" si="98"/>
        <v>11.964647858703652</v>
      </c>
      <c r="M391">
        <v>1720849</v>
      </c>
      <c r="N391">
        <v>-39639</v>
      </c>
      <c r="O391">
        <v>-9990</v>
      </c>
      <c r="P391">
        <v>579</v>
      </c>
      <c r="Q391">
        <v>-2909</v>
      </c>
      <c r="R391">
        <v>-610</v>
      </c>
      <c r="S391">
        <v>580</v>
      </c>
      <c r="T391">
        <v>-2732</v>
      </c>
      <c r="U391">
        <v>-159</v>
      </c>
      <c r="V391">
        <v>2033</v>
      </c>
      <c r="W391">
        <v>100418</v>
      </c>
      <c r="X391">
        <v>0</v>
      </c>
      <c r="Y391">
        <v>1.1950000000000001</v>
      </c>
      <c r="Z391">
        <v>0.53800000000000003</v>
      </c>
      <c r="AA391">
        <v>-0.219</v>
      </c>
      <c r="AB391">
        <f t="shared" si="99"/>
        <v>68.45957988542331</v>
      </c>
      <c r="AC391">
        <f t="shared" si="100"/>
        <v>30.821133036282625</v>
      </c>
      <c r="AD391">
        <f t="shared" si="101"/>
        <v>-12.546148949713558</v>
      </c>
      <c r="AE391">
        <v>34.887999999999998</v>
      </c>
      <c r="AF391">
        <v>-4.2140000000000004</v>
      </c>
      <c r="AG391">
        <v>-18.905999999999999</v>
      </c>
      <c r="AH391">
        <v>23.131</v>
      </c>
      <c r="AI391">
        <v>-19.965</v>
      </c>
      <c r="AJ391">
        <v>16.553999999999998</v>
      </c>
      <c r="AK391">
        <v>36</v>
      </c>
      <c r="AL391">
        <v>220</v>
      </c>
      <c r="AM391">
        <v>220</v>
      </c>
      <c r="AN391">
        <v>0</v>
      </c>
      <c r="AO391">
        <f t="shared" si="102"/>
        <v>-1.5137311233111579</v>
      </c>
      <c r="AP391">
        <f t="shared" si="103"/>
        <v>-1.3539450599020348</v>
      </c>
      <c r="AQ391">
        <f t="shared" si="104"/>
        <v>0.208822498976068</v>
      </c>
      <c r="AR391">
        <f t="shared" si="105"/>
        <v>0.40371210927880835</v>
      </c>
      <c r="AS391">
        <f t="shared" si="106"/>
        <v>-0.34845498516066792</v>
      </c>
      <c r="AT391">
        <f t="shared" si="107"/>
        <v>0.28892180437514131</v>
      </c>
    </row>
    <row r="392" spans="1:46" x14ac:dyDescent="0.25">
      <c r="A392">
        <v>3.92</v>
      </c>
      <c r="B392" t="s">
        <v>420</v>
      </c>
      <c r="C392">
        <v>1</v>
      </c>
      <c r="D392">
        <v>112</v>
      </c>
      <c r="E392">
        <v>16</v>
      </c>
      <c r="F392">
        <v>-312</v>
      </c>
      <c r="G392">
        <f t="shared" si="93"/>
        <v>1.024</v>
      </c>
      <c r="H392">
        <f t="shared" si="94"/>
        <v>-3.1480000000000001</v>
      </c>
      <c r="I392">
        <f t="shared" si="95"/>
        <v>-0.33100000000000002</v>
      </c>
      <c r="J392">
        <f t="shared" si="96"/>
        <v>-84.279095092142427</v>
      </c>
      <c r="K392">
        <f t="shared" si="97"/>
        <v>-71.117395438592638</v>
      </c>
      <c r="L392">
        <f t="shared" si="98"/>
        <v>17.924201728182723</v>
      </c>
      <c r="M392">
        <v>1734289</v>
      </c>
      <c r="N392">
        <v>-39079</v>
      </c>
      <c r="O392">
        <v>-8450</v>
      </c>
      <c r="P392">
        <v>579</v>
      </c>
      <c r="Q392">
        <v>-2909</v>
      </c>
      <c r="R392">
        <v>-610</v>
      </c>
      <c r="S392">
        <v>1024</v>
      </c>
      <c r="T392">
        <v>-3148</v>
      </c>
      <c r="U392">
        <v>-331</v>
      </c>
      <c r="V392">
        <v>2033</v>
      </c>
      <c r="W392">
        <v>100421</v>
      </c>
      <c r="X392">
        <v>0</v>
      </c>
      <c r="Y392">
        <v>1.544</v>
      </c>
      <c r="Z392">
        <v>0.433</v>
      </c>
      <c r="AA392">
        <v>-0.38500000000000001</v>
      </c>
      <c r="AB392">
        <f t="shared" si="99"/>
        <v>88.453214513049019</v>
      </c>
      <c r="AC392">
        <f t="shared" si="100"/>
        <v>24.805856142584343</v>
      </c>
      <c r="AD392">
        <f t="shared" si="101"/>
        <v>-22.056015276893699</v>
      </c>
      <c r="AE392">
        <v>32.180999999999997</v>
      </c>
      <c r="AF392">
        <v>-9.6890000000000001</v>
      </c>
      <c r="AG392">
        <v>-15.316000000000001</v>
      </c>
      <c r="AH392">
        <v>22.402999999999999</v>
      </c>
      <c r="AI392">
        <v>-20.481999999999999</v>
      </c>
      <c r="AJ392">
        <v>16.408999999999999</v>
      </c>
      <c r="AK392">
        <v>36</v>
      </c>
      <c r="AL392">
        <v>220</v>
      </c>
      <c r="AM392">
        <v>220</v>
      </c>
      <c r="AN392">
        <v>0</v>
      </c>
      <c r="AO392">
        <f t="shared" si="102"/>
        <v>-1.4709476999592792</v>
      </c>
      <c r="AP392">
        <f t="shared" si="103"/>
        <v>-1.2412327058462382</v>
      </c>
      <c r="AQ392">
        <f t="shared" si="104"/>
        <v>0.31283633594844623</v>
      </c>
      <c r="AR392">
        <f t="shared" si="105"/>
        <v>0.39100611232428961</v>
      </c>
      <c r="AS392">
        <f t="shared" si="106"/>
        <v>-0.35747833739347856</v>
      </c>
      <c r="AT392">
        <f t="shared" si="107"/>
        <v>0.28639107695974952</v>
      </c>
    </row>
    <row r="393" spans="1:46" x14ac:dyDescent="0.25">
      <c r="A393">
        <v>3.93</v>
      </c>
      <c r="B393" t="s">
        <v>421</v>
      </c>
      <c r="C393">
        <v>1</v>
      </c>
      <c r="D393">
        <v>184</v>
      </c>
      <c r="E393">
        <v>32</v>
      </c>
      <c r="F393">
        <v>-352</v>
      </c>
      <c r="G393">
        <f t="shared" si="93"/>
        <v>1.4630000000000001</v>
      </c>
      <c r="H393">
        <f t="shared" si="94"/>
        <v>-3.3159999999999998</v>
      </c>
      <c r="I393">
        <f t="shared" si="95"/>
        <v>-0.34200000000000003</v>
      </c>
      <c r="J393">
        <f t="shared" si="96"/>
        <v>-84.598526165252821</v>
      </c>
      <c r="K393">
        <f t="shared" si="97"/>
        <v>-65.616745833583963</v>
      </c>
      <c r="L393">
        <f t="shared" si="98"/>
        <v>23.691977085215466</v>
      </c>
      <c r="M393">
        <v>1740939</v>
      </c>
      <c r="N393">
        <v>-42019</v>
      </c>
      <c r="O393">
        <v>580</v>
      </c>
      <c r="P393">
        <v>579</v>
      </c>
      <c r="Q393">
        <v>-2909</v>
      </c>
      <c r="R393">
        <v>-610</v>
      </c>
      <c r="S393">
        <v>1463</v>
      </c>
      <c r="T393">
        <v>-3316</v>
      </c>
      <c r="U393">
        <v>-342</v>
      </c>
      <c r="V393">
        <v>2033</v>
      </c>
      <c r="W393">
        <v>100406</v>
      </c>
      <c r="X393">
        <v>0</v>
      </c>
      <c r="Y393">
        <v>1.85</v>
      </c>
      <c r="Z393">
        <v>0.28799999999999998</v>
      </c>
      <c r="AA393">
        <v>-0.49399999999999999</v>
      </c>
      <c r="AB393">
        <f t="shared" si="99"/>
        <v>105.98345003182688</v>
      </c>
      <c r="AC393">
        <f t="shared" si="100"/>
        <v>16.499045194143857</v>
      </c>
      <c r="AD393">
        <f t="shared" si="101"/>
        <v>-28.300445576066199</v>
      </c>
      <c r="AE393">
        <v>28.785</v>
      </c>
      <c r="AF393">
        <v>-13.603999999999999</v>
      </c>
      <c r="AG393">
        <v>-10.247999999999999</v>
      </c>
      <c r="AH393">
        <v>21.856000000000002</v>
      </c>
      <c r="AI393">
        <v>-20.99</v>
      </c>
      <c r="AJ393">
        <v>16.305</v>
      </c>
      <c r="AK393">
        <v>36</v>
      </c>
      <c r="AL393">
        <v>205</v>
      </c>
      <c r="AM393">
        <v>220</v>
      </c>
      <c r="AN393">
        <v>0</v>
      </c>
      <c r="AO393">
        <f t="shared" si="102"/>
        <v>-1.4765228239182342</v>
      </c>
      <c r="AP393">
        <f t="shared" si="103"/>
        <v>-1.1452282592403114</v>
      </c>
      <c r="AQ393">
        <f t="shared" si="104"/>
        <v>0.41350300644405907</v>
      </c>
      <c r="AR393">
        <f t="shared" si="105"/>
        <v>0.3814591613158807</v>
      </c>
      <c r="AS393">
        <f t="shared" si="106"/>
        <v>-0.36634460999360974</v>
      </c>
      <c r="AT393">
        <f t="shared" si="107"/>
        <v>0.28457593453767543</v>
      </c>
    </row>
    <row r="394" spans="1:46" x14ac:dyDescent="0.25">
      <c r="A394">
        <v>3.94</v>
      </c>
      <c r="B394" t="s">
        <v>422</v>
      </c>
      <c r="C394">
        <v>1</v>
      </c>
      <c r="D394">
        <v>232</v>
      </c>
      <c r="E394">
        <v>32</v>
      </c>
      <c r="F394">
        <v>-336</v>
      </c>
      <c r="G394">
        <f t="shared" si="93"/>
        <v>1.28</v>
      </c>
      <c r="H394">
        <f t="shared" si="94"/>
        <v>-3.6389999999999998</v>
      </c>
      <c r="I394">
        <f t="shared" si="95"/>
        <v>-0.52600000000000002</v>
      </c>
      <c r="J394">
        <f t="shared" si="96"/>
        <v>-82.224610839934442</v>
      </c>
      <c r="K394">
        <f t="shared" si="97"/>
        <v>-69.169895769707921</v>
      </c>
      <c r="L394">
        <f t="shared" si="98"/>
        <v>19.191899490932446</v>
      </c>
      <c r="M394">
        <v>1747659</v>
      </c>
      <c r="N394">
        <v>-46849</v>
      </c>
      <c r="O394">
        <v>5760</v>
      </c>
      <c r="P394">
        <v>579</v>
      </c>
      <c r="Q394">
        <v>-2909</v>
      </c>
      <c r="R394">
        <v>-610</v>
      </c>
      <c r="S394">
        <v>1280</v>
      </c>
      <c r="T394">
        <v>-3639</v>
      </c>
      <c r="U394">
        <v>-526</v>
      </c>
      <c r="V394">
        <v>2032</v>
      </c>
      <c r="W394">
        <v>100415</v>
      </c>
      <c r="X394">
        <v>0</v>
      </c>
      <c r="Y394">
        <v>2.1349999999999998</v>
      </c>
      <c r="Z394">
        <v>0.115</v>
      </c>
      <c r="AA394">
        <v>-0.55100000000000005</v>
      </c>
      <c r="AB394">
        <f t="shared" si="99"/>
        <v>122.31063017186504</v>
      </c>
      <c r="AC394">
        <f t="shared" si="100"/>
        <v>6.5881604073838327</v>
      </c>
      <c r="AD394">
        <f t="shared" si="101"/>
        <v>-31.565881604073841</v>
      </c>
      <c r="AE394">
        <v>26.288</v>
      </c>
      <c r="AF394">
        <v>-15.913</v>
      </c>
      <c r="AG394">
        <v>-5.2270000000000003</v>
      </c>
      <c r="AH394">
        <v>21.510999999999999</v>
      </c>
      <c r="AI394">
        <v>-21.641999999999999</v>
      </c>
      <c r="AJ394">
        <v>16.113</v>
      </c>
      <c r="AK394">
        <v>220</v>
      </c>
      <c r="AL394">
        <v>36</v>
      </c>
      <c r="AM394">
        <v>220</v>
      </c>
      <c r="AN394">
        <v>0</v>
      </c>
      <c r="AO394">
        <f t="shared" si="102"/>
        <v>-1.4350901853278761</v>
      </c>
      <c r="AP394">
        <f t="shared" si="103"/>
        <v>-1.2072424244427007</v>
      </c>
      <c r="AQ394">
        <f t="shared" si="104"/>
        <v>0.33496183582859479</v>
      </c>
      <c r="AR394">
        <f t="shared" si="105"/>
        <v>0.3754377753965002</v>
      </c>
      <c r="AS394">
        <f t="shared" si="106"/>
        <v>-0.3777241567166128</v>
      </c>
      <c r="AT394">
        <f t="shared" si="107"/>
        <v>0.28122490237384629</v>
      </c>
    </row>
    <row r="395" spans="1:46" x14ac:dyDescent="0.25">
      <c r="A395">
        <v>3.95</v>
      </c>
      <c r="B395" t="s">
        <v>423</v>
      </c>
      <c r="C395">
        <v>1</v>
      </c>
      <c r="D395">
        <v>232</v>
      </c>
      <c r="E395">
        <v>24</v>
      </c>
      <c r="F395">
        <v>-296</v>
      </c>
      <c r="G395">
        <f t="shared" si="93"/>
        <v>1.724</v>
      </c>
      <c r="H395">
        <f t="shared" si="94"/>
        <v>-3.4929999999999999</v>
      </c>
      <c r="I395">
        <f t="shared" si="95"/>
        <v>-0.29199999999999998</v>
      </c>
      <c r="J395">
        <f t="shared" si="96"/>
        <v>-85.701872508256628</v>
      </c>
      <c r="K395">
        <f t="shared" si="97"/>
        <v>-63.399785230289034</v>
      </c>
      <c r="L395">
        <f t="shared" si="98"/>
        <v>26.186546780086058</v>
      </c>
      <c r="M395">
        <v>1756829</v>
      </c>
      <c r="N395">
        <v>-43419</v>
      </c>
      <c r="O395">
        <v>5760</v>
      </c>
      <c r="P395">
        <v>579</v>
      </c>
      <c r="Q395">
        <v>-2909</v>
      </c>
      <c r="R395">
        <v>-610</v>
      </c>
      <c r="S395">
        <v>1724</v>
      </c>
      <c r="T395">
        <v>-3493</v>
      </c>
      <c r="U395">
        <v>-292</v>
      </c>
      <c r="V395">
        <v>2032</v>
      </c>
      <c r="W395">
        <v>100415</v>
      </c>
      <c r="X395">
        <v>0</v>
      </c>
      <c r="Y395">
        <v>2.41</v>
      </c>
      <c r="Z395">
        <v>-6.4000000000000001E-2</v>
      </c>
      <c r="AA395">
        <v>-0.55700000000000005</v>
      </c>
      <c r="AB395">
        <f t="shared" si="99"/>
        <v>138.0649267982177</v>
      </c>
      <c r="AC395">
        <f t="shared" si="100"/>
        <v>-3.666454487587524</v>
      </c>
      <c r="AD395">
        <f t="shared" si="101"/>
        <v>-31.909611712285173</v>
      </c>
      <c r="AE395">
        <v>25.413</v>
      </c>
      <c r="AF395">
        <v>-16.739000000000001</v>
      </c>
      <c r="AG395">
        <v>-0.55700000000000005</v>
      </c>
      <c r="AH395">
        <v>21.274999999999999</v>
      </c>
      <c r="AI395">
        <v>-22.300999999999998</v>
      </c>
      <c r="AJ395">
        <v>16.024000000000001</v>
      </c>
      <c r="AK395">
        <v>220</v>
      </c>
      <c r="AL395">
        <v>36</v>
      </c>
      <c r="AM395">
        <v>36</v>
      </c>
      <c r="AN395">
        <v>0</v>
      </c>
      <c r="AO395">
        <f t="shared" si="102"/>
        <v>-1.4957798503934894</v>
      </c>
      <c r="AP395">
        <f t="shared" si="103"/>
        <v>-1.106534997325815</v>
      </c>
      <c r="AQ395">
        <f t="shared" si="104"/>
        <v>0.45704146104002119</v>
      </c>
      <c r="AR395">
        <f t="shared" si="105"/>
        <v>0.3713187983617936</v>
      </c>
      <c r="AS395">
        <f t="shared" si="106"/>
        <v>-0.38922587648725543</v>
      </c>
      <c r="AT395">
        <f t="shared" si="107"/>
        <v>0.27967155933957139</v>
      </c>
    </row>
    <row r="396" spans="1:46" x14ac:dyDescent="0.25">
      <c r="A396">
        <v>3.96</v>
      </c>
      <c r="B396" t="s">
        <v>424</v>
      </c>
      <c r="C396">
        <v>1</v>
      </c>
      <c r="D396">
        <v>256</v>
      </c>
      <c r="E396">
        <v>8</v>
      </c>
      <c r="F396">
        <v>-304</v>
      </c>
      <c r="G396">
        <f t="shared" si="93"/>
        <v>1.671</v>
      </c>
      <c r="H396">
        <f t="shared" si="94"/>
        <v>-3.3450000000000002</v>
      </c>
      <c r="I396">
        <f t="shared" si="95"/>
        <v>-0.22</v>
      </c>
      <c r="J396">
        <f t="shared" si="96"/>
        <v>-86.621547058453842</v>
      </c>
      <c r="K396">
        <f t="shared" si="97"/>
        <v>-63.249976530077696</v>
      </c>
      <c r="L396">
        <f t="shared" si="98"/>
        <v>26.49165506476951</v>
      </c>
      <c r="M396">
        <v>1755429</v>
      </c>
      <c r="N396">
        <v>-37259</v>
      </c>
      <c r="O396">
        <v>7720</v>
      </c>
      <c r="P396">
        <v>579</v>
      </c>
      <c r="Q396">
        <v>-2909</v>
      </c>
      <c r="R396">
        <v>-610</v>
      </c>
      <c r="S396">
        <v>1671</v>
      </c>
      <c r="T396">
        <v>-3345</v>
      </c>
      <c r="U396">
        <v>-220</v>
      </c>
      <c r="V396">
        <v>2033</v>
      </c>
      <c r="W396">
        <v>100410</v>
      </c>
      <c r="X396">
        <v>0</v>
      </c>
      <c r="Y396">
        <v>2.6909999999999998</v>
      </c>
      <c r="Z396">
        <v>-0.23899999999999999</v>
      </c>
      <c r="AA396">
        <v>-0.51200000000000001</v>
      </c>
      <c r="AB396">
        <f t="shared" si="99"/>
        <v>154.16295353278167</v>
      </c>
      <c r="AC396">
        <f t="shared" si="100"/>
        <v>-13.69191597708466</v>
      </c>
      <c r="AD396">
        <f t="shared" si="101"/>
        <v>-29.331635900700192</v>
      </c>
      <c r="AE396">
        <v>26.058</v>
      </c>
      <c r="AF396">
        <v>-16.141999999999999</v>
      </c>
      <c r="AG396">
        <v>4.1239999999999997</v>
      </c>
      <c r="AH396">
        <v>21.187999999999999</v>
      </c>
      <c r="AI396">
        <v>-23.045000000000002</v>
      </c>
      <c r="AJ396">
        <v>15.961</v>
      </c>
      <c r="AK396">
        <v>220</v>
      </c>
      <c r="AL396">
        <v>36</v>
      </c>
      <c r="AM396">
        <v>36</v>
      </c>
      <c r="AN396">
        <v>0</v>
      </c>
      <c r="AO396">
        <f t="shared" si="102"/>
        <v>-1.5118311993412286</v>
      </c>
      <c r="AP396">
        <f t="shared" si="103"/>
        <v>-1.103920342258994</v>
      </c>
      <c r="AQ396">
        <f t="shared" si="104"/>
        <v>0.4623666051828596</v>
      </c>
      <c r="AR396">
        <f t="shared" si="105"/>
        <v>0.36980036191255855</v>
      </c>
      <c r="AS396">
        <f t="shared" si="106"/>
        <v>-0.40221112612209325</v>
      </c>
      <c r="AT396">
        <f t="shared" si="107"/>
        <v>0.27857200191081494</v>
      </c>
    </row>
    <row r="397" spans="1:46" x14ac:dyDescent="0.25">
      <c r="A397">
        <v>3.97</v>
      </c>
      <c r="B397" t="s">
        <v>425</v>
      </c>
      <c r="C397">
        <v>1</v>
      </c>
      <c r="D397">
        <v>296</v>
      </c>
      <c r="E397">
        <v>24</v>
      </c>
      <c r="F397">
        <v>-360</v>
      </c>
      <c r="G397">
        <f t="shared" si="93"/>
        <v>1.873</v>
      </c>
      <c r="H397">
        <f t="shared" si="94"/>
        <v>-3.3439999999999999</v>
      </c>
      <c r="I397">
        <f t="shared" si="95"/>
        <v>-0.25700000000000001</v>
      </c>
      <c r="J397">
        <f t="shared" si="96"/>
        <v>-86.152742834206251</v>
      </c>
      <c r="K397">
        <f t="shared" si="97"/>
        <v>-60.510257099018915</v>
      </c>
      <c r="L397">
        <f t="shared" si="98"/>
        <v>29.177862984930073</v>
      </c>
      <c r="M397">
        <v>1759349</v>
      </c>
      <c r="N397">
        <v>-34319</v>
      </c>
      <c r="O397">
        <v>6950</v>
      </c>
      <c r="P397">
        <v>579</v>
      </c>
      <c r="Q397">
        <v>-2909</v>
      </c>
      <c r="R397">
        <v>-610</v>
      </c>
      <c r="S397">
        <v>1873</v>
      </c>
      <c r="T397">
        <v>-3344</v>
      </c>
      <c r="U397">
        <v>-257</v>
      </c>
      <c r="V397">
        <v>2033</v>
      </c>
      <c r="W397">
        <v>100372</v>
      </c>
      <c r="X397">
        <v>0</v>
      </c>
      <c r="Y397">
        <v>3</v>
      </c>
      <c r="Z397">
        <v>-0.39400000000000002</v>
      </c>
      <c r="AA397">
        <v>-0.41399999999999998</v>
      </c>
      <c r="AB397">
        <f t="shared" si="99"/>
        <v>171.86505410566519</v>
      </c>
      <c r="AC397">
        <f t="shared" si="100"/>
        <v>-22.571610439210694</v>
      </c>
      <c r="AD397">
        <f t="shared" si="101"/>
        <v>-23.717377466581794</v>
      </c>
      <c r="AE397">
        <v>28.344000000000001</v>
      </c>
      <c r="AF397">
        <v>-14.253</v>
      </c>
      <c r="AG397">
        <v>9.0459999999999994</v>
      </c>
      <c r="AH397">
        <v>21.283999999999999</v>
      </c>
      <c r="AI397">
        <v>-23.826000000000001</v>
      </c>
      <c r="AJ397">
        <v>15.978999999999999</v>
      </c>
      <c r="AK397">
        <v>220</v>
      </c>
      <c r="AL397">
        <v>36</v>
      </c>
      <c r="AM397">
        <v>36</v>
      </c>
      <c r="AN397">
        <v>0</v>
      </c>
      <c r="AO397">
        <f t="shared" si="102"/>
        <v>-1.5036490220808503</v>
      </c>
      <c r="AP397">
        <f t="shared" si="103"/>
        <v>-1.0561032176061524</v>
      </c>
      <c r="AQ397">
        <f t="shared" si="104"/>
        <v>0.50924977778281044</v>
      </c>
      <c r="AR397">
        <f t="shared" si="105"/>
        <v>0.37147587799447307</v>
      </c>
      <c r="AS397">
        <f t="shared" si="106"/>
        <v>-0.41584214758016896</v>
      </c>
      <c r="AT397">
        <f t="shared" si="107"/>
        <v>0.27888616117617393</v>
      </c>
    </row>
    <row r="398" spans="1:46" x14ac:dyDescent="0.25">
      <c r="A398">
        <v>3.98</v>
      </c>
      <c r="B398" t="s">
        <v>426</v>
      </c>
      <c r="C398">
        <v>1</v>
      </c>
      <c r="D398">
        <v>360</v>
      </c>
      <c r="E398">
        <v>24</v>
      </c>
      <c r="F398">
        <v>-264</v>
      </c>
      <c r="G398">
        <f t="shared" si="93"/>
        <v>2.2570000000000001</v>
      </c>
      <c r="H398">
        <f t="shared" si="94"/>
        <v>-3.1829999999999998</v>
      </c>
      <c r="I398">
        <f t="shared" si="95"/>
        <v>-0.28499999999999998</v>
      </c>
      <c r="J398">
        <f t="shared" si="96"/>
        <v>-85.811429274131768</v>
      </c>
      <c r="K398">
        <f t="shared" si="97"/>
        <v>-54.439158678847747</v>
      </c>
      <c r="L398">
        <f t="shared" si="98"/>
        <v>35.227238425735443</v>
      </c>
      <c r="M398">
        <v>1760889</v>
      </c>
      <c r="N398">
        <v>-29139</v>
      </c>
      <c r="O398">
        <v>13670</v>
      </c>
      <c r="P398">
        <v>579</v>
      </c>
      <c r="Q398">
        <v>-2909</v>
      </c>
      <c r="R398">
        <v>-610</v>
      </c>
      <c r="S398">
        <v>2257</v>
      </c>
      <c r="T398">
        <v>-3183</v>
      </c>
      <c r="U398">
        <v>-285</v>
      </c>
      <c r="V398">
        <v>2033</v>
      </c>
      <c r="W398">
        <v>100349</v>
      </c>
      <c r="X398">
        <v>0</v>
      </c>
      <c r="Y398">
        <v>-2.9380000000000002</v>
      </c>
      <c r="Z398">
        <v>-0.50900000000000001</v>
      </c>
      <c r="AA398">
        <v>-0.26</v>
      </c>
      <c r="AB398">
        <f t="shared" si="99"/>
        <v>-168.31317632081479</v>
      </c>
      <c r="AC398">
        <f t="shared" si="100"/>
        <v>-29.159770846594526</v>
      </c>
      <c r="AD398">
        <f t="shared" si="101"/>
        <v>-14.894971355824318</v>
      </c>
      <c r="AE398">
        <v>31.771000000000001</v>
      </c>
      <c r="AF398">
        <v>-10.675000000000001</v>
      </c>
      <c r="AG398">
        <v>14.250999999999999</v>
      </c>
      <c r="AH398">
        <v>18.030999999999999</v>
      </c>
      <c r="AI398">
        <v>-24.568999999999999</v>
      </c>
      <c r="AJ398">
        <v>16.155000000000001</v>
      </c>
      <c r="AK398">
        <v>220</v>
      </c>
      <c r="AL398">
        <v>36</v>
      </c>
      <c r="AM398">
        <v>36</v>
      </c>
      <c r="AN398">
        <v>0</v>
      </c>
      <c r="AO398">
        <f t="shared" si="102"/>
        <v>-1.4976919766758472</v>
      </c>
      <c r="AP398">
        <f t="shared" si="103"/>
        <v>-0.95014256096153948</v>
      </c>
      <c r="AQ398">
        <f t="shared" si="104"/>
        <v>0.6148312969141474</v>
      </c>
      <c r="AR398">
        <f t="shared" si="105"/>
        <v>0.31470031742709753</v>
      </c>
      <c r="AS398">
        <f t="shared" si="106"/>
        <v>-0.42880994392248684</v>
      </c>
      <c r="AT398">
        <f t="shared" si="107"/>
        <v>0.28195794065968394</v>
      </c>
    </row>
    <row r="399" spans="1:46" x14ac:dyDescent="0.25">
      <c r="A399">
        <v>3.99</v>
      </c>
      <c r="B399" t="s">
        <v>427</v>
      </c>
      <c r="C399">
        <v>1</v>
      </c>
      <c r="D399">
        <v>384</v>
      </c>
      <c r="E399">
        <v>8</v>
      </c>
      <c r="F399">
        <v>-216</v>
      </c>
      <c r="G399">
        <f t="shared" si="93"/>
        <v>2.3109999999999999</v>
      </c>
      <c r="H399">
        <f t="shared" si="94"/>
        <v>-3.081</v>
      </c>
      <c r="I399">
        <f t="shared" si="95"/>
        <v>-0.30499999999999999</v>
      </c>
      <c r="J399">
        <f t="shared" si="96"/>
        <v>-85.46100221652523</v>
      </c>
      <c r="K399">
        <f t="shared" si="97"/>
        <v>-52.882525046079188</v>
      </c>
      <c r="L399">
        <f t="shared" si="98"/>
        <v>36.734097212121355</v>
      </c>
      <c r="M399">
        <v>1759069</v>
      </c>
      <c r="N399">
        <v>-18149</v>
      </c>
      <c r="O399">
        <v>6810</v>
      </c>
      <c r="P399">
        <v>579</v>
      </c>
      <c r="Q399">
        <v>-2909</v>
      </c>
      <c r="R399">
        <v>-610</v>
      </c>
      <c r="S399">
        <v>2311</v>
      </c>
      <c r="T399">
        <v>-3081</v>
      </c>
      <c r="U399">
        <v>-305</v>
      </c>
      <c r="V399">
        <v>2032</v>
      </c>
      <c r="W399">
        <v>100322</v>
      </c>
      <c r="X399">
        <v>0</v>
      </c>
      <c r="Y399">
        <v>-2.5630000000000002</v>
      </c>
      <c r="Z399">
        <v>-0.56599999999999995</v>
      </c>
      <c r="AA399">
        <v>-6.5000000000000002E-2</v>
      </c>
      <c r="AB399">
        <f t="shared" si="99"/>
        <v>-146.83004455760664</v>
      </c>
      <c r="AC399">
        <f t="shared" si="100"/>
        <v>-32.425206874602161</v>
      </c>
      <c r="AD399">
        <f t="shared" si="101"/>
        <v>-3.7237428389560794</v>
      </c>
      <c r="AE399">
        <v>34.957999999999998</v>
      </c>
      <c r="AF399">
        <v>-5.3150000000000004</v>
      </c>
      <c r="AG399">
        <v>18.201000000000001</v>
      </c>
      <c r="AH399">
        <v>15.042999999999999</v>
      </c>
      <c r="AI399">
        <v>-25.311</v>
      </c>
      <c r="AJ399">
        <v>16.433</v>
      </c>
      <c r="AK399">
        <v>36</v>
      </c>
      <c r="AL399">
        <v>36</v>
      </c>
      <c r="AM399">
        <v>36</v>
      </c>
      <c r="AN399">
        <v>0</v>
      </c>
      <c r="AO399">
        <f t="shared" si="102"/>
        <v>-1.4915758707325373</v>
      </c>
      <c r="AP399">
        <f t="shared" si="103"/>
        <v>-0.92297417882244781</v>
      </c>
      <c r="AQ399">
        <f t="shared" si="104"/>
        <v>0.64113094409918747</v>
      </c>
      <c r="AR399">
        <f t="shared" si="105"/>
        <v>0.26254987937750696</v>
      </c>
      <c r="AS399">
        <f t="shared" si="106"/>
        <v>-0.44176028697228475</v>
      </c>
      <c r="AT399">
        <f t="shared" si="107"/>
        <v>0.28680995598022818</v>
      </c>
    </row>
    <row r="400" spans="1:46" x14ac:dyDescent="0.25">
      <c r="A400">
        <v>4</v>
      </c>
      <c r="B400" t="s">
        <v>428</v>
      </c>
      <c r="C400">
        <v>1</v>
      </c>
      <c r="D400">
        <v>360</v>
      </c>
      <c r="E400">
        <v>8</v>
      </c>
      <c r="F400">
        <v>-176</v>
      </c>
      <c r="G400">
        <f t="shared" si="93"/>
        <v>2.4870000000000001</v>
      </c>
      <c r="H400">
        <f t="shared" si="94"/>
        <v>-2.4369999999999998</v>
      </c>
      <c r="I400">
        <f t="shared" si="95"/>
        <v>-0.28000000000000003</v>
      </c>
      <c r="J400">
        <f t="shared" si="96"/>
        <v>-85.391428047460778</v>
      </c>
      <c r="K400">
        <f t="shared" si="97"/>
        <v>-44.232111667182082</v>
      </c>
      <c r="L400">
        <f t="shared" si="98"/>
        <v>45.388071231140728</v>
      </c>
      <c r="M400">
        <v>1759069</v>
      </c>
      <c r="N400">
        <v>-19689</v>
      </c>
      <c r="O400">
        <v>5130</v>
      </c>
      <c r="P400">
        <v>579</v>
      </c>
      <c r="Q400">
        <v>-2909</v>
      </c>
      <c r="R400">
        <v>-610</v>
      </c>
      <c r="S400">
        <v>2487</v>
      </c>
      <c r="T400">
        <v>-2437</v>
      </c>
      <c r="U400">
        <v>-280</v>
      </c>
      <c r="V400">
        <v>2033</v>
      </c>
      <c r="W400">
        <v>100337</v>
      </c>
      <c r="X400">
        <v>0</v>
      </c>
      <c r="Y400">
        <v>-2.17</v>
      </c>
      <c r="Z400">
        <v>-0.55600000000000005</v>
      </c>
      <c r="AA400">
        <v>0.14699999999999999</v>
      </c>
      <c r="AB400">
        <f t="shared" si="99"/>
        <v>-124.31572246976448</v>
      </c>
      <c r="AC400">
        <f t="shared" si="100"/>
        <v>-31.852323360916618</v>
      </c>
      <c r="AD400">
        <f t="shared" si="101"/>
        <v>8.4213876511775929</v>
      </c>
      <c r="AE400">
        <v>35.991</v>
      </c>
      <c r="AF400">
        <v>0.92300000000000004</v>
      </c>
      <c r="AG400">
        <v>19.437000000000001</v>
      </c>
      <c r="AH400">
        <v>12.321</v>
      </c>
      <c r="AI400">
        <v>-25.905999999999999</v>
      </c>
      <c r="AJ400">
        <v>16.927</v>
      </c>
      <c r="AK400">
        <v>36</v>
      </c>
      <c r="AL400">
        <v>36</v>
      </c>
      <c r="AM400">
        <v>220</v>
      </c>
      <c r="AN400">
        <v>0</v>
      </c>
      <c r="AO400">
        <f t="shared" si="102"/>
        <v>-1.4903615724080232</v>
      </c>
      <c r="AP400">
        <f t="shared" si="103"/>
        <v>-0.77199598370212563</v>
      </c>
      <c r="AQ400">
        <f t="shared" si="104"/>
        <v>0.79217128411312199</v>
      </c>
      <c r="AR400">
        <f t="shared" si="105"/>
        <v>0.21504201713822133</v>
      </c>
      <c r="AS400">
        <f t="shared" si="106"/>
        <v>-0.45214499602165098</v>
      </c>
      <c r="AT400">
        <f t="shared" si="107"/>
        <v>0.29543188248508018</v>
      </c>
    </row>
    <row r="401" spans="1:46" x14ac:dyDescent="0.25">
      <c r="A401">
        <v>4.01</v>
      </c>
      <c r="B401" t="s">
        <v>429</v>
      </c>
      <c r="C401">
        <v>1</v>
      </c>
      <c r="D401">
        <v>344</v>
      </c>
      <c r="E401">
        <v>8</v>
      </c>
      <c r="F401">
        <v>-232</v>
      </c>
      <c r="G401">
        <f t="shared" si="93"/>
        <v>1.9279999999999999</v>
      </c>
      <c r="H401">
        <f t="shared" si="94"/>
        <v>-2.5209999999999999</v>
      </c>
      <c r="I401">
        <f t="shared" si="95"/>
        <v>-0.29099999999999998</v>
      </c>
      <c r="J401">
        <f t="shared" si="96"/>
        <v>-84.750213056774868</v>
      </c>
      <c r="K401">
        <f t="shared" si="97"/>
        <v>-52.27349361281204</v>
      </c>
      <c r="L401">
        <f t="shared" si="98"/>
        <v>37.220245574645425</v>
      </c>
      <c r="M401">
        <v>1757109</v>
      </c>
      <c r="N401">
        <v>-22839</v>
      </c>
      <c r="O401">
        <v>2330</v>
      </c>
      <c r="P401">
        <v>579</v>
      </c>
      <c r="Q401">
        <v>-2909</v>
      </c>
      <c r="R401">
        <v>-610</v>
      </c>
      <c r="S401">
        <v>1928</v>
      </c>
      <c r="T401">
        <v>-2521</v>
      </c>
      <c r="U401">
        <v>-291</v>
      </c>
      <c r="V401">
        <v>2033</v>
      </c>
      <c r="W401">
        <v>100314</v>
      </c>
      <c r="X401">
        <v>0</v>
      </c>
      <c r="Y401">
        <v>-1.7989999999999999</v>
      </c>
      <c r="Z401">
        <v>-0.48099999999999998</v>
      </c>
      <c r="AA401">
        <v>0.33300000000000002</v>
      </c>
      <c r="AB401">
        <f t="shared" si="99"/>
        <v>-103.06174411203055</v>
      </c>
      <c r="AC401">
        <f t="shared" si="100"/>
        <v>-27.555697008274983</v>
      </c>
      <c r="AD401">
        <f t="shared" si="101"/>
        <v>19.077021005728838</v>
      </c>
      <c r="AE401">
        <v>34.137</v>
      </c>
      <c r="AF401">
        <v>6.9420000000000002</v>
      </c>
      <c r="AG401">
        <v>17.128</v>
      </c>
      <c r="AH401">
        <v>9.8610000000000007</v>
      </c>
      <c r="AI401">
        <v>-26.57</v>
      </c>
      <c r="AJ401">
        <v>17.370999999999999</v>
      </c>
      <c r="AK401">
        <v>36</v>
      </c>
      <c r="AL401">
        <v>36</v>
      </c>
      <c r="AM401">
        <v>220</v>
      </c>
      <c r="AN401">
        <v>0</v>
      </c>
      <c r="AO401">
        <f t="shared" si="102"/>
        <v>-1.4791702596074094</v>
      </c>
      <c r="AP401">
        <f t="shared" si="103"/>
        <v>-0.91234457506379596</v>
      </c>
      <c r="AQ401">
        <f t="shared" si="104"/>
        <v>0.64961583367841158</v>
      </c>
      <c r="AR401">
        <f t="shared" si="105"/>
        <v>0.17210691753916085</v>
      </c>
      <c r="AS401">
        <f t="shared" si="106"/>
        <v>-0.46373398225489337</v>
      </c>
      <c r="AT401">
        <f t="shared" si="107"/>
        <v>0.30318114436393495</v>
      </c>
    </row>
    <row r="402" spans="1:46" x14ac:dyDescent="0.25">
      <c r="A402">
        <v>4.0199999999999996</v>
      </c>
      <c r="B402" t="s">
        <v>430</v>
      </c>
      <c r="C402">
        <v>1</v>
      </c>
      <c r="D402">
        <v>352</v>
      </c>
      <c r="E402">
        <v>40</v>
      </c>
      <c r="F402">
        <v>-160</v>
      </c>
      <c r="G402">
        <f t="shared" si="93"/>
        <v>1.948</v>
      </c>
      <c r="H402">
        <f t="shared" si="94"/>
        <v>-2.0539999999999998</v>
      </c>
      <c r="I402">
        <f t="shared" si="95"/>
        <v>-0.23300000000000001</v>
      </c>
      <c r="J402">
        <f t="shared" si="96"/>
        <v>-85.283652672057556</v>
      </c>
      <c r="K402">
        <f t="shared" si="97"/>
        <v>-46.307995304271294</v>
      </c>
      <c r="L402">
        <f t="shared" si="98"/>
        <v>43.294306055627374</v>
      </c>
      <c r="M402">
        <v>1754589</v>
      </c>
      <c r="N402">
        <v>-23959</v>
      </c>
      <c r="O402">
        <v>-3830</v>
      </c>
      <c r="P402">
        <v>579</v>
      </c>
      <c r="Q402">
        <v>-2909</v>
      </c>
      <c r="R402">
        <v>-610</v>
      </c>
      <c r="S402">
        <v>1948</v>
      </c>
      <c r="T402">
        <v>-2054</v>
      </c>
      <c r="U402">
        <v>-233</v>
      </c>
      <c r="V402">
        <v>2033</v>
      </c>
      <c r="W402">
        <v>100302</v>
      </c>
      <c r="X402">
        <v>0</v>
      </c>
      <c r="Y402">
        <v>-1.468</v>
      </c>
      <c r="Z402">
        <v>-0.35599999999999998</v>
      </c>
      <c r="AA402">
        <v>0.46800000000000003</v>
      </c>
      <c r="AB402">
        <f t="shared" si="99"/>
        <v>-84.099299809038826</v>
      </c>
      <c r="AC402">
        <f t="shared" si="100"/>
        <v>-20.394653087205601</v>
      </c>
      <c r="AD402">
        <f t="shared" si="101"/>
        <v>26.81094844048377</v>
      </c>
      <c r="AE402">
        <v>30.763000000000002</v>
      </c>
      <c r="AF402">
        <v>11.583</v>
      </c>
      <c r="AG402">
        <v>12.564</v>
      </c>
      <c r="AH402">
        <v>7.6159999999999997</v>
      </c>
      <c r="AI402">
        <v>-27.065000000000001</v>
      </c>
      <c r="AJ402">
        <v>17.957999999999998</v>
      </c>
      <c r="AK402">
        <v>36</v>
      </c>
      <c r="AL402">
        <v>220</v>
      </c>
      <c r="AM402">
        <v>220</v>
      </c>
      <c r="AN402">
        <v>0</v>
      </c>
      <c r="AO402">
        <f t="shared" si="102"/>
        <v>-1.4884805372546641</v>
      </c>
      <c r="AP402">
        <f t="shared" si="103"/>
        <v>-0.8082269880576074</v>
      </c>
      <c r="AQ402">
        <f t="shared" si="104"/>
        <v>0.75562818803681697</v>
      </c>
      <c r="AR402">
        <f t="shared" si="105"/>
        <v>0.13292427583188812</v>
      </c>
      <c r="AS402">
        <f t="shared" si="106"/>
        <v>-0.47237336205226532</v>
      </c>
      <c r="AT402">
        <f t="shared" si="107"/>
        <v>0.31342622707314166</v>
      </c>
    </row>
    <row r="403" spans="1:46" x14ac:dyDescent="0.25">
      <c r="A403">
        <v>4.03</v>
      </c>
      <c r="B403" t="s">
        <v>431</v>
      </c>
      <c r="C403">
        <v>1</v>
      </c>
      <c r="D403">
        <v>328</v>
      </c>
      <c r="E403">
        <v>32</v>
      </c>
      <c r="F403">
        <v>-112</v>
      </c>
      <c r="G403">
        <f t="shared" si="93"/>
        <v>2.21</v>
      </c>
      <c r="H403">
        <f t="shared" si="94"/>
        <v>-1.5349999999999999</v>
      </c>
      <c r="I403">
        <f t="shared" si="95"/>
        <v>-8.8999999999999996E-2</v>
      </c>
      <c r="J403">
        <f t="shared" si="96"/>
        <v>-88.09416169195373</v>
      </c>
      <c r="K403">
        <f t="shared" si="97"/>
        <v>-34.756435116145013</v>
      </c>
      <c r="L403">
        <f t="shared" si="98"/>
        <v>55.165096987271127</v>
      </c>
      <c r="M403">
        <v>1751859</v>
      </c>
      <c r="N403">
        <v>-30469</v>
      </c>
      <c r="O403">
        <v>-11950</v>
      </c>
      <c r="P403">
        <v>579</v>
      </c>
      <c r="Q403">
        <v>-2909</v>
      </c>
      <c r="R403">
        <v>-610</v>
      </c>
      <c r="S403">
        <v>2210</v>
      </c>
      <c r="T403">
        <v>-1535</v>
      </c>
      <c r="U403">
        <v>-89</v>
      </c>
      <c r="V403">
        <v>2033</v>
      </c>
      <c r="W403">
        <v>100305</v>
      </c>
      <c r="X403">
        <v>0</v>
      </c>
      <c r="Y403">
        <v>-1.167</v>
      </c>
      <c r="Z403">
        <v>-0.2</v>
      </c>
      <c r="AA403">
        <v>0.54900000000000004</v>
      </c>
      <c r="AB403">
        <f t="shared" si="99"/>
        <v>-66.855506047103759</v>
      </c>
      <c r="AC403">
        <f t="shared" si="100"/>
        <v>-11.457670273711013</v>
      </c>
      <c r="AD403">
        <f t="shared" si="101"/>
        <v>31.45130490133673</v>
      </c>
      <c r="AE403">
        <v>27.76</v>
      </c>
      <c r="AF403">
        <v>14.428000000000001</v>
      </c>
      <c r="AG403">
        <v>7.4939999999999998</v>
      </c>
      <c r="AH403">
        <v>5.532</v>
      </c>
      <c r="AI403">
        <v>-27.292000000000002</v>
      </c>
      <c r="AJ403">
        <v>18.747</v>
      </c>
      <c r="AK403">
        <v>36</v>
      </c>
      <c r="AL403">
        <v>220</v>
      </c>
      <c r="AM403">
        <v>36</v>
      </c>
      <c r="AN403">
        <v>0</v>
      </c>
      <c r="AO403">
        <f t="shared" si="102"/>
        <v>-1.5375331733088513</v>
      </c>
      <c r="AP403">
        <f t="shared" si="103"/>
        <v>-0.60661422903250828</v>
      </c>
      <c r="AQ403">
        <f t="shared" si="104"/>
        <v>0.96281257460988556</v>
      </c>
      <c r="AR403">
        <f t="shared" si="105"/>
        <v>9.6551614220326307E-2</v>
      </c>
      <c r="AS403">
        <f t="shared" si="106"/>
        <v>-0.47633525945429245</v>
      </c>
      <c r="AT403">
        <f t="shared" si="107"/>
        <v>0.32719687487137694</v>
      </c>
    </row>
    <row r="404" spans="1:46" x14ac:dyDescent="0.25">
      <c r="A404">
        <v>4.04</v>
      </c>
      <c r="B404" t="s">
        <v>432</v>
      </c>
      <c r="C404">
        <v>1</v>
      </c>
      <c r="D404">
        <v>312</v>
      </c>
      <c r="E404">
        <v>24</v>
      </c>
      <c r="F404">
        <v>-96</v>
      </c>
      <c r="G404">
        <f t="shared" si="93"/>
        <v>1.6990000000000001</v>
      </c>
      <c r="H404">
        <f t="shared" si="94"/>
        <v>-1.0980000000000001</v>
      </c>
      <c r="I404">
        <f t="shared" si="95"/>
        <v>-0.115</v>
      </c>
      <c r="J404">
        <f t="shared" si="96"/>
        <v>-86.735075567822321</v>
      </c>
      <c r="K404">
        <f t="shared" si="97"/>
        <v>-32.809148500231402</v>
      </c>
      <c r="L404">
        <f t="shared" si="98"/>
        <v>56.976903316016255</v>
      </c>
      <c r="M404">
        <v>1753959</v>
      </c>
      <c r="N404">
        <v>-18429</v>
      </c>
      <c r="O404">
        <v>-9780</v>
      </c>
      <c r="P404">
        <v>579</v>
      </c>
      <c r="Q404">
        <v>-2909</v>
      </c>
      <c r="R404">
        <v>-610</v>
      </c>
      <c r="S404">
        <v>1699</v>
      </c>
      <c r="T404">
        <v>-1098</v>
      </c>
      <c r="U404">
        <v>-115</v>
      </c>
      <c r="V404">
        <v>2033</v>
      </c>
      <c r="W404">
        <v>100256</v>
      </c>
      <c r="X404">
        <v>0</v>
      </c>
      <c r="Y404">
        <v>-0.88800000000000001</v>
      </c>
      <c r="Z404">
        <v>-2.7E-2</v>
      </c>
      <c r="AA404">
        <v>0.57999999999999996</v>
      </c>
      <c r="AB404">
        <f t="shared" si="99"/>
        <v>-50.872056015276897</v>
      </c>
      <c r="AC404">
        <f t="shared" si="100"/>
        <v>-1.5467854869509867</v>
      </c>
      <c r="AD404">
        <f t="shared" si="101"/>
        <v>33.227243793761936</v>
      </c>
      <c r="AE404">
        <v>25.93</v>
      </c>
      <c r="AF404">
        <v>16.079999999999998</v>
      </c>
      <c r="AG404">
        <v>2.8010000000000002</v>
      </c>
      <c r="AH404">
        <v>3.657</v>
      </c>
      <c r="AI404">
        <v>-27.390999999999998</v>
      </c>
      <c r="AJ404">
        <v>19.565999999999999</v>
      </c>
      <c r="AK404">
        <v>36</v>
      </c>
      <c r="AL404">
        <v>36</v>
      </c>
      <c r="AM404">
        <v>36</v>
      </c>
      <c r="AN404">
        <v>0</v>
      </c>
      <c r="AO404">
        <f t="shared" si="102"/>
        <v>-1.5138126456245897</v>
      </c>
      <c r="AP404">
        <f t="shared" si="103"/>
        <v>-0.57262766610479754</v>
      </c>
      <c r="AQ404">
        <f t="shared" si="104"/>
        <v>0.99443456045495882</v>
      </c>
      <c r="AR404">
        <f t="shared" si="105"/>
        <v>6.3826690745432638E-2</v>
      </c>
      <c r="AS404">
        <f t="shared" si="106"/>
        <v>-0.47806313541376677</v>
      </c>
      <c r="AT404">
        <f t="shared" si="107"/>
        <v>0.34149112144521049</v>
      </c>
    </row>
    <row r="405" spans="1:46" x14ac:dyDescent="0.25">
      <c r="A405">
        <v>4.05</v>
      </c>
      <c r="B405" t="s">
        <v>433</v>
      </c>
      <c r="C405">
        <v>1</v>
      </c>
      <c r="D405">
        <v>280</v>
      </c>
      <c r="E405">
        <v>16</v>
      </c>
      <c r="F405">
        <v>-112</v>
      </c>
      <c r="G405">
        <f t="shared" si="93"/>
        <v>1.647</v>
      </c>
      <c r="H405">
        <f t="shared" si="94"/>
        <v>-1.794</v>
      </c>
      <c r="I405">
        <f t="shared" si="95"/>
        <v>-0.26600000000000001</v>
      </c>
      <c r="J405">
        <f t="shared" si="96"/>
        <v>-83.755804395421805</v>
      </c>
      <c r="K405">
        <f t="shared" si="97"/>
        <v>-47.072407215251452</v>
      </c>
      <c r="L405">
        <f t="shared" si="98"/>
        <v>42.238117364821058</v>
      </c>
      <c r="M405">
        <v>1741219</v>
      </c>
      <c r="N405">
        <v>-22769</v>
      </c>
      <c r="O405">
        <v>-15730</v>
      </c>
      <c r="P405">
        <v>579</v>
      </c>
      <c r="Q405">
        <v>-2909</v>
      </c>
      <c r="R405">
        <v>-610</v>
      </c>
      <c r="S405">
        <v>1647</v>
      </c>
      <c r="T405">
        <v>-1794</v>
      </c>
      <c r="U405">
        <v>-266</v>
      </c>
      <c r="V405">
        <v>2032</v>
      </c>
      <c r="W405">
        <v>100252</v>
      </c>
      <c r="X405">
        <v>0</v>
      </c>
      <c r="Y405">
        <v>-0.61299999999999999</v>
      </c>
      <c r="Z405">
        <v>0.14499999999999999</v>
      </c>
      <c r="AA405">
        <v>0.56000000000000005</v>
      </c>
      <c r="AB405">
        <f t="shared" si="99"/>
        <v>-35.117759388924256</v>
      </c>
      <c r="AC405">
        <f t="shared" si="100"/>
        <v>8.306810948440484</v>
      </c>
      <c r="AD405">
        <f t="shared" si="101"/>
        <v>32.081476766390836</v>
      </c>
      <c r="AE405">
        <v>25.579000000000001</v>
      </c>
      <c r="AF405">
        <v>16.035</v>
      </c>
      <c r="AG405">
        <v>-1.8009999999999999</v>
      </c>
      <c r="AH405">
        <v>2.0089999999999999</v>
      </c>
      <c r="AI405">
        <v>-27.600999999999999</v>
      </c>
      <c r="AJ405">
        <v>20.141999999999999</v>
      </c>
      <c r="AK405">
        <v>36</v>
      </c>
      <c r="AL405">
        <v>36</v>
      </c>
      <c r="AM405">
        <v>36</v>
      </c>
      <c r="AN405">
        <v>0</v>
      </c>
      <c r="AO405">
        <f t="shared" si="102"/>
        <v>-1.4618145543564491</v>
      </c>
      <c r="AP405">
        <f t="shared" si="103"/>
        <v>-0.82156849274567301</v>
      </c>
      <c r="AQ405">
        <f t="shared" si="104"/>
        <v>0.73719421785991834</v>
      </c>
      <c r="AR405">
        <f t="shared" si="105"/>
        <v>3.5063664672566081E-2</v>
      </c>
      <c r="AS405">
        <f t="shared" si="106"/>
        <v>-0.48172832684295486</v>
      </c>
      <c r="AT405">
        <f t="shared" si="107"/>
        <v>0.35154421793669782</v>
      </c>
    </row>
    <row r="406" spans="1:46" x14ac:dyDescent="0.25">
      <c r="A406">
        <v>4.0599999999999996</v>
      </c>
      <c r="B406" t="s">
        <v>434</v>
      </c>
      <c r="C406">
        <v>1</v>
      </c>
      <c r="D406">
        <v>272</v>
      </c>
      <c r="E406">
        <v>32</v>
      </c>
      <c r="F406">
        <v>-160</v>
      </c>
      <c r="G406">
        <f t="shared" si="93"/>
        <v>1.61</v>
      </c>
      <c r="H406">
        <f t="shared" si="94"/>
        <v>-2.2810000000000001</v>
      </c>
      <c r="I406">
        <f t="shared" si="95"/>
        <v>-0.34</v>
      </c>
      <c r="J406">
        <f t="shared" si="96"/>
        <v>-83.046049015966034</v>
      </c>
      <c r="K406">
        <f t="shared" si="97"/>
        <v>-54.186365871769588</v>
      </c>
      <c r="L406">
        <f t="shared" si="98"/>
        <v>34.915057466963411</v>
      </c>
      <c r="M406">
        <v>1740029</v>
      </c>
      <c r="N406">
        <v>-30049</v>
      </c>
      <c r="O406">
        <v>-17410</v>
      </c>
      <c r="P406">
        <v>579</v>
      </c>
      <c r="Q406">
        <v>-2909</v>
      </c>
      <c r="R406">
        <v>-610</v>
      </c>
      <c r="S406">
        <v>1610</v>
      </c>
      <c r="T406">
        <v>-2281</v>
      </c>
      <c r="U406">
        <v>-340</v>
      </c>
      <c r="V406">
        <v>2033</v>
      </c>
      <c r="W406">
        <v>100259</v>
      </c>
      <c r="X406">
        <v>0</v>
      </c>
      <c r="Y406">
        <v>-0.317</v>
      </c>
      <c r="Z406">
        <v>0.307</v>
      </c>
      <c r="AA406">
        <v>0.49</v>
      </c>
      <c r="AB406">
        <f t="shared" si="99"/>
        <v>-18.160407383831956</v>
      </c>
      <c r="AC406">
        <f t="shared" si="100"/>
        <v>17.587523870146406</v>
      </c>
      <c r="AD406">
        <f t="shared" si="101"/>
        <v>28.071292170591981</v>
      </c>
      <c r="AE406">
        <v>26.957999999999998</v>
      </c>
      <c r="AF406">
        <v>14.753</v>
      </c>
      <c r="AG406">
        <v>-6.4210000000000003</v>
      </c>
      <c r="AH406">
        <v>0.56399999999999995</v>
      </c>
      <c r="AI406">
        <v>-27.823</v>
      </c>
      <c r="AJ406">
        <v>20.571999999999999</v>
      </c>
      <c r="AK406">
        <v>36</v>
      </c>
      <c r="AL406">
        <v>36</v>
      </c>
      <c r="AM406">
        <v>36</v>
      </c>
      <c r="AN406">
        <v>0</v>
      </c>
      <c r="AO406">
        <f t="shared" si="102"/>
        <v>-1.4494269861012044</v>
      </c>
      <c r="AP406">
        <f t="shared" si="103"/>
        <v>-0.94573049415266686</v>
      </c>
      <c r="AQ406">
        <f t="shared" si="104"/>
        <v>0.60938271132154276</v>
      </c>
      <c r="AR406">
        <f t="shared" si="105"/>
        <v>9.8436569812480178E-3</v>
      </c>
      <c r="AS406">
        <f t="shared" si="106"/>
        <v>-0.48560295778238233</v>
      </c>
      <c r="AT406">
        <f t="shared" si="107"/>
        <v>0.35904913372027347</v>
      </c>
    </row>
    <row r="407" spans="1:46" x14ac:dyDescent="0.25">
      <c r="A407">
        <v>4.07</v>
      </c>
      <c r="B407" t="s">
        <v>435</v>
      </c>
      <c r="C407">
        <v>1</v>
      </c>
      <c r="D407">
        <v>248</v>
      </c>
      <c r="E407">
        <v>16</v>
      </c>
      <c r="F407">
        <v>-56</v>
      </c>
      <c r="G407">
        <f t="shared" si="93"/>
        <v>1.4490000000000001</v>
      </c>
      <c r="H407">
        <f t="shared" si="94"/>
        <v>-2.2629999999999999</v>
      </c>
      <c r="I407">
        <f t="shared" si="95"/>
        <v>-0.34399999999999997</v>
      </c>
      <c r="J407">
        <f t="shared" si="96"/>
        <v>-82.694138980534788</v>
      </c>
      <c r="K407">
        <f t="shared" si="97"/>
        <v>-56.643852374779748</v>
      </c>
      <c r="L407">
        <f t="shared" si="98"/>
        <v>32.330783684217231</v>
      </c>
      <c r="M407">
        <v>1737999</v>
      </c>
      <c r="N407">
        <v>-25849</v>
      </c>
      <c r="O407">
        <v>-20980</v>
      </c>
      <c r="P407">
        <v>579</v>
      </c>
      <c r="Q407">
        <v>-2909</v>
      </c>
      <c r="R407">
        <v>-610</v>
      </c>
      <c r="S407">
        <v>1449</v>
      </c>
      <c r="T407">
        <v>-2263</v>
      </c>
      <c r="U407">
        <v>-344</v>
      </c>
      <c r="V407">
        <v>2031</v>
      </c>
      <c r="W407">
        <v>100238</v>
      </c>
      <c r="X407">
        <v>0</v>
      </c>
      <c r="Y407">
        <v>5.0000000000000001E-3</v>
      </c>
      <c r="Z407">
        <v>0.44</v>
      </c>
      <c r="AA407">
        <v>0.36599999999999999</v>
      </c>
      <c r="AB407">
        <f t="shared" si="99"/>
        <v>0.28644175684277534</v>
      </c>
      <c r="AC407">
        <f t="shared" si="100"/>
        <v>25.206874602164227</v>
      </c>
      <c r="AD407">
        <f t="shared" si="101"/>
        <v>20.967536600891151</v>
      </c>
      <c r="AE407">
        <v>29.571999999999999</v>
      </c>
      <c r="AF407">
        <v>12.196</v>
      </c>
      <c r="AG407">
        <v>-11.284000000000001</v>
      </c>
      <c r="AH407">
        <v>-0.67200000000000004</v>
      </c>
      <c r="AI407">
        <v>-28.003</v>
      </c>
      <c r="AJ407">
        <v>20.905000000000001</v>
      </c>
      <c r="AK407">
        <v>36</v>
      </c>
      <c r="AL407">
        <v>36</v>
      </c>
      <c r="AM407">
        <v>36</v>
      </c>
      <c r="AN407">
        <v>0</v>
      </c>
      <c r="AO407">
        <f t="shared" si="102"/>
        <v>-1.4432849973121191</v>
      </c>
      <c r="AP407">
        <f t="shared" si="103"/>
        <v>-0.98862172495351563</v>
      </c>
      <c r="AQ407">
        <f t="shared" si="104"/>
        <v>0.56427862503965331</v>
      </c>
      <c r="AR407">
        <f t="shared" si="105"/>
        <v>-1.1728612573401895E-2</v>
      </c>
      <c r="AS407">
        <f t="shared" si="106"/>
        <v>-0.48874455043597209</v>
      </c>
      <c r="AT407">
        <f t="shared" si="107"/>
        <v>0.36486108012941459</v>
      </c>
    </row>
    <row r="408" spans="1:46" x14ac:dyDescent="0.25">
      <c r="A408">
        <v>4.08</v>
      </c>
      <c r="B408" t="s">
        <v>436</v>
      </c>
      <c r="C408">
        <v>1</v>
      </c>
      <c r="D408">
        <v>216</v>
      </c>
      <c r="E408">
        <v>16</v>
      </c>
      <c r="F408">
        <v>-8</v>
      </c>
      <c r="G408">
        <f t="shared" si="93"/>
        <v>1.756</v>
      </c>
      <c r="H408">
        <f t="shared" si="94"/>
        <v>-2.5590000000000002</v>
      </c>
      <c r="I408">
        <f t="shared" si="95"/>
        <v>-0.46899999999999997</v>
      </c>
      <c r="J408">
        <f t="shared" si="96"/>
        <v>-81.396082046232934</v>
      </c>
      <c r="K408">
        <f t="shared" si="97"/>
        <v>-54.608307166225146</v>
      </c>
      <c r="L408">
        <f t="shared" si="98"/>
        <v>34.013494894293821</v>
      </c>
      <c r="M408">
        <v>1737369</v>
      </c>
      <c r="N408">
        <v>-29069</v>
      </c>
      <c r="O408">
        <v>-19300</v>
      </c>
      <c r="P408">
        <v>579</v>
      </c>
      <c r="Q408">
        <v>-2909</v>
      </c>
      <c r="R408">
        <v>-610</v>
      </c>
      <c r="S408">
        <v>1756</v>
      </c>
      <c r="T408">
        <v>-2559</v>
      </c>
      <c r="U408">
        <v>-469</v>
      </c>
      <c r="V408">
        <v>2032</v>
      </c>
      <c r="W408">
        <v>100229</v>
      </c>
      <c r="X408">
        <v>0</v>
      </c>
      <c r="Y408">
        <v>0.36099999999999999</v>
      </c>
      <c r="Z408">
        <v>0.52700000000000002</v>
      </c>
      <c r="AA408">
        <v>0.19500000000000001</v>
      </c>
      <c r="AB408">
        <f t="shared" si="99"/>
        <v>20.681094844048378</v>
      </c>
      <c r="AC408">
        <f t="shared" si="100"/>
        <v>30.190961171228519</v>
      </c>
      <c r="AD408">
        <f t="shared" si="101"/>
        <v>11.171228516868238</v>
      </c>
      <c r="AE408">
        <v>32.804000000000002</v>
      </c>
      <c r="AF408">
        <v>7.9550000000000001</v>
      </c>
      <c r="AG408">
        <v>-15.744</v>
      </c>
      <c r="AH408">
        <v>-1.669</v>
      </c>
      <c r="AI408">
        <v>-28.103000000000002</v>
      </c>
      <c r="AJ408">
        <v>21.184000000000001</v>
      </c>
      <c r="AK408">
        <v>36</v>
      </c>
      <c r="AL408">
        <v>36</v>
      </c>
      <c r="AM408">
        <v>36</v>
      </c>
      <c r="AN408">
        <v>0</v>
      </c>
      <c r="AO408">
        <f t="shared" si="102"/>
        <v>-1.4206296299302081</v>
      </c>
      <c r="AP408">
        <f t="shared" si="103"/>
        <v>-0.95309475899104323</v>
      </c>
      <c r="AQ408">
        <f t="shared" si="104"/>
        <v>0.59364747601570778</v>
      </c>
      <c r="AR408">
        <f t="shared" si="105"/>
        <v>-2.9129545215785362E-2</v>
      </c>
      <c r="AS408">
        <f t="shared" si="106"/>
        <v>-0.49048987968796648</v>
      </c>
      <c r="AT408">
        <f t="shared" si="107"/>
        <v>0.36973054874247879</v>
      </c>
    </row>
    <row r="409" spans="1:46" x14ac:dyDescent="0.25">
      <c r="A409">
        <v>4.09</v>
      </c>
      <c r="B409" t="s">
        <v>437</v>
      </c>
      <c r="C409">
        <v>1</v>
      </c>
      <c r="D409">
        <v>216</v>
      </c>
      <c r="E409">
        <v>16</v>
      </c>
      <c r="F409">
        <v>-24</v>
      </c>
      <c r="G409">
        <f t="shared" si="93"/>
        <v>1.2869999999999999</v>
      </c>
      <c r="H409">
        <f t="shared" si="94"/>
        <v>-2.7069999999999999</v>
      </c>
      <c r="I409">
        <f t="shared" si="95"/>
        <v>-0.51100000000000001</v>
      </c>
      <c r="J409">
        <f t="shared" si="96"/>
        <v>-80.314653477781931</v>
      </c>
      <c r="K409">
        <f t="shared" si="97"/>
        <v>-62.900353225861664</v>
      </c>
      <c r="L409">
        <f t="shared" si="98"/>
        <v>25.037940338261375</v>
      </c>
      <c r="M409">
        <v>1738489</v>
      </c>
      <c r="N409">
        <v>-34739</v>
      </c>
      <c r="O409">
        <v>-14820</v>
      </c>
      <c r="P409">
        <v>579</v>
      </c>
      <c r="Q409">
        <v>-2909</v>
      </c>
      <c r="R409">
        <v>-610</v>
      </c>
      <c r="S409">
        <v>1287</v>
      </c>
      <c r="T409">
        <v>-2707</v>
      </c>
      <c r="U409">
        <v>-511</v>
      </c>
      <c r="V409">
        <v>2033</v>
      </c>
      <c r="W409">
        <v>100236</v>
      </c>
      <c r="X409">
        <v>0</v>
      </c>
      <c r="Y409">
        <v>0.746</v>
      </c>
      <c r="Z409">
        <v>0.55200000000000005</v>
      </c>
      <c r="AA409">
        <v>-6.0000000000000001E-3</v>
      </c>
      <c r="AB409">
        <f t="shared" si="99"/>
        <v>42.737110120942077</v>
      </c>
      <c r="AC409">
        <f t="shared" si="100"/>
        <v>31.623169955442396</v>
      </c>
      <c r="AD409">
        <f t="shared" si="101"/>
        <v>-0.34373010821133038</v>
      </c>
      <c r="AE409">
        <v>35.012999999999998</v>
      </c>
      <c r="AF409">
        <v>2.2789999999999999</v>
      </c>
      <c r="AG409">
        <v>-18.419</v>
      </c>
      <c r="AH409">
        <v>-2.4180000000000001</v>
      </c>
      <c r="AI409">
        <v>-28.309000000000001</v>
      </c>
      <c r="AJ409">
        <v>21.239000000000001</v>
      </c>
      <c r="AK409">
        <v>36</v>
      </c>
      <c r="AL409">
        <v>104</v>
      </c>
      <c r="AM409">
        <v>36</v>
      </c>
      <c r="AN409">
        <v>0</v>
      </c>
      <c r="AO409">
        <f t="shared" si="102"/>
        <v>-1.4017551407856093</v>
      </c>
      <c r="AP409">
        <f t="shared" si="103"/>
        <v>-1.0978182644587224</v>
      </c>
      <c r="AQ409">
        <f t="shared" si="104"/>
        <v>0.43699449682056374</v>
      </c>
      <c r="AR409">
        <f t="shared" si="105"/>
        <v>-4.2202061313222891E-2</v>
      </c>
      <c r="AS409">
        <f t="shared" si="106"/>
        <v>-0.49408525794707475</v>
      </c>
      <c r="AT409">
        <f t="shared" si="107"/>
        <v>0.37069047983107567</v>
      </c>
    </row>
    <row r="410" spans="1:46" x14ac:dyDescent="0.25">
      <c r="A410">
        <v>4.0999999999999996</v>
      </c>
      <c r="B410" t="s">
        <v>438</v>
      </c>
      <c r="C410">
        <v>1</v>
      </c>
      <c r="D410">
        <v>224</v>
      </c>
      <c r="E410">
        <v>48</v>
      </c>
      <c r="F410">
        <v>-176</v>
      </c>
      <c r="G410">
        <f t="shared" si="93"/>
        <v>1.343</v>
      </c>
      <c r="H410">
        <f t="shared" si="94"/>
        <v>-2.1030000000000002</v>
      </c>
      <c r="I410">
        <f t="shared" si="95"/>
        <v>-0.39200000000000002</v>
      </c>
      <c r="J410">
        <f t="shared" si="96"/>
        <v>-81.061369983269472</v>
      </c>
      <c r="K410">
        <f t="shared" si="97"/>
        <v>-56.35849149142043</v>
      </c>
      <c r="L410">
        <f t="shared" si="98"/>
        <v>32.116362944233238</v>
      </c>
      <c r="M410">
        <v>1740309</v>
      </c>
      <c r="N410">
        <v>-43139</v>
      </c>
      <c r="O410">
        <v>-12230</v>
      </c>
      <c r="P410">
        <v>579</v>
      </c>
      <c r="Q410">
        <v>-2909</v>
      </c>
      <c r="R410">
        <v>-610</v>
      </c>
      <c r="S410">
        <v>1343</v>
      </c>
      <c r="T410">
        <v>-2103</v>
      </c>
      <c r="U410">
        <v>-392</v>
      </c>
      <c r="V410">
        <v>2032</v>
      </c>
      <c r="W410">
        <v>100218</v>
      </c>
      <c r="X410">
        <v>0</v>
      </c>
      <c r="Y410">
        <v>1.1259999999999999</v>
      </c>
      <c r="Z410">
        <v>0.50900000000000001</v>
      </c>
      <c r="AA410">
        <v>-0.20200000000000001</v>
      </c>
      <c r="AB410">
        <f t="shared" si="99"/>
        <v>64.506683640992989</v>
      </c>
      <c r="AC410">
        <f t="shared" si="100"/>
        <v>29.159770846594526</v>
      </c>
      <c r="AD410">
        <f t="shared" si="101"/>
        <v>-11.572246976448124</v>
      </c>
      <c r="AE410">
        <v>34.665999999999997</v>
      </c>
      <c r="AF410">
        <v>-3.94</v>
      </c>
      <c r="AG410">
        <v>-17.920000000000002</v>
      </c>
      <c r="AH410">
        <v>-2.9540000000000002</v>
      </c>
      <c r="AI410">
        <v>-28.437999999999999</v>
      </c>
      <c r="AJ410">
        <v>21.312999999999999</v>
      </c>
      <c r="AK410">
        <v>36</v>
      </c>
      <c r="AL410">
        <v>220</v>
      </c>
      <c r="AM410">
        <v>36</v>
      </c>
      <c r="AN410">
        <v>0</v>
      </c>
      <c r="AO410">
        <f t="shared" si="102"/>
        <v>-1.4147878023853531</v>
      </c>
      <c r="AP410">
        <f t="shared" si="103"/>
        <v>-0.98364123798249603</v>
      </c>
      <c r="AQ410">
        <f t="shared" si="104"/>
        <v>0.56053627714236998</v>
      </c>
      <c r="AR410">
        <f t="shared" si="105"/>
        <v>-5.1557026103912496E-2</v>
      </c>
      <c r="AS410">
        <f t="shared" si="106"/>
        <v>-0.4963367326821474</v>
      </c>
      <c r="AT410">
        <f t="shared" si="107"/>
        <v>0.37198202347755144</v>
      </c>
    </row>
    <row r="411" spans="1:46" x14ac:dyDescent="0.25">
      <c r="A411">
        <v>4.1100000000000003</v>
      </c>
      <c r="B411" t="s">
        <v>439</v>
      </c>
      <c r="C411">
        <v>1</v>
      </c>
      <c r="D411">
        <v>216</v>
      </c>
      <c r="E411">
        <v>16</v>
      </c>
      <c r="F411">
        <v>-136</v>
      </c>
      <c r="G411">
        <f t="shared" si="93"/>
        <v>1.202</v>
      </c>
      <c r="H411">
        <f t="shared" si="94"/>
        <v>-2.2330000000000001</v>
      </c>
      <c r="I411">
        <f t="shared" si="95"/>
        <v>-0.41899999999999998</v>
      </c>
      <c r="J411">
        <f t="shared" si="96"/>
        <v>-80.607701376898902</v>
      </c>
      <c r="K411">
        <f t="shared" si="97"/>
        <v>-60.306608267820678</v>
      </c>
      <c r="L411">
        <f t="shared" si="98"/>
        <v>27.877739864935524</v>
      </c>
      <c r="M411">
        <v>1747029</v>
      </c>
      <c r="N411">
        <v>-49229</v>
      </c>
      <c r="O411">
        <v>-6070</v>
      </c>
      <c r="P411">
        <v>579</v>
      </c>
      <c r="Q411">
        <v>-2909</v>
      </c>
      <c r="R411">
        <v>-610</v>
      </c>
      <c r="S411">
        <v>1202</v>
      </c>
      <c r="T411">
        <v>-2233</v>
      </c>
      <c r="U411">
        <v>-419</v>
      </c>
      <c r="V411">
        <v>2033</v>
      </c>
      <c r="W411">
        <v>100198</v>
      </c>
      <c r="X411">
        <v>0</v>
      </c>
      <c r="Y411">
        <v>1.4750000000000001</v>
      </c>
      <c r="Z411">
        <v>0.40699999999999997</v>
      </c>
      <c r="AA411">
        <v>-0.35899999999999999</v>
      </c>
      <c r="AB411">
        <f t="shared" si="99"/>
        <v>84.500318268618727</v>
      </c>
      <c r="AC411">
        <f t="shared" si="100"/>
        <v>23.31635900700191</v>
      </c>
      <c r="AD411">
        <f t="shared" si="101"/>
        <v>-20.566518141311267</v>
      </c>
      <c r="AE411">
        <v>32.125</v>
      </c>
      <c r="AF411">
        <v>-9.3140000000000001</v>
      </c>
      <c r="AG411">
        <v>-14.46</v>
      </c>
      <c r="AH411">
        <v>-3.2759999999999998</v>
      </c>
      <c r="AI411">
        <v>-28.683</v>
      </c>
      <c r="AJ411">
        <v>21.257000000000001</v>
      </c>
      <c r="AK411">
        <v>36</v>
      </c>
      <c r="AL411">
        <v>220</v>
      </c>
      <c r="AM411">
        <v>36</v>
      </c>
      <c r="AN411">
        <v>0</v>
      </c>
      <c r="AO411">
        <f t="shared" si="102"/>
        <v>-1.4068697914912525</v>
      </c>
      <c r="AP411">
        <f t="shared" si="103"/>
        <v>-1.0525488749839051</v>
      </c>
      <c r="AQ411">
        <f t="shared" si="104"/>
        <v>0.48655834865760422</v>
      </c>
      <c r="AR411">
        <f t="shared" si="105"/>
        <v>-5.7176986295334235E-2</v>
      </c>
      <c r="AS411">
        <f t="shared" si="106"/>
        <v>-0.50061278934953357</v>
      </c>
      <c r="AT411">
        <f t="shared" si="107"/>
        <v>0.37100463909643466</v>
      </c>
    </row>
    <row r="412" spans="1:46" x14ac:dyDescent="0.25">
      <c r="A412">
        <v>4.12</v>
      </c>
      <c r="B412" t="s">
        <v>440</v>
      </c>
      <c r="C412">
        <v>1</v>
      </c>
      <c r="D412">
        <v>208</v>
      </c>
      <c r="E412">
        <v>24</v>
      </c>
      <c r="F412">
        <v>-136</v>
      </c>
      <c r="G412">
        <f t="shared" si="93"/>
        <v>1.4359999999999999</v>
      </c>
      <c r="H412">
        <f t="shared" si="94"/>
        <v>-2.508</v>
      </c>
      <c r="I412">
        <f t="shared" si="95"/>
        <v>-0.377</v>
      </c>
      <c r="J412">
        <f t="shared" si="96"/>
        <v>-82.557066321573345</v>
      </c>
      <c r="K412">
        <f t="shared" si="97"/>
        <v>-59.36799998578536</v>
      </c>
      <c r="L412">
        <f t="shared" si="98"/>
        <v>29.514997336585484</v>
      </c>
      <c r="M412">
        <v>1753119</v>
      </c>
      <c r="N412">
        <v>-51399</v>
      </c>
      <c r="O412">
        <v>-2080</v>
      </c>
      <c r="P412">
        <v>579</v>
      </c>
      <c r="Q412">
        <v>-2909</v>
      </c>
      <c r="R412">
        <v>-610</v>
      </c>
      <c r="S412">
        <v>1436</v>
      </c>
      <c r="T412">
        <v>-2508</v>
      </c>
      <c r="U412">
        <v>-377</v>
      </c>
      <c r="V412">
        <v>2033</v>
      </c>
      <c r="W412">
        <v>100175</v>
      </c>
      <c r="X412">
        <v>0</v>
      </c>
      <c r="Y412">
        <v>1.7889999999999999</v>
      </c>
      <c r="Z412">
        <v>0.26600000000000001</v>
      </c>
      <c r="AA412">
        <v>-0.46500000000000002</v>
      </c>
      <c r="AB412">
        <f t="shared" si="99"/>
        <v>102.488860598345</v>
      </c>
      <c r="AC412">
        <f t="shared" si="100"/>
        <v>15.238701464035648</v>
      </c>
      <c r="AD412">
        <f t="shared" si="101"/>
        <v>-26.639083386378104</v>
      </c>
      <c r="AE412">
        <v>29.044</v>
      </c>
      <c r="AF412">
        <v>-13.087999999999999</v>
      </c>
      <c r="AG412">
        <v>-9.7370000000000001</v>
      </c>
      <c r="AH412">
        <v>-3.4470000000000001</v>
      </c>
      <c r="AI412">
        <v>-28.989000000000001</v>
      </c>
      <c r="AJ412">
        <v>21.18</v>
      </c>
      <c r="AK412">
        <v>36</v>
      </c>
      <c r="AL412">
        <v>175</v>
      </c>
      <c r="AM412">
        <v>36</v>
      </c>
      <c r="AN412">
        <v>0</v>
      </c>
      <c r="AO412">
        <f t="shared" si="102"/>
        <v>-1.4408926280987786</v>
      </c>
      <c r="AP412">
        <f t="shared" si="103"/>
        <v>-1.0361670700759014</v>
      </c>
      <c r="AQ412">
        <f t="shared" si="104"/>
        <v>0.51513388224077372</v>
      </c>
      <c r="AR412">
        <f t="shared" si="105"/>
        <v>-6.0161499316244538E-2</v>
      </c>
      <c r="AS412">
        <f t="shared" si="106"/>
        <v>-0.50595349686063618</v>
      </c>
      <c r="AT412">
        <f t="shared" si="107"/>
        <v>0.36966073557239898</v>
      </c>
    </row>
    <row r="413" spans="1:46" x14ac:dyDescent="0.25">
      <c r="A413">
        <v>4.13</v>
      </c>
      <c r="B413" t="s">
        <v>441</v>
      </c>
      <c r="C413">
        <v>1</v>
      </c>
      <c r="D413">
        <v>200</v>
      </c>
      <c r="E413">
        <v>16</v>
      </c>
      <c r="F413">
        <v>-168</v>
      </c>
      <c r="G413">
        <f t="shared" si="93"/>
        <v>1.554</v>
      </c>
      <c r="H413">
        <f t="shared" si="94"/>
        <v>-2.5430000000000001</v>
      </c>
      <c r="I413">
        <f t="shared" si="95"/>
        <v>-0.312</v>
      </c>
      <c r="J413">
        <f t="shared" si="96"/>
        <v>-84.012585692807605</v>
      </c>
      <c r="K413">
        <f t="shared" si="97"/>
        <v>-58.057847886090805</v>
      </c>
      <c r="L413">
        <f t="shared" si="98"/>
        <v>31.234489552271672</v>
      </c>
      <c r="M413">
        <v>1760749</v>
      </c>
      <c r="N413">
        <v>-51609</v>
      </c>
      <c r="O413">
        <v>4220</v>
      </c>
      <c r="P413">
        <v>579</v>
      </c>
      <c r="Q413">
        <v>-2909</v>
      </c>
      <c r="R413">
        <v>-610</v>
      </c>
      <c r="S413">
        <v>1554</v>
      </c>
      <c r="T413">
        <v>-2543</v>
      </c>
      <c r="U413">
        <v>-312</v>
      </c>
      <c r="V413">
        <v>2032</v>
      </c>
      <c r="W413">
        <v>100195</v>
      </c>
      <c r="X413">
        <v>0</v>
      </c>
      <c r="Y413">
        <v>2.081</v>
      </c>
      <c r="Z413">
        <v>0.1</v>
      </c>
      <c r="AA413">
        <v>-0.51800000000000002</v>
      </c>
      <c r="AB413">
        <f t="shared" si="99"/>
        <v>119.21705919796308</v>
      </c>
      <c r="AC413">
        <f t="shared" si="100"/>
        <v>5.7288351368555066</v>
      </c>
      <c r="AD413">
        <f t="shared" si="101"/>
        <v>-29.675366008911524</v>
      </c>
      <c r="AE413">
        <v>26.841000000000001</v>
      </c>
      <c r="AF413">
        <v>-15.276</v>
      </c>
      <c r="AG413">
        <v>-4.8680000000000003</v>
      </c>
      <c r="AH413">
        <v>-3.4710000000000001</v>
      </c>
      <c r="AI413">
        <v>-29.364999999999998</v>
      </c>
      <c r="AJ413">
        <v>21.108000000000001</v>
      </c>
      <c r="AK413">
        <v>220</v>
      </c>
      <c r="AL413">
        <v>36</v>
      </c>
      <c r="AM413">
        <v>36</v>
      </c>
      <c r="AN413">
        <v>0</v>
      </c>
      <c r="AO413">
        <f t="shared" si="102"/>
        <v>-1.466296233453374</v>
      </c>
      <c r="AP413">
        <f t="shared" si="103"/>
        <v>-1.0133006022343143</v>
      </c>
      <c r="AQ413">
        <f t="shared" si="104"/>
        <v>0.5451446828669102</v>
      </c>
      <c r="AR413">
        <f t="shared" si="105"/>
        <v>-6.0580378336723181E-2</v>
      </c>
      <c r="AS413">
        <f t="shared" si="106"/>
        <v>-0.51251593484813485</v>
      </c>
      <c r="AT413">
        <f t="shared" si="107"/>
        <v>0.36840409851096306</v>
      </c>
    </row>
    <row r="414" spans="1:46" x14ac:dyDescent="0.25">
      <c r="A414">
        <v>4.1399999999999997</v>
      </c>
      <c r="B414" t="s">
        <v>442</v>
      </c>
      <c r="C414">
        <v>1</v>
      </c>
      <c r="D414">
        <v>240</v>
      </c>
      <c r="E414">
        <v>24</v>
      </c>
      <c r="F414">
        <v>-176</v>
      </c>
      <c r="G414">
        <f t="shared" si="93"/>
        <v>1.5049999999999999</v>
      </c>
      <c r="H414">
        <f t="shared" si="94"/>
        <v>-2.6419999999999999</v>
      </c>
      <c r="I414">
        <f t="shared" si="95"/>
        <v>-0.27800000000000002</v>
      </c>
      <c r="J414">
        <f t="shared" si="96"/>
        <v>-84.76500217917409</v>
      </c>
      <c r="K414">
        <f t="shared" si="97"/>
        <v>-59.909334553625101</v>
      </c>
      <c r="L414">
        <f t="shared" si="98"/>
        <v>29.528445743043356</v>
      </c>
      <c r="M414">
        <v>1773419</v>
      </c>
      <c r="N414">
        <v>-50769</v>
      </c>
      <c r="O414">
        <v>8980</v>
      </c>
      <c r="P414">
        <v>579</v>
      </c>
      <c r="Q414">
        <v>-2909</v>
      </c>
      <c r="R414">
        <v>-610</v>
      </c>
      <c r="S414">
        <v>1505</v>
      </c>
      <c r="T414">
        <v>-2642</v>
      </c>
      <c r="U414">
        <v>-278</v>
      </c>
      <c r="V414">
        <v>2032</v>
      </c>
      <c r="W414">
        <v>100171</v>
      </c>
      <c r="X414">
        <v>0</v>
      </c>
      <c r="Y414">
        <v>2.3650000000000002</v>
      </c>
      <c r="Z414">
        <v>-7.3999999999999996E-2</v>
      </c>
      <c r="AA414">
        <v>-0.52</v>
      </c>
      <c r="AB414">
        <f t="shared" si="99"/>
        <v>135.48695098663273</v>
      </c>
      <c r="AC414">
        <f t="shared" si="100"/>
        <v>-4.2393380012730741</v>
      </c>
      <c r="AD414">
        <f t="shared" si="101"/>
        <v>-29.789942711648635</v>
      </c>
      <c r="AE414">
        <v>26.155000000000001</v>
      </c>
      <c r="AF414">
        <v>-16.085999999999999</v>
      </c>
      <c r="AG414">
        <v>-0.18</v>
      </c>
      <c r="AH414">
        <v>-3.3460000000000001</v>
      </c>
      <c r="AI414">
        <v>-29.863</v>
      </c>
      <c r="AJ414">
        <v>21.010999999999999</v>
      </c>
      <c r="AK414">
        <v>220</v>
      </c>
      <c r="AL414">
        <v>36</v>
      </c>
      <c r="AM414">
        <v>36</v>
      </c>
      <c r="AN414">
        <v>0</v>
      </c>
      <c r="AO414">
        <f t="shared" si="102"/>
        <v>-1.4794283784867563</v>
      </c>
      <c r="AP414">
        <f t="shared" si="103"/>
        <v>-1.0456151406395653</v>
      </c>
      <c r="AQ414">
        <f t="shared" si="104"/>
        <v>0.51536860121261008</v>
      </c>
      <c r="AR414">
        <f t="shared" si="105"/>
        <v>-5.8398716771730266E-2</v>
      </c>
      <c r="AS414">
        <f t="shared" si="106"/>
        <v>-0.5212076745230666</v>
      </c>
      <c r="AT414">
        <f t="shared" si="107"/>
        <v>0.36671112913652859</v>
      </c>
    </row>
    <row r="415" spans="1:46" x14ac:dyDescent="0.25">
      <c r="A415">
        <v>4.1500000000000004</v>
      </c>
      <c r="B415" t="s">
        <v>443</v>
      </c>
      <c r="C415">
        <v>1</v>
      </c>
      <c r="D415">
        <v>256</v>
      </c>
      <c r="E415">
        <v>40</v>
      </c>
      <c r="F415">
        <v>-216</v>
      </c>
      <c r="G415">
        <f t="shared" si="93"/>
        <v>1.681</v>
      </c>
      <c r="H415">
        <f t="shared" si="94"/>
        <v>-2.4460000000000002</v>
      </c>
      <c r="I415">
        <f t="shared" si="95"/>
        <v>-0.25700000000000001</v>
      </c>
      <c r="J415">
        <f t="shared" si="96"/>
        <v>-85.039962142027392</v>
      </c>
      <c r="K415">
        <f t="shared" si="97"/>
        <v>-55.184664062138957</v>
      </c>
      <c r="L415">
        <f t="shared" si="98"/>
        <v>34.347455935569208</v>
      </c>
      <c r="M415">
        <v>1784689</v>
      </c>
      <c r="N415">
        <v>-42929</v>
      </c>
      <c r="O415">
        <v>13810</v>
      </c>
      <c r="P415">
        <v>579</v>
      </c>
      <c r="Q415">
        <v>-2909</v>
      </c>
      <c r="R415">
        <v>-610</v>
      </c>
      <c r="S415">
        <v>1681</v>
      </c>
      <c r="T415">
        <v>-2446</v>
      </c>
      <c r="U415">
        <v>-257</v>
      </c>
      <c r="V415">
        <v>2033</v>
      </c>
      <c r="W415">
        <v>100175</v>
      </c>
      <c r="X415">
        <v>0</v>
      </c>
      <c r="Y415">
        <v>2.661</v>
      </c>
      <c r="Z415">
        <v>-0.24199999999999999</v>
      </c>
      <c r="AA415">
        <v>-0.47</v>
      </c>
      <c r="AB415">
        <f t="shared" si="99"/>
        <v>152.44430299172501</v>
      </c>
      <c r="AC415">
        <f t="shared" si="100"/>
        <v>-13.863781031190324</v>
      </c>
      <c r="AD415">
        <f t="shared" si="101"/>
        <v>-26.925525143220877</v>
      </c>
      <c r="AE415">
        <v>27.106000000000002</v>
      </c>
      <c r="AF415">
        <v>-15.43</v>
      </c>
      <c r="AG415">
        <v>4.5739999999999998</v>
      </c>
      <c r="AH415">
        <v>-3.0609999999999999</v>
      </c>
      <c r="AI415">
        <v>-30.376999999999999</v>
      </c>
      <c r="AJ415">
        <v>21.009</v>
      </c>
      <c r="AK415">
        <v>220</v>
      </c>
      <c r="AL415">
        <v>36</v>
      </c>
      <c r="AM415">
        <v>36</v>
      </c>
      <c r="AN415">
        <v>0</v>
      </c>
      <c r="AO415">
        <f t="shared" si="102"/>
        <v>-1.4842273351497077</v>
      </c>
      <c r="AP415">
        <f t="shared" si="103"/>
        <v>-0.96315408449131346</v>
      </c>
      <c r="AQ415">
        <f t="shared" si="104"/>
        <v>0.59947619575935196</v>
      </c>
      <c r="AR415">
        <f t="shared" si="105"/>
        <v>-5.3424528403546424E-2</v>
      </c>
      <c r="AS415">
        <f t="shared" si="106"/>
        <v>-0.53017866687831749</v>
      </c>
      <c r="AT415">
        <f t="shared" si="107"/>
        <v>0.36667622255148868</v>
      </c>
    </row>
    <row r="416" spans="1:46" x14ac:dyDescent="0.25">
      <c r="A416">
        <v>4.16</v>
      </c>
      <c r="B416" t="s">
        <v>444</v>
      </c>
      <c r="C416">
        <v>1</v>
      </c>
      <c r="D416">
        <v>256</v>
      </c>
      <c r="E416">
        <v>8</v>
      </c>
      <c r="F416">
        <v>-184</v>
      </c>
      <c r="G416">
        <f t="shared" si="93"/>
        <v>1.536</v>
      </c>
      <c r="H416">
        <f t="shared" si="94"/>
        <v>-2.8119999999999998</v>
      </c>
      <c r="I416">
        <f t="shared" si="95"/>
        <v>-0.26300000000000001</v>
      </c>
      <c r="J416">
        <f t="shared" si="96"/>
        <v>-85.296575836100729</v>
      </c>
      <c r="K416">
        <f t="shared" si="97"/>
        <v>-60.997760828735196</v>
      </c>
      <c r="L416">
        <f t="shared" si="98"/>
        <v>28.536165453638667</v>
      </c>
      <c r="M416">
        <v>1801769</v>
      </c>
      <c r="N416">
        <v>-38729</v>
      </c>
      <c r="O416">
        <v>16960</v>
      </c>
      <c r="P416">
        <v>579</v>
      </c>
      <c r="Q416">
        <v>-2909</v>
      </c>
      <c r="R416">
        <v>-610</v>
      </c>
      <c r="S416">
        <v>1536</v>
      </c>
      <c r="T416">
        <v>-2812</v>
      </c>
      <c r="U416">
        <v>-263</v>
      </c>
      <c r="V416">
        <v>2032</v>
      </c>
      <c r="W416">
        <v>100171</v>
      </c>
      <c r="X416">
        <v>0</v>
      </c>
      <c r="Y416">
        <v>2.9830000000000001</v>
      </c>
      <c r="Z416">
        <v>-0.38800000000000001</v>
      </c>
      <c r="AA416">
        <v>-0.36499999999999999</v>
      </c>
      <c r="AB416">
        <f t="shared" si="99"/>
        <v>170.89115213239975</v>
      </c>
      <c r="AC416">
        <f t="shared" si="100"/>
        <v>-22.227880330999366</v>
      </c>
      <c r="AD416">
        <f t="shared" si="101"/>
        <v>-20.910248249522596</v>
      </c>
      <c r="AE416">
        <v>29.641999999999999</v>
      </c>
      <c r="AF416">
        <v>-13.378</v>
      </c>
      <c r="AG416">
        <v>9.6</v>
      </c>
      <c r="AH416">
        <v>-2.601</v>
      </c>
      <c r="AI416">
        <v>-31.052</v>
      </c>
      <c r="AJ416">
        <v>20.963999999999999</v>
      </c>
      <c r="AK416">
        <v>220</v>
      </c>
      <c r="AL416">
        <v>36</v>
      </c>
      <c r="AM416">
        <v>36</v>
      </c>
      <c r="AN416">
        <v>0</v>
      </c>
      <c r="AO416">
        <f t="shared" si="102"/>
        <v>-1.488706089016993</v>
      </c>
      <c r="AP416">
        <f t="shared" si="103"/>
        <v>-1.0646117628054541</v>
      </c>
      <c r="AQ416">
        <f t="shared" si="104"/>
        <v>0.49805004305985601</v>
      </c>
      <c r="AR416">
        <f t="shared" si="105"/>
        <v>-4.5396013844372508E-2</v>
      </c>
      <c r="AS416">
        <f t="shared" si="106"/>
        <v>-0.54195963932927915</v>
      </c>
      <c r="AT416">
        <f t="shared" si="107"/>
        <v>0.36589082438809123</v>
      </c>
    </row>
    <row r="417" spans="1:46" x14ac:dyDescent="0.25">
      <c r="A417">
        <v>4.17</v>
      </c>
      <c r="B417" t="s">
        <v>445</v>
      </c>
      <c r="C417">
        <v>1</v>
      </c>
      <c r="D417">
        <v>272</v>
      </c>
      <c r="E417">
        <v>16</v>
      </c>
      <c r="F417">
        <v>-192</v>
      </c>
      <c r="G417">
        <f t="shared" si="93"/>
        <v>1.895</v>
      </c>
      <c r="H417">
        <f t="shared" si="94"/>
        <v>-2.9119999999999999</v>
      </c>
      <c r="I417">
        <f t="shared" si="95"/>
        <v>-0.32300000000000001</v>
      </c>
      <c r="J417">
        <f t="shared" si="96"/>
        <v>-84.677594583813971</v>
      </c>
      <c r="K417">
        <f t="shared" si="97"/>
        <v>-56.562231007095626</v>
      </c>
      <c r="L417">
        <f t="shared" si="98"/>
        <v>32.890072997839532</v>
      </c>
      <c r="M417">
        <v>1817309</v>
      </c>
      <c r="N417">
        <v>-32079</v>
      </c>
      <c r="O417">
        <v>17800</v>
      </c>
      <c r="P417">
        <v>579</v>
      </c>
      <c r="Q417">
        <v>-2909</v>
      </c>
      <c r="R417">
        <v>-610</v>
      </c>
      <c r="S417">
        <v>1895</v>
      </c>
      <c r="T417">
        <v>-2912</v>
      </c>
      <c r="U417">
        <v>-323</v>
      </c>
      <c r="V417">
        <v>2032</v>
      </c>
      <c r="W417">
        <v>100148</v>
      </c>
      <c r="X417">
        <v>0</v>
      </c>
      <c r="Y417">
        <v>-2.9430000000000001</v>
      </c>
      <c r="Z417">
        <v>-0.49099999999999999</v>
      </c>
      <c r="AA417">
        <v>-0.20899999999999999</v>
      </c>
      <c r="AB417">
        <f t="shared" si="99"/>
        <v>-168.59961807765754</v>
      </c>
      <c r="AC417">
        <f t="shared" si="100"/>
        <v>-28.128580521960536</v>
      </c>
      <c r="AD417">
        <f t="shared" si="101"/>
        <v>-11.973265436028008</v>
      </c>
      <c r="AE417">
        <v>33.14</v>
      </c>
      <c r="AF417">
        <v>-9.5530000000000008</v>
      </c>
      <c r="AG417">
        <v>14.567</v>
      </c>
      <c r="AH417">
        <v>-5.484</v>
      </c>
      <c r="AI417">
        <v>-31.707999999999998</v>
      </c>
      <c r="AJ417">
        <v>21.052</v>
      </c>
      <c r="AK417">
        <v>220</v>
      </c>
      <c r="AL417">
        <v>36</v>
      </c>
      <c r="AM417">
        <v>36</v>
      </c>
      <c r="AN417">
        <v>0</v>
      </c>
      <c r="AO417">
        <f t="shared" si="102"/>
        <v>-1.4779028281564712</v>
      </c>
      <c r="AP417">
        <f t="shared" si="103"/>
        <v>-0.98719716334744678</v>
      </c>
      <c r="AQ417">
        <f t="shared" si="104"/>
        <v>0.57404006503358163</v>
      </c>
      <c r="AR417">
        <f t="shared" si="105"/>
        <v>-9.5713856179369033E-2</v>
      </c>
      <c r="AS417">
        <f t="shared" si="106"/>
        <v>-0.55340899922236197</v>
      </c>
      <c r="AT417">
        <f t="shared" si="107"/>
        <v>0.36742671412984623</v>
      </c>
    </row>
    <row r="418" spans="1:46" x14ac:dyDescent="0.25">
      <c r="A418">
        <v>4.18</v>
      </c>
      <c r="B418" t="s">
        <v>446</v>
      </c>
      <c r="C418">
        <v>1</v>
      </c>
      <c r="D418">
        <v>296</v>
      </c>
      <c r="E418">
        <v>16</v>
      </c>
      <c r="F418">
        <v>-232</v>
      </c>
      <c r="G418">
        <f t="shared" si="93"/>
        <v>1.988</v>
      </c>
      <c r="H418">
        <f t="shared" si="94"/>
        <v>-2.9860000000000002</v>
      </c>
      <c r="I418">
        <f t="shared" si="95"/>
        <v>-0.29499999999999998</v>
      </c>
      <c r="J418">
        <f t="shared" si="96"/>
        <v>-85.287757511321644</v>
      </c>
      <c r="K418">
        <f t="shared" si="97"/>
        <v>-56.049664398808041</v>
      </c>
      <c r="L418">
        <f t="shared" si="98"/>
        <v>33.522042666379171</v>
      </c>
      <c r="M418">
        <v>1836839</v>
      </c>
      <c r="N418">
        <v>-26269</v>
      </c>
      <c r="O418">
        <v>17170</v>
      </c>
      <c r="P418">
        <v>579</v>
      </c>
      <c r="Q418">
        <v>-2909</v>
      </c>
      <c r="R418">
        <v>-610</v>
      </c>
      <c r="S418">
        <v>1988</v>
      </c>
      <c r="T418">
        <v>-2986</v>
      </c>
      <c r="U418">
        <v>-295</v>
      </c>
      <c r="V418">
        <v>2033</v>
      </c>
      <c r="W418">
        <v>100151</v>
      </c>
      <c r="X418">
        <v>0</v>
      </c>
      <c r="Y418">
        <v>-2.5529999999999999</v>
      </c>
      <c r="Z418">
        <v>-0.53400000000000003</v>
      </c>
      <c r="AA418">
        <v>-1.2999999999999999E-2</v>
      </c>
      <c r="AB418">
        <f t="shared" si="99"/>
        <v>-146.25716104392106</v>
      </c>
      <c r="AC418">
        <f t="shared" si="100"/>
        <v>-30.591979630808407</v>
      </c>
      <c r="AD418">
        <f t="shared" si="101"/>
        <v>-0.74474856779121579</v>
      </c>
      <c r="AE418">
        <v>36.203000000000003</v>
      </c>
      <c r="AF418">
        <v>-4.0430000000000001</v>
      </c>
      <c r="AG418">
        <v>18.239999999999998</v>
      </c>
      <c r="AH418">
        <v>-8.1140000000000008</v>
      </c>
      <c r="AI418">
        <v>-32.374000000000002</v>
      </c>
      <c r="AJ418">
        <v>21.231999999999999</v>
      </c>
      <c r="AK418">
        <v>36</v>
      </c>
      <c r="AL418">
        <v>36</v>
      </c>
      <c r="AM418">
        <v>95</v>
      </c>
      <c r="AN418">
        <v>0</v>
      </c>
      <c r="AO418">
        <f t="shared" si="102"/>
        <v>-1.4885521802150876</v>
      </c>
      <c r="AP418">
        <f t="shared" si="103"/>
        <v>-0.97825118839704839</v>
      </c>
      <c r="AQ418">
        <f t="shared" si="104"/>
        <v>0.58507001652233559</v>
      </c>
      <c r="AR418">
        <f t="shared" si="105"/>
        <v>-0.1416160155068199</v>
      </c>
      <c r="AS418">
        <f t="shared" si="106"/>
        <v>-0.56503289204064433</v>
      </c>
      <c r="AT418">
        <f t="shared" si="107"/>
        <v>0.37056830678343605</v>
      </c>
    </row>
    <row r="419" spans="1:46" x14ac:dyDescent="0.25">
      <c r="A419">
        <v>4.1900000000000004</v>
      </c>
      <c r="B419" t="s">
        <v>447</v>
      </c>
      <c r="C419">
        <v>1</v>
      </c>
      <c r="D419">
        <v>312</v>
      </c>
      <c r="E419">
        <v>24</v>
      </c>
      <c r="F419">
        <v>-312</v>
      </c>
      <c r="G419">
        <f t="shared" si="93"/>
        <v>2.3039999999999998</v>
      </c>
      <c r="H419">
        <f t="shared" si="94"/>
        <v>-2.867</v>
      </c>
      <c r="I419">
        <f t="shared" si="95"/>
        <v>-0.218</v>
      </c>
      <c r="J419">
        <f t="shared" si="96"/>
        <v>-86.596794959675208</v>
      </c>
      <c r="K419">
        <f t="shared" si="97"/>
        <v>-51.082327149690897</v>
      </c>
      <c r="L419">
        <f t="shared" si="98"/>
        <v>38.700678944937778</v>
      </c>
      <c r="M419">
        <v>1853849</v>
      </c>
      <c r="N419">
        <v>-24029</v>
      </c>
      <c r="O419">
        <v>16890</v>
      </c>
      <c r="P419">
        <v>579</v>
      </c>
      <c r="Q419">
        <v>-2909</v>
      </c>
      <c r="R419">
        <v>-610</v>
      </c>
      <c r="S419">
        <v>2304</v>
      </c>
      <c r="T419">
        <v>-2867</v>
      </c>
      <c r="U419">
        <v>-218</v>
      </c>
      <c r="V419">
        <v>2033</v>
      </c>
      <c r="W419">
        <v>100140</v>
      </c>
      <c r="X419">
        <v>0</v>
      </c>
      <c r="Y419">
        <v>-2.1480000000000001</v>
      </c>
      <c r="Z419">
        <v>-0.50700000000000001</v>
      </c>
      <c r="AA419">
        <v>0.193</v>
      </c>
      <c r="AB419">
        <f t="shared" si="99"/>
        <v>-123.05537873965628</v>
      </c>
      <c r="AC419">
        <f t="shared" si="100"/>
        <v>-29.045194143857415</v>
      </c>
      <c r="AD419">
        <f t="shared" si="101"/>
        <v>11.056651814131127</v>
      </c>
      <c r="AE419">
        <v>36.875</v>
      </c>
      <c r="AF419">
        <v>2.4929999999999999</v>
      </c>
      <c r="AG419">
        <v>18.838999999999999</v>
      </c>
      <c r="AH419">
        <v>-10.496</v>
      </c>
      <c r="AI419">
        <v>-32.936999999999998</v>
      </c>
      <c r="AJ419">
        <v>21.574999999999999</v>
      </c>
      <c r="AK419">
        <v>36</v>
      </c>
      <c r="AL419">
        <v>36</v>
      </c>
      <c r="AM419">
        <v>220</v>
      </c>
      <c r="AN419">
        <v>0</v>
      </c>
      <c r="AO419">
        <f t="shared" si="102"/>
        <v>-1.5113991937207625</v>
      </c>
      <c r="AP419">
        <f t="shared" si="103"/>
        <v>-0.89155479834299645</v>
      </c>
      <c r="AQ419">
        <f t="shared" si="104"/>
        <v>0.67545427034640948</v>
      </c>
      <c r="AR419">
        <f t="shared" si="105"/>
        <v>-0.18318975828932485</v>
      </c>
      <c r="AS419">
        <f t="shared" si="106"/>
        <v>-0.57485909572937233</v>
      </c>
      <c r="AT419">
        <f t="shared" si="107"/>
        <v>0.3765547861177766</v>
      </c>
    </row>
    <row r="420" spans="1:46" x14ac:dyDescent="0.25">
      <c r="A420">
        <v>4.2</v>
      </c>
      <c r="B420" t="s">
        <v>448</v>
      </c>
      <c r="C420">
        <v>1</v>
      </c>
      <c r="D420">
        <v>352</v>
      </c>
      <c r="E420">
        <v>16</v>
      </c>
      <c r="F420">
        <v>-240</v>
      </c>
      <c r="G420">
        <f t="shared" si="93"/>
        <v>2.4529999999999998</v>
      </c>
      <c r="H420">
        <f t="shared" si="94"/>
        <v>-2.7850000000000001</v>
      </c>
      <c r="I420">
        <f t="shared" si="95"/>
        <v>-0.26200000000000001</v>
      </c>
      <c r="J420">
        <f t="shared" si="96"/>
        <v>-85.950701378566819</v>
      </c>
      <c r="K420">
        <f t="shared" si="97"/>
        <v>-48.459203544574883</v>
      </c>
      <c r="L420">
        <f t="shared" si="98"/>
        <v>41.242760542246479</v>
      </c>
      <c r="M420">
        <v>1876179</v>
      </c>
      <c r="N420">
        <v>-18919</v>
      </c>
      <c r="O420">
        <v>15280</v>
      </c>
      <c r="P420">
        <v>579</v>
      </c>
      <c r="Q420">
        <v>-2909</v>
      </c>
      <c r="R420">
        <v>-610</v>
      </c>
      <c r="S420">
        <v>2453</v>
      </c>
      <c r="T420">
        <v>-2785</v>
      </c>
      <c r="U420">
        <v>-262</v>
      </c>
      <c r="V420">
        <v>2032</v>
      </c>
      <c r="W420">
        <v>100137</v>
      </c>
      <c r="X420">
        <v>0</v>
      </c>
      <c r="Y420">
        <v>-1.7709999999999999</v>
      </c>
      <c r="Z420">
        <v>-0.41199999999999998</v>
      </c>
      <c r="AA420">
        <v>0.36499999999999999</v>
      </c>
      <c r="AB420">
        <f t="shared" si="99"/>
        <v>-101.45767027371102</v>
      </c>
      <c r="AC420">
        <f t="shared" si="100"/>
        <v>-23.602800763844684</v>
      </c>
      <c r="AD420">
        <f t="shared" si="101"/>
        <v>20.910248249522596</v>
      </c>
      <c r="AE420">
        <v>34.9</v>
      </c>
      <c r="AF420">
        <v>8.7270000000000003</v>
      </c>
      <c r="AG420">
        <v>15.93</v>
      </c>
      <c r="AH420">
        <v>-12.619</v>
      </c>
      <c r="AI420">
        <v>-33.402000000000001</v>
      </c>
      <c r="AJ420">
        <v>22.024000000000001</v>
      </c>
      <c r="AK420">
        <v>36</v>
      </c>
      <c r="AL420">
        <v>36</v>
      </c>
      <c r="AM420">
        <v>220</v>
      </c>
      <c r="AN420">
        <v>0</v>
      </c>
      <c r="AO420">
        <f t="shared" si="102"/>
        <v>-1.5001227334544203</v>
      </c>
      <c r="AP420">
        <f t="shared" si="103"/>
        <v>-0.84577265474693841</v>
      </c>
      <c r="AQ420">
        <f t="shared" si="104"/>
        <v>0.71982196407380294</v>
      </c>
      <c r="AR420">
        <f t="shared" si="105"/>
        <v>-0.22024309830916444</v>
      </c>
      <c r="AS420">
        <f t="shared" si="106"/>
        <v>-0.58297487675114601</v>
      </c>
      <c r="AT420">
        <f t="shared" si="107"/>
        <v>0.38439131445923114</v>
      </c>
    </row>
    <row r="421" spans="1:46" x14ac:dyDescent="0.25">
      <c r="A421">
        <v>4.21</v>
      </c>
      <c r="B421" t="s">
        <v>449</v>
      </c>
      <c r="C421">
        <v>1</v>
      </c>
      <c r="D421">
        <v>352</v>
      </c>
      <c r="E421">
        <v>8</v>
      </c>
      <c r="F421">
        <v>-216</v>
      </c>
      <c r="G421">
        <f t="shared" si="93"/>
        <v>2.35</v>
      </c>
      <c r="H421">
        <f t="shared" si="94"/>
        <v>-3.1110000000000002</v>
      </c>
      <c r="I421">
        <f t="shared" si="95"/>
        <v>-0.28499999999999998</v>
      </c>
      <c r="J421">
        <f t="shared" si="96"/>
        <v>-85.808046799427899</v>
      </c>
      <c r="K421">
        <f t="shared" si="97"/>
        <v>-52.724969872784392</v>
      </c>
      <c r="L421">
        <f t="shared" si="98"/>
        <v>36.946944478112897</v>
      </c>
      <c r="M421">
        <v>1900119</v>
      </c>
      <c r="N421">
        <v>-18709</v>
      </c>
      <c r="O421">
        <v>12480</v>
      </c>
      <c r="P421">
        <v>579</v>
      </c>
      <c r="Q421">
        <v>-2909</v>
      </c>
      <c r="R421">
        <v>-610</v>
      </c>
      <c r="S421">
        <v>2350</v>
      </c>
      <c r="T421">
        <v>-3111</v>
      </c>
      <c r="U421">
        <v>-285</v>
      </c>
      <c r="V421">
        <v>2033</v>
      </c>
      <c r="W421">
        <v>100105</v>
      </c>
      <c r="X421">
        <v>0</v>
      </c>
      <c r="Y421">
        <v>-1.427</v>
      </c>
      <c r="Z421">
        <v>-0.26800000000000002</v>
      </c>
      <c r="AA421">
        <v>0.48399999999999999</v>
      </c>
      <c r="AB421">
        <f t="shared" si="99"/>
        <v>-81.750477402928084</v>
      </c>
      <c r="AC421">
        <f t="shared" si="100"/>
        <v>-15.353278166772757</v>
      </c>
      <c r="AD421">
        <f t="shared" si="101"/>
        <v>27.727562062380649</v>
      </c>
      <c r="AE421">
        <v>31.853999999999999</v>
      </c>
      <c r="AF421">
        <v>13.362</v>
      </c>
      <c r="AG421">
        <v>10.981999999999999</v>
      </c>
      <c r="AH421">
        <v>-14.515000000000001</v>
      </c>
      <c r="AI421">
        <v>-33.841000000000001</v>
      </c>
      <c r="AJ421">
        <v>22.452000000000002</v>
      </c>
      <c r="AK421">
        <v>36</v>
      </c>
      <c r="AL421">
        <v>36</v>
      </c>
      <c r="AM421">
        <v>220</v>
      </c>
      <c r="AN421">
        <v>0</v>
      </c>
      <c r="AO421">
        <f t="shared" si="102"/>
        <v>-1.4976329413553993</v>
      </c>
      <c r="AP421">
        <f t="shared" si="103"/>
        <v>-0.92022432229490347</v>
      </c>
      <c r="AQ421">
        <f t="shared" si="104"/>
        <v>0.64484582969460802</v>
      </c>
      <c r="AR421">
        <f t="shared" si="105"/>
        <v>-0.25333454092697694</v>
      </c>
      <c r="AS421">
        <f t="shared" si="106"/>
        <v>-0.59063687216740113</v>
      </c>
      <c r="AT421">
        <f t="shared" si="107"/>
        <v>0.39186132365776688</v>
      </c>
    </row>
    <row r="422" spans="1:46" x14ac:dyDescent="0.25">
      <c r="A422">
        <v>4.22</v>
      </c>
      <c r="B422" t="s">
        <v>450</v>
      </c>
      <c r="C422">
        <v>1</v>
      </c>
      <c r="D422">
        <v>384</v>
      </c>
      <c r="E422">
        <v>16</v>
      </c>
      <c r="F422">
        <v>-224</v>
      </c>
      <c r="G422">
        <f t="shared" si="93"/>
        <v>2.4620000000000002</v>
      </c>
      <c r="H422">
        <f t="shared" si="94"/>
        <v>-2.7679999999999998</v>
      </c>
      <c r="I422">
        <f t="shared" si="95"/>
        <v>-0.27700000000000002</v>
      </c>
      <c r="J422">
        <f t="shared" si="96"/>
        <v>-85.712605845203001</v>
      </c>
      <c r="K422">
        <f t="shared" si="97"/>
        <v>-48.163216515285605</v>
      </c>
      <c r="L422">
        <f t="shared" si="98"/>
        <v>41.504422405723481</v>
      </c>
      <c r="M422">
        <v>1916149</v>
      </c>
      <c r="N422">
        <v>-22419</v>
      </c>
      <c r="O422">
        <v>8210</v>
      </c>
      <c r="P422">
        <v>579</v>
      </c>
      <c r="Q422">
        <v>-2909</v>
      </c>
      <c r="R422">
        <v>-610</v>
      </c>
      <c r="S422">
        <v>2462</v>
      </c>
      <c r="T422">
        <v>-2768</v>
      </c>
      <c r="U422">
        <v>-277</v>
      </c>
      <c r="V422">
        <v>2032</v>
      </c>
      <c r="W422">
        <v>100102</v>
      </c>
      <c r="X422">
        <v>0</v>
      </c>
      <c r="Y422">
        <v>-1.1080000000000001</v>
      </c>
      <c r="Z422">
        <v>-9.4E-2</v>
      </c>
      <c r="AA422">
        <v>0.54300000000000004</v>
      </c>
      <c r="AB422">
        <f t="shared" si="99"/>
        <v>-63.475493316359014</v>
      </c>
      <c r="AC422">
        <f t="shared" si="100"/>
        <v>-5.3851050286441762</v>
      </c>
      <c r="AD422">
        <f t="shared" si="101"/>
        <v>31.107574793125401</v>
      </c>
      <c r="AE422">
        <v>29.448</v>
      </c>
      <c r="AF422">
        <v>16.065000000000001</v>
      </c>
      <c r="AG422">
        <v>5.5129999999999999</v>
      </c>
      <c r="AH422">
        <v>-16.201000000000001</v>
      </c>
      <c r="AI422">
        <v>-34.107999999999997</v>
      </c>
      <c r="AJ422">
        <v>22.969000000000001</v>
      </c>
      <c r="AK422">
        <v>36</v>
      </c>
      <c r="AL422">
        <v>36</v>
      </c>
      <c r="AM422">
        <v>36</v>
      </c>
      <c r="AN422">
        <v>0</v>
      </c>
      <c r="AO422">
        <f t="shared" si="102"/>
        <v>-1.4959671824629295</v>
      </c>
      <c r="AP422">
        <f t="shared" si="103"/>
        <v>-0.84060670654264369</v>
      </c>
      <c r="AQ422">
        <f t="shared" si="104"/>
        <v>0.72438882511838054</v>
      </c>
      <c r="AR422">
        <f t="shared" si="105"/>
        <v>-0.28276079211560134</v>
      </c>
      <c r="AS422">
        <f t="shared" si="106"/>
        <v>-0.59529690127022583</v>
      </c>
      <c r="AT422">
        <f t="shared" si="107"/>
        <v>0.40088467589057758</v>
      </c>
    </row>
    <row r="423" spans="1:46" x14ac:dyDescent="0.25">
      <c r="A423">
        <v>4.2300000000000004</v>
      </c>
      <c r="B423" t="s">
        <v>451</v>
      </c>
      <c r="C423">
        <v>1</v>
      </c>
      <c r="D423">
        <v>400</v>
      </c>
      <c r="E423">
        <v>16</v>
      </c>
      <c r="F423">
        <v>-224</v>
      </c>
      <c r="G423">
        <f t="shared" si="93"/>
        <v>2.3220000000000001</v>
      </c>
      <c r="H423">
        <f t="shared" si="94"/>
        <v>-2.5950000000000002</v>
      </c>
      <c r="I423">
        <f t="shared" si="95"/>
        <v>-0.28299999999999997</v>
      </c>
      <c r="J423">
        <f t="shared" si="96"/>
        <v>-85.342689691466958</v>
      </c>
      <c r="K423">
        <f t="shared" si="97"/>
        <v>-47.96168396210728</v>
      </c>
      <c r="L423">
        <f t="shared" si="98"/>
        <v>41.648450465824432</v>
      </c>
      <c r="M423">
        <v>1940159</v>
      </c>
      <c r="N423">
        <v>-23819</v>
      </c>
      <c r="O423">
        <v>2820</v>
      </c>
      <c r="P423">
        <v>579</v>
      </c>
      <c r="Q423">
        <v>-2909</v>
      </c>
      <c r="R423">
        <v>-610</v>
      </c>
      <c r="S423">
        <v>2322</v>
      </c>
      <c r="T423">
        <v>-2595</v>
      </c>
      <c r="U423">
        <v>-283</v>
      </c>
      <c r="V423">
        <v>2032</v>
      </c>
      <c r="W423">
        <v>100090</v>
      </c>
      <c r="X423">
        <v>0</v>
      </c>
      <c r="Y423">
        <v>-0.79400000000000004</v>
      </c>
      <c r="Z423">
        <v>9.1999999999999998E-2</v>
      </c>
      <c r="AA423">
        <v>0.54400000000000004</v>
      </c>
      <c r="AB423">
        <f t="shared" si="99"/>
        <v>-45.486950986632721</v>
      </c>
      <c r="AC423">
        <f t="shared" si="100"/>
        <v>5.2705283259070654</v>
      </c>
      <c r="AD423">
        <f t="shared" si="101"/>
        <v>31.164863144493957</v>
      </c>
      <c r="AE423">
        <v>28.818999999999999</v>
      </c>
      <c r="AF423">
        <v>17.126999999999999</v>
      </c>
      <c r="AG423">
        <v>7.2999999999999995E-2</v>
      </c>
      <c r="AH423">
        <v>-17.677</v>
      </c>
      <c r="AI423">
        <v>-34.262</v>
      </c>
      <c r="AJ423">
        <v>23.481000000000002</v>
      </c>
      <c r="AK423">
        <v>36</v>
      </c>
      <c r="AL423">
        <v>36</v>
      </c>
      <c r="AM423">
        <v>36</v>
      </c>
      <c r="AN423">
        <v>0</v>
      </c>
      <c r="AO423">
        <f t="shared" si="102"/>
        <v>-1.489510927623922</v>
      </c>
      <c r="AP423">
        <f t="shared" si="103"/>
        <v>-0.83708929993973136</v>
      </c>
      <c r="AQ423">
        <f t="shared" si="104"/>
        <v>0.72690258898240245</v>
      </c>
      <c r="AR423">
        <f t="shared" si="105"/>
        <v>-0.30852185187503761</v>
      </c>
      <c r="AS423">
        <f t="shared" si="106"/>
        <v>-0.5979847083182972</v>
      </c>
      <c r="AT423">
        <f t="shared" si="107"/>
        <v>0.40982076166078857</v>
      </c>
    </row>
    <row r="424" spans="1:46" x14ac:dyDescent="0.25">
      <c r="A424">
        <v>4.24</v>
      </c>
      <c r="B424" t="s">
        <v>452</v>
      </c>
      <c r="C424">
        <v>1</v>
      </c>
      <c r="D424">
        <v>360</v>
      </c>
      <c r="E424">
        <v>32</v>
      </c>
      <c r="F424">
        <v>-240</v>
      </c>
      <c r="G424">
        <f t="shared" si="93"/>
        <v>2.2989999999999999</v>
      </c>
      <c r="H424">
        <f t="shared" si="94"/>
        <v>-2.5089999999999999</v>
      </c>
      <c r="I424">
        <f t="shared" si="95"/>
        <v>-0.26400000000000001</v>
      </c>
      <c r="J424">
        <f t="shared" si="96"/>
        <v>-85.552879279960351</v>
      </c>
      <c r="K424">
        <f t="shared" si="97"/>
        <v>-47.307810092182542</v>
      </c>
      <c r="L424">
        <f t="shared" si="98"/>
        <v>42.336503578789106</v>
      </c>
      <c r="M424">
        <v>1958849</v>
      </c>
      <c r="N424">
        <v>-26619</v>
      </c>
      <c r="O424">
        <v>-610</v>
      </c>
      <c r="P424">
        <v>579</v>
      </c>
      <c r="Q424">
        <v>-2909</v>
      </c>
      <c r="R424">
        <v>-610</v>
      </c>
      <c r="S424">
        <v>2299</v>
      </c>
      <c r="T424">
        <v>-2509</v>
      </c>
      <c r="U424">
        <v>-264</v>
      </c>
      <c r="V424">
        <v>2033</v>
      </c>
      <c r="W424">
        <v>100082</v>
      </c>
      <c r="X424">
        <v>0</v>
      </c>
      <c r="Y424">
        <v>-0.46600000000000003</v>
      </c>
      <c r="Z424">
        <v>0.27100000000000002</v>
      </c>
      <c r="AA424">
        <v>0.48399999999999999</v>
      </c>
      <c r="AB424">
        <f t="shared" si="99"/>
        <v>-26.696371737746659</v>
      </c>
      <c r="AC424">
        <f t="shared" si="100"/>
        <v>15.525143220878423</v>
      </c>
      <c r="AD424">
        <f t="shared" si="101"/>
        <v>27.727562062380649</v>
      </c>
      <c r="AE424">
        <v>30.111000000000001</v>
      </c>
      <c r="AF424">
        <v>16.382000000000001</v>
      </c>
      <c r="AG424">
        <v>-5.5220000000000002</v>
      </c>
      <c r="AH424">
        <v>-18.951000000000001</v>
      </c>
      <c r="AI424">
        <v>-34.302999999999997</v>
      </c>
      <c r="AJ424">
        <v>23.968</v>
      </c>
      <c r="AK424">
        <v>36</v>
      </c>
      <c r="AL424">
        <v>36</v>
      </c>
      <c r="AM424">
        <v>36</v>
      </c>
      <c r="AN424">
        <v>0</v>
      </c>
      <c r="AO424">
        <f t="shared" si="102"/>
        <v>-1.4931794279965438</v>
      </c>
      <c r="AP424">
        <f t="shared" si="103"/>
        <v>-0.82567704801678754</v>
      </c>
      <c r="AQ424">
        <f t="shared" si="104"/>
        <v>0.73891138123223243</v>
      </c>
      <c r="AR424">
        <f t="shared" si="105"/>
        <v>-0.33075734654544542</v>
      </c>
      <c r="AS424">
        <f t="shared" si="106"/>
        <v>-0.59870029331161478</v>
      </c>
      <c r="AT424">
        <f t="shared" si="107"/>
        <v>0.41832051511800089</v>
      </c>
    </row>
    <row r="425" spans="1:46" x14ac:dyDescent="0.25">
      <c r="A425">
        <v>4.25</v>
      </c>
      <c r="B425" t="s">
        <v>453</v>
      </c>
      <c r="C425">
        <v>1</v>
      </c>
      <c r="D425">
        <v>352</v>
      </c>
      <c r="E425">
        <v>32</v>
      </c>
      <c r="F425">
        <v>-216</v>
      </c>
      <c r="G425">
        <f t="shared" si="93"/>
        <v>2.242</v>
      </c>
      <c r="H425">
        <f t="shared" si="94"/>
        <v>-2.444</v>
      </c>
      <c r="I425">
        <f t="shared" si="95"/>
        <v>-0.34599999999999997</v>
      </c>
      <c r="J425">
        <f t="shared" si="96"/>
        <v>-84.03330364467655</v>
      </c>
      <c r="K425">
        <f t="shared" si="97"/>
        <v>-47.126156591630341</v>
      </c>
      <c r="L425">
        <f t="shared" si="98"/>
        <v>42.243127025100918</v>
      </c>
      <c r="M425">
        <v>1978869</v>
      </c>
      <c r="N425">
        <v>-30329</v>
      </c>
      <c r="O425">
        <v>-260</v>
      </c>
      <c r="P425">
        <v>579</v>
      </c>
      <c r="Q425">
        <v>-2909</v>
      </c>
      <c r="R425">
        <v>-610</v>
      </c>
      <c r="S425">
        <v>2242</v>
      </c>
      <c r="T425">
        <v>-2444</v>
      </c>
      <c r="U425">
        <v>-346</v>
      </c>
      <c r="V425">
        <v>2033</v>
      </c>
      <c r="W425">
        <v>100085</v>
      </c>
      <c r="X425">
        <v>0</v>
      </c>
      <c r="Y425">
        <v>-0.104</v>
      </c>
      <c r="Z425">
        <v>0.41899999999999998</v>
      </c>
      <c r="AA425">
        <v>0.36</v>
      </c>
      <c r="AB425">
        <f t="shared" si="99"/>
        <v>-5.9579885423297263</v>
      </c>
      <c r="AC425">
        <f t="shared" si="100"/>
        <v>24.003819223424571</v>
      </c>
      <c r="AD425">
        <f t="shared" si="101"/>
        <v>20.623806492679822</v>
      </c>
      <c r="AE425">
        <v>33.314</v>
      </c>
      <c r="AF425">
        <v>13.670999999999999</v>
      </c>
      <c r="AG425">
        <v>-11.428000000000001</v>
      </c>
      <c r="AH425">
        <v>-19.978999999999999</v>
      </c>
      <c r="AI425">
        <v>-34.256</v>
      </c>
      <c r="AJ425">
        <v>24.395</v>
      </c>
      <c r="AK425">
        <v>220</v>
      </c>
      <c r="AL425">
        <v>36</v>
      </c>
      <c r="AM425">
        <v>36</v>
      </c>
      <c r="AN425">
        <v>0</v>
      </c>
      <c r="AO425">
        <f t="shared" si="102"/>
        <v>-1.4666578299277568</v>
      </c>
      <c r="AP425">
        <f t="shared" si="103"/>
        <v>-0.82250659633437828</v>
      </c>
      <c r="AQ425">
        <f t="shared" si="104"/>
        <v>0.73728165292620829</v>
      </c>
      <c r="AR425">
        <f t="shared" si="105"/>
        <v>-0.3486993312559471</v>
      </c>
      <c r="AS425">
        <f t="shared" si="106"/>
        <v>-0.59787998856317759</v>
      </c>
      <c r="AT425">
        <f t="shared" si="107"/>
        <v>0.42577307102401668</v>
      </c>
    </row>
    <row r="426" spans="1:46" x14ac:dyDescent="0.25">
      <c r="A426">
        <v>4.26</v>
      </c>
      <c r="B426" t="s">
        <v>454</v>
      </c>
      <c r="C426">
        <v>1</v>
      </c>
      <c r="D426">
        <v>344</v>
      </c>
      <c r="E426">
        <v>24</v>
      </c>
      <c r="F426">
        <v>-184</v>
      </c>
      <c r="G426">
        <f t="shared" si="93"/>
        <v>2.0649999999999999</v>
      </c>
      <c r="H426">
        <f t="shared" si="94"/>
        <v>-2.4260000000000002</v>
      </c>
      <c r="I426">
        <f t="shared" si="95"/>
        <v>-0.34499999999999997</v>
      </c>
      <c r="J426">
        <f t="shared" si="96"/>
        <v>-83.808598901452029</v>
      </c>
      <c r="K426">
        <f t="shared" si="97"/>
        <v>-49.199654029518726</v>
      </c>
      <c r="L426">
        <f t="shared" si="98"/>
        <v>40.116196759833564</v>
      </c>
      <c r="M426">
        <v>1995249</v>
      </c>
      <c r="N426">
        <v>-37749</v>
      </c>
      <c r="O426">
        <v>650</v>
      </c>
      <c r="P426">
        <v>579</v>
      </c>
      <c r="Q426">
        <v>-2909</v>
      </c>
      <c r="R426">
        <v>-610</v>
      </c>
      <c r="S426">
        <v>2065</v>
      </c>
      <c r="T426">
        <v>-2426</v>
      </c>
      <c r="U426">
        <v>-345</v>
      </c>
      <c r="V426">
        <v>2032</v>
      </c>
      <c r="W426">
        <v>100079</v>
      </c>
      <c r="X426">
        <v>0</v>
      </c>
      <c r="Y426">
        <v>0.29699999999999999</v>
      </c>
      <c r="Z426">
        <v>0.51200000000000001</v>
      </c>
      <c r="AA426">
        <v>0.17699999999999999</v>
      </c>
      <c r="AB426">
        <f t="shared" si="99"/>
        <v>17.014640356460852</v>
      </c>
      <c r="AC426">
        <f t="shared" si="100"/>
        <v>29.331635900700192</v>
      </c>
      <c r="AD426">
        <f t="shared" si="101"/>
        <v>10.140038192234245</v>
      </c>
      <c r="AE426">
        <v>37.386000000000003</v>
      </c>
      <c r="AF426">
        <v>8.6419999999999995</v>
      </c>
      <c r="AG426">
        <v>-16.995000000000001</v>
      </c>
      <c r="AH426">
        <v>-20.760999999999999</v>
      </c>
      <c r="AI426">
        <v>-34.189</v>
      </c>
      <c r="AJ426">
        <v>24.704000000000001</v>
      </c>
      <c r="AK426">
        <v>220</v>
      </c>
      <c r="AL426">
        <v>231</v>
      </c>
      <c r="AM426">
        <v>36</v>
      </c>
      <c r="AN426">
        <v>0</v>
      </c>
      <c r="AO426">
        <f t="shared" si="102"/>
        <v>-1.4627359923136405</v>
      </c>
      <c r="AP426">
        <f t="shared" si="103"/>
        <v>-0.8586959536571972</v>
      </c>
      <c r="AQ426">
        <f t="shared" si="104"/>
        <v>0.70015971683697664</v>
      </c>
      <c r="AR426">
        <f t="shared" si="105"/>
        <v>-0.36234780600654276</v>
      </c>
      <c r="AS426">
        <f t="shared" si="106"/>
        <v>-0.59671061796434133</v>
      </c>
      <c r="AT426">
        <f t="shared" si="107"/>
        <v>0.4311661384126792</v>
      </c>
    </row>
    <row r="427" spans="1:46" x14ac:dyDescent="0.25">
      <c r="A427">
        <v>4.2699999999999996</v>
      </c>
      <c r="B427" t="s">
        <v>455</v>
      </c>
      <c r="C427">
        <v>1</v>
      </c>
      <c r="D427">
        <v>312</v>
      </c>
      <c r="E427">
        <v>24</v>
      </c>
      <c r="F427">
        <v>-176</v>
      </c>
      <c r="G427">
        <f t="shared" si="93"/>
        <v>1.728</v>
      </c>
      <c r="H427">
        <f t="shared" si="94"/>
        <v>-2.0880000000000001</v>
      </c>
      <c r="I427">
        <f t="shared" si="95"/>
        <v>-0.28599999999999998</v>
      </c>
      <c r="J427">
        <f t="shared" si="96"/>
        <v>-83.965362186554643</v>
      </c>
      <c r="K427">
        <f t="shared" si="97"/>
        <v>-50.002086089990257</v>
      </c>
      <c r="L427">
        <f t="shared" si="98"/>
        <v>39.344264053072514</v>
      </c>
      <c r="M427">
        <v>2008829</v>
      </c>
      <c r="N427">
        <v>-40899</v>
      </c>
      <c r="O427">
        <v>1700</v>
      </c>
      <c r="P427">
        <v>579</v>
      </c>
      <c r="Q427">
        <v>-2909</v>
      </c>
      <c r="R427">
        <v>-610</v>
      </c>
      <c r="S427">
        <v>1728</v>
      </c>
      <c r="T427">
        <v>-2088</v>
      </c>
      <c r="U427">
        <v>-286</v>
      </c>
      <c r="V427">
        <v>2032</v>
      </c>
      <c r="W427">
        <v>100044</v>
      </c>
      <c r="X427">
        <v>0</v>
      </c>
      <c r="Y427">
        <v>0.72599999999999998</v>
      </c>
      <c r="Z427">
        <v>0.53100000000000003</v>
      </c>
      <c r="AA427">
        <v>-3.7999999999999999E-2</v>
      </c>
      <c r="AB427">
        <f t="shared" si="99"/>
        <v>41.591343093570977</v>
      </c>
      <c r="AC427">
        <f t="shared" si="100"/>
        <v>30.420114576702741</v>
      </c>
      <c r="AD427">
        <f t="shared" si="101"/>
        <v>-2.1769573520050924</v>
      </c>
      <c r="AE427">
        <v>40.014000000000003</v>
      </c>
      <c r="AF427">
        <v>1.7290000000000001</v>
      </c>
      <c r="AG427">
        <v>-20.152999999999999</v>
      </c>
      <c r="AH427">
        <v>-21.292000000000002</v>
      </c>
      <c r="AI427">
        <v>-34.125</v>
      </c>
      <c r="AJ427">
        <v>24.905999999999999</v>
      </c>
      <c r="AK427">
        <v>220</v>
      </c>
      <c r="AL427">
        <v>220</v>
      </c>
      <c r="AM427">
        <v>36</v>
      </c>
      <c r="AN427">
        <v>0</v>
      </c>
      <c r="AO427">
        <f t="shared" si="102"/>
        <v>-1.4654720277849238</v>
      </c>
      <c r="AP427">
        <f t="shared" si="103"/>
        <v>-0.87270103513598762</v>
      </c>
      <c r="AQ427">
        <f t="shared" si="104"/>
        <v>0.6866869495001644</v>
      </c>
      <c r="AR427">
        <f t="shared" si="105"/>
        <v>-0.3716155043346327</v>
      </c>
      <c r="AS427">
        <f t="shared" si="106"/>
        <v>-0.59559360724306498</v>
      </c>
      <c r="AT427">
        <f t="shared" si="107"/>
        <v>0.43469170350170772</v>
      </c>
    </row>
    <row r="428" spans="1:46" x14ac:dyDescent="0.25">
      <c r="A428">
        <v>4.28</v>
      </c>
      <c r="B428" t="s">
        <v>456</v>
      </c>
      <c r="C428">
        <v>1</v>
      </c>
      <c r="D428">
        <v>264</v>
      </c>
      <c r="E428">
        <v>24</v>
      </c>
      <c r="F428">
        <v>-216</v>
      </c>
      <c r="G428">
        <f t="shared" si="93"/>
        <v>1.7350000000000001</v>
      </c>
      <c r="H428">
        <f t="shared" si="94"/>
        <v>-2.258</v>
      </c>
      <c r="I428">
        <f t="shared" si="95"/>
        <v>-0.255</v>
      </c>
      <c r="J428">
        <f t="shared" si="96"/>
        <v>-84.871847678296461</v>
      </c>
      <c r="K428">
        <f t="shared" si="97"/>
        <v>-52.15911630105105</v>
      </c>
      <c r="L428">
        <f t="shared" si="98"/>
        <v>37.357819340719054</v>
      </c>
      <c r="M428">
        <v>2020939</v>
      </c>
      <c r="N428">
        <v>-39989</v>
      </c>
      <c r="O428">
        <v>-3760</v>
      </c>
      <c r="P428">
        <v>579</v>
      </c>
      <c r="Q428">
        <v>-2909</v>
      </c>
      <c r="R428">
        <v>-610</v>
      </c>
      <c r="S428">
        <v>1735</v>
      </c>
      <c r="T428">
        <v>-2258</v>
      </c>
      <c r="U428">
        <v>-255</v>
      </c>
      <c r="V428">
        <v>2032</v>
      </c>
      <c r="W428">
        <v>100032</v>
      </c>
      <c r="X428">
        <v>0</v>
      </c>
      <c r="Y428">
        <v>1.1559999999999999</v>
      </c>
      <c r="Z428">
        <v>0.46700000000000003</v>
      </c>
      <c r="AA428">
        <v>-0.248</v>
      </c>
      <c r="AB428">
        <f t="shared" si="99"/>
        <v>66.22533418204965</v>
      </c>
      <c r="AC428">
        <f t="shared" si="100"/>
        <v>26.753660089115215</v>
      </c>
      <c r="AD428">
        <f t="shared" si="101"/>
        <v>-14.207511139401655</v>
      </c>
      <c r="AE428">
        <v>39.232999999999997</v>
      </c>
      <c r="AF428">
        <v>-5.7670000000000003</v>
      </c>
      <c r="AG428">
        <v>-19.094000000000001</v>
      </c>
      <c r="AH428">
        <v>-21.585999999999999</v>
      </c>
      <c r="AI428">
        <v>-34.130000000000003</v>
      </c>
      <c r="AJ428">
        <v>24.986000000000001</v>
      </c>
      <c r="AK428">
        <v>118</v>
      </c>
      <c r="AL428">
        <v>220</v>
      </c>
      <c r="AM428">
        <v>36</v>
      </c>
      <c r="AN428">
        <v>0</v>
      </c>
      <c r="AO428">
        <f t="shared" si="102"/>
        <v>-1.4812931842373784</v>
      </c>
      <c r="AP428">
        <f t="shared" si="103"/>
        <v>-0.91034831438398667</v>
      </c>
      <c r="AQ428">
        <f t="shared" si="104"/>
        <v>0.65201694886076489</v>
      </c>
      <c r="AR428">
        <f t="shared" si="105"/>
        <v>-0.37674677233549597</v>
      </c>
      <c r="AS428">
        <f t="shared" si="106"/>
        <v>-0.59568087370566469</v>
      </c>
      <c r="AT428">
        <f t="shared" si="107"/>
        <v>0.4360879669033032</v>
      </c>
    </row>
    <row r="429" spans="1:46" x14ac:dyDescent="0.25">
      <c r="A429">
        <v>4.29</v>
      </c>
      <c r="B429" t="s">
        <v>457</v>
      </c>
      <c r="C429">
        <v>1</v>
      </c>
      <c r="D429">
        <v>264</v>
      </c>
      <c r="E429">
        <v>32</v>
      </c>
      <c r="F429">
        <v>-232</v>
      </c>
      <c r="G429">
        <f t="shared" si="93"/>
        <v>1.857</v>
      </c>
      <c r="H429">
        <f t="shared" si="94"/>
        <v>-2.6469999999999998</v>
      </c>
      <c r="I429">
        <f t="shared" si="95"/>
        <v>-0.40100000000000002</v>
      </c>
      <c r="J429">
        <f t="shared" si="96"/>
        <v>-82.919695201764213</v>
      </c>
      <c r="K429">
        <f t="shared" si="97"/>
        <v>-54.325227785758877</v>
      </c>
      <c r="L429">
        <f t="shared" si="98"/>
        <v>34.742012525650551</v>
      </c>
      <c r="M429">
        <v>2034239</v>
      </c>
      <c r="N429">
        <v>-41599</v>
      </c>
      <c r="O429">
        <v>1910</v>
      </c>
      <c r="P429">
        <v>579</v>
      </c>
      <c r="Q429">
        <v>-2909</v>
      </c>
      <c r="R429">
        <v>-610</v>
      </c>
      <c r="S429">
        <v>1857</v>
      </c>
      <c r="T429">
        <v>-2647</v>
      </c>
      <c r="U429">
        <v>-401</v>
      </c>
      <c r="V429">
        <v>2032</v>
      </c>
      <c r="W429">
        <v>100032</v>
      </c>
      <c r="X429">
        <v>0</v>
      </c>
      <c r="Y429">
        <v>1.546</v>
      </c>
      <c r="Z429">
        <v>0.33700000000000002</v>
      </c>
      <c r="AA429">
        <v>-0.40200000000000002</v>
      </c>
      <c r="AB429">
        <f t="shared" si="99"/>
        <v>88.56779121578613</v>
      </c>
      <c r="AC429">
        <f t="shared" si="100"/>
        <v>19.306174411203056</v>
      </c>
      <c r="AD429">
        <f t="shared" si="101"/>
        <v>-23.029917250159137</v>
      </c>
      <c r="AE429">
        <v>35.887</v>
      </c>
      <c r="AF429">
        <v>-12.053000000000001</v>
      </c>
      <c r="AG429">
        <v>-14.211</v>
      </c>
      <c r="AH429">
        <v>-21.626999999999999</v>
      </c>
      <c r="AI429">
        <v>-34.24</v>
      </c>
      <c r="AJ429">
        <v>24.957999999999998</v>
      </c>
      <c r="AK429">
        <v>36</v>
      </c>
      <c r="AL429">
        <v>220</v>
      </c>
      <c r="AM429">
        <v>36</v>
      </c>
      <c r="AN429">
        <v>0</v>
      </c>
      <c r="AO429">
        <f t="shared" si="102"/>
        <v>-1.4472216960209292</v>
      </c>
      <c r="AP429">
        <f t="shared" si="103"/>
        <v>-0.94815409175740106</v>
      </c>
      <c r="AQ429">
        <f t="shared" si="104"/>
        <v>0.60636250734171304</v>
      </c>
      <c r="AR429">
        <f t="shared" si="105"/>
        <v>-0.37746235732881361</v>
      </c>
      <c r="AS429">
        <f t="shared" si="106"/>
        <v>-0.59760073588285845</v>
      </c>
      <c r="AT429">
        <f t="shared" si="107"/>
        <v>0.43559927471274473</v>
      </c>
    </row>
    <row r="430" spans="1:46" x14ac:dyDescent="0.25">
      <c r="A430">
        <v>4.3</v>
      </c>
      <c r="B430" t="s">
        <v>458</v>
      </c>
      <c r="C430">
        <v>1</v>
      </c>
      <c r="D430">
        <v>224</v>
      </c>
      <c r="E430">
        <v>16</v>
      </c>
      <c r="F430">
        <v>-216</v>
      </c>
      <c r="G430">
        <f t="shared" si="93"/>
        <v>1.6890000000000001</v>
      </c>
      <c r="H430">
        <f t="shared" si="94"/>
        <v>-2.875</v>
      </c>
      <c r="I430">
        <f t="shared" si="95"/>
        <v>-0.38600000000000001</v>
      </c>
      <c r="J430">
        <f t="shared" si="96"/>
        <v>-83.385887850446665</v>
      </c>
      <c r="K430">
        <f t="shared" si="97"/>
        <v>-58.91814984352456</v>
      </c>
      <c r="L430">
        <f t="shared" si="98"/>
        <v>30.206351868667952</v>
      </c>
      <c r="M430">
        <v>2046769</v>
      </c>
      <c r="N430">
        <v>-45099</v>
      </c>
      <c r="O430">
        <v>8070</v>
      </c>
      <c r="P430">
        <v>579</v>
      </c>
      <c r="Q430">
        <v>-2909</v>
      </c>
      <c r="R430">
        <v>-610</v>
      </c>
      <c r="S430">
        <v>1689</v>
      </c>
      <c r="T430">
        <v>-2875</v>
      </c>
      <c r="U430">
        <v>-386</v>
      </c>
      <c r="V430">
        <v>2032</v>
      </c>
      <c r="W430">
        <v>100044</v>
      </c>
      <c r="X430">
        <v>0</v>
      </c>
      <c r="Y430">
        <v>1.8959999999999999</v>
      </c>
      <c r="Z430">
        <v>0.16400000000000001</v>
      </c>
      <c r="AA430">
        <v>-0.48799999999999999</v>
      </c>
      <c r="AB430">
        <f t="shared" si="99"/>
        <v>108.6187141947804</v>
      </c>
      <c r="AC430">
        <f t="shared" si="100"/>
        <v>9.3952896244430306</v>
      </c>
      <c r="AD430">
        <f t="shared" si="101"/>
        <v>-27.95671546785487</v>
      </c>
      <c r="AE430">
        <v>32.497999999999998</v>
      </c>
      <c r="AF430">
        <v>-16.077000000000002</v>
      </c>
      <c r="AG430">
        <v>-8.0310000000000006</v>
      </c>
      <c r="AH430">
        <v>-21.475000000000001</v>
      </c>
      <c r="AI430">
        <v>-34.514000000000003</v>
      </c>
      <c r="AJ430">
        <v>24.827000000000002</v>
      </c>
      <c r="AK430">
        <v>36</v>
      </c>
      <c r="AL430">
        <v>220</v>
      </c>
      <c r="AM430">
        <v>36</v>
      </c>
      <c r="AN430">
        <v>0</v>
      </c>
      <c r="AO430">
        <f t="shared" si="102"/>
        <v>-1.4553582926890314</v>
      </c>
      <c r="AP430">
        <f t="shared" si="103"/>
        <v>-1.0283157039528854</v>
      </c>
      <c r="AQ430">
        <f t="shared" si="104"/>
        <v>0.52720029512419753</v>
      </c>
      <c r="AR430">
        <f t="shared" si="105"/>
        <v>-0.37480945686578232</v>
      </c>
      <c r="AS430">
        <f t="shared" si="106"/>
        <v>-0.60238293803332299</v>
      </c>
      <c r="AT430">
        <f t="shared" si="107"/>
        <v>0.43331289339263224</v>
      </c>
    </row>
    <row r="431" spans="1:46" x14ac:dyDescent="0.25">
      <c r="A431">
        <v>4.3099999999999996</v>
      </c>
      <c r="B431" t="s">
        <v>459</v>
      </c>
      <c r="C431">
        <v>1</v>
      </c>
      <c r="D431">
        <v>184</v>
      </c>
      <c r="E431">
        <v>32</v>
      </c>
      <c r="F431">
        <v>-248</v>
      </c>
      <c r="G431">
        <f t="shared" si="93"/>
        <v>1.482</v>
      </c>
      <c r="H431">
        <f t="shared" si="94"/>
        <v>-3.0379999999999998</v>
      </c>
      <c r="I431">
        <f t="shared" si="95"/>
        <v>-0.311</v>
      </c>
      <c r="J431">
        <f t="shared" si="96"/>
        <v>-84.732239069088465</v>
      </c>
      <c r="K431">
        <f t="shared" si="97"/>
        <v>-63.497968617998616</v>
      </c>
      <c r="L431">
        <f t="shared" si="98"/>
        <v>25.883236405747645</v>
      </c>
      <c r="M431">
        <v>2058319</v>
      </c>
      <c r="N431">
        <v>-49019</v>
      </c>
      <c r="O431">
        <v>9750</v>
      </c>
      <c r="P431">
        <v>579</v>
      </c>
      <c r="Q431">
        <v>-2909</v>
      </c>
      <c r="R431">
        <v>-610</v>
      </c>
      <c r="S431">
        <v>1482</v>
      </c>
      <c r="T431">
        <v>-3038</v>
      </c>
      <c r="U431">
        <v>-311</v>
      </c>
      <c r="V431">
        <v>2031</v>
      </c>
      <c r="W431">
        <v>100017</v>
      </c>
      <c r="X431">
        <v>0</v>
      </c>
      <c r="Y431">
        <v>2.2290000000000001</v>
      </c>
      <c r="Z431">
        <v>-2.9000000000000001E-2</v>
      </c>
      <c r="AA431">
        <v>-0.50900000000000001</v>
      </c>
      <c r="AB431">
        <f t="shared" si="99"/>
        <v>127.69573520050923</v>
      </c>
      <c r="AC431">
        <f t="shared" si="100"/>
        <v>-1.6613621896880968</v>
      </c>
      <c r="AD431">
        <f t="shared" si="101"/>
        <v>-29.159770846594526</v>
      </c>
      <c r="AE431">
        <v>30.766999999999999</v>
      </c>
      <c r="AF431">
        <v>-17.895</v>
      </c>
      <c r="AG431">
        <v>-1.9219999999999999</v>
      </c>
      <c r="AH431">
        <v>-21.158999999999999</v>
      </c>
      <c r="AI431">
        <v>-34.963999999999999</v>
      </c>
      <c r="AJ431">
        <v>24.625</v>
      </c>
      <c r="AK431">
        <v>220</v>
      </c>
      <c r="AL431">
        <v>36</v>
      </c>
      <c r="AM431">
        <v>36</v>
      </c>
      <c r="AN431">
        <v>0</v>
      </c>
      <c r="AO431">
        <f t="shared" si="102"/>
        <v>-1.4788565543425687</v>
      </c>
      <c r="AP431">
        <f t="shared" si="103"/>
        <v>-1.1082486207121094</v>
      </c>
      <c r="AQ431">
        <f t="shared" si="104"/>
        <v>0.45174769635235934</v>
      </c>
      <c r="AR431">
        <f t="shared" si="105"/>
        <v>-0.36929421642948018</v>
      </c>
      <c r="AS431">
        <f t="shared" si="106"/>
        <v>-0.61023691966729732</v>
      </c>
      <c r="AT431">
        <f t="shared" si="107"/>
        <v>0.42978732830360367</v>
      </c>
    </row>
    <row r="432" spans="1:46" x14ac:dyDescent="0.25">
      <c r="A432">
        <v>4.32</v>
      </c>
      <c r="B432" t="s">
        <v>460</v>
      </c>
      <c r="C432">
        <v>1</v>
      </c>
      <c r="D432">
        <v>192</v>
      </c>
      <c r="E432">
        <v>24</v>
      </c>
      <c r="F432">
        <v>-264</v>
      </c>
      <c r="G432">
        <f t="shared" si="93"/>
        <v>1.492</v>
      </c>
      <c r="H432">
        <f t="shared" si="94"/>
        <v>-2.75</v>
      </c>
      <c r="I432">
        <f t="shared" si="95"/>
        <v>-0.245</v>
      </c>
      <c r="J432">
        <f t="shared" si="96"/>
        <v>-85.51132724210602</v>
      </c>
      <c r="K432">
        <f t="shared" si="97"/>
        <v>-61.189561881525286</v>
      </c>
      <c r="L432">
        <f t="shared" si="98"/>
        <v>28.383330904103858</v>
      </c>
      <c r="M432">
        <v>2070989</v>
      </c>
      <c r="N432">
        <v>-49299</v>
      </c>
      <c r="O432">
        <v>13390</v>
      </c>
      <c r="P432">
        <v>579</v>
      </c>
      <c r="Q432">
        <v>-2909</v>
      </c>
      <c r="R432">
        <v>-610</v>
      </c>
      <c r="S432">
        <v>1492</v>
      </c>
      <c r="T432">
        <v>-2750</v>
      </c>
      <c r="U432">
        <v>-245</v>
      </c>
      <c r="V432">
        <v>2032</v>
      </c>
      <c r="W432">
        <v>100021</v>
      </c>
      <c r="X432">
        <v>0</v>
      </c>
      <c r="Y432">
        <v>2.5710000000000002</v>
      </c>
      <c r="Z432">
        <v>-0.221</v>
      </c>
      <c r="AA432">
        <v>-0.46300000000000002</v>
      </c>
      <c r="AB432">
        <f t="shared" si="99"/>
        <v>147.28835136855508</v>
      </c>
      <c r="AC432">
        <f t="shared" si="100"/>
        <v>-12.660725652450669</v>
      </c>
      <c r="AD432">
        <f t="shared" si="101"/>
        <v>-26.524506683640997</v>
      </c>
      <c r="AE432">
        <v>31.35</v>
      </c>
      <c r="AF432">
        <v>-17.614000000000001</v>
      </c>
      <c r="AG432">
        <v>4.2210000000000001</v>
      </c>
      <c r="AH432">
        <v>-20.666</v>
      </c>
      <c r="AI432">
        <v>-35.478999999999999</v>
      </c>
      <c r="AJ432">
        <v>24.481999999999999</v>
      </c>
      <c r="AK432">
        <v>220</v>
      </c>
      <c r="AL432">
        <v>36</v>
      </c>
      <c r="AM432">
        <v>36</v>
      </c>
      <c r="AN432">
        <v>0</v>
      </c>
      <c r="AO432">
        <f t="shared" si="102"/>
        <v>-1.4924542081250725</v>
      </c>
      <c r="AP432">
        <f t="shared" si="103"/>
        <v>-1.0679593226854327</v>
      </c>
      <c r="AQ432">
        <f t="shared" si="104"/>
        <v>0.49538257695967125</v>
      </c>
      <c r="AR432">
        <f t="shared" si="105"/>
        <v>-0.36068974321714814</v>
      </c>
      <c r="AS432">
        <f t="shared" si="106"/>
        <v>-0.61922536531506822</v>
      </c>
      <c r="AT432">
        <f t="shared" si="107"/>
        <v>0.42729150747325173</v>
      </c>
    </row>
    <row r="433" spans="1:46" x14ac:dyDescent="0.25">
      <c r="A433">
        <v>4.33</v>
      </c>
      <c r="B433" t="s">
        <v>461</v>
      </c>
      <c r="C433">
        <v>1</v>
      </c>
      <c r="D433">
        <v>192</v>
      </c>
      <c r="E433">
        <v>24</v>
      </c>
      <c r="F433">
        <v>-328</v>
      </c>
      <c r="G433">
        <f t="shared" si="93"/>
        <v>1.5820000000000001</v>
      </c>
      <c r="H433">
        <f t="shared" si="94"/>
        <v>-2.8490000000000002</v>
      </c>
      <c r="I433">
        <f t="shared" si="95"/>
        <v>-0.26500000000000001</v>
      </c>
      <c r="J433">
        <f t="shared" si="96"/>
        <v>-85.339914895696438</v>
      </c>
      <c r="K433">
        <f t="shared" si="97"/>
        <v>-60.61179823940973</v>
      </c>
      <c r="L433">
        <f t="shared" si="98"/>
        <v>28.934275637209943</v>
      </c>
      <c r="M433">
        <v>2083939</v>
      </c>
      <c r="N433">
        <v>-45729</v>
      </c>
      <c r="O433">
        <v>15770</v>
      </c>
      <c r="P433">
        <v>579</v>
      </c>
      <c r="Q433">
        <v>-2909</v>
      </c>
      <c r="R433">
        <v>-610</v>
      </c>
      <c r="S433">
        <v>1582</v>
      </c>
      <c r="T433">
        <v>-2849</v>
      </c>
      <c r="U433">
        <v>-265</v>
      </c>
      <c r="V433">
        <v>2032</v>
      </c>
      <c r="W433">
        <v>100021</v>
      </c>
      <c r="X433">
        <v>0</v>
      </c>
      <c r="Y433">
        <v>2.9409999999999998</v>
      </c>
      <c r="Z433">
        <v>-0.38400000000000001</v>
      </c>
      <c r="AA433">
        <v>-0.34799999999999998</v>
      </c>
      <c r="AB433">
        <f t="shared" si="99"/>
        <v>168.48504137492043</v>
      </c>
      <c r="AC433">
        <f t="shared" si="100"/>
        <v>-21.998726925525144</v>
      </c>
      <c r="AD433">
        <f t="shared" si="101"/>
        <v>-19.936346276257161</v>
      </c>
      <c r="AE433">
        <v>34.222000000000001</v>
      </c>
      <c r="AF433">
        <v>-15.092000000000001</v>
      </c>
      <c r="AG433">
        <v>10.637</v>
      </c>
      <c r="AH433">
        <v>-19.968</v>
      </c>
      <c r="AI433">
        <v>-36.07</v>
      </c>
      <c r="AJ433">
        <v>24.399000000000001</v>
      </c>
      <c r="AK433">
        <v>220</v>
      </c>
      <c r="AL433">
        <v>36</v>
      </c>
      <c r="AM433">
        <v>36</v>
      </c>
      <c r="AN433">
        <v>0</v>
      </c>
      <c r="AO433">
        <f t="shared" si="102"/>
        <v>-1.489462498301656</v>
      </c>
      <c r="AP433">
        <f t="shared" si="103"/>
        <v>-1.0578754448322021</v>
      </c>
      <c r="AQ433">
        <f t="shared" si="104"/>
        <v>0.50499837654889379</v>
      </c>
      <c r="AR433">
        <f t="shared" si="105"/>
        <v>-0.34850734503822772</v>
      </c>
      <c r="AS433">
        <f t="shared" si="106"/>
        <v>-0.62954026119435469</v>
      </c>
      <c r="AT433">
        <f t="shared" si="107"/>
        <v>0.42584288419409649</v>
      </c>
    </row>
    <row r="434" spans="1:46" x14ac:dyDescent="0.25">
      <c r="A434">
        <v>4.34</v>
      </c>
      <c r="B434" t="s">
        <v>462</v>
      </c>
      <c r="C434">
        <v>1</v>
      </c>
      <c r="D434">
        <v>248</v>
      </c>
      <c r="E434">
        <v>24</v>
      </c>
      <c r="F434">
        <v>-336</v>
      </c>
      <c r="G434">
        <f t="shared" si="93"/>
        <v>1.865</v>
      </c>
      <c r="H434">
        <f t="shared" si="94"/>
        <v>-2.8530000000000002</v>
      </c>
      <c r="I434">
        <f t="shared" si="95"/>
        <v>-0.16400000000000001</v>
      </c>
      <c r="J434">
        <f t="shared" si="96"/>
        <v>-87.234022110963167</v>
      </c>
      <c r="K434">
        <f t="shared" si="97"/>
        <v>-56.718942633937132</v>
      </c>
      <c r="L434">
        <f t="shared" si="98"/>
        <v>33.124995736416594</v>
      </c>
      <c r="M434">
        <v>2099969</v>
      </c>
      <c r="N434">
        <v>-40129</v>
      </c>
      <c r="O434">
        <v>18220</v>
      </c>
      <c r="P434">
        <v>579</v>
      </c>
      <c r="Q434">
        <v>-2909</v>
      </c>
      <c r="R434">
        <v>-610</v>
      </c>
      <c r="S434">
        <v>1865</v>
      </c>
      <c r="T434">
        <v>-2853</v>
      </c>
      <c r="U434">
        <v>-164</v>
      </c>
      <c r="V434">
        <v>2031</v>
      </c>
      <c r="W434">
        <v>100017</v>
      </c>
      <c r="X434">
        <v>0</v>
      </c>
      <c r="Y434">
        <v>-2.927</v>
      </c>
      <c r="Z434">
        <v>-0.49199999999999999</v>
      </c>
      <c r="AA434">
        <v>-0.16600000000000001</v>
      </c>
      <c r="AB434">
        <f t="shared" si="99"/>
        <v>-167.68300445576068</v>
      </c>
      <c r="AC434">
        <f t="shared" si="100"/>
        <v>-28.185868873329092</v>
      </c>
      <c r="AD434">
        <f t="shared" si="101"/>
        <v>-9.5098663271801414</v>
      </c>
      <c r="AE434">
        <v>38.493000000000002</v>
      </c>
      <c r="AF434">
        <v>-10.048</v>
      </c>
      <c r="AG434">
        <v>16.895</v>
      </c>
      <c r="AH434">
        <v>-22.620999999999999</v>
      </c>
      <c r="AI434">
        <v>-36.655000000000001</v>
      </c>
      <c r="AJ434">
        <v>24.457999999999998</v>
      </c>
      <c r="AK434">
        <v>220</v>
      </c>
      <c r="AL434">
        <v>36</v>
      </c>
      <c r="AM434">
        <v>115</v>
      </c>
      <c r="AN434">
        <v>0</v>
      </c>
      <c r="AO434">
        <f t="shared" si="102"/>
        <v>-1.5225209055938416</v>
      </c>
      <c r="AP434">
        <f t="shared" si="103"/>
        <v>-0.98993229721198783</v>
      </c>
      <c r="AQ434">
        <f t="shared" si="104"/>
        <v>0.57814024030955324</v>
      </c>
      <c r="AR434">
        <f t="shared" si="105"/>
        <v>-0.39481093009363727</v>
      </c>
      <c r="AS434">
        <f t="shared" si="106"/>
        <v>-0.63975043731852155</v>
      </c>
      <c r="AT434">
        <f t="shared" si="107"/>
        <v>0.42687262845277307</v>
      </c>
    </row>
    <row r="435" spans="1:46" x14ac:dyDescent="0.25">
      <c r="A435">
        <v>4.3499999999999996</v>
      </c>
      <c r="B435" t="s">
        <v>463</v>
      </c>
      <c r="C435">
        <v>1</v>
      </c>
      <c r="D435">
        <v>280</v>
      </c>
      <c r="E435">
        <v>56</v>
      </c>
      <c r="F435">
        <v>-360</v>
      </c>
      <c r="G435">
        <f t="shared" si="93"/>
        <v>1.972</v>
      </c>
      <c r="H435">
        <f t="shared" si="94"/>
        <v>-2.94</v>
      </c>
      <c r="I435">
        <f t="shared" si="95"/>
        <v>-0.14099999999999999</v>
      </c>
      <c r="J435">
        <f t="shared" si="96"/>
        <v>-87.707784528436846</v>
      </c>
      <c r="K435">
        <f t="shared" si="97"/>
        <v>-56.073448965193712</v>
      </c>
      <c r="L435">
        <f t="shared" si="98"/>
        <v>33.816839911897873</v>
      </c>
      <c r="M435">
        <v>2103819</v>
      </c>
      <c r="N435">
        <v>-44819</v>
      </c>
      <c r="O435">
        <v>22140</v>
      </c>
      <c r="P435">
        <v>579</v>
      </c>
      <c r="Q435">
        <v>-2909</v>
      </c>
      <c r="R435">
        <v>-610</v>
      </c>
      <c r="S435">
        <v>1972</v>
      </c>
      <c r="T435">
        <v>-2940</v>
      </c>
      <c r="U435">
        <v>-141</v>
      </c>
      <c r="V435">
        <v>2032</v>
      </c>
      <c r="W435">
        <v>100032</v>
      </c>
      <c r="X435">
        <v>0</v>
      </c>
      <c r="Y435">
        <v>-2.48</v>
      </c>
      <c r="Z435">
        <v>-0.52300000000000002</v>
      </c>
      <c r="AA435">
        <v>5.7000000000000002E-2</v>
      </c>
      <c r="AB435">
        <f t="shared" si="99"/>
        <v>-142.07511139401655</v>
      </c>
      <c r="AC435">
        <f t="shared" si="100"/>
        <v>-29.961807765754298</v>
      </c>
      <c r="AD435">
        <f t="shared" si="101"/>
        <v>3.2654360280076387</v>
      </c>
      <c r="AE435">
        <v>41.463999999999999</v>
      </c>
      <c r="AF435">
        <v>-2.8119999999999998</v>
      </c>
      <c r="AG435">
        <v>20.82</v>
      </c>
      <c r="AH435">
        <v>-24.992000000000001</v>
      </c>
      <c r="AI435">
        <v>-37.241</v>
      </c>
      <c r="AJ435">
        <v>24.620999999999999</v>
      </c>
      <c r="AK435">
        <v>36</v>
      </c>
      <c r="AL435">
        <v>36</v>
      </c>
      <c r="AM435">
        <v>220</v>
      </c>
      <c r="AN435">
        <v>0</v>
      </c>
      <c r="AO435">
        <f t="shared" si="102"/>
        <v>-1.5307896196509652</v>
      </c>
      <c r="AP435">
        <f t="shared" si="103"/>
        <v>-0.97866630739163751</v>
      </c>
      <c r="AQ435">
        <f t="shared" si="104"/>
        <v>0.59021519908244702</v>
      </c>
      <c r="AR435">
        <f t="shared" si="105"/>
        <v>-0.43619268665842287</v>
      </c>
      <c r="AS435">
        <f t="shared" si="106"/>
        <v>-0.6499780667352083</v>
      </c>
      <c r="AT435">
        <f t="shared" si="107"/>
        <v>0.42971751513352385</v>
      </c>
    </row>
    <row r="436" spans="1:46" x14ac:dyDescent="0.25">
      <c r="A436">
        <v>4.3600000000000003</v>
      </c>
      <c r="B436" t="s">
        <v>464</v>
      </c>
      <c r="C436">
        <v>1</v>
      </c>
      <c r="D436">
        <v>280</v>
      </c>
      <c r="E436">
        <v>32</v>
      </c>
      <c r="F436">
        <v>-408</v>
      </c>
      <c r="G436">
        <f t="shared" si="93"/>
        <v>2.3759999999999999</v>
      </c>
      <c r="H436">
        <f t="shared" si="94"/>
        <v>-3.1840000000000002</v>
      </c>
      <c r="I436">
        <f t="shared" si="95"/>
        <v>-0.22500000000000001</v>
      </c>
      <c r="J436">
        <f t="shared" si="96"/>
        <v>-86.747271078991531</v>
      </c>
      <c r="K436">
        <f t="shared" si="97"/>
        <v>-53.138997657664191</v>
      </c>
      <c r="L436">
        <f t="shared" si="98"/>
        <v>36.658318162840125</v>
      </c>
      <c r="M436">
        <v>2126219</v>
      </c>
      <c r="N436">
        <v>-29769</v>
      </c>
      <c r="O436">
        <v>25080</v>
      </c>
      <c r="P436">
        <v>579</v>
      </c>
      <c r="Q436">
        <v>-2909</v>
      </c>
      <c r="R436">
        <v>-610</v>
      </c>
      <c r="S436">
        <v>2376</v>
      </c>
      <c r="T436">
        <v>-3184</v>
      </c>
      <c r="U436">
        <v>-225</v>
      </c>
      <c r="V436">
        <v>2032</v>
      </c>
      <c r="W436">
        <v>100009</v>
      </c>
      <c r="X436">
        <v>0</v>
      </c>
      <c r="Y436">
        <v>-2.036</v>
      </c>
      <c r="Z436">
        <v>-0.46200000000000002</v>
      </c>
      <c r="AA436">
        <v>0.27500000000000002</v>
      </c>
      <c r="AB436">
        <f t="shared" si="99"/>
        <v>-116.6390833863781</v>
      </c>
      <c r="AC436">
        <f t="shared" si="100"/>
        <v>-26.467218332272441</v>
      </c>
      <c r="AD436">
        <f t="shared" si="101"/>
        <v>15.754296626352643</v>
      </c>
      <c r="AE436">
        <v>41.158000000000001</v>
      </c>
      <c r="AF436">
        <v>5.6580000000000004</v>
      </c>
      <c r="AG436">
        <v>20.166</v>
      </c>
      <c r="AH436">
        <v>-27.059000000000001</v>
      </c>
      <c r="AI436">
        <v>-37.737000000000002</v>
      </c>
      <c r="AJ436">
        <v>24.919</v>
      </c>
      <c r="AK436">
        <v>36</v>
      </c>
      <c r="AL436">
        <v>36</v>
      </c>
      <c r="AM436">
        <v>220</v>
      </c>
      <c r="AN436">
        <v>0</v>
      </c>
      <c r="AO436">
        <f t="shared" si="102"/>
        <v>-1.5140254974484562</v>
      </c>
      <c r="AP436">
        <f t="shared" si="103"/>
        <v>-0.92745047033579475</v>
      </c>
      <c r="AQ436">
        <f t="shared" si="104"/>
        <v>0.63980835018519899</v>
      </c>
      <c r="AR436">
        <f t="shared" si="105"/>
        <v>-0.47226864229714566</v>
      </c>
      <c r="AS436">
        <f t="shared" si="106"/>
        <v>-0.65863489982510015</v>
      </c>
      <c r="AT436">
        <f t="shared" si="107"/>
        <v>0.434918596304467</v>
      </c>
    </row>
    <row r="437" spans="1:46" x14ac:dyDescent="0.25">
      <c r="A437">
        <v>4.37</v>
      </c>
      <c r="B437" t="s">
        <v>465</v>
      </c>
      <c r="C437">
        <v>1</v>
      </c>
      <c r="D437">
        <v>360</v>
      </c>
      <c r="E437">
        <v>32</v>
      </c>
      <c r="F437">
        <v>-392</v>
      </c>
      <c r="G437">
        <f t="shared" si="93"/>
        <v>1.96</v>
      </c>
      <c r="H437">
        <f t="shared" si="94"/>
        <v>-2.8380000000000001</v>
      </c>
      <c r="I437">
        <f t="shared" si="95"/>
        <v>-0.127</v>
      </c>
      <c r="J437">
        <f t="shared" si="96"/>
        <v>-87.879819054153501</v>
      </c>
      <c r="K437">
        <f t="shared" si="97"/>
        <v>-55.306670028264776</v>
      </c>
      <c r="L437">
        <f t="shared" si="98"/>
        <v>34.598733554783841</v>
      </c>
      <c r="M437">
        <v>2140499</v>
      </c>
      <c r="N437">
        <v>-30819</v>
      </c>
      <c r="O437">
        <v>24800</v>
      </c>
      <c r="P437">
        <v>579</v>
      </c>
      <c r="Q437">
        <v>-2909</v>
      </c>
      <c r="R437">
        <v>-610</v>
      </c>
      <c r="S437">
        <v>1960</v>
      </c>
      <c r="T437">
        <v>-2838</v>
      </c>
      <c r="U437">
        <v>-127</v>
      </c>
      <c r="V437">
        <v>2031</v>
      </c>
      <c r="W437">
        <v>100029</v>
      </c>
      <c r="X437">
        <v>0</v>
      </c>
      <c r="Y437">
        <v>-1.6279999999999999</v>
      </c>
      <c r="Z437">
        <v>-0.32500000000000001</v>
      </c>
      <c r="AA437">
        <v>0.438</v>
      </c>
      <c r="AB437">
        <f t="shared" si="99"/>
        <v>-93.265436028007642</v>
      </c>
      <c r="AC437">
        <f t="shared" si="100"/>
        <v>-18.618714194780395</v>
      </c>
      <c r="AD437">
        <f t="shared" si="101"/>
        <v>25.092297899427116</v>
      </c>
      <c r="AE437">
        <v>37.613</v>
      </c>
      <c r="AF437">
        <v>12.569000000000001</v>
      </c>
      <c r="AG437">
        <v>15.076000000000001</v>
      </c>
      <c r="AH437">
        <v>-28.885000000000002</v>
      </c>
      <c r="AI437">
        <v>-38.182000000000002</v>
      </c>
      <c r="AJ437">
        <v>25.25</v>
      </c>
      <c r="AK437">
        <v>220</v>
      </c>
      <c r="AL437">
        <v>36</v>
      </c>
      <c r="AM437">
        <v>220</v>
      </c>
      <c r="AN437">
        <v>0</v>
      </c>
      <c r="AO437">
        <f t="shared" si="102"/>
        <v>-1.5337921885518275</v>
      </c>
      <c r="AP437">
        <f t="shared" si="103"/>
        <v>-0.96528349030728566</v>
      </c>
      <c r="AQ437">
        <f t="shared" si="104"/>
        <v>0.60386181755121993</v>
      </c>
      <c r="AR437">
        <f t="shared" si="105"/>
        <v>-0.50413835443856214</v>
      </c>
      <c r="AS437">
        <f t="shared" si="106"/>
        <v>-0.66640161499647499</v>
      </c>
      <c r="AT437">
        <f t="shared" si="107"/>
        <v>0.44069563612856821</v>
      </c>
    </row>
    <row r="438" spans="1:46" x14ac:dyDescent="0.25">
      <c r="A438">
        <v>4.38</v>
      </c>
      <c r="B438" t="s">
        <v>466</v>
      </c>
      <c r="C438">
        <v>1</v>
      </c>
      <c r="D438">
        <v>280</v>
      </c>
      <c r="E438">
        <v>16</v>
      </c>
      <c r="F438">
        <v>-360</v>
      </c>
      <c r="G438">
        <f t="shared" si="93"/>
        <v>2.3530000000000002</v>
      </c>
      <c r="H438">
        <f t="shared" si="94"/>
        <v>-2.8250000000000002</v>
      </c>
      <c r="I438">
        <f t="shared" si="95"/>
        <v>-0.157</v>
      </c>
      <c r="J438">
        <f t="shared" si="96"/>
        <v>-87.543447736744668</v>
      </c>
      <c r="K438">
        <f t="shared" si="97"/>
        <v>-50.139302470751069</v>
      </c>
      <c r="L438">
        <f t="shared" si="98"/>
        <v>39.743011914180734</v>
      </c>
      <c r="M438">
        <v>2154569</v>
      </c>
      <c r="N438">
        <v>-26479</v>
      </c>
      <c r="O438">
        <v>20460</v>
      </c>
      <c r="P438">
        <v>579</v>
      </c>
      <c r="Q438">
        <v>-2909</v>
      </c>
      <c r="R438">
        <v>-610</v>
      </c>
      <c r="S438">
        <v>2353</v>
      </c>
      <c r="T438">
        <v>-2825</v>
      </c>
      <c r="U438">
        <v>-157</v>
      </c>
      <c r="V438">
        <v>2032</v>
      </c>
      <c r="W438">
        <v>100021</v>
      </c>
      <c r="X438">
        <v>0</v>
      </c>
      <c r="Y438">
        <v>-1.258</v>
      </c>
      <c r="Z438">
        <v>-0.14000000000000001</v>
      </c>
      <c r="AA438">
        <v>0.52900000000000003</v>
      </c>
      <c r="AB438">
        <f t="shared" si="99"/>
        <v>-72.068746021642269</v>
      </c>
      <c r="AC438">
        <f t="shared" si="100"/>
        <v>-8.0203691915977089</v>
      </c>
      <c r="AD438">
        <f t="shared" si="101"/>
        <v>30.30553787396563</v>
      </c>
      <c r="AE438">
        <v>33.927999999999997</v>
      </c>
      <c r="AF438">
        <v>17.047999999999998</v>
      </c>
      <c r="AG438">
        <v>8.3170000000000002</v>
      </c>
      <c r="AH438">
        <v>-30.469000000000001</v>
      </c>
      <c r="AI438">
        <v>-38.441000000000003</v>
      </c>
      <c r="AJ438">
        <v>25.693000000000001</v>
      </c>
      <c r="AK438">
        <v>220</v>
      </c>
      <c r="AL438">
        <v>36</v>
      </c>
      <c r="AM438">
        <v>220</v>
      </c>
      <c r="AN438">
        <v>0</v>
      </c>
      <c r="AO438">
        <f t="shared" si="102"/>
        <v>-1.5279214015537725</v>
      </c>
      <c r="AP438">
        <f t="shared" si="103"/>
        <v>-0.87509591276793408</v>
      </c>
      <c r="AQ438">
        <f t="shared" si="104"/>
        <v>0.69364641256178783</v>
      </c>
      <c r="AR438">
        <f t="shared" si="105"/>
        <v>-0.53178436979015231</v>
      </c>
      <c r="AS438">
        <f t="shared" si="106"/>
        <v>-0.67092201775914029</v>
      </c>
      <c r="AT438">
        <f t="shared" si="107"/>
        <v>0.44842744471490309</v>
      </c>
    </row>
    <row r="439" spans="1:46" x14ac:dyDescent="0.25">
      <c r="A439">
        <v>4.3899999999999997</v>
      </c>
      <c r="B439" t="s">
        <v>467</v>
      </c>
      <c r="C439">
        <v>1</v>
      </c>
      <c r="D439">
        <v>376</v>
      </c>
      <c r="E439">
        <v>40</v>
      </c>
      <c r="F439">
        <v>-392</v>
      </c>
      <c r="G439">
        <f t="shared" si="93"/>
        <v>2.2650000000000001</v>
      </c>
      <c r="H439">
        <f t="shared" si="94"/>
        <v>-2.6160000000000001</v>
      </c>
      <c r="I439">
        <f t="shared" si="95"/>
        <v>-0.1</v>
      </c>
      <c r="J439">
        <f t="shared" si="96"/>
        <v>-88.333203752816416</v>
      </c>
      <c r="K439">
        <f t="shared" si="97"/>
        <v>-49.07917262353692</v>
      </c>
      <c r="L439">
        <f t="shared" si="98"/>
        <v>40.860857808574259</v>
      </c>
      <c r="M439">
        <v>2168709</v>
      </c>
      <c r="N439">
        <v>-24449</v>
      </c>
      <c r="O439">
        <v>23470</v>
      </c>
      <c r="P439">
        <v>579</v>
      </c>
      <c r="Q439">
        <v>-2909</v>
      </c>
      <c r="R439">
        <v>-610</v>
      </c>
      <c r="S439">
        <v>2265</v>
      </c>
      <c r="T439">
        <v>-2616</v>
      </c>
      <c r="U439">
        <v>-100</v>
      </c>
      <c r="V439">
        <v>2032</v>
      </c>
      <c r="W439">
        <v>100009</v>
      </c>
      <c r="X439">
        <v>0</v>
      </c>
      <c r="Y439">
        <v>-0.90900000000000003</v>
      </c>
      <c r="Z439">
        <v>6.5000000000000002E-2</v>
      </c>
      <c r="AA439">
        <v>0.54600000000000004</v>
      </c>
      <c r="AB439">
        <f t="shared" si="99"/>
        <v>-52.075111394016552</v>
      </c>
      <c r="AC439">
        <f t="shared" si="100"/>
        <v>3.7237428389560794</v>
      </c>
      <c r="AD439">
        <f t="shared" si="101"/>
        <v>31.279439847231068</v>
      </c>
      <c r="AE439">
        <v>32.24</v>
      </c>
      <c r="AF439">
        <v>18.959</v>
      </c>
      <c r="AG439">
        <v>1.6359999999999999</v>
      </c>
      <c r="AH439">
        <v>-31.843</v>
      </c>
      <c r="AI439">
        <v>-38.561999999999998</v>
      </c>
      <c r="AJ439">
        <v>26.152000000000001</v>
      </c>
      <c r="AK439">
        <v>220</v>
      </c>
      <c r="AL439">
        <v>36</v>
      </c>
      <c r="AM439">
        <v>36</v>
      </c>
      <c r="AN439">
        <v>0</v>
      </c>
      <c r="AO439">
        <f t="shared" si="102"/>
        <v>-1.5417052443216579</v>
      </c>
      <c r="AP439">
        <f t="shared" si="103"/>
        <v>-0.8565931564353827</v>
      </c>
      <c r="AQ439">
        <f t="shared" si="104"/>
        <v>0.71315650394885577</v>
      </c>
      <c r="AR439">
        <f t="shared" si="105"/>
        <v>-0.5557651937125544</v>
      </c>
      <c r="AS439">
        <f t="shared" si="106"/>
        <v>-0.67303386615405336</v>
      </c>
      <c r="AT439">
        <f t="shared" si="107"/>
        <v>0.45643850598155711</v>
      </c>
    </row>
    <row r="440" spans="1:46" x14ac:dyDescent="0.25">
      <c r="A440">
        <v>4.4000000000000004</v>
      </c>
      <c r="B440" t="s">
        <v>468</v>
      </c>
      <c r="C440">
        <v>1</v>
      </c>
      <c r="D440">
        <v>344</v>
      </c>
      <c r="E440">
        <v>40</v>
      </c>
      <c r="F440">
        <v>-368</v>
      </c>
      <c r="G440">
        <f t="shared" si="93"/>
        <v>2.2690000000000001</v>
      </c>
      <c r="H440">
        <f t="shared" si="94"/>
        <v>-2.5710000000000002</v>
      </c>
      <c r="I440">
        <f t="shared" si="95"/>
        <v>-0.125</v>
      </c>
      <c r="J440">
        <f t="shared" si="96"/>
        <v>-87.900911479424579</v>
      </c>
      <c r="K440">
        <f t="shared" si="97"/>
        <v>-48.521073096379062</v>
      </c>
      <c r="L440">
        <f t="shared" si="98"/>
        <v>41.390640211636267</v>
      </c>
      <c r="M440">
        <v>2185859</v>
      </c>
      <c r="N440">
        <v>-24169</v>
      </c>
      <c r="O440">
        <v>17660</v>
      </c>
      <c r="P440">
        <v>579</v>
      </c>
      <c r="Q440">
        <v>-2909</v>
      </c>
      <c r="R440">
        <v>-610</v>
      </c>
      <c r="S440">
        <v>2269</v>
      </c>
      <c r="T440">
        <v>-2571</v>
      </c>
      <c r="U440">
        <v>-125</v>
      </c>
      <c r="V440">
        <v>2032</v>
      </c>
      <c r="W440">
        <v>100009</v>
      </c>
      <c r="X440">
        <v>0</v>
      </c>
      <c r="Y440">
        <v>-0.54700000000000004</v>
      </c>
      <c r="Z440">
        <v>0.26600000000000001</v>
      </c>
      <c r="AA440">
        <v>0.48899999999999999</v>
      </c>
      <c r="AB440">
        <f t="shared" si="99"/>
        <v>-31.336728198599623</v>
      </c>
      <c r="AC440">
        <f t="shared" si="100"/>
        <v>15.238701464035648</v>
      </c>
      <c r="AD440">
        <f t="shared" si="101"/>
        <v>28.014003819223426</v>
      </c>
      <c r="AE440">
        <v>33.290999999999997</v>
      </c>
      <c r="AF440">
        <v>18.474</v>
      </c>
      <c r="AG440">
        <v>-5.2759999999999998</v>
      </c>
      <c r="AH440">
        <v>-32.987000000000002</v>
      </c>
      <c r="AI440">
        <v>-38.56</v>
      </c>
      <c r="AJ440">
        <v>26.588999999999999</v>
      </c>
      <c r="AK440">
        <v>220</v>
      </c>
      <c r="AL440">
        <v>36</v>
      </c>
      <c r="AM440">
        <v>36</v>
      </c>
      <c r="AN440">
        <v>0</v>
      </c>
      <c r="AO440">
        <f t="shared" si="102"/>
        <v>-1.5341603208200387</v>
      </c>
      <c r="AP440">
        <f t="shared" si="103"/>
        <v>-0.84685248213265452</v>
      </c>
      <c r="AQ440">
        <f t="shared" si="104"/>
        <v>0.7224029512014154</v>
      </c>
      <c r="AR440">
        <f t="shared" si="105"/>
        <v>-0.57573176035536955</v>
      </c>
      <c r="AS440">
        <f t="shared" si="106"/>
        <v>-0.67299895956901357</v>
      </c>
      <c r="AT440">
        <f t="shared" si="107"/>
        <v>0.46406559481277226</v>
      </c>
    </row>
    <row r="441" spans="1:46" x14ac:dyDescent="0.25">
      <c r="A441">
        <v>4.41</v>
      </c>
      <c r="B441" t="s">
        <v>469</v>
      </c>
      <c r="C441">
        <v>1</v>
      </c>
      <c r="D441">
        <v>312</v>
      </c>
      <c r="E441">
        <v>32</v>
      </c>
      <c r="F441">
        <v>-336</v>
      </c>
      <c r="G441">
        <f t="shared" si="93"/>
        <v>2.2589999999999999</v>
      </c>
      <c r="H441">
        <f t="shared" si="94"/>
        <v>-2.843</v>
      </c>
      <c r="I441">
        <f t="shared" si="95"/>
        <v>-0.246</v>
      </c>
      <c r="J441">
        <f t="shared" si="96"/>
        <v>-86.113202038956018</v>
      </c>
      <c r="K441">
        <f t="shared" si="97"/>
        <v>-51.358672101734967</v>
      </c>
      <c r="L441">
        <f t="shared" si="98"/>
        <v>38.361051039179998</v>
      </c>
      <c r="M441">
        <v>2198459</v>
      </c>
      <c r="N441">
        <v>-26339</v>
      </c>
      <c r="O441">
        <v>14090</v>
      </c>
      <c r="P441">
        <v>579</v>
      </c>
      <c r="Q441">
        <v>-2909</v>
      </c>
      <c r="R441">
        <v>-610</v>
      </c>
      <c r="S441">
        <v>2259</v>
      </c>
      <c r="T441">
        <v>-2843</v>
      </c>
      <c r="U441">
        <v>-246</v>
      </c>
      <c r="V441">
        <v>2033</v>
      </c>
      <c r="W441">
        <v>100012</v>
      </c>
      <c r="X441">
        <v>0</v>
      </c>
      <c r="Y441">
        <v>-0.14799999999999999</v>
      </c>
      <c r="Z441">
        <v>0.43099999999999999</v>
      </c>
      <c r="AA441">
        <v>0.35299999999999998</v>
      </c>
      <c r="AB441">
        <f t="shared" si="99"/>
        <v>-8.4786760025461483</v>
      </c>
      <c r="AC441">
        <f t="shared" si="100"/>
        <v>24.691279439847232</v>
      </c>
      <c r="AD441">
        <f t="shared" si="101"/>
        <v>20.222788033099935</v>
      </c>
      <c r="AE441">
        <v>36.918999999999997</v>
      </c>
      <c r="AF441">
        <v>15.281000000000001</v>
      </c>
      <c r="AG441">
        <v>-12.569000000000001</v>
      </c>
      <c r="AH441">
        <v>-33.862000000000002</v>
      </c>
      <c r="AI441">
        <v>-38.506</v>
      </c>
      <c r="AJ441">
        <v>26.916</v>
      </c>
      <c r="AK441">
        <v>220</v>
      </c>
      <c r="AL441">
        <v>36</v>
      </c>
      <c r="AM441">
        <v>36</v>
      </c>
      <c r="AN441">
        <v>0</v>
      </c>
      <c r="AO441">
        <f t="shared" si="102"/>
        <v>-1.5029589050148768</v>
      </c>
      <c r="AP441">
        <f t="shared" si="103"/>
        <v>-0.89637792762743129</v>
      </c>
      <c r="AQ441">
        <f t="shared" si="104"/>
        <v>0.66952664515928328</v>
      </c>
      <c r="AR441">
        <f t="shared" si="105"/>
        <v>-0.59100339131031987</v>
      </c>
      <c r="AS441">
        <f t="shared" si="106"/>
        <v>-0.67205648177293653</v>
      </c>
      <c r="AT441">
        <f t="shared" si="107"/>
        <v>0.46977282146679372</v>
      </c>
    </row>
    <row r="442" spans="1:46" x14ac:dyDescent="0.25">
      <c r="A442">
        <v>4.42</v>
      </c>
      <c r="B442" t="s">
        <v>470</v>
      </c>
      <c r="C442">
        <v>1</v>
      </c>
      <c r="D442">
        <v>296</v>
      </c>
      <c r="E442">
        <v>24</v>
      </c>
      <c r="F442">
        <v>-304</v>
      </c>
      <c r="G442">
        <f t="shared" si="93"/>
        <v>2.1440000000000001</v>
      </c>
      <c r="H442">
        <f t="shared" si="94"/>
        <v>-2.794</v>
      </c>
      <c r="I442">
        <f t="shared" si="95"/>
        <v>-0.26400000000000001</v>
      </c>
      <c r="J442">
        <f t="shared" si="96"/>
        <v>-85.701935034424409</v>
      </c>
      <c r="K442">
        <f t="shared" si="97"/>
        <v>-52.283670794148527</v>
      </c>
      <c r="L442">
        <f t="shared" si="98"/>
        <v>37.373386034448032</v>
      </c>
      <c r="M442">
        <v>2214629</v>
      </c>
      <c r="N442">
        <v>-26409</v>
      </c>
      <c r="O442">
        <v>10170</v>
      </c>
      <c r="P442">
        <v>579</v>
      </c>
      <c r="Q442">
        <v>-2909</v>
      </c>
      <c r="R442">
        <v>-610</v>
      </c>
      <c r="S442">
        <v>2144</v>
      </c>
      <c r="T442">
        <v>-2794</v>
      </c>
      <c r="U442">
        <v>-264</v>
      </c>
      <c r="V442">
        <v>2032</v>
      </c>
      <c r="W442">
        <v>99997</v>
      </c>
      <c r="X442">
        <v>0</v>
      </c>
      <c r="Y442">
        <v>0.3</v>
      </c>
      <c r="Z442">
        <v>0.52900000000000003</v>
      </c>
      <c r="AA442">
        <v>0.14399999999999999</v>
      </c>
      <c r="AB442">
        <f t="shared" si="99"/>
        <v>17.186505410566518</v>
      </c>
      <c r="AC442">
        <f t="shared" si="100"/>
        <v>30.30553787396563</v>
      </c>
      <c r="AD442">
        <f t="shared" si="101"/>
        <v>8.2495225970719286</v>
      </c>
      <c r="AE442">
        <v>41.835000000000001</v>
      </c>
      <c r="AF442">
        <v>9.1280000000000001</v>
      </c>
      <c r="AG442">
        <v>-19.443000000000001</v>
      </c>
      <c r="AH442">
        <v>-34.465000000000003</v>
      </c>
      <c r="AI442">
        <v>-38.411999999999999</v>
      </c>
      <c r="AJ442">
        <v>27.134</v>
      </c>
      <c r="AK442">
        <v>220</v>
      </c>
      <c r="AL442">
        <v>220</v>
      </c>
      <c r="AM442">
        <v>36</v>
      </c>
      <c r="AN442">
        <v>0</v>
      </c>
      <c r="AO442">
        <f t="shared" si="102"/>
        <v>-1.4957809416809857</v>
      </c>
      <c r="AP442">
        <f t="shared" si="103"/>
        <v>-0.91252220038669019</v>
      </c>
      <c r="AQ442">
        <f t="shared" si="104"/>
        <v>0.65228863891998501</v>
      </c>
      <c r="AR442">
        <f t="shared" si="105"/>
        <v>-0.60152772669984578</v>
      </c>
      <c r="AS442">
        <f t="shared" si="106"/>
        <v>-0.67041587227606181</v>
      </c>
      <c r="AT442">
        <f t="shared" si="107"/>
        <v>0.47357763923614138</v>
      </c>
    </row>
    <row r="443" spans="1:46" x14ac:dyDescent="0.25">
      <c r="A443">
        <v>4.43</v>
      </c>
      <c r="B443" t="s">
        <v>471</v>
      </c>
      <c r="C443">
        <v>1</v>
      </c>
      <c r="D443">
        <v>280</v>
      </c>
      <c r="E443">
        <v>40</v>
      </c>
      <c r="F443">
        <v>-328</v>
      </c>
      <c r="G443">
        <f t="shared" si="93"/>
        <v>1.9379999999999999</v>
      </c>
      <c r="H443">
        <f t="shared" si="94"/>
        <v>-2.7490000000000001</v>
      </c>
      <c r="I443">
        <f t="shared" si="95"/>
        <v>-0.23</v>
      </c>
      <c r="J443">
        <f t="shared" si="96"/>
        <v>-86.076927903743211</v>
      </c>
      <c r="K443">
        <f t="shared" si="97"/>
        <v>-54.620793708712739</v>
      </c>
      <c r="L443">
        <f t="shared" si="98"/>
        <v>35.084605355657111</v>
      </c>
      <c r="M443">
        <v>2227929</v>
      </c>
      <c r="N443">
        <v>-28369</v>
      </c>
      <c r="O443">
        <v>9470</v>
      </c>
      <c r="P443">
        <v>579</v>
      </c>
      <c r="Q443">
        <v>-2909</v>
      </c>
      <c r="R443">
        <v>-610</v>
      </c>
      <c r="S443">
        <v>1938</v>
      </c>
      <c r="T443">
        <v>-2749</v>
      </c>
      <c r="U443">
        <v>-230</v>
      </c>
      <c r="V443">
        <v>2032</v>
      </c>
      <c r="W443">
        <v>99986</v>
      </c>
      <c r="X443">
        <v>0</v>
      </c>
      <c r="Y443">
        <v>0.78700000000000003</v>
      </c>
      <c r="Z443">
        <v>0.53200000000000003</v>
      </c>
      <c r="AA443">
        <v>-0.10299999999999999</v>
      </c>
      <c r="AB443">
        <f t="shared" si="99"/>
        <v>45.085932527052833</v>
      </c>
      <c r="AC443">
        <f t="shared" si="100"/>
        <v>30.477402928071296</v>
      </c>
      <c r="AD443">
        <f t="shared" si="101"/>
        <v>-5.9007001909611709</v>
      </c>
      <c r="AE443">
        <v>44.555</v>
      </c>
      <c r="AF443">
        <v>0.30199999999999999</v>
      </c>
      <c r="AG443">
        <v>-22.742000000000001</v>
      </c>
      <c r="AH443">
        <v>-34.789000000000001</v>
      </c>
      <c r="AI443">
        <v>-38.353999999999999</v>
      </c>
      <c r="AJ443">
        <v>27.207000000000001</v>
      </c>
      <c r="AK443">
        <v>220</v>
      </c>
      <c r="AL443">
        <v>220</v>
      </c>
      <c r="AM443">
        <v>36</v>
      </c>
      <c r="AN443">
        <v>0</v>
      </c>
      <c r="AO443">
        <f t="shared" si="102"/>
        <v>-1.5023258019220997</v>
      </c>
      <c r="AP443">
        <f t="shared" si="103"/>
        <v>-0.95331269026964183</v>
      </c>
      <c r="AQ443">
        <f t="shared" si="104"/>
        <v>0.61234188021905278</v>
      </c>
      <c r="AR443">
        <f t="shared" si="105"/>
        <v>-0.60718259347630732</v>
      </c>
      <c r="AS443">
        <f t="shared" si="106"/>
        <v>-0.66940358130990518</v>
      </c>
      <c r="AT443">
        <f t="shared" si="107"/>
        <v>0.47485172959009725</v>
      </c>
    </row>
    <row r="444" spans="1:46" x14ac:dyDescent="0.25">
      <c r="A444">
        <v>4.4400000000000004</v>
      </c>
      <c r="B444" t="s">
        <v>472</v>
      </c>
      <c r="C444">
        <v>1</v>
      </c>
      <c r="D444">
        <v>256</v>
      </c>
      <c r="E444">
        <v>40</v>
      </c>
      <c r="F444">
        <v>-344</v>
      </c>
      <c r="G444">
        <f t="shared" si="93"/>
        <v>1.8560000000000001</v>
      </c>
      <c r="H444">
        <f t="shared" si="94"/>
        <v>-2.6840000000000002</v>
      </c>
      <c r="I444">
        <f t="shared" si="95"/>
        <v>-0.30599999999999999</v>
      </c>
      <c r="J444">
        <f t="shared" si="96"/>
        <v>-84.631925442886285</v>
      </c>
      <c r="K444">
        <f t="shared" si="97"/>
        <v>-54.968542367169782</v>
      </c>
      <c r="L444">
        <f t="shared" si="98"/>
        <v>34.48671307474627</v>
      </c>
      <c r="M444">
        <v>2240389</v>
      </c>
      <c r="N444">
        <v>-34739</v>
      </c>
      <c r="O444">
        <v>11010</v>
      </c>
      <c r="P444">
        <v>579</v>
      </c>
      <c r="Q444">
        <v>-2909</v>
      </c>
      <c r="R444">
        <v>-610</v>
      </c>
      <c r="S444">
        <v>1856</v>
      </c>
      <c r="T444">
        <v>-2684</v>
      </c>
      <c r="U444">
        <v>-306</v>
      </c>
      <c r="V444">
        <v>2033</v>
      </c>
      <c r="W444">
        <v>99989</v>
      </c>
      <c r="X444">
        <v>0</v>
      </c>
      <c r="Y444">
        <v>1.2529999999999999</v>
      </c>
      <c r="Z444">
        <v>0.435</v>
      </c>
      <c r="AA444">
        <v>-0.32100000000000001</v>
      </c>
      <c r="AB444">
        <f t="shared" si="99"/>
        <v>71.782304264799492</v>
      </c>
      <c r="AC444">
        <f t="shared" si="100"/>
        <v>24.920432845321454</v>
      </c>
      <c r="AD444">
        <f t="shared" si="101"/>
        <v>-18.389560789306177</v>
      </c>
      <c r="AE444">
        <v>42.46</v>
      </c>
      <c r="AF444">
        <v>-8.8970000000000002</v>
      </c>
      <c r="AG444">
        <v>-19.875</v>
      </c>
      <c r="AH444">
        <v>-34.823</v>
      </c>
      <c r="AI444">
        <v>-38.354999999999997</v>
      </c>
      <c r="AJ444">
        <v>27.177</v>
      </c>
      <c r="AK444">
        <v>220</v>
      </c>
      <c r="AL444">
        <v>220</v>
      </c>
      <c r="AM444">
        <v>36</v>
      </c>
      <c r="AN444">
        <v>0</v>
      </c>
      <c r="AO444">
        <f t="shared" si="102"/>
        <v>-1.477105751280726</v>
      </c>
      <c r="AP444">
        <f t="shared" si="103"/>
        <v>-0.95938204932911053</v>
      </c>
      <c r="AQ444">
        <f t="shared" si="104"/>
        <v>0.60190669134489971</v>
      </c>
      <c r="AR444">
        <f t="shared" si="105"/>
        <v>-0.6077760054219854</v>
      </c>
      <c r="AS444">
        <f t="shared" si="106"/>
        <v>-0.66942103460242508</v>
      </c>
      <c r="AT444">
        <f t="shared" si="107"/>
        <v>0.47432813081449893</v>
      </c>
    </row>
    <row r="445" spans="1:46" x14ac:dyDescent="0.25">
      <c r="A445">
        <v>4.45</v>
      </c>
      <c r="B445" t="s">
        <v>473</v>
      </c>
      <c r="C445">
        <v>1</v>
      </c>
      <c r="D445">
        <v>216</v>
      </c>
      <c r="E445">
        <v>24</v>
      </c>
      <c r="F445">
        <v>-304</v>
      </c>
      <c r="G445">
        <f t="shared" si="93"/>
        <v>1.3540000000000001</v>
      </c>
      <c r="H445">
        <f t="shared" si="94"/>
        <v>-3.19</v>
      </c>
      <c r="I445">
        <f t="shared" si="95"/>
        <v>-0.39700000000000002</v>
      </c>
      <c r="J445">
        <f t="shared" si="96"/>
        <v>-83.453916453290361</v>
      </c>
      <c r="K445">
        <f t="shared" si="97"/>
        <v>-66.130651084133561</v>
      </c>
      <c r="L445">
        <f t="shared" si="98"/>
        <v>22.837967924708028</v>
      </c>
      <c r="M445">
        <v>2246689</v>
      </c>
      <c r="N445">
        <v>-36489</v>
      </c>
      <c r="O445">
        <v>2750</v>
      </c>
      <c r="P445">
        <v>579</v>
      </c>
      <c r="Q445">
        <v>-2909</v>
      </c>
      <c r="R445">
        <v>-610</v>
      </c>
      <c r="S445">
        <v>1354</v>
      </c>
      <c r="T445">
        <v>-3190</v>
      </c>
      <c r="U445">
        <v>-397</v>
      </c>
      <c r="V445">
        <v>2031</v>
      </c>
      <c r="W445">
        <v>99971</v>
      </c>
      <c r="X445">
        <v>0</v>
      </c>
      <c r="Y445">
        <v>1.659</v>
      </c>
      <c r="Z445">
        <v>0.26600000000000001</v>
      </c>
      <c r="AA445">
        <v>-0.46300000000000002</v>
      </c>
      <c r="AB445">
        <f t="shared" si="99"/>
        <v>95.041374920432844</v>
      </c>
      <c r="AC445">
        <f t="shared" si="100"/>
        <v>15.238701464035648</v>
      </c>
      <c r="AD445">
        <f t="shared" si="101"/>
        <v>-26.524506683640997</v>
      </c>
      <c r="AE445">
        <v>37.75</v>
      </c>
      <c r="AF445">
        <v>-15.597</v>
      </c>
      <c r="AG445">
        <v>-13.141999999999999</v>
      </c>
      <c r="AH445">
        <v>-34.61</v>
      </c>
      <c r="AI445">
        <v>-38.618000000000002</v>
      </c>
      <c r="AJ445">
        <v>26.914999999999999</v>
      </c>
      <c r="AK445">
        <v>36</v>
      </c>
      <c r="AL445">
        <v>220</v>
      </c>
      <c r="AM445">
        <v>36</v>
      </c>
      <c r="AN445">
        <v>0</v>
      </c>
      <c r="AO445">
        <f t="shared" si="102"/>
        <v>-1.4565456157941854</v>
      </c>
      <c r="AP445">
        <f t="shared" si="103"/>
        <v>-1.1541975979056882</v>
      </c>
      <c r="AQ445">
        <f t="shared" si="104"/>
        <v>0.39859773475101151</v>
      </c>
      <c r="AR445">
        <f t="shared" si="105"/>
        <v>-0.6040584541152374</v>
      </c>
      <c r="AS445">
        <f t="shared" si="106"/>
        <v>-0.67401125053517019</v>
      </c>
      <c r="AT445">
        <f t="shared" si="107"/>
        <v>0.46975536817427377</v>
      </c>
    </row>
    <row r="446" spans="1:46" x14ac:dyDescent="0.25">
      <c r="A446">
        <v>4.46</v>
      </c>
      <c r="B446" t="s">
        <v>474</v>
      </c>
      <c r="C446">
        <v>1</v>
      </c>
      <c r="D446">
        <v>160</v>
      </c>
      <c r="E446">
        <v>24</v>
      </c>
      <c r="F446">
        <v>-280</v>
      </c>
      <c r="G446">
        <f t="shared" si="93"/>
        <v>1.61</v>
      </c>
      <c r="H446">
        <f t="shared" si="94"/>
        <v>-3.4359999999999999</v>
      </c>
      <c r="I446">
        <f t="shared" si="95"/>
        <v>-0.33300000000000002</v>
      </c>
      <c r="J446">
        <f t="shared" si="96"/>
        <v>-84.973627919696639</v>
      </c>
      <c r="K446">
        <f t="shared" si="97"/>
        <v>-64.421197829017586</v>
      </c>
      <c r="L446">
        <f t="shared" si="98"/>
        <v>25.000302449203939</v>
      </c>
      <c r="M446">
        <v>2255019</v>
      </c>
      <c r="N446">
        <v>-42439</v>
      </c>
      <c r="O446">
        <v>6390</v>
      </c>
      <c r="P446">
        <v>579</v>
      </c>
      <c r="Q446">
        <v>-2909</v>
      </c>
      <c r="R446">
        <v>-610</v>
      </c>
      <c r="S446">
        <v>1610</v>
      </c>
      <c r="T446">
        <v>-3436</v>
      </c>
      <c r="U446">
        <v>-333</v>
      </c>
      <c r="V446">
        <v>2031</v>
      </c>
      <c r="W446">
        <v>99971</v>
      </c>
      <c r="X446">
        <v>0</v>
      </c>
      <c r="Y446">
        <v>2.0289999999999999</v>
      </c>
      <c r="Z446">
        <v>5.8999999999999997E-2</v>
      </c>
      <c r="AA446">
        <v>-0.52300000000000002</v>
      </c>
      <c r="AB446">
        <f t="shared" si="99"/>
        <v>116.23806492679822</v>
      </c>
      <c r="AC446">
        <f t="shared" si="100"/>
        <v>3.3800127307447485</v>
      </c>
      <c r="AD446">
        <f t="shared" si="101"/>
        <v>-29.961807765754298</v>
      </c>
      <c r="AE446">
        <v>34.207999999999998</v>
      </c>
      <c r="AF446">
        <v>-19.236000000000001</v>
      </c>
      <c r="AG446">
        <v>-5.5389999999999997</v>
      </c>
      <c r="AH446">
        <v>-34.215000000000003</v>
      </c>
      <c r="AI446">
        <v>-38.969000000000001</v>
      </c>
      <c r="AJ446">
        <v>26.661999999999999</v>
      </c>
      <c r="AK446">
        <v>36</v>
      </c>
      <c r="AL446">
        <v>220</v>
      </c>
      <c r="AM446">
        <v>36</v>
      </c>
      <c r="AN446">
        <v>0</v>
      </c>
      <c r="AO446">
        <f t="shared" si="102"/>
        <v>-1.4830695845632862</v>
      </c>
      <c r="AP446">
        <f t="shared" si="103"/>
        <v>-1.1243620101949798</v>
      </c>
      <c r="AQ446">
        <f t="shared" si="104"/>
        <v>0.43633759173301118</v>
      </c>
      <c r="AR446">
        <f t="shared" si="105"/>
        <v>-0.59716440356985989</v>
      </c>
      <c r="AS446">
        <f t="shared" si="106"/>
        <v>-0.68013735620967031</v>
      </c>
      <c r="AT446">
        <f t="shared" si="107"/>
        <v>0.46533968516672813</v>
      </c>
    </row>
    <row r="447" spans="1:46" x14ac:dyDescent="0.25">
      <c r="A447">
        <v>4.47</v>
      </c>
      <c r="B447" t="s">
        <v>475</v>
      </c>
      <c r="C447">
        <v>1</v>
      </c>
      <c r="D447">
        <v>216</v>
      </c>
      <c r="E447">
        <v>16</v>
      </c>
      <c r="F447">
        <v>-440</v>
      </c>
      <c r="G447">
        <f t="shared" si="93"/>
        <v>1.4810000000000001</v>
      </c>
      <c r="H447">
        <f t="shared" si="94"/>
        <v>-3.73</v>
      </c>
      <c r="I447">
        <f t="shared" si="95"/>
        <v>-0.32500000000000001</v>
      </c>
      <c r="J447">
        <f t="shared" si="96"/>
        <v>-85.359135172317195</v>
      </c>
      <c r="K447">
        <f t="shared" si="97"/>
        <v>-67.869513863012685</v>
      </c>
      <c r="L447">
        <f t="shared" si="98"/>
        <v>21.578589614649307</v>
      </c>
      <c r="M447">
        <v>2264329</v>
      </c>
      <c r="N447">
        <v>-39429</v>
      </c>
      <c r="O447">
        <v>10380</v>
      </c>
      <c r="P447">
        <v>579</v>
      </c>
      <c r="Q447">
        <v>-2909</v>
      </c>
      <c r="R447">
        <v>-610</v>
      </c>
      <c r="S447">
        <v>1481</v>
      </c>
      <c r="T447">
        <v>-3730</v>
      </c>
      <c r="U447">
        <v>-325</v>
      </c>
      <c r="V447">
        <v>2031</v>
      </c>
      <c r="W447">
        <v>99948</v>
      </c>
      <c r="X447">
        <v>0</v>
      </c>
      <c r="Y447">
        <v>2.3940000000000001</v>
      </c>
      <c r="Z447">
        <v>-0.157</v>
      </c>
      <c r="AA447">
        <v>-0.503</v>
      </c>
      <c r="AB447">
        <f t="shared" si="99"/>
        <v>137.14831317632084</v>
      </c>
      <c r="AC447">
        <f t="shared" si="100"/>
        <v>-8.9942711648631448</v>
      </c>
      <c r="AD447">
        <f t="shared" si="101"/>
        <v>-28.816040738383197</v>
      </c>
      <c r="AE447">
        <v>33.551000000000002</v>
      </c>
      <c r="AF447">
        <v>-19.927</v>
      </c>
      <c r="AG447">
        <v>1.85</v>
      </c>
      <c r="AH447">
        <v>-33.624000000000002</v>
      </c>
      <c r="AI447">
        <v>-39.487000000000002</v>
      </c>
      <c r="AJ447">
        <v>26.370999999999999</v>
      </c>
      <c r="AK447">
        <v>220</v>
      </c>
      <c r="AL447">
        <v>36</v>
      </c>
      <c r="AM447">
        <v>36</v>
      </c>
      <c r="AN447">
        <v>0</v>
      </c>
      <c r="AO447">
        <f t="shared" si="102"/>
        <v>-1.4897979554118324</v>
      </c>
      <c r="AP447">
        <f t="shared" si="103"/>
        <v>-1.1845464786375071</v>
      </c>
      <c r="AQ447">
        <f t="shared" si="104"/>
        <v>0.37661743671228481</v>
      </c>
      <c r="AR447">
        <f t="shared" si="105"/>
        <v>-0.58684950769057342</v>
      </c>
      <c r="AS447">
        <f t="shared" si="106"/>
        <v>-0.6891781617350009</v>
      </c>
      <c r="AT447">
        <f t="shared" si="107"/>
        <v>0.46026077704342461</v>
      </c>
    </row>
    <row r="448" spans="1:46" x14ac:dyDescent="0.25">
      <c r="A448">
        <v>4.4800000000000004</v>
      </c>
      <c r="B448" t="s">
        <v>476</v>
      </c>
      <c r="C448">
        <v>1</v>
      </c>
      <c r="D448">
        <v>184</v>
      </c>
      <c r="E448">
        <v>40</v>
      </c>
      <c r="F448">
        <v>-448</v>
      </c>
      <c r="G448">
        <f t="shared" si="93"/>
        <v>1.3420000000000001</v>
      </c>
      <c r="H448">
        <f t="shared" si="94"/>
        <v>-3.6859999999999999</v>
      </c>
      <c r="I448">
        <f t="shared" si="95"/>
        <v>-0.39600000000000002</v>
      </c>
      <c r="J448">
        <f t="shared" si="96"/>
        <v>-84.224546610278139</v>
      </c>
      <c r="K448">
        <f t="shared" si="97"/>
        <v>-69.204247035894667</v>
      </c>
      <c r="L448">
        <f t="shared" si="98"/>
        <v>19.89753510416331</v>
      </c>
      <c r="M448">
        <v>2272449</v>
      </c>
      <c r="N448">
        <v>-42789</v>
      </c>
      <c r="O448">
        <v>14370</v>
      </c>
      <c r="P448">
        <v>579</v>
      </c>
      <c r="Q448">
        <v>-2909</v>
      </c>
      <c r="R448">
        <v>-610</v>
      </c>
      <c r="S448">
        <v>1342</v>
      </c>
      <c r="T448">
        <v>-3686</v>
      </c>
      <c r="U448">
        <v>-396</v>
      </c>
      <c r="V448">
        <v>2033</v>
      </c>
      <c r="W448">
        <v>99931</v>
      </c>
      <c r="X448">
        <v>0</v>
      </c>
      <c r="Y448">
        <v>2.7829999999999999</v>
      </c>
      <c r="Z448">
        <v>-0.35099999999999998</v>
      </c>
      <c r="AA448">
        <v>-0.40100000000000002</v>
      </c>
      <c r="AB448">
        <f t="shared" si="99"/>
        <v>159.43348185868874</v>
      </c>
      <c r="AC448">
        <f t="shared" si="100"/>
        <v>-20.108211330362824</v>
      </c>
      <c r="AD448">
        <f t="shared" si="101"/>
        <v>-22.972628898790582</v>
      </c>
      <c r="AE448">
        <v>35.939</v>
      </c>
      <c r="AF448">
        <v>-17.965</v>
      </c>
      <c r="AG448">
        <v>9.4489999999999998</v>
      </c>
      <c r="AH448">
        <v>-32.805999999999997</v>
      </c>
      <c r="AI448">
        <v>-40.128999999999998</v>
      </c>
      <c r="AJ448">
        <v>26.103000000000002</v>
      </c>
      <c r="AK448">
        <v>220</v>
      </c>
      <c r="AL448">
        <v>36</v>
      </c>
      <c r="AM448">
        <v>36</v>
      </c>
      <c r="AN448">
        <v>0</v>
      </c>
      <c r="AO448">
        <f t="shared" si="102"/>
        <v>-1.4699956493487829</v>
      </c>
      <c r="AP448">
        <f t="shared" si="103"/>
        <v>-1.2078419671398883</v>
      </c>
      <c r="AQ448">
        <f t="shared" si="104"/>
        <v>0.34727750059880264</v>
      </c>
      <c r="AR448">
        <f t="shared" si="105"/>
        <v>-0.57257271440925972</v>
      </c>
      <c r="AS448">
        <f t="shared" si="106"/>
        <v>-0.70038317553280449</v>
      </c>
      <c r="AT448">
        <f t="shared" si="107"/>
        <v>0.4555832946480799</v>
      </c>
    </row>
    <row r="449" spans="1:46" x14ac:dyDescent="0.25">
      <c r="A449">
        <v>4.49</v>
      </c>
      <c r="B449" t="s">
        <v>477</v>
      </c>
      <c r="C449">
        <v>1</v>
      </c>
      <c r="D449">
        <v>176</v>
      </c>
      <c r="E449">
        <v>40</v>
      </c>
      <c r="F449">
        <v>-408</v>
      </c>
      <c r="G449">
        <f t="shared" ref="G449:G512" si="108">S449/1000</f>
        <v>1.589</v>
      </c>
      <c r="H449">
        <f t="shared" ref="H449:H512" si="109">T449/1000</f>
        <v>-4.024</v>
      </c>
      <c r="I449">
        <f t="shared" ref="I449:I512" si="110">U449/1000</f>
        <v>-0.35399999999999998</v>
      </c>
      <c r="J449">
        <f t="shared" ref="J449:J512" si="111">ATAN((SQRT((G449^2)+(H449^2)))/I449)*(1/(3.142/180))</f>
        <v>-85.311203612420471</v>
      </c>
      <c r="K449">
        <f t="shared" ref="K449:K512" si="112">ATAN(H449/SQRT((G449^2)+(I449^2)))*(1/(3.142/180))</f>
        <v>-67.964834881883618</v>
      </c>
      <c r="L449">
        <f t="shared" ref="L449:L512" si="113">ATAN(G449/SQRT((H449^2)+(I449^2)))*(1/(3.142/180))</f>
        <v>21.469982904026352</v>
      </c>
      <c r="M449">
        <v>2280149</v>
      </c>
      <c r="N449">
        <v>-41599</v>
      </c>
      <c r="O449">
        <v>18780</v>
      </c>
      <c r="P449">
        <v>579</v>
      </c>
      <c r="Q449">
        <v>-2909</v>
      </c>
      <c r="R449">
        <v>-610</v>
      </c>
      <c r="S449">
        <v>1589</v>
      </c>
      <c r="T449">
        <v>-4024</v>
      </c>
      <c r="U449">
        <v>-354</v>
      </c>
      <c r="V449">
        <v>2031</v>
      </c>
      <c r="W449">
        <v>99901</v>
      </c>
      <c r="X449">
        <v>0</v>
      </c>
      <c r="Y449">
        <v>-3.0649999999999999</v>
      </c>
      <c r="Z449">
        <v>-0.48799999999999999</v>
      </c>
      <c r="AA449">
        <v>-0.217</v>
      </c>
      <c r="AB449">
        <f t="shared" ref="AB449:AB512" si="114">Y449*(1/(3.142/180))</f>
        <v>-175.58879694462127</v>
      </c>
      <c r="AC449">
        <f t="shared" ref="AC449:AC512" si="115">Z449*(1/(3.142/180))</f>
        <v>-27.95671546785487</v>
      </c>
      <c r="AD449">
        <f t="shared" ref="AD449:AD512" si="116">AA449*(1/(3.142/180))</f>
        <v>-12.431572246976449</v>
      </c>
      <c r="AE449">
        <v>40.689</v>
      </c>
      <c r="AF449">
        <v>-12.843</v>
      </c>
      <c r="AG449">
        <v>17.18</v>
      </c>
      <c r="AH449">
        <v>-35.319000000000003</v>
      </c>
      <c r="AI449">
        <v>-40.819000000000003</v>
      </c>
      <c r="AJ449">
        <v>25.940999999999999</v>
      </c>
      <c r="AK449">
        <v>220</v>
      </c>
      <c r="AL449">
        <v>36</v>
      </c>
      <c r="AM449">
        <v>71</v>
      </c>
      <c r="AN449">
        <v>0</v>
      </c>
      <c r="AO449">
        <f t="shared" ref="AO449:AO512" si="117">J449*(PI()/180)</f>
        <v>-1.4889613918760176</v>
      </c>
      <c r="AP449">
        <f t="shared" ref="AP449:AP512" si="118">K449*(PI()/180)</f>
        <v>-1.1862101442631605</v>
      </c>
      <c r="AQ449">
        <f t="shared" ref="AQ449:AQ512" si="119">L449*(PI()/180)</f>
        <v>0.37472189202215356</v>
      </c>
      <c r="AR449">
        <f t="shared" ref="AR449:AR512" si="120">AH449*(PI()/180)</f>
        <v>-0.61643283851187725</v>
      </c>
      <c r="AS449">
        <f t="shared" ref="AS449:AS512" si="121">AI449*(PI()/180)</f>
        <v>-0.71242594737156539</v>
      </c>
      <c r="AT449">
        <f t="shared" ref="AT449:AT512" si="122">AJ449*(PI()/180)</f>
        <v>0.45275586125984901</v>
      </c>
    </row>
    <row r="450" spans="1:46" x14ac:dyDescent="0.25">
      <c r="A450">
        <v>4.5</v>
      </c>
      <c r="B450" t="s">
        <v>478</v>
      </c>
      <c r="C450">
        <v>1</v>
      </c>
      <c r="D450">
        <v>168</v>
      </c>
      <c r="E450">
        <v>16</v>
      </c>
      <c r="F450">
        <v>-368</v>
      </c>
      <c r="G450">
        <f t="shared" si="108"/>
        <v>1.825</v>
      </c>
      <c r="H450">
        <f t="shared" si="109"/>
        <v>-3.9849999999999999</v>
      </c>
      <c r="I450">
        <f t="shared" si="110"/>
        <v>-0.34200000000000003</v>
      </c>
      <c r="J450">
        <f t="shared" si="111"/>
        <v>-85.527251342257713</v>
      </c>
      <c r="K450">
        <f t="shared" si="112"/>
        <v>-65.008905288029354</v>
      </c>
      <c r="L450">
        <f t="shared" si="113"/>
        <v>24.523564010174475</v>
      </c>
      <c r="M450">
        <v>2286869</v>
      </c>
      <c r="N450">
        <v>-36559</v>
      </c>
      <c r="O450">
        <v>23190</v>
      </c>
      <c r="P450">
        <v>579</v>
      </c>
      <c r="Q450">
        <v>-2909</v>
      </c>
      <c r="R450">
        <v>-610</v>
      </c>
      <c r="S450">
        <v>1825</v>
      </c>
      <c r="T450">
        <v>-3985</v>
      </c>
      <c r="U450">
        <v>-342</v>
      </c>
      <c r="V450">
        <v>2032</v>
      </c>
      <c r="W450">
        <v>99905</v>
      </c>
      <c r="X450">
        <v>0</v>
      </c>
      <c r="Y450">
        <v>-2.585</v>
      </c>
      <c r="Z450">
        <v>-0.53600000000000003</v>
      </c>
      <c r="AA450">
        <v>2.5000000000000001E-2</v>
      </c>
      <c r="AB450">
        <f t="shared" si="114"/>
        <v>-148.09038828771483</v>
      </c>
      <c r="AC450">
        <f t="shared" si="115"/>
        <v>-30.706556333545514</v>
      </c>
      <c r="AD450">
        <f t="shared" si="116"/>
        <v>1.4322087842138767</v>
      </c>
      <c r="AE450">
        <v>44.948</v>
      </c>
      <c r="AF450">
        <v>-4.5049999999999999</v>
      </c>
      <c r="AG450">
        <v>22.780999999999999</v>
      </c>
      <c r="AH450">
        <v>-37.526000000000003</v>
      </c>
      <c r="AI450">
        <v>-41.481000000000002</v>
      </c>
      <c r="AJ450">
        <v>25.93</v>
      </c>
      <c r="AK450">
        <v>36</v>
      </c>
      <c r="AL450">
        <v>36</v>
      </c>
      <c r="AM450">
        <v>220</v>
      </c>
      <c r="AN450">
        <v>0</v>
      </c>
      <c r="AO450">
        <f t="shared" si="117"/>
        <v>-1.4927321361031367</v>
      </c>
      <c r="AP450">
        <f t="shared" si="118"/>
        <v>-1.1346194403932648</v>
      </c>
      <c r="AQ450">
        <f t="shared" si="119"/>
        <v>0.42801693630112875</v>
      </c>
      <c r="AR450">
        <f t="shared" si="120"/>
        <v>-0.65495225510339217</v>
      </c>
      <c r="AS450">
        <f t="shared" si="121"/>
        <v>-0.72398002701976782</v>
      </c>
      <c r="AT450">
        <f t="shared" si="122"/>
        <v>0.45256387504212964</v>
      </c>
    </row>
    <row r="451" spans="1:46" x14ac:dyDescent="0.25">
      <c r="A451">
        <v>4.51</v>
      </c>
      <c r="B451" t="s">
        <v>479</v>
      </c>
      <c r="C451">
        <v>1</v>
      </c>
      <c r="D451">
        <v>184</v>
      </c>
      <c r="E451">
        <v>8</v>
      </c>
      <c r="F451">
        <v>-488</v>
      </c>
      <c r="G451">
        <f t="shared" si="108"/>
        <v>1.714</v>
      </c>
      <c r="H451">
        <f t="shared" si="109"/>
        <v>-3.8839999999999999</v>
      </c>
      <c r="I451">
        <f t="shared" si="110"/>
        <v>-0.30499999999999999</v>
      </c>
      <c r="J451">
        <f t="shared" si="111"/>
        <v>-85.879635373745799</v>
      </c>
      <c r="K451">
        <f t="shared" si="112"/>
        <v>-65.848107965564907</v>
      </c>
      <c r="L451">
        <f t="shared" si="113"/>
        <v>23.743691784454182</v>
      </c>
      <c r="M451">
        <v>2292329</v>
      </c>
      <c r="N451">
        <v>-29419</v>
      </c>
      <c r="O451">
        <v>23470</v>
      </c>
      <c r="P451">
        <v>579</v>
      </c>
      <c r="Q451">
        <v>-2909</v>
      </c>
      <c r="R451">
        <v>-610</v>
      </c>
      <c r="S451">
        <v>1714</v>
      </c>
      <c r="T451">
        <v>-3884</v>
      </c>
      <c r="U451">
        <v>-305</v>
      </c>
      <c r="V451">
        <v>2032</v>
      </c>
      <c r="W451">
        <v>99882</v>
      </c>
      <c r="X451">
        <v>0</v>
      </c>
      <c r="Y451">
        <v>-2.0939999999999999</v>
      </c>
      <c r="Z451">
        <v>-0.47599999999999998</v>
      </c>
      <c r="AA451">
        <v>0.27200000000000002</v>
      </c>
      <c r="AB451">
        <f t="shared" si="114"/>
        <v>-119.96180776575429</v>
      </c>
      <c r="AC451">
        <f t="shared" si="115"/>
        <v>-27.26925525143221</v>
      </c>
      <c r="AD451">
        <f t="shared" si="116"/>
        <v>15.582431572246978</v>
      </c>
      <c r="AE451">
        <v>44.725999999999999</v>
      </c>
      <c r="AF451">
        <v>5.46</v>
      </c>
      <c r="AG451">
        <v>22.459</v>
      </c>
      <c r="AH451">
        <v>-39.427999999999997</v>
      </c>
      <c r="AI451">
        <v>-42.113</v>
      </c>
      <c r="AJ451">
        <v>26.013999999999999</v>
      </c>
      <c r="AK451">
        <v>36</v>
      </c>
      <c r="AL451">
        <v>36</v>
      </c>
      <c r="AM451">
        <v>220</v>
      </c>
      <c r="AN451">
        <v>0</v>
      </c>
      <c r="AO451">
        <f t="shared" si="117"/>
        <v>-1.4988823976840553</v>
      </c>
      <c r="AP451">
        <f t="shared" si="118"/>
        <v>-1.1492662902078126</v>
      </c>
      <c r="AQ451">
        <f t="shared" si="119"/>
        <v>0.41440559821745326</v>
      </c>
      <c r="AR451">
        <f t="shared" si="120"/>
        <v>-0.68814841747632416</v>
      </c>
      <c r="AS451">
        <f t="shared" si="121"/>
        <v>-0.73501050789237199</v>
      </c>
      <c r="AT451">
        <f t="shared" si="122"/>
        <v>0.45402995161380488</v>
      </c>
    </row>
    <row r="452" spans="1:46" x14ac:dyDescent="0.25">
      <c r="A452">
        <v>4.5199999999999996</v>
      </c>
      <c r="B452" t="s">
        <v>480</v>
      </c>
      <c r="C452">
        <v>1</v>
      </c>
      <c r="D452">
        <v>224</v>
      </c>
      <c r="E452">
        <v>48</v>
      </c>
      <c r="F452">
        <v>-440</v>
      </c>
      <c r="G452">
        <f t="shared" si="108"/>
        <v>2.375</v>
      </c>
      <c r="H452">
        <f t="shared" si="109"/>
        <v>-3.5489999999999999</v>
      </c>
      <c r="I452">
        <f t="shared" si="110"/>
        <v>-0.221</v>
      </c>
      <c r="J452">
        <f t="shared" si="111"/>
        <v>-87.026187492472118</v>
      </c>
      <c r="K452">
        <f t="shared" si="112"/>
        <v>-56.087932774503223</v>
      </c>
      <c r="L452">
        <f t="shared" si="113"/>
        <v>33.734938948462435</v>
      </c>
      <c r="M452">
        <v>2294499</v>
      </c>
      <c r="N452">
        <v>-28719</v>
      </c>
      <c r="O452">
        <v>25570</v>
      </c>
      <c r="P452">
        <v>579</v>
      </c>
      <c r="Q452">
        <v>-2909</v>
      </c>
      <c r="R452">
        <v>-610</v>
      </c>
      <c r="S452">
        <v>2375</v>
      </c>
      <c r="T452">
        <v>-3549</v>
      </c>
      <c r="U452">
        <v>-221</v>
      </c>
      <c r="V452">
        <v>2031</v>
      </c>
      <c r="W452">
        <v>99855</v>
      </c>
      <c r="X452">
        <v>0</v>
      </c>
      <c r="Y452">
        <v>-1.6579999999999999</v>
      </c>
      <c r="Z452">
        <v>-0.32800000000000001</v>
      </c>
      <c r="AA452">
        <v>0.45</v>
      </c>
      <c r="AB452">
        <f t="shared" si="114"/>
        <v>-94.984086569064289</v>
      </c>
      <c r="AC452">
        <f t="shared" si="115"/>
        <v>-18.790579248886061</v>
      </c>
      <c r="AD452">
        <f t="shared" si="116"/>
        <v>25.779758115849777</v>
      </c>
      <c r="AE452">
        <v>40.290999999999997</v>
      </c>
      <c r="AF452">
        <v>13.72</v>
      </c>
      <c r="AG452">
        <v>16.478999999999999</v>
      </c>
      <c r="AH452">
        <v>-41.070999999999998</v>
      </c>
      <c r="AI452">
        <v>-42.506</v>
      </c>
      <c r="AJ452">
        <v>26.321999999999999</v>
      </c>
      <c r="AK452">
        <v>220</v>
      </c>
      <c r="AL452">
        <v>36</v>
      </c>
      <c r="AM452">
        <v>220</v>
      </c>
      <c r="AN452">
        <v>0</v>
      </c>
      <c r="AO452">
        <f t="shared" si="117"/>
        <v>-1.5188935072015464</v>
      </c>
      <c r="AP452">
        <f t="shared" si="118"/>
        <v>-0.97891909755231954</v>
      </c>
      <c r="AQ452">
        <f t="shared" si="119"/>
        <v>0.58878575760994312</v>
      </c>
      <c r="AR452">
        <f t="shared" si="120"/>
        <v>-0.71682417708659107</v>
      </c>
      <c r="AS452">
        <f t="shared" si="121"/>
        <v>-0.7418696518527097</v>
      </c>
      <c r="AT452">
        <f t="shared" si="122"/>
        <v>0.45940556570994739</v>
      </c>
    </row>
    <row r="453" spans="1:46" x14ac:dyDescent="0.25">
      <c r="A453">
        <v>4.53</v>
      </c>
      <c r="B453" t="s">
        <v>481</v>
      </c>
      <c r="C453">
        <v>1</v>
      </c>
      <c r="D453">
        <v>312</v>
      </c>
      <c r="E453">
        <v>32</v>
      </c>
      <c r="F453">
        <v>-448</v>
      </c>
      <c r="G453">
        <f t="shared" si="108"/>
        <v>1.96</v>
      </c>
      <c r="H453">
        <f t="shared" si="109"/>
        <v>-3.3140000000000001</v>
      </c>
      <c r="I453">
        <f t="shared" si="110"/>
        <v>-0.28000000000000003</v>
      </c>
      <c r="J453">
        <f t="shared" si="111"/>
        <v>-85.829465971530638</v>
      </c>
      <c r="K453">
        <f t="shared" si="112"/>
        <v>-59.136767151911016</v>
      </c>
      <c r="L453">
        <f t="shared" si="113"/>
        <v>30.508188299424429</v>
      </c>
      <c r="M453">
        <v>2287919</v>
      </c>
      <c r="N453">
        <v>-21929</v>
      </c>
      <c r="O453">
        <v>29840</v>
      </c>
      <c r="P453">
        <v>579</v>
      </c>
      <c r="Q453">
        <v>-2909</v>
      </c>
      <c r="R453">
        <v>-610</v>
      </c>
      <c r="S453">
        <v>1960</v>
      </c>
      <c r="T453">
        <v>-3314</v>
      </c>
      <c r="U453">
        <v>-280</v>
      </c>
      <c r="V453">
        <v>2031</v>
      </c>
      <c r="W453">
        <v>99855</v>
      </c>
      <c r="X453">
        <v>0</v>
      </c>
      <c r="Y453">
        <v>-1.2709999999999999</v>
      </c>
      <c r="Z453">
        <v>-0.125</v>
      </c>
      <c r="AA453">
        <v>0.54400000000000004</v>
      </c>
      <c r="AB453">
        <f t="shared" si="114"/>
        <v>-72.813494589433475</v>
      </c>
      <c r="AC453">
        <f t="shared" si="115"/>
        <v>-7.1610439210693828</v>
      </c>
      <c r="AD453">
        <f t="shared" si="116"/>
        <v>31.164863144493957</v>
      </c>
      <c r="AE453">
        <v>35.598999999999997</v>
      </c>
      <c r="AF453">
        <v>18.677</v>
      </c>
      <c r="AG453">
        <v>8.6639999999999997</v>
      </c>
      <c r="AH453">
        <v>-42.457000000000001</v>
      </c>
      <c r="AI453">
        <v>-42.825000000000003</v>
      </c>
      <c r="AJ453">
        <v>26.617999999999999</v>
      </c>
      <c r="AK453">
        <v>220</v>
      </c>
      <c r="AL453">
        <v>36</v>
      </c>
      <c r="AM453">
        <v>220</v>
      </c>
      <c r="AN453">
        <v>0</v>
      </c>
      <c r="AO453">
        <f t="shared" si="117"/>
        <v>-1.4980067764316434</v>
      </c>
      <c r="AP453">
        <f t="shared" si="118"/>
        <v>-1.0321312957860769</v>
      </c>
      <c r="AQ453">
        <f t="shared" si="119"/>
        <v>0.53246833464336596</v>
      </c>
      <c r="AR453">
        <f t="shared" si="120"/>
        <v>-0.74101444051923249</v>
      </c>
      <c r="AS453">
        <f t="shared" si="121"/>
        <v>-0.74743725216657164</v>
      </c>
      <c r="AT453">
        <f t="shared" si="122"/>
        <v>0.46457174029585063</v>
      </c>
    </row>
    <row r="454" spans="1:46" x14ac:dyDescent="0.25">
      <c r="A454">
        <v>4.54</v>
      </c>
      <c r="B454" t="s">
        <v>482</v>
      </c>
      <c r="C454">
        <v>1</v>
      </c>
      <c r="D454">
        <v>256</v>
      </c>
      <c r="E454">
        <v>24</v>
      </c>
      <c r="F454">
        <v>-400</v>
      </c>
      <c r="G454">
        <f t="shared" si="108"/>
        <v>2.169</v>
      </c>
      <c r="H454">
        <f t="shared" si="109"/>
        <v>-3.593</v>
      </c>
      <c r="I454">
        <f t="shared" si="110"/>
        <v>-0.22900000000000001</v>
      </c>
      <c r="J454">
        <f t="shared" si="111"/>
        <v>-86.865563445738943</v>
      </c>
      <c r="K454">
        <f t="shared" si="112"/>
        <v>-58.733418919070679</v>
      </c>
      <c r="L454">
        <f t="shared" si="113"/>
        <v>31.062893838992586</v>
      </c>
      <c r="M454">
        <v>2280569</v>
      </c>
      <c r="N454">
        <v>-17309</v>
      </c>
      <c r="O454">
        <v>26340</v>
      </c>
      <c r="P454">
        <v>579</v>
      </c>
      <c r="Q454">
        <v>-2909</v>
      </c>
      <c r="R454">
        <v>-610</v>
      </c>
      <c r="S454">
        <v>2169</v>
      </c>
      <c r="T454">
        <v>-3593</v>
      </c>
      <c r="U454">
        <v>-229</v>
      </c>
      <c r="V454">
        <v>2033</v>
      </c>
      <c r="W454">
        <v>99862</v>
      </c>
      <c r="X454">
        <v>0</v>
      </c>
      <c r="Y454">
        <v>-0.90800000000000003</v>
      </c>
      <c r="Z454">
        <v>9.6000000000000002E-2</v>
      </c>
      <c r="AA454">
        <v>0.55400000000000005</v>
      </c>
      <c r="AB454">
        <f t="shared" si="114"/>
        <v>-52.017823042647997</v>
      </c>
      <c r="AC454">
        <f t="shared" si="115"/>
        <v>5.499681731381286</v>
      </c>
      <c r="AD454">
        <f t="shared" si="116"/>
        <v>31.737746658179507</v>
      </c>
      <c r="AE454">
        <v>33.512999999999998</v>
      </c>
      <c r="AF454">
        <v>20.454000000000001</v>
      </c>
      <c r="AG454">
        <v>0.95599999999999996</v>
      </c>
      <c r="AH454">
        <v>-43.631</v>
      </c>
      <c r="AI454">
        <v>-43.006999999999998</v>
      </c>
      <c r="AJ454">
        <v>26.922000000000001</v>
      </c>
      <c r="AK454">
        <v>220</v>
      </c>
      <c r="AL454">
        <v>36</v>
      </c>
      <c r="AM454">
        <v>70</v>
      </c>
      <c r="AN454">
        <v>0</v>
      </c>
      <c r="AO454">
        <f t="shared" si="117"/>
        <v>-1.5160900887281752</v>
      </c>
      <c r="AP454">
        <f t="shared" si="118"/>
        <v>-1.0250915410909123</v>
      </c>
      <c r="AQ454">
        <f t="shared" si="119"/>
        <v>0.542149772687882</v>
      </c>
      <c r="AR454">
        <f t="shared" si="120"/>
        <v>-0.76150460593764591</v>
      </c>
      <c r="AS454">
        <f t="shared" si="121"/>
        <v>-0.75061375140520126</v>
      </c>
      <c r="AT454">
        <f t="shared" si="122"/>
        <v>0.46987754122191339</v>
      </c>
    </row>
    <row r="455" spans="1:46" x14ac:dyDescent="0.25">
      <c r="A455">
        <v>4.55</v>
      </c>
      <c r="B455" t="s">
        <v>483</v>
      </c>
      <c r="C455">
        <v>1</v>
      </c>
      <c r="D455">
        <v>312</v>
      </c>
      <c r="E455">
        <v>16</v>
      </c>
      <c r="F455">
        <v>-296</v>
      </c>
      <c r="G455">
        <f t="shared" si="108"/>
        <v>2.3759999999999999</v>
      </c>
      <c r="H455">
        <f t="shared" si="109"/>
        <v>-3.27</v>
      </c>
      <c r="I455">
        <f t="shared" si="110"/>
        <v>-0.23799999999999999</v>
      </c>
      <c r="J455">
        <f t="shared" si="111"/>
        <v>-86.619036977563738</v>
      </c>
      <c r="K455">
        <f t="shared" si="112"/>
        <v>-53.854540753606678</v>
      </c>
      <c r="L455">
        <f t="shared" si="113"/>
        <v>35.925756221940318</v>
      </c>
      <c r="M455">
        <v>2290719</v>
      </c>
      <c r="N455">
        <v>-12479</v>
      </c>
      <c r="O455">
        <v>24870</v>
      </c>
      <c r="P455">
        <v>579</v>
      </c>
      <c r="Q455">
        <v>-2909</v>
      </c>
      <c r="R455">
        <v>-610</v>
      </c>
      <c r="S455">
        <v>2376</v>
      </c>
      <c r="T455">
        <v>-3270</v>
      </c>
      <c r="U455">
        <v>-238</v>
      </c>
      <c r="V455">
        <v>2032</v>
      </c>
      <c r="W455">
        <v>99847</v>
      </c>
      <c r="X455">
        <v>0</v>
      </c>
      <c r="Y455">
        <v>-0.52800000000000002</v>
      </c>
      <c r="Z455">
        <v>0.309</v>
      </c>
      <c r="AA455">
        <v>0.48099999999999998</v>
      </c>
      <c r="AB455">
        <f t="shared" si="114"/>
        <v>-30.248249522597074</v>
      </c>
      <c r="AC455">
        <f t="shared" si="115"/>
        <v>17.702100572883513</v>
      </c>
      <c r="AD455">
        <f t="shared" si="116"/>
        <v>27.555697008274983</v>
      </c>
      <c r="AE455">
        <v>34.963999999999999</v>
      </c>
      <c r="AF455">
        <v>19.559000000000001</v>
      </c>
      <c r="AG455">
        <v>-6.7320000000000002</v>
      </c>
      <c r="AH455">
        <v>-44.569000000000003</v>
      </c>
      <c r="AI455">
        <v>-42.994</v>
      </c>
      <c r="AJ455">
        <v>27.260999999999999</v>
      </c>
      <c r="AK455">
        <v>220</v>
      </c>
      <c r="AL455">
        <v>36</v>
      </c>
      <c r="AM455">
        <v>36</v>
      </c>
      <c r="AN455">
        <v>0</v>
      </c>
      <c r="AO455">
        <f t="shared" si="117"/>
        <v>-1.5117873901652048</v>
      </c>
      <c r="AP455">
        <f t="shared" si="118"/>
        <v>-0.93993905329990479</v>
      </c>
      <c r="AQ455">
        <f t="shared" si="119"/>
        <v>0.62702273234169725</v>
      </c>
      <c r="AR455">
        <f t="shared" si="120"/>
        <v>-0.77787579432135279</v>
      </c>
      <c r="AS455">
        <f t="shared" si="121"/>
        <v>-0.75038685860244203</v>
      </c>
      <c r="AT455">
        <f t="shared" si="122"/>
        <v>0.47579420738617417</v>
      </c>
    </row>
    <row r="456" spans="1:46" x14ac:dyDescent="0.25">
      <c r="A456">
        <v>4.5599999999999996</v>
      </c>
      <c r="B456" t="s">
        <v>484</v>
      </c>
      <c r="C456">
        <v>1</v>
      </c>
      <c r="D456">
        <v>280</v>
      </c>
      <c r="E456">
        <v>16</v>
      </c>
      <c r="F456">
        <v>-368</v>
      </c>
      <c r="G456">
        <f t="shared" si="108"/>
        <v>1.966</v>
      </c>
      <c r="H456">
        <f t="shared" si="109"/>
        <v>-3.2690000000000001</v>
      </c>
      <c r="I456">
        <f t="shared" si="110"/>
        <v>-0.20899999999999999</v>
      </c>
      <c r="J456">
        <f t="shared" si="111"/>
        <v>-86.852704275151282</v>
      </c>
      <c r="K456">
        <f t="shared" si="112"/>
        <v>-58.826994333763416</v>
      </c>
      <c r="L456">
        <f t="shared" si="113"/>
        <v>30.967398594551604</v>
      </c>
      <c r="M456">
        <v>2292959</v>
      </c>
      <c r="N456">
        <v>-11079</v>
      </c>
      <c r="O456">
        <v>18290</v>
      </c>
      <c r="P456">
        <v>579</v>
      </c>
      <c r="Q456">
        <v>-2909</v>
      </c>
      <c r="R456">
        <v>-610</v>
      </c>
      <c r="S456">
        <v>1966</v>
      </c>
      <c r="T456">
        <v>-3269</v>
      </c>
      <c r="U456">
        <v>-209</v>
      </c>
      <c r="V456">
        <v>2031</v>
      </c>
      <c r="W456">
        <v>99820</v>
      </c>
      <c r="X456">
        <v>0</v>
      </c>
      <c r="Y456">
        <v>-9.1999999999999998E-2</v>
      </c>
      <c r="Z456">
        <v>0.47899999999999998</v>
      </c>
      <c r="AA456">
        <v>0.315</v>
      </c>
      <c r="AB456">
        <f t="shared" si="114"/>
        <v>-5.2705283259070654</v>
      </c>
      <c r="AC456">
        <f t="shared" si="115"/>
        <v>27.441120305537876</v>
      </c>
      <c r="AD456">
        <f t="shared" si="116"/>
        <v>18.045830681094845</v>
      </c>
      <c r="AE456">
        <v>39.395000000000003</v>
      </c>
      <c r="AF456">
        <v>15.366</v>
      </c>
      <c r="AG456">
        <v>-15.071</v>
      </c>
      <c r="AH456">
        <v>-45.25</v>
      </c>
      <c r="AI456">
        <v>-42.959000000000003</v>
      </c>
      <c r="AJ456">
        <v>27.451000000000001</v>
      </c>
      <c r="AK456">
        <v>220</v>
      </c>
      <c r="AL456">
        <v>36</v>
      </c>
      <c r="AM456">
        <v>36</v>
      </c>
      <c r="AN456">
        <v>0</v>
      </c>
      <c r="AO456">
        <f t="shared" si="117"/>
        <v>-1.515865653862345</v>
      </c>
      <c r="AP456">
        <f t="shared" si="118"/>
        <v>-1.0267247401762196</v>
      </c>
      <c r="AQ456">
        <f t="shared" si="119"/>
        <v>0.54048306625239007</v>
      </c>
      <c r="AR456">
        <f t="shared" si="120"/>
        <v>-0.78976148652743416</v>
      </c>
      <c r="AS456">
        <f t="shared" si="121"/>
        <v>-0.74977599336424405</v>
      </c>
      <c r="AT456">
        <f t="shared" si="122"/>
        <v>0.47911033296496341</v>
      </c>
    </row>
    <row r="457" spans="1:46" x14ac:dyDescent="0.25">
      <c r="A457">
        <v>4.57</v>
      </c>
      <c r="B457" t="s">
        <v>485</v>
      </c>
      <c r="C457">
        <v>1</v>
      </c>
      <c r="D457">
        <v>216</v>
      </c>
      <c r="E457">
        <v>32</v>
      </c>
      <c r="F457">
        <v>-344</v>
      </c>
      <c r="G457">
        <f t="shared" si="108"/>
        <v>2.1930000000000001</v>
      </c>
      <c r="H457">
        <f t="shared" si="109"/>
        <v>-3.13</v>
      </c>
      <c r="I457">
        <f t="shared" si="110"/>
        <v>-0.28399999999999997</v>
      </c>
      <c r="J457">
        <f t="shared" si="111"/>
        <v>-85.73901316568606</v>
      </c>
      <c r="K457">
        <f t="shared" si="112"/>
        <v>-54.752086242843106</v>
      </c>
      <c r="L457">
        <f t="shared" si="113"/>
        <v>34.901751800400135</v>
      </c>
      <c r="M457">
        <v>2294429</v>
      </c>
      <c r="N457">
        <v>-14649</v>
      </c>
      <c r="O457">
        <v>13740</v>
      </c>
      <c r="P457">
        <v>579</v>
      </c>
      <c r="Q457">
        <v>-2909</v>
      </c>
      <c r="R457">
        <v>-610</v>
      </c>
      <c r="S457">
        <v>2193</v>
      </c>
      <c r="T457">
        <v>-3130</v>
      </c>
      <c r="U457">
        <v>-284</v>
      </c>
      <c r="V457">
        <v>2030</v>
      </c>
      <c r="W457">
        <v>99840</v>
      </c>
      <c r="X457">
        <v>0</v>
      </c>
      <c r="Y457">
        <v>0.39100000000000001</v>
      </c>
      <c r="Z457">
        <v>0.56000000000000005</v>
      </c>
      <c r="AA457">
        <v>7.2999999999999995E-2</v>
      </c>
      <c r="AB457">
        <f t="shared" si="114"/>
        <v>22.399745385105032</v>
      </c>
      <c r="AC457">
        <f t="shared" si="115"/>
        <v>32.081476766390836</v>
      </c>
      <c r="AD457">
        <f t="shared" si="116"/>
        <v>4.1820496499045197</v>
      </c>
      <c r="AE457">
        <v>44.735999999999997</v>
      </c>
      <c r="AF457">
        <v>7.5309999999999997</v>
      </c>
      <c r="AG457">
        <v>-22.332999999999998</v>
      </c>
      <c r="AH457">
        <v>-45.631999999999998</v>
      </c>
      <c r="AI457">
        <v>-42.819000000000003</v>
      </c>
      <c r="AJ457">
        <v>27.593</v>
      </c>
      <c r="AK457">
        <v>220</v>
      </c>
      <c r="AL457">
        <v>220</v>
      </c>
      <c r="AM457">
        <v>36</v>
      </c>
      <c r="AN457">
        <v>0</v>
      </c>
      <c r="AO457">
        <f t="shared" si="117"/>
        <v>-1.4964280771519882</v>
      </c>
      <c r="AP457">
        <f t="shared" si="118"/>
        <v>-0.95560417727350377</v>
      </c>
      <c r="AQ457">
        <f t="shared" si="119"/>
        <v>0.60915048363084112</v>
      </c>
      <c r="AR457">
        <f t="shared" si="120"/>
        <v>-0.79642864427005244</v>
      </c>
      <c r="AS457">
        <f t="shared" si="121"/>
        <v>-0.74733253241145203</v>
      </c>
      <c r="AT457">
        <f t="shared" si="122"/>
        <v>0.48158870050279534</v>
      </c>
    </row>
    <row r="458" spans="1:46" x14ac:dyDescent="0.25">
      <c r="A458">
        <v>4.58</v>
      </c>
      <c r="B458" t="s">
        <v>486</v>
      </c>
      <c r="C458">
        <v>1</v>
      </c>
      <c r="D458">
        <v>208</v>
      </c>
      <c r="E458">
        <v>24</v>
      </c>
      <c r="F458">
        <v>-360</v>
      </c>
      <c r="G458">
        <f t="shared" si="108"/>
        <v>1.7270000000000001</v>
      </c>
      <c r="H458">
        <f t="shared" si="109"/>
        <v>-2.984</v>
      </c>
      <c r="I458">
        <f t="shared" si="110"/>
        <v>-0.217</v>
      </c>
      <c r="J458">
        <f t="shared" si="111"/>
        <v>-86.387346529378149</v>
      </c>
      <c r="K458">
        <f t="shared" si="112"/>
        <v>-59.737061830841697</v>
      </c>
      <c r="L458">
        <f t="shared" si="113"/>
        <v>29.990902598432161</v>
      </c>
      <c r="M458">
        <v>2294219</v>
      </c>
      <c r="N458">
        <v>-19199</v>
      </c>
      <c r="O458">
        <v>10520</v>
      </c>
      <c r="P458">
        <v>579</v>
      </c>
      <c r="Q458">
        <v>-2909</v>
      </c>
      <c r="R458">
        <v>-610</v>
      </c>
      <c r="S458">
        <v>1727</v>
      </c>
      <c r="T458">
        <v>-2984</v>
      </c>
      <c r="U458">
        <v>-217</v>
      </c>
      <c r="V458">
        <v>2032</v>
      </c>
      <c r="W458">
        <v>99835</v>
      </c>
      <c r="X458">
        <v>0</v>
      </c>
      <c r="Y458">
        <v>0.89800000000000002</v>
      </c>
      <c r="Z458">
        <v>0.53</v>
      </c>
      <c r="AA458">
        <v>-0.192</v>
      </c>
      <c r="AB458">
        <f t="shared" si="114"/>
        <v>51.44493952896245</v>
      </c>
      <c r="AC458">
        <f t="shared" si="115"/>
        <v>30.362826225334185</v>
      </c>
      <c r="AD458">
        <f t="shared" si="116"/>
        <v>-10.999363462762572</v>
      </c>
      <c r="AE458">
        <v>46.136000000000003</v>
      </c>
      <c r="AF458">
        <v>-2.7330000000000001</v>
      </c>
      <c r="AG458">
        <v>-24.140999999999998</v>
      </c>
      <c r="AH458">
        <v>-45.731000000000002</v>
      </c>
      <c r="AI458">
        <v>-42.771000000000001</v>
      </c>
      <c r="AJ458">
        <v>27.547999999999998</v>
      </c>
      <c r="AK458">
        <v>220</v>
      </c>
      <c r="AL458">
        <v>220</v>
      </c>
      <c r="AM458">
        <v>36</v>
      </c>
      <c r="AN458">
        <v>0</v>
      </c>
      <c r="AO458">
        <f t="shared" si="117"/>
        <v>-1.507743628998945</v>
      </c>
      <c r="AP458">
        <f t="shared" si="118"/>
        <v>-1.0426084144156196</v>
      </c>
      <c r="AQ458">
        <f t="shared" si="119"/>
        <v>0.52343999598756397</v>
      </c>
      <c r="AR458">
        <f t="shared" si="120"/>
        <v>-0.79815652022952688</v>
      </c>
      <c r="AS458">
        <f t="shared" si="121"/>
        <v>-0.74649477437049472</v>
      </c>
      <c r="AT458">
        <f t="shared" si="122"/>
        <v>0.48080330233939789</v>
      </c>
    </row>
    <row r="459" spans="1:46" x14ac:dyDescent="0.25">
      <c r="A459">
        <v>4.59</v>
      </c>
      <c r="B459" t="s">
        <v>487</v>
      </c>
      <c r="C459">
        <v>1</v>
      </c>
      <c r="D459">
        <v>232</v>
      </c>
      <c r="E459">
        <v>32</v>
      </c>
      <c r="F459">
        <v>-344</v>
      </c>
      <c r="G459">
        <f t="shared" si="108"/>
        <v>1.9239999999999999</v>
      </c>
      <c r="H459">
        <f t="shared" si="109"/>
        <v>-2.91</v>
      </c>
      <c r="I459">
        <f t="shared" si="110"/>
        <v>-0.28000000000000003</v>
      </c>
      <c r="J459">
        <f t="shared" si="111"/>
        <v>-85.400037479793511</v>
      </c>
      <c r="K459">
        <f t="shared" si="112"/>
        <v>-56.244508995200775</v>
      </c>
      <c r="L459">
        <f t="shared" si="113"/>
        <v>33.345743760757337</v>
      </c>
      <c r="M459">
        <v>2291559</v>
      </c>
      <c r="N459">
        <v>-23679</v>
      </c>
      <c r="O459">
        <v>9540</v>
      </c>
      <c r="P459">
        <v>579</v>
      </c>
      <c r="Q459">
        <v>-2909</v>
      </c>
      <c r="R459">
        <v>-610</v>
      </c>
      <c r="S459">
        <v>1924</v>
      </c>
      <c r="T459">
        <v>-2910</v>
      </c>
      <c r="U459">
        <v>-280</v>
      </c>
      <c r="V459">
        <v>2031</v>
      </c>
      <c r="W459">
        <v>99832</v>
      </c>
      <c r="X459">
        <v>0</v>
      </c>
      <c r="Y459">
        <v>1.3620000000000001</v>
      </c>
      <c r="Z459">
        <v>0.39600000000000002</v>
      </c>
      <c r="AA459">
        <v>-0.40100000000000002</v>
      </c>
      <c r="AB459">
        <f t="shared" si="114"/>
        <v>78.026734563971999</v>
      </c>
      <c r="AC459">
        <f t="shared" si="115"/>
        <v>22.686187141947805</v>
      </c>
      <c r="AD459">
        <f t="shared" si="116"/>
        <v>-22.972628898790582</v>
      </c>
      <c r="AE459">
        <v>41.994999999999997</v>
      </c>
      <c r="AF459">
        <v>-12.135</v>
      </c>
      <c r="AG459">
        <v>-18.925999999999998</v>
      </c>
      <c r="AH459">
        <v>-45.552999999999997</v>
      </c>
      <c r="AI459">
        <v>-42.749000000000002</v>
      </c>
      <c r="AJ459">
        <v>27.460999999999999</v>
      </c>
      <c r="AK459">
        <v>220</v>
      </c>
      <c r="AL459">
        <v>220</v>
      </c>
      <c r="AM459">
        <v>36</v>
      </c>
      <c r="AN459">
        <v>0</v>
      </c>
      <c r="AO459">
        <f t="shared" si="117"/>
        <v>-1.4905118353489573</v>
      </c>
      <c r="AP459">
        <f t="shared" si="118"/>
        <v>-0.9816518681338211</v>
      </c>
      <c r="AQ459">
        <f t="shared" si="119"/>
        <v>0.58199302015157184</v>
      </c>
      <c r="AR459">
        <f t="shared" si="120"/>
        <v>-0.79504983416097685</v>
      </c>
      <c r="AS459">
        <f t="shared" si="121"/>
        <v>-0.74611080193505597</v>
      </c>
      <c r="AT459">
        <f t="shared" si="122"/>
        <v>0.47928486589016284</v>
      </c>
    </row>
    <row r="460" spans="1:46" x14ac:dyDescent="0.25">
      <c r="A460">
        <v>4.5999999999999996</v>
      </c>
      <c r="B460" t="s">
        <v>488</v>
      </c>
      <c r="C460">
        <v>1</v>
      </c>
      <c r="D460">
        <v>224</v>
      </c>
      <c r="E460">
        <v>40</v>
      </c>
      <c r="F460">
        <v>-344</v>
      </c>
      <c r="G460">
        <f t="shared" si="108"/>
        <v>1.262</v>
      </c>
      <c r="H460">
        <f t="shared" si="109"/>
        <v>-3.1320000000000001</v>
      </c>
      <c r="I460">
        <f t="shared" si="110"/>
        <v>-0.192</v>
      </c>
      <c r="J460">
        <f t="shared" si="111"/>
        <v>-86.734400778717628</v>
      </c>
      <c r="K460">
        <f t="shared" si="112"/>
        <v>-67.816674015927973</v>
      </c>
      <c r="L460">
        <f t="shared" si="113"/>
        <v>21.906284169334949</v>
      </c>
      <c r="M460">
        <v>2278889</v>
      </c>
      <c r="N460">
        <v>-23749</v>
      </c>
      <c r="O460">
        <v>6320</v>
      </c>
      <c r="P460">
        <v>579</v>
      </c>
      <c r="Q460">
        <v>-2909</v>
      </c>
      <c r="R460">
        <v>-610</v>
      </c>
      <c r="S460">
        <v>1262</v>
      </c>
      <c r="T460">
        <v>-3132</v>
      </c>
      <c r="U460">
        <v>-192</v>
      </c>
      <c r="V460">
        <v>2030</v>
      </c>
      <c r="W460">
        <v>99829</v>
      </c>
      <c r="X460">
        <v>0</v>
      </c>
      <c r="Y460">
        <v>1.758</v>
      </c>
      <c r="Z460">
        <v>0.20100000000000001</v>
      </c>
      <c r="AA460">
        <v>-0.51800000000000002</v>
      </c>
      <c r="AB460">
        <f t="shared" si="114"/>
        <v>100.7129217059198</v>
      </c>
      <c r="AC460">
        <f t="shared" si="115"/>
        <v>11.514958625079569</v>
      </c>
      <c r="AD460">
        <f t="shared" si="116"/>
        <v>-29.675366008911524</v>
      </c>
      <c r="AE460">
        <v>36.506</v>
      </c>
      <c r="AF460">
        <v>-17.997</v>
      </c>
      <c r="AG460">
        <v>-10.821</v>
      </c>
      <c r="AH460">
        <v>-45.173000000000002</v>
      </c>
      <c r="AI460">
        <v>-43.006999999999998</v>
      </c>
      <c r="AJ460">
        <v>27.158000000000001</v>
      </c>
      <c r="AK460">
        <v>36</v>
      </c>
      <c r="AL460">
        <v>220</v>
      </c>
      <c r="AM460">
        <v>36</v>
      </c>
      <c r="AN460">
        <v>0</v>
      </c>
      <c r="AO460">
        <f t="shared" si="117"/>
        <v>-1.5138008683329562</v>
      </c>
      <c r="AP460">
        <f t="shared" si="118"/>
        <v>-1.1836242493296285</v>
      </c>
      <c r="AQ460">
        <f t="shared" si="119"/>
        <v>0.38233678563240592</v>
      </c>
      <c r="AR460">
        <f t="shared" si="120"/>
        <v>-0.78841758300339848</v>
      </c>
      <c r="AS460">
        <f t="shared" si="121"/>
        <v>-0.75061375140520126</v>
      </c>
      <c r="AT460">
        <f t="shared" si="122"/>
        <v>0.47399651825662004</v>
      </c>
    </row>
    <row r="461" spans="1:46" x14ac:dyDescent="0.25">
      <c r="A461">
        <v>4.6100000000000003</v>
      </c>
      <c r="B461" t="s">
        <v>489</v>
      </c>
      <c r="C461">
        <v>1</v>
      </c>
      <c r="D461">
        <v>96</v>
      </c>
      <c r="E461">
        <v>40</v>
      </c>
      <c r="F461">
        <v>-360</v>
      </c>
      <c r="G461">
        <f t="shared" si="108"/>
        <v>1.722</v>
      </c>
      <c r="H461">
        <f t="shared" si="109"/>
        <v>-3.101</v>
      </c>
      <c r="I461">
        <f t="shared" si="110"/>
        <v>-0.28599999999999998</v>
      </c>
      <c r="J461">
        <f t="shared" si="111"/>
        <v>-85.37910713002772</v>
      </c>
      <c r="K461">
        <f t="shared" si="112"/>
        <v>-60.616477335857397</v>
      </c>
      <c r="L461">
        <f t="shared" si="113"/>
        <v>28.936997672595265</v>
      </c>
      <c r="M461">
        <v>2264889</v>
      </c>
      <c r="N461">
        <v>-33199</v>
      </c>
      <c r="O461">
        <v>160</v>
      </c>
      <c r="P461">
        <v>579</v>
      </c>
      <c r="Q461">
        <v>-2909</v>
      </c>
      <c r="R461">
        <v>-610</v>
      </c>
      <c r="S461">
        <v>1722</v>
      </c>
      <c r="T461">
        <v>-3101</v>
      </c>
      <c r="U461">
        <v>-286</v>
      </c>
      <c r="V461">
        <v>2030</v>
      </c>
      <c r="W461">
        <v>99805</v>
      </c>
      <c r="X461">
        <v>0</v>
      </c>
      <c r="Y461">
        <v>2.1150000000000002</v>
      </c>
      <c r="Z461">
        <v>-1.9E-2</v>
      </c>
      <c r="AA461">
        <v>-0.55100000000000005</v>
      </c>
      <c r="AB461">
        <f t="shared" si="114"/>
        <v>121.16486314449396</v>
      </c>
      <c r="AC461">
        <f t="shared" si="115"/>
        <v>-1.0884786760025462</v>
      </c>
      <c r="AD461">
        <f t="shared" si="116"/>
        <v>-31.565881604073841</v>
      </c>
      <c r="AE461">
        <v>33.286000000000001</v>
      </c>
      <c r="AF461">
        <v>-20.568999999999999</v>
      </c>
      <c r="AG461">
        <v>-3.0619999999999998</v>
      </c>
      <c r="AH461">
        <v>-44.576999999999998</v>
      </c>
      <c r="AI461">
        <v>-43.281999999999996</v>
      </c>
      <c r="AJ461">
        <v>26.946999999999999</v>
      </c>
      <c r="AK461">
        <v>36</v>
      </c>
      <c r="AL461">
        <v>220</v>
      </c>
      <c r="AM461">
        <v>36</v>
      </c>
      <c r="AN461">
        <v>0</v>
      </c>
      <c r="AO461">
        <f t="shared" si="117"/>
        <v>-1.49014653183195</v>
      </c>
      <c r="AP461">
        <f t="shared" si="118"/>
        <v>-1.0579571104712322</v>
      </c>
      <c r="AQ461">
        <f t="shared" si="119"/>
        <v>0.5050458850287235</v>
      </c>
      <c r="AR461">
        <f t="shared" si="120"/>
        <v>-0.7780154206615123</v>
      </c>
      <c r="AS461">
        <f t="shared" si="121"/>
        <v>-0.7554134068481857</v>
      </c>
      <c r="AT461">
        <f t="shared" si="122"/>
        <v>0.47031387353491194</v>
      </c>
    </row>
    <row r="462" spans="1:46" x14ac:dyDescent="0.25">
      <c r="A462">
        <v>4.62</v>
      </c>
      <c r="B462" t="s">
        <v>490</v>
      </c>
      <c r="C462">
        <v>1</v>
      </c>
      <c r="D462">
        <v>176</v>
      </c>
      <c r="E462">
        <v>32</v>
      </c>
      <c r="F462">
        <v>-328</v>
      </c>
      <c r="G462">
        <f t="shared" si="108"/>
        <v>1.5620000000000001</v>
      </c>
      <c r="H462">
        <f t="shared" si="109"/>
        <v>-2.915</v>
      </c>
      <c r="I462">
        <f t="shared" si="110"/>
        <v>-0.224</v>
      </c>
      <c r="J462">
        <f t="shared" si="111"/>
        <v>-86.113962322501735</v>
      </c>
      <c r="K462">
        <f t="shared" si="112"/>
        <v>-61.563962647522764</v>
      </c>
      <c r="L462">
        <f t="shared" si="113"/>
        <v>28.110783612700743</v>
      </c>
      <c r="M462">
        <v>2254459</v>
      </c>
      <c r="N462">
        <v>-32919</v>
      </c>
      <c r="O462">
        <v>6180</v>
      </c>
      <c r="P462">
        <v>579</v>
      </c>
      <c r="Q462">
        <v>-2909</v>
      </c>
      <c r="R462">
        <v>-610</v>
      </c>
      <c r="S462">
        <v>1562</v>
      </c>
      <c r="T462">
        <v>-2915</v>
      </c>
      <c r="U462">
        <v>-224</v>
      </c>
      <c r="V462">
        <v>2031</v>
      </c>
      <c r="W462">
        <v>99797</v>
      </c>
      <c r="X462">
        <v>0</v>
      </c>
      <c r="Y462">
        <v>2.48</v>
      </c>
      <c r="Z462">
        <v>-0.23899999999999999</v>
      </c>
      <c r="AA462">
        <v>-0.501</v>
      </c>
      <c r="AB462">
        <f t="shared" si="114"/>
        <v>142.07511139401655</v>
      </c>
      <c r="AC462">
        <f t="shared" si="115"/>
        <v>-13.69191597708466</v>
      </c>
      <c r="AD462">
        <f t="shared" si="116"/>
        <v>-28.701464035646087</v>
      </c>
      <c r="AE462">
        <v>33.436999999999998</v>
      </c>
      <c r="AF462">
        <v>-20.207000000000001</v>
      </c>
      <c r="AG462">
        <v>4.5129999999999999</v>
      </c>
      <c r="AH462">
        <v>-43.795999999999999</v>
      </c>
      <c r="AI462">
        <v>-43.688000000000002</v>
      </c>
      <c r="AJ462">
        <v>26.75</v>
      </c>
      <c r="AK462">
        <v>220</v>
      </c>
      <c r="AL462">
        <v>36</v>
      </c>
      <c r="AM462">
        <v>36</v>
      </c>
      <c r="AN462">
        <v>0</v>
      </c>
      <c r="AO462">
        <f t="shared" si="117"/>
        <v>-1.5029721744659983</v>
      </c>
      <c r="AP462">
        <f t="shared" si="118"/>
        <v>-1.0744938487740776</v>
      </c>
      <c r="AQ462">
        <f t="shared" si="119"/>
        <v>0.49062572935729443</v>
      </c>
      <c r="AR462">
        <f t="shared" si="120"/>
        <v>-0.76438439920343659</v>
      </c>
      <c r="AS462">
        <f t="shared" si="121"/>
        <v>-0.76249944361128275</v>
      </c>
      <c r="AT462">
        <f t="shared" si="122"/>
        <v>0.46687557490848314</v>
      </c>
    </row>
    <row r="463" spans="1:46" x14ac:dyDescent="0.25">
      <c r="A463">
        <v>4.63</v>
      </c>
      <c r="B463" t="s">
        <v>491</v>
      </c>
      <c r="C463">
        <v>1</v>
      </c>
      <c r="D463">
        <v>176</v>
      </c>
      <c r="E463">
        <v>40</v>
      </c>
      <c r="F463">
        <v>-376</v>
      </c>
      <c r="G463">
        <f t="shared" si="108"/>
        <v>1.5289999999999999</v>
      </c>
      <c r="H463">
        <f t="shared" si="109"/>
        <v>-3.1720000000000002</v>
      </c>
      <c r="I463">
        <f t="shared" si="110"/>
        <v>-0.32</v>
      </c>
      <c r="J463">
        <f t="shared" si="111"/>
        <v>-84.796456586525579</v>
      </c>
      <c r="K463">
        <f t="shared" si="112"/>
        <v>-63.772690327468759</v>
      </c>
      <c r="L463">
        <f t="shared" si="113"/>
        <v>25.618865334999665</v>
      </c>
      <c r="M463">
        <v>2239479</v>
      </c>
      <c r="N463">
        <v>-33619</v>
      </c>
      <c r="O463">
        <v>7650</v>
      </c>
      <c r="P463">
        <v>579</v>
      </c>
      <c r="Q463">
        <v>-2909</v>
      </c>
      <c r="R463">
        <v>-610</v>
      </c>
      <c r="S463">
        <v>1529</v>
      </c>
      <c r="T463">
        <v>-3172</v>
      </c>
      <c r="U463">
        <v>-320</v>
      </c>
      <c r="V463">
        <v>2031</v>
      </c>
      <c r="W463">
        <v>99797</v>
      </c>
      <c r="X463">
        <v>0</v>
      </c>
      <c r="Y463">
        <v>2.8780000000000001</v>
      </c>
      <c r="Z463">
        <v>-0.42399999999999999</v>
      </c>
      <c r="AA463">
        <v>-0.36799999999999999</v>
      </c>
      <c r="AB463">
        <f t="shared" si="114"/>
        <v>164.87587523870147</v>
      </c>
      <c r="AC463">
        <f t="shared" si="115"/>
        <v>-24.290260980267345</v>
      </c>
      <c r="AD463">
        <f t="shared" si="116"/>
        <v>-21.082113303628262</v>
      </c>
      <c r="AE463">
        <v>36.652000000000001</v>
      </c>
      <c r="AF463">
        <v>-17.013000000000002</v>
      </c>
      <c r="AG463">
        <v>12.284000000000001</v>
      </c>
      <c r="AH463">
        <v>-42.781999999999996</v>
      </c>
      <c r="AI463">
        <v>-44.228000000000002</v>
      </c>
      <c r="AJ463">
        <v>26.574999999999999</v>
      </c>
      <c r="AK463">
        <v>220</v>
      </c>
      <c r="AL463">
        <v>36</v>
      </c>
      <c r="AM463">
        <v>36</v>
      </c>
      <c r="AN463">
        <v>0</v>
      </c>
      <c r="AO463">
        <f t="shared" si="117"/>
        <v>-1.4799773614593033</v>
      </c>
      <c r="AP463">
        <f t="shared" si="118"/>
        <v>-1.1130434190690706</v>
      </c>
      <c r="AQ463">
        <f t="shared" si="119"/>
        <v>0.44713355072078426</v>
      </c>
      <c r="AR463">
        <f t="shared" si="120"/>
        <v>-0.74668676058821404</v>
      </c>
      <c r="AS463">
        <f t="shared" si="121"/>
        <v>-0.77192422157205209</v>
      </c>
      <c r="AT463">
        <f t="shared" si="122"/>
        <v>0.46382124871749308</v>
      </c>
    </row>
    <row r="464" spans="1:46" x14ac:dyDescent="0.25">
      <c r="A464">
        <v>4.6399999999999997</v>
      </c>
      <c r="B464" t="s">
        <v>492</v>
      </c>
      <c r="C464">
        <v>1</v>
      </c>
      <c r="D464">
        <v>184</v>
      </c>
      <c r="E464">
        <v>40</v>
      </c>
      <c r="F464">
        <v>-384</v>
      </c>
      <c r="G464">
        <f t="shared" si="108"/>
        <v>1.585</v>
      </c>
      <c r="H464">
        <f t="shared" si="109"/>
        <v>-3.1539999999999999</v>
      </c>
      <c r="I464">
        <f t="shared" si="110"/>
        <v>-0.255</v>
      </c>
      <c r="J464">
        <f t="shared" si="111"/>
        <v>-85.856955851144562</v>
      </c>
      <c r="K464">
        <f t="shared" si="112"/>
        <v>-63.015799112764448</v>
      </c>
      <c r="L464">
        <f t="shared" si="113"/>
        <v>26.602932000737614</v>
      </c>
      <c r="M464">
        <v>2221349</v>
      </c>
      <c r="N464">
        <v>-34389</v>
      </c>
      <c r="O464">
        <v>14020</v>
      </c>
      <c r="P464">
        <v>579</v>
      </c>
      <c r="Q464">
        <v>-2909</v>
      </c>
      <c r="R464">
        <v>-610</v>
      </c>
      <c r="S464">
        <v>1585</v>
      </c>
      <c r="T464">
        <v>-3154</v>
      </c>
      <c r="U464">
        <v>-255</v>
      </c>
      <c r="V464">
        <v>2030</v>
      </c>
      <c r="W464">
        <v>99771</v>
      </c>
      <c r="X464">
        <v>0</v>
      </c>
      <c r="Y464">
        <v>-2.9569999999999999</v>
      </c>
      <c r="Z464">
        <v>-0.53900000000000003</v>
      </c>
      <c r="AA464">
        <v>-0.156</v>
      </c>
      <c r="AB464">
        <f t="shared" si="114"/>
        <v>-169.40165499681731</v>
      </c>
      <c r="AC464">
        <f t="shared" si="115"/>
        <v>-30.87842138765118</v>
      </c>
      <c r="AD464">
        <f t="shared" si="116"/>
        <v>-8.9369828134945895</v>
      </c>
      <c r="AE464">
        <v>41.540999999999997</v>
      </c>
      <c r="AF464">
        <v>-10.685</v>
      </c>
      <c r="AG464">
        <v>19.794</v>
      </c>
      <c r="AH464">
        <v>-45.091999999999999</v>
      </c>
      <c r="AI464">
        <v>-44.811999999999998</v>
      </c>
      <c r="AJ464">
        <v>26.509</v>
      </c>
      <c r="AK464">
        <v>36</v>
      </c>
      <c r="AL464">
        <v>36</v>
      </c>
      <c r="AM464">
        <v>220</v>
      </c>
      <c r="AN464">
        <v>0</v>
      </c>
      <c r="AO464">
        <f t="shared" si="117"/>
        <v>-1.4984865653418831</v>
      </c>
      <c r="AP464">
        <f t="shared" si="118"/>
        <v>-1.099833175293061</v>
      </c>
      <c r="AQ464">
        <f t="shared" si="119"/>
        <v>0.46430875409703393</v>
      </c>
      <c r="AR464">
        <f t="shared" si="120"/>
        <v>-0.7870038663092831</v>
      </c>
      <c r="AS464">
        <f t="shared" si="121"/>
        <v>-0.78211694440369894</v>
      </c>
      <c r="AT464">
        <f t="shared" si="122"/>
        <v>0.46266933141117683</v>
      </c>
    </row>
    <row r="465" spans="1:46" x14ac:dyDescent="0.25">
      <c r="A465">
        <v>4.6500000000000004</v>
      </c>
      <c r="B465" t="s">
        <v>493</v>
      </c>
      <c r="C465">
        <v>1</v>
      </c>
      <c r="D465">
        <v>184</v>
      </c>
      <c r="E465">
        <v>32</v>
      </c>
      <c r="F465">
        <v>-376</v>
      </c>
      <c r="G465">
        <f t="shared" si="108"/>
        <v>1.5209999999999999</v>
      </c>
      <c r="H465">
        <f t="shared" si="109"/>
        <v>-3.2130000000000001</v>
      </c>
      <c r="I465">
        <f t="shared" si="110"/>
        <v>-0.191</v>
      </c>
      <c r="J465">
        <f t="shared" si="111"/>
        <v>-86.913201286673925</v>
      </c>
      <c r="K465">
        <f t="shared" si="112"/>
        <v>-64.485491780674693</v>
      </c>
      <c r="L465">
        <f t="shared" si="113"/>
        <v>25.290037299443426</v>
      </c>
      <c r="M465">
        <v>2202939</v>
      </c>
      <c r="N465">
        <v>-31589</v>
      </c>
      <c r="O465">
        <v>19410</v>
      </c>
      <c r="P465">
        <v>579</v>
      </c>
      <c r="Q465">
        <v>-2909</v>
      </c>
      <c r="R465">
        <v>-610</v>
      </c>
      <c r="S465">
        <v>1521</v>
      </c>
      <c r="T465">
        <v>-3213</v>
      </c>
      <c r="U465">
        <v>-191</v>
      </c>
      <c r="V465">
        <v>2031</v>
      </c>
      <c r="W465">
        <v>99762</v>
      </c>
      <c r="X465">
        <v>0</v>
      </c>
      <c r="Y465">
        <v>-2.4700000000000002</v>
      </c>
      <c r="Z465">
        <v>-0.55600000000000005</v>
      </c>
      <c r="AA465">
        <v>0.104</v>
      </c>
      <c r="AB465">
        <f t="shared" si="114"/>
        <v>-141.50222788033102</v>
      </c>
      <c r="AC465">
        <f t="shared" si="115"/>
        <v>-31.852323360916618</v>
      </c>
      <c r="AD465">
        <f t="shared" si="116"/>
        <v>5.9579885423297263</v>
      </c>
      <c r="AE465">
        <v>44.491</v>
      </c>
      <c r="AF465">
        <v>-1.554</v>
      </c>
      <c r="AG465">
        <v>23.858000000000001</v>
      </c>
      <c r="AH465">
        <v>-47.11</v>
      </c>
      <c r="AI465">
        <v>-45.417999999999999</v>
      </c>
      <c r="AJ465">
        <v>26.535</v>
      </c>
      <c r="AK465">
        <v>36</v>
      </c>
      <c r="AL465">
        <v>36</v>
      </c>
      <c r="AM465">
        <v>220</v>
      </c>
      <c r="AN465">
        <v>0</v>
      </c>
      <c r="AO465">
        <f t="shared" si="117"/>
        <v>-1.516921525901032</v>
      </c>
      <c r="AP465">
        <f t="shared" si="118"/>
        <v>-1.1254841513405145</v>
      </c>
      <c r="AQ465">
        <f t="shared" si="119"/>
        <v>0.44139441882746289</v>
      </c>
      <c r="AR465">
        <f t="shared" si="120"/>
        <v>-0.82222461061452867</v>
      </c>
      <c r="AS465">
        <f t="shared" si="121"/>
        <v>-0.79269363967078454</v>
      </c>
      <c r="AT465">
        <f t="shared" si="122"/>
        <v>0.46312311701669534</v>
      </c>
    </row>
    <row r="466" spans="1:46" x14ac:dyDescent="0.25">
      <c r="A466">
        <v>4.66</v>
      </c>
      <c r="B466" t="s">
        <v>494</v>
      </c>
      <c r="C466">
        <v>1</v>
      </c>
      <c r="D466">
        <v>184</v>
      </c>
      <c r="E466">
        <v>32</v>
      </c>
      <c r="F466">
        <v>-368</v>
      </c>
      <c r="G466">
        <f t="shared" si="108"/>
        <v>1.617</v>
      </c>
      <c r="H466">
        <f t="shared" si="109"/>
        <v>-3.2090000000000001</v>
      </c>
      <c r="I466">
        <f t="shared" si="110"/>
        <v>-0.17699999999999999</v>
      </c>
      <c r="J466">
        <f t="shared" si="111"/>
        <v>-87.168743345077289</v>
      </c>
      <c r="K466">
        <f t="shared" si="112"/>
        <v>-63.11113317390835</v>
      </c>
      <c r="L466">
        <f t="shared" si="113"/>
        <v>26.704901713511255</v>
      </c>
      <c r="M466">
        <v>2181029</v>
      </c>
      <c r="N466">
        <v>-26339</v>
      </c>
      <c r="O466">
        <v>20110</v>
      </c>
      <c r="P466">
        <v>579</v>
      </c>
      <c r="Q466">
        <v>-2909</v>
      </c>
      <c r="R466">
        <v>-610</v>
      </c>
      <c r="S466">
        <v>1617</v>
      </c>
      <c r="T466">
        <v>-3209</v>
      </c>
      <c r="U466">
        <v>-177</v>
      </c>
      <c r="V466">
        <v>2032</v>
      </c>
      <c r="W466">
        <v>99742</v>
      </c>
      <c r="X466">
        <v>0</v>
      </c>
      <c r="Y466">
        <v>-2.0059999999999998</v>
      </c>
      <c r="Z466">
        <v>-0.46800000000000003</v>
      </c>
      <c r="AA466">
        <v>0.33900000000000002</v>
      </c>
      <c r="AB466">
        <f t="shared" si="114"/>
        <v>-114.92043284532144</v>
      </c>
      <c r="AC466">
        <f t="shared" si="115"/>
        <v>-26.81094844048377</v>
      </c>
      <c r="AD466">
        <f t="shared" si="116"/>
        <v>19.420751113940167</v>
      </c>
      <c r="AE466">
        <v>42.191000000000003</v>
      </c>
      <c r="AF466">
        <v>7.9850000000000003</v>
      </c>
      <c r="AG466">
        <v>21.35</v>
      </c>
      <c r="AH466">
        <v>-48.838999999999999</v>
      </c>
      <c r="AI466">
        <v>-45.945999999999998</v>
      </c>
      <c r="AJ466">
        <v>26.684000000000001</v>
      </c>
      <c r="AK466">
        <v>232</v>
      </c>
      <c r="AL466">
        <v>36</v>
      </c>
      <c r="AM466">
        <v>220</v>
      </c>
      <c r="AN466">
        <v>0</v>
      </c>
      <c r="AO466">
        <f t="shared" si="117"/>
        <v>-1.5213815761974943</v>
      </c>
      <c r="AP466">
        <f t="shared" si="118"/>
        <v>-1.1014970685493197</v>
      </c>
      <c r="AQ466">
        <f t="shared" si="119"/>
        <v>0.46608846132224691</v>
      </c>
      <c r="AR466">
        <f t="shared" si="120"/>
        <v>-0.85240135338151057</v>
      </c>
      <c r="AS466">
        <f t="shared" si="121"/>
        <v>-0.80190897812131456</v>
      </c>
      <c r="AT466">
        <f t="shared" si="122"/>
        <v>0.46572365760216694</v>
      </c>
    </row>
    <row r="467" spans="1:46" x14ac:dyDescent="0.25">
      <c r="A467">
        <v>4.67</v>
      </c>
      <c r="B467" t="s">
        <v>495</v>
      </c>
      <c r="C467">
        <v>1</v>
      </c>
      <c r="D467">
        <v>184</v>
      </c>
      <c r="E467">
        <v>16</v>
      </c>
      <c r="F467">
        <v>-344</v>
      </c>
      <c r="G467">
        <f t="shared" si="108"/>
        <v>1.69</v>
      </c>
      <c r="H467">
        <f t="shared" si="109"/>
        <v>-3.1560000000000001</v>
      </c>
      <c r="I467">
        <f t="shared" si="110"/>
        <v>-0.2</v>
      </c>
      <c r="J467">
        <f t="shared" si="111"/>
        <v>-86.791193154143471</v>
      </c>
      <c r="K467">
        <f t="shared" si="112"/>
        <v>-61.65736250021731</v>
      </c>
      <c r="L467">
        <f t="shared" si="113"/>
        <v>28.117112094148755</v>
      </c>
      <c r="M467">
        <v>2162969</v>
      </c>
      <c r="N467">
        <v>-22279</v>
      </c>
      <c r="O467">
        <v>19620</v>
      </c>
      <c r="P467">
        <v>579</v>
      </c>
      <c r="Q467">
        <v>-2909</v>
      </c>
      <c r="R467">
        <v>-610</v>
      </c>
      <c r="S467">
        <v>1690</v>
      </c>
      <c r="T467">
        <v>-3156</v>
      </c>
      <c r="U467">
        <v>-200</v>
      </c>
      <c r="V467">
        <v>2031</v>
      </c>
      <c r="W467">
        <v>99728</v>
      </c>
      <c r="X467">
        <v>0</v>
      </c>
      <c r="Y467">
        <v>-1.605</v>
      </c>
      <c r="Z467">
        <v>-0.30499999999999999</v>
      </c>
      <c r="AA467">
        <v>0.497</v>
      </c>
      <c r="AB467">
        <f t="shared" si="114"/>
        <v>-91.947803946530868</v>
      </c>
      <c r="AC467">
        <f t="shared" si="115"/>
        <v>-17.472947167409295</v>
      </c>
      <c r="AD467">
        <f t="shared" si="116"/>
        <v>28.472310630171865</v>
      </c>
      <c r="AE467">
        <v>36.905000000000001</v>
      </c>
      <c r="AF467">
        <v>14.994</v>
      </c>
      <c r="AG467">
        <v>14.486000000000001</v>
      </c>
      <c r="AH467">
        <v>-50.311</v>
      </c>
      <c r="AI467">
        <v>-46.353000000000002</v>
      </c>
      <c r="AJ467">
        <v>26.917000000000002</v>
      </c>
      <c r="AK467">
        <v>220</v>
      </c>
      <c r="AL467">
        <v>36</v>
      </c>
      <c r="AM467">
        <v>220</v>
      </c>
      <c r="AN467">
        <v>0</v>
      </c>
      <c r="AO467">
        <f t="shared" si="117"/>
        <v>-1.5147920822741661</v>
      </c>
      <c r="AP467">
        <f t="shared" si="118"/>
        <v>-1.0761239837244749</v>
      </c>
      <c r="AQ467">
        <f t="shared" si="119"/>
        <v>0.49073618219521364</v>
      </c>
      <c r="AR467">
        <f t="shared" si="120"/>
        <v>-0.87809259997086708</v>
      </c>
      <c r="AS467">
        <f t="shared" si="121"/>
        <v>-0.80901246817693162</v>
      </c>
      <c r="AT467">
        <f t="shared" si="122"/>
        <v>0.46979027475931373</v>
      </c>
    </row>
    <row r="468" spans="1:46" x14ac:dyDescent="0.25">
      <c r="A468">
        <v>4.68</v>
      </c>
      <c r="B468" t="s">
        <v>496</v>
      </c>
      <c r="C468">
        <v>1</v>
      </c>
      <c r="D468">
        <v>208</v>
      </c>
      <c r="E468">
        <v>32</v>
      </c>
      <c r="F468">
        <v>-304</v>
      </c>
      <c r="G468">
        <f t="shared" si="108"/>
        <v>1.6870000000000001</v>
      </c>
      <c r="H468">
        <f t="shared" si="109"/>
        <v>-3.016</v>
      </c>
      <c r="I468">
        <f t="shared" si="110"/>
        <v>-0.27500000000000002</v>
      </c>
      <c r="J468">
        <f t="shared" si="111"/>
        <v>-85.439057155643042</v>
      </c>
      <c r="K468">
        <f t="shared" si="112"/>
        <v>-60.450497561855315</v>
      </c>
      <c r="L468">
        <f t="shared" si="113"/>
        <v>29.115752455917278</v>
      </c>
      <c r="M468">
        <v>2137139</v>
      </c>
      <c r="N468">
        <v>-17659</v>
      </c>
      <c r="O468">
        <v>17730</v>
      </c>
      <c r="P468">
        <v>579</v>
      </c>
      <c r="Q468">
        <v>-2909</v>
      </c>
      <c r="R468">
        <v>-610</v>
      </c>
      <c r="S468">
        <v>1687</v>
      </c>
      <c r="T468">
        <v>-3016</v>
      </c>
      <c r="U468">
        <v>-275</v>
      </c>
      <c r="V468">
        <v>2032</v>
      </c>
      <c r="W468">
        <v>99719</v>
      </c>
      <c r="X468">
        <v>0</v>
      </c>
      <c r="Y468">
        <v>-1.2509999999999999</v>
      </c>
      <c r="Z468">
        <v>-0.10100000000000001</v>
      </c>
      <c r="AA468">
        <v>0.57299999999999995</v>
      </c>
      <c r="AB468">
        <f t="shared" si="114"/>
        <v>-71.667727562062382</v>
      </c>
      <c r="AC468">
        <f t="shared" si="115"/>
        <v>-5.786123488224062</v>
      </c>
      <c r="AD468">
        <f t="shared" si="116"/>
        <v>32.826225334182048</v>
      </c>
      <c r="AE468">
        <v>32.43</v>
      </c>
      <c r="AF468">
        <v>18.701000000000001</v>
      </c>
      <c r="AG468">
        <v>6.9710000000000001</v>
      </c>
      <c r="AH468">
        <v>-51.54</v>
      </c>
      <c r="AI468">
        <v>-46.619</v>
      </c>
      <c r="AJ468">
        <v>27.195</v>
      </c>
      <c r="AK468">
        <v>220</v>
      </c>
      <c r="AL468">
        <v>36</v>
      </c>
      <c r="AM468">
        <v>220</v>
      </c>
      <c r="AN468">
        <v>0</v>
      </c>
      <c r="AO468">
        <f t="shared" si="117"/>
        <v>-1.4911928571655924</v>
      </c>
      <c r="AP468">
        <f t="shared" si="118"/>
        <v>-1.0550602169231798</v>
      </c>
      <c r="AQ468">
        <f t="shared" si="119"/>
        <v>0.50816574455138164</v>
      </c>
      <c r="AR468">
        <f t="shared" si="120"/>
        <v>-0.89954269647787743</v>
      </c>
      <c r="AS468">
        <f t="shared" si="121"/>
        <v>-0.81365504398723654</v>
      </c>
      <c r="AT468">
        <f t="shared" si="122"/>
        <v>0.47464229007985792</v>
      </c>
    </row>
    <row r="469" spans="1:46" x14ac:dyDescent="0.25">
      <c r="A469">
        <v>4.6900000000000004</v>
      </c>
      <c r="B469" t="s">
        <v>497</v>
      </c>
      <c r="C469">
        <v>1</v>
      </c>
      <c r="D469">
        <v>232</v>
      </c>
      <c r="E469">
        <v>24</v>
      </c>
      <c r="F469">
        <v>-312</v>
      </c>
      <c r="G469">
        <f t="shared" si="108"/>
        <v>1.6519999999999999</v>
      </c>
      <c r="H469">
        <f t="shared" si="109"/>
        <v>-2.903</v>
      </c>
      <c r="I469">
        <f t="shared" si="110"/>
        <v>-0.20899999999999999</v>
      </c>
      <c r="J469">
        <f t="shared" si="111"/>
        <v>-86.408335946937029</v>
      </c>
      <c r="K469">
        <f t="shared" si="112"/>
        <v>-60.153508706065168</v>
      </c>
      <c r="L469">
        <f t="shared" si="113"/>
        <v>29.575296541600039</v>
      </c>
      <c r="M469">
        <v>2111379</v>
      </c>
      <c r="N469">
        <v>-8839</v>
      </c>
      <c r="O469">
        <v>22070</v>
      </c>
      <c r="P469">
        <v>579</v>
      </c>
      <c r="Q469">
        <v>-2909</v>
      </c>
      <c r="R469">
        <v>-610</v>
      </c>
      <c r="S469">
        <v>1652</v>
      </c>
      <c r="T469">
        <v>-2903</v>
      </c>
      <c r="U469">
        <v>-209</v>
      </c>
      <c r="V469">
        <v>2031</v>
      </c>
      <c r="W469">
        <v>99704</v>
      </c>
      <c r="X469">
        <v>0</v>
      </c>
      <c r="Y469">
        <v>-0.91800000000000004</v>
      </c>
      <c r="Z469">
        <v>0.114</v>
      </c>
      <c r="AA469">
        <v>0.57499999999999996</v>
      </c>
      <c r="AB469">
        <f t="shared" si="114"/>
        <v>-52.590706556333551</v>
      </c>
      <c r="AC469">
        <f t="shared" si="115"/>
        <v>6.5308720560152773</v>
      </c>
      <c r="AD469">
        <f t="shared" si="116"/>
        <v>32.940802036919159</v>
      </c>
      <c r="AE469">
        <v>30.558</v>
      </c>
      <c r="AF469">
        <v>19.806000000000001</v>
      </c>
      <c r="AG469">
        <v>0.182</v>
      </c>
      <c r="AH469">
        <v>-52.576999999999998</v>
      </c>
      <c r="AI469">
        <v>-46.756999999999998</v>
      </c>
      <c r="AJ469">
        <v>27.475999999999999</v>
      </c>
      <c r="AK469">
        <v>220</v>
      </c>
      <c r="AL469">
        <v>36</v>
      </c>
      <c r="AM469">
        <v>36</v>
      </c>
      <c r="AN469">
        <v>0</v>
      </c>
      <c r="AO469">
        <f t="shared" si="117"/>
        <v>-1.5081099634434234</v>
      </c>
      <c r="AP469">
        <f t="shared" si="118"/>
        <v>-1.049876783547911</v>
      </c>
      <c r="AQ469">
        <f t="shared" si="119"/>
        <v>0.51618630190461279</v>
      </c>
      <c r="AR469">
        <f t="shared" si="120"/>
        <v>-0.91764176082105864</v>
      </c>
      <c r="AS469">
        <f t="shared" si="121"/>
        <v>-0.81606359835498865</v>
      </c>
      <c r="AT469">
        <f t="shared" si="122"/>
        <v>0.47954666527796197</v>
      </c>
    </row>
    <row r="470" spans="1:46" x14ac:dyDescent="0.25">
      <c r="A470">
        <v>4.7</v>
      </c>
      <c r="B470" t="s">
        <v>498</v>
      </c>
      <c r="C470">
        <v>1</v>
      </c>
      <c r="D470">
        <v>200</v>
      </c>
      <c r="E470">
        <v>32</v>
      </c>
      <c r="F470">
        <v>-280</v>
      </c>
      <c r="G470">
        <f t="shared" si="108"/>
        <v>1.7210000000000001</v>
      </c>
      <c r="H470">
        <f t="shared" si="109"/>
        <v>-2.9750000000000001</v>
      </c>
      <c r="I470">
        <f t="shared" si="110"/>
        <v>-0.248</v>
      </c>
      <c r="J470">
        <f t="shared" si="111"/>
        <v>-85.861700604032478</v>
      </c>
      <c r="K470">
        <f t="shared" si="112"/>
        <v>-59.687563003604581</v>
      </c>
      <c r="L470">
        <f t="shared" si="113"/>
        <v>29.95904070481258</v>
      </c>
      <c r="M470">
        <v>2085339</v>
      </c>
      <c r="N470">
        <v>-2819</v>
      </c>
      <c r="O470">
        <v>17380</v>
      </c>
      <c r="P470">
        <v>579</v>
      </c>
      <c r="Q470">
        <v>-2909</v>
      </c>
      <c r="R470">
        <v>-610</v>
      </c>
      <c r="S470">
        <v>1721</v>
      </c>
      <c r="T470">
        <v>-2975</v>
      </c>
      <c r="U470">
        <v>-248</v>
      </c>
      <c r="V470">
        <v>2031</v>
      </c>
      <c r="W470">
        <v>99704</v>
      </c>
      <c r="X470">
        <v>0</v>
      </c>
      <c r="Y470">
        <v>-0.57299999999999995</v>
      </c>
      <c r="Z470">
        <v>0.318</v>
      </c>
      <c r="AA470">
        <v>0.503</v>
      </c>
      <c r="AB470">
        <f t="shared" si="114"/>
        <v>-32.826225334182048</v>
      </c>
      <c r="AC470">
        <f t="shared" si="115"/>
        <v>18.217695735200511</v>
      </c>
      <c r="AD470">
        <f t="shared" si="116"/>
        <v>28.816040738383197</v>
      </c>
      <c r="AE470">
        <v>31.544</v>
      </c>
      <c r="AF470">
        <v>18.591000000000001</v>
      </c>
      <c r="AG470">
        <v>-6.5720000000000001</v>
      </c>
      <c r="AH470">
        <v>-53.396000000000001</v>
      </c>
      <c r="AI470">
        <v>-46.77</v>
      </c>
      <c r="AJ470">
        <v>27.728999999999999</v>
      </c>
      <c r="AK470">
        <v>220</v>
      </c>
      <c r="AL470">
        <v>36</v>
      </c>
      <c r="AM470">
        <v>36</v>
      </c>
      <c r="AN470">
        <v>0</v>
      </c>
      <c r="AO470">
        <f t="shared" si="117"/>
        <v>-1.4985693769019708</v>
      </c>
      <c r="AP470">
        <f t="shared" si="118"/>
        <v>-1.041744496904456</v>
      </c>
      <c r="AQ470">
        <f t="shared" si="119"/>
        <v>0.5228839010379821</v>
      </c>
      <c r="AR470">
        <f t="shared" si="120"/>
        <v>-0.93193600739489224</v>
      </c>
      <c r="AS470">
        <f t="shared" si="121"/>
        <v>-0.81629049115774799</v>
      </c>
      <c r="AT470">
        <f t="shared" si="122"/>
        <v>0.4839623482855076</v>
      </c>
    </row>
    <row r="471" spans="1:46" x14ac:dyDescent="0.25">
      <c r="A471">
        <v>4.71</v>
      </c>
      <c r="B471" t="s">
        <v>499</v>
      </c>
      <c r="C471">
        <v>1</v>
      </c>
      <c r="D471">
        <v>192</v>
      </c>
      <c r="E471">
        <v>24</v>
      </c>
      <c r="F471">
        <v>-264</v>
      </c>
      <c r="G471">
        <f t="shared" si="108"/>
        <v>1.77</v>
      </c>
      <c r="H471">
        <f t="shared" si="109"/>
        <v>-2.69</v>
      </c>
      <c r="I471">
        <f t="shared" si="110"/>
        <v>-0.19700000000000001</v>
      </c>
      <c r="J471">
        <f t="shared" si="111"/>
        <v>-86.487887644968126</v>
      </c>
      <c r="K471">
        <f t="shared" si="112"/>
        <v>-56.485906452419115</v>
      </c>
      <c r="L471">
        <f t="shared" si="113"/>
        <v>33.269979089723662</v>
      </c>
      <c r="M471">
        <v>2057689</v>
      </c>
      <c r="N471">
        <v>-3309</v>
      </c>
      <c r="O471">
        <v>13810</v>
      </c>
      <c r="P471">
        <v>579</v>
      </c>
      <c r="Q471">
        <v>-2909</v>
      </c>
      <c r="R471">
        <v>-610</v>
      </c>
      <c r="S471">
        <v>1770</v>
      </c>
      <c r="T471">
        <v>-2690</v>
      </c>
      <c r="U471">
        <v>-197</v>
      </c>
      <c r="V471">
        <v>2030</v>
      </c>
      <c r="W471">
        <v>99689</v>
      </c>
      <c r="X471">
        <v>0</v>
      </c>
      <c r="Y471">
        <v>-0.188</v>
      </c>
      <c r="Z471">
        <v>0.48099999999999998</v>
      </c>
      <c r="AA471">
        <v>0.35399999999999998</v>
      </c>
      <c r="AB471">
        <f t="shared" si="114"/>
        <v>-10.770210057288352</v>
      </c>
      <c r="AC471">
        <f t="shared" si="115"/>
        <v>27.555697008274983</v>
      </c>
      <c r="AD471">
        <f t="shared" si="116"/>
        <v>20.28007638446849</v>
      </c>
      <c r="AE471">
        <v>35.033000000000001</v>
      </c>
      <c r="AF471">
        <v>14.885</v>
      </c>
      <c r="AG471">
        <v>-13.586</v>
      </c>
      <c r="AH471">
        <v>-53.994999999999997</v>
      </c>
      <c r="AI471">
        <v>-46.643000000000001</v>
      </c>
      <c r="AJ471">
        <v>27.963999999999999</v>
      </c>
      <c r="AK471">
        <v>220</v>
      </c>
      <c r="AL471">
        <v>36</v>
      </c>
      <c r="AM471">
        <v>36</v>
      </c>
      <c r="AN471">
        <v>0</v>
      </c>
      <c r="AO471">
        <f t="shared" si="117"/>
        <v>-1.5094984024996183</v>
      </c>
      <c r="AP471">
        <f t="shared" si="118"/>
        <v>-0.98586504856822332</v>
      </c>
      <c r="AQ471">
        <f t="shared" si="119"/>
        <v>0.58067067718534382</v>
      </c>
      <c r="AR471">
        <f t="shared" si="120"/>
        <v>-0.94239052961433822</v>
      </c>
      <c r="AS471">
        <f t="shared" si="121"/>
        <v>-0.81407392300771519</v>
      </c>
      <c r="AT471">
        <f t="shared" si="122"/>
        <v>0.4880638720276943</v>
      </c>
    </row>
    <row r="472" spans="1:46" x14ac:dyDescent="0.25">
      <c r="A472">
        <v>4.72</v>
      </c>
      <c r="B472" t="s">
        <v>500</v>
      </c>
      <c r="C472">
        <v>1</v>
      </c>
      <c r="D472">
        <v>200</v>
      </c>
      <c r="E472">
        <v>24</v>
      </c>
      <c r="F472">
        <v>-256</v>
      </c>
      <c r="G472">
        <f t="shared" si="108"/>
        <v>1.367</v>
      </c>
      <c r="H472">
        <f t="shared" si="109"/>
        <v>-2.4980000000000002</v>
      </c>
      <c r="I472">
        <f t="shared" si="110"/>
        <v>-0.24</v>
      </c>
      <c r="J472">
        <f t="shared" si="111"/>
        <v>-85.171328489539988</v>
      </c>
      <c r="K472">
        <f t="shared" si="112"/>
        <v>-60.935210110705029</v>
      </c>
      <c r="L472">
        <f t="shared" si="113"/>
        <v>28.574725321810416</v>
      </c>
      <c r="M472">
        <v>2028779</v>
      </c>
      <c r="N472">
        <v>-5759</v>
      </c>
      <c r="O472">
        <v>7930</v>
      </c>
      <c r="P472">
        <v>579</v>
      </c>
      <c r="Q472">
        <v>-2909</v>
      </c>
      <c r="R472">
        <v>-610</v>
      </c>
      <c r="S472">
        <v>1367</v>
      </c>
      <c r="T472">
        <v>-2498</v>
      </c>
      <c r="U472">
        <v>-240</v>
      </c>
      <c r="V472">
        <v>2030</v>
      </c>
      <c r="W472">
        <v>99666</v>
      </c>
      <c r="X472">
        <v>0</v>
      </c>
      <c r="Y472">
        <v>0.23799999999999999</v>
      </c>
      <c r="Z472">
        <v>0.57399999999999995</v>
      </c>
      <c r="AA472">
        <v>0.13700000000000001</v>
      </c>
      <c r="AB472">
        <f t="shared" si="114"/>
        <v>13.634627625716105</v>
      </c>
      <c r="AC472">
        <f t="shared" si="115"/>
        <v>32.883513685550604</v>
      </c>
      <c r="AD472">
        <f t="shared" si="116"/>
        <v>7.8485041374920446</v>
      </c>
      <c r="AE472">
        <v>39.369</v>
      </c>
      <c r="AF472">
        <v>8.5670000000000002</v>
      </c>
      <c r="AG472">
        <v>-19.943999999999999</v>
      </c>
      <c r="AH472">
        <v>-54.325000000000003</v>
      </c>
      <c r="AI472">
        <v>-46.531999999999996</v>
      </c>
      <c r="AJ472">
        <v>28.030999999999999</v>
      </c>
      <c r="AK472">
        <v>220</v>
      </c>
      <c r="AL472">
        <v>220</v>
      </c>
      <c r="AM472">
        <v>36</v>
      </c>
      <c r="AN472">
        <v>0</v>
      </c>
      <c r="AO472">
        <f t="shared" si="117"/>
        <v>-1.4865201104401216</v>
      </c>
      <c r="AP472">
        <f t="shared" si="118"/>
        <v>-1.063520046826341</v>
      </c>
      <c r="AQ472">
        <f t="shared" si="119"/>
        <v>0.498723039718588</v>
      </c>
      <c r="AR472">
        <f t="shared" si="120"/>
        <v>-0.9481501161459196</v>
      </c>
      <c r="AS472">
        <f t="shared" si="121"/>
        <v>-0.81213660753800132</v>
      </c>
      <c r="AT472">
        <f t="shared" si="122"/>
        <v>0.48923324262653051</v>
      </c>
    </row>
    <row r="473" spans="1:46" x14ac:dyDescent="0.25">
      <c r="A473">
        <v>4.7300000000000004</v>
      </c>
      <c r="B473" t="s">
        <v>501</v>
      </c>
      <c r="C473">
        <v>1</v>
      </c>
      <c r="D473">
        <v>224</v>
      </c>
      <c r="E473">
        <v>40</v>
      </c>
      <c r="F473">
        <v>-232</v>
      </c>
      <c r="G473">
        <f t="shared" si="108"/>
        <v>1.548</v>
      </c>
      <c r="H473">
        <f t="shared" si="109"/>
        <v>-2.4889999999999999</v>
      </c>
      <c r="I473">
        <f t="shared" si="110"/>
        <v>-0.16900000000000001</v>
      </c>
      <c r="J473">
        <f t="shared" si="111"/>
        <v>-86.68889468208306</v>
      </c>
      <c r="K473">
        <f t="shared" si="112"/>
        <v>-57.96107353519406</v>
      </c>
      <c r="L473">
        <f t="shared" si="113"/>
        <v>31.815799746270784</v>
      </c>
      <c r="M473">
        <v>1996439</v>
      </c>
      <c r="N473">
        <v>-5339</v>
      </c>
      <c r="O473">
        <v>2960</v>
      </c>
      <c r="P473">
        <v>579</v>
      </c>
      <c r="Q473">
        <v>-2909</v>
      </c>
      <c r="R473">
        <v>-610</v>
      </c>
      <c r="S473">
        <v>1548</v>
      </c>
      <c r="T473">
        <v>-2489</v>
      </c>
      <c r="U473">
        <v>-169</v>
      </c>
      <c r="V473">
        <v>2031</v>
      </c>
      <c r="W473">
        <v>99670</v>
      </c>
      <c r="X473">
        <v>0</v>
      </c>
      <c r="Y473">
        <v>0.69399999999999995</v>
      </c>
      <c r="Z473">
        <v>0.57799999999999996</v>
      </c>
      <c r="AA473">
        <v>-0.113</v>
      </c>
      <c r="AB473">
        <f t="shared" si="114"/>
        <v>39.758115849777212</v>
      </c>
      <c r="AC473">
        <f t="shared" si="115"/>
        <v>33.112667091024825</v>
      </c>
      <c r="AD473">
        <f t="shared" si="116"/>
        <v>-6.4735837046467219</v>
      </c>
      <c r="AE473">
        <v>41.158000000000001</v>
      </c>
      <c r="AF473">
        <v>0.33600000000000002</v>
      </c>
      <c r="AG473">
        <v>-22.652999999999999</v>
      </c>
      <c r="AH473">
        <v>-54.414999999999999</v>
      </c>
      <c r="AI473">
        <v>-46.375</v>
      </c>
      <c r="AJ473">
        <v>28.04</v>
      </c>
      <c r="AK473">
        <v>220</v>
      </c>
      <c r="AL473">
        <v>220</v>
      </c>
      <c r="AM473">
        <v>36</v>
      </c>
      <c r="AN473">
        <v>0</v>
      </c>
      <c r="AO473">
        <f t="shared" si="117"/>
        <v>-1.5130066371169524</v>
      </c>
      <c r="AP473">
        <f t="shared" si="118"/>
        <v>-1.0116115711796858</v>
      </c>
      <c r="AQ473">
        <f t="shared" si="119"/>
        <v>0.55529045972760172</v>
      </c>
      <c r="AR473">
        <f t="shared" si="120"/>
        <v>-0.9497209124727144</v>
      </c>
      <c r="AS473">
        <f t="shared" si="121"/>
        <v>-0.80939644061237037</v>
      </c>
      <c r="AT473">
        <f t="shared" si="122"/>
        <v>0.48939032225920998</v>
      </c>
    </row>
    <row r="474" spans="1:46" x14ac:dyDescent="0.25">
      <c r="A474">
        <v>4.74</v>
      </c>
      <c r="B474" t="s">
        <v>502</v>
      </c>
      <c r="C474">
        <v>1</v>
      </c>
      <c r="D474">
        <v>200</v>
      </c>
      <c r="E474">
        <v>32</v>
      </c>
      <c r="F474">
        <v>-168</v>
      </c>
      <c r="G474">
        <f t="shared" si="108"/>
        <v>1.3029999999999999</v>
      </c>
      <c r="H474">
        <f t="shared" si="109"/>
        <v>-2.3690000000000002</v>
      </c>
      <c r="I474">
        <f t="shared" si="110"/>
        <v>-0.20100000000000001</v>
      </c>
      <c r="J474">
        <f t="shared" si="111"/>
        <v>-85.737182154856427</v>
      </c>
      <c r="K474">
        <f t="shared" si="112"/>
        <v>-60.894995227410938</v>
      </c>
      <c r="L474">
        <f t="shared" si="113"/>
        <v>28.721307426016718</v>
      </c>
      <c r="M474">
        <v>1961649</v>
      </c>
      <c r="N474">
        <v>-4779</v>
      </c>
      <c r="O474">
        <v>-1940</v>
      </c>
      <c r="P474">
        <v>579</v>
      </c>
      <c r="Q474">
        <v>-2909</v>
      </c>
      <c r="R474">
        <v>-610</v>
      </c>
      <c r="S474">
        <v>1303</v>
      </c>
      <c r="T474">
        <v>-2369</v>
      </c>
      <c r="U474">
        <v>-201</v>
      </c>
      <c r="V474">
        <v>2030</v>
      </c>
      <c r="W474">
        <v>99655</v>
      </c>
      <c r="X474">
        <v>0</v>
      </c>
      <c r="Y474">
        <v>1.123</v>
      </c>
      <c r="Z474">
        <v>0.49099999999999999</v>
      </c>
      <c r="AA474">
        <v>-0.33400000000000002</v>
      </c>
      <c r="AB474">
        <f t="shared" si="114"/>
        <v>64.334818586887337</v>
      </c>
      <c r="AC474">
        <f t="shared" si="115"/>
        <v>28.128580521960536</v>
      </c>
      <c r="AD474">
        <f t="shared" si="116"/>
        <v>-19.134309357097393</v>
      </c>
      <c r="AE474">
        <v>38.386000000000003</v>
      </c>
      <c r="AF474">
        <v>-7.73</v>
      </c>
      <c r="AG474">
        <v>-19.847000000000001</v>
      </c>
      <c r="AH474">
        <v>-54.247999999999998</v>
      </c>
      <c r="AI474">
        <v>-46.313000000000002</v>
      </c>
      <c r="AJ474">
        <v>27.905999999999999</v>
      </c>
      <c r="AK474">
        <v>124</v>
      </c>
      <c r="AL474">
        <v>220</v>
      </c>
      <c r="AM474">
        <v>36</v>
      </c>
      <c r="AN474">
        <v>0</v>
      </c>
      <c r="AO474">
        <f t="shared" si="117"/>
        <v>-1.4963961199843714</v>
      </c>
      <c r="AP474">
        <f t="shared" si="118"/>
        <v>-1.062818164704554</v>
      </c>
      <c r="AQ474">
        <f t="shared" si="119"/>
        <v>0.50128138006148937</v>
      </c>
      <c r="AR474">
        <f t="shared" si="120"/>
        <v>-0.9468062126218838</v>
      </c>
      <c r="AS474">
        <f t="shared" si="121"/>
        <v>-0.80831433647613393</v>
      </c>
      <c r="AT474">
        <f t="shared" si="122"/>
        <v>0.48705158106153756</v>
      </c>
    </row>
    <row r="475" spans="1:46" x14ac:dyDescent="0.25">
      <c r="A475">
        <v>4.75</v>
      </c>
      <c r="B475" t="s">
        <v>503</v>
      </c>
      <c r="C475">
        <v>1</v>
      </c>
      <c r="D475">
        <v>184</v>
      </c>
      <c r="E475">
        <v>32</v>
      </c>
      <c r="F475">
        <v>-176</v>
      </c>
      <c r="G475">
        <f t="shared" si="108"/>
        <v>1.331</v>
      </c>
      <c r="H475">
        <f t="shared" si="109"/>
        <v>-2.1739999999999999</v>
      </c>
      <c r="I475">
        <f t="shared" si="110"/>
        <v>-0.26100000000000001</v>
      </c>
      <c r="J475">
        <f t="shared" si="111"/>
        <v>-84.14296718775239</v>
      </c>
      <c r="K475">
        <f t="shared" si="112"/>
        <v>-58.032622539749504</v>
      </c>
      <c r="L475">
        <f t="shared" si="113"/>
        <v>31.290126126682971</v>
      </c>
      <c r="M475">
        <v>1927279</v>
      </c>
      <c r="N475">
        <v>-10239</v>
      </c>
      <c r="O475">
        <v>-4880</v>
      </c>
      <c r="P475">
        <v>579</v>
      </c>
      <c r="Q475">
        <v>-2909</v>
      </c>
      <c r="R475">
        <v>-610</v>
      </c>
      <c r="S475">
        <v>1331</v>
      </c>
      <c r="T475">
        <v>-2174</v>
      </c>
      <c r="U475">
        <v>-261</v>
      </c>
      <c r="V475">
        <v>2030</v>
      </c>
      <c r="W475">
        <v>99643</v>
      </c>
      <c r="X475">
        <v>0</v>
      </c>
      <c r="Y475">
        <v>1.482</v>
      </c>
      <c r="Z475">
        <v>0.34499999999999997</v>
      </c>
      <c r="AA475">
        <v>-0.48299999999999998</v>
      </c>
      <c r="AB475">
        <f t="shared" si="114"/>
        <v>84.901336728198601</v>
      </c>
      <c r="AC475">
        <f t="shared" si="115"/>
        <v>19.764481222151495</v>
      </c>
      <c r="AD475">
        <f t="shared" si="116"/>
        <v>-27.670273711012094</v>
      </c>
      <c r="AE475">
        <v>33.338000000000001</v>
      </c>
      <c r="AF475">
        <v>-13.561999999999999</v>
      </c>
      <c r="AG475">
        <v>-13.8</v>
      </c>
      <c r="AH475">
        <v>-53.854999999999997</v>
      </c>
      <c r="AI475">
        <v>-46.292000000000002</v>
      </c>
      <c r="AJ475">
        <v>27.75</v>
      </c>
      <c r="AK475">
        <v>36</v>
      </c>
      <c r="AL475">
        <v>220</v>
      </c>
      <c r="AM475">
        <v>36</v>
      </c>
      <c r="AN475">
        <v>0</v>
      </c>
      <c r="AO475">
        <f t="shared" si="117"/>
        <v>-1.4685718198238329</v>
      </c>
      <c r="AP475">
        <f t="shared" si="118"/>
        <v>-1.0128603368857028</v>
      </c>
      <c r="AQ475">
        <f t="shared" si="119"/>
        <v>0.54611572427491817</v>
      </c>
      <c r="AR475">
        <f t="shared" si="120"/>
        <v>-0.93994706866154609</v>
      </c>
      <c r="AS475">
        <f t="shared" si="121"/>
        <v>-0.80794781733321508</v>
      </c>
      <c r="AT475">
        <f t="shared" si="122"/>
        <v>0.48432886742842646</v>
      </c>
    </row>
    <row r="476" spans="1:46" x14ac:dyDescent="0.25">
      <c r="A476">
        <v>4.76</v>
      </c>
      <c r="B476" t="s">
        <v>504</v>
      </c>
      <c r="C476">
        <v>1</v>
      </c>
      <c r="D476">
        <v>184</v>
      </c>
      <c r="E476">
        <v>24</v>
      </c>
      <c r="F476">
        <v>-208</v>
      </c>
      <c r="G476">
        <f t="shared" si="108"/>
        <v>0.98599999999999999</v>
      </c>
      <c r="H476">
        <f t="shared" si="109"/>
        <v>-2.2360000000000002</v>
      </c>
      <c r="I476">
        <f t="shared" si="110"/>
        <v>-0.28699999999999998</v>
      </c>
      <c r="J476">
        <f t="shared" si="111"/>
        <v>-83.290914388817725</v>
      </c>
      <c r="K476">
        <f t="shared" si="112"/>
        <v>-65.323790657539035</v>
      </c>
      <c r="L476">
        <f t="shared" si="113"/>
        <v>23.620441540095079</v>
      </c>
      <c r="M476">
        <v>1890669</v>
      </c>
      <c r="N476">
        <v>-16469</v>
      </c>
      <c r="O476">
        <v>-5230</v>
      </c>
      <c r="P476">
        <v>579</v>
      </c>
      <c r="Q476">
        <v>-2909</v>
      </c>
      <c r="R476">
        <v>-610</v>
      </c>
      <c r="S476">
        <v>986</v>
      </c>
      <c r="T476">
        <v>-2236</v>
      </c>
      <c r="U476">
        <v>-287</v>
      </c>
      <c r="V476">
        <v>2030</v>
      </c>
      <c r="W476">
        <v>99643</v>
      </c>
      <c r="X476">
        <v>0</v>
      </c>
      <c r="Y476">
        <v>1.7969999999999999</v>
      </c>
      <c r="Z476">
        <v>0.16400000000000001</v>
      </c>
      <c r="AA476">
        <v>-0.56399999999999995</v>
      </c>
      <c r="AB476">
        <f t="shared" si="114"/>
        <v>102.94716740929344</v>
      </c>
      <c r="AC476">
        <f t="shared" si="115"/>
        <v>9.3952896244430306</v>
      </c>
      <c r="AD476">
        <f t="shared" si="116"/>
        <v>-32.31063017186505</v>
      </c>
      <c r="AE476">
        <v>29.030999999999999</v>
      </c>
      <c r="AF476">
        <v>-16.736000000000001</v>
      </c>
      <c r="AG476">
        <v>-7.5</v>
      </c>
      <c r="AH476">
        <v>-53.279000000000003</v>
      </c>
      <c r="AI476">
        <v>-46.484000000000002</v>
      </c>
      <c r="AJ476">
        <v>27.445</v>
      </c>
      <c r="AK476">
        <v>36</v>
      </c>
      <c r="AL476">
        <v>220</v>
      </c>
      <c r="AM476">
        <v>36</v>
      </c>
      <c r="AN476">
        <v>0</v>
      </c>
      <c r="AO476">
        <f t="shared" si="117"/>
        <v>-1.4537006930815899</v>
      </c>
      <c r="AP476">
        <f t="shared" si="118"/>
        <v>-1.1401152268575678</v>
      </c>
      <c r="AQ476">
        <f t="shared" si="119"/>
        <v>0.41225447564949935</v>
      </c>
      <c r="AR476">
        <f t="shared" si="120"/>
        <v>-0.92989397217005887</v>
      </c>
      <c r="AS476">
        <f t="shared" si="121"/>
        <v>-0.81129884949704423</v>
      </c>
      <c r="AT476">
        <f t="shared" si="122"/>
        <v>0.47900561320984375</v>
      </c>
    </row>
    <row r="477" spans="1:46" x14ac:dyDescent="0.25">
      <c r="A477">
        <v>4.7699999999999996</v>
      </c>
      <c r="B477" t="s">
        <v>505</v>
      </c>
      <c r="C477">
        <v>1</v>
      </c>
      <c r="D477">
        <v>168</v>
      </c>
      <c r="E477">
        <v>48</v>
      </c>
      <c r="F477">
        <v>-160</v>
      </c>
      <c r="G477">
        <f t="shared" si="108"/>
        <v>1.0329999999999999</v>
      </c>
      <c r="H477">
        <f t="shared" si="109"/>
        <v>-2.012</v>
      </c>
      <c r="I477">
        <f t="shared" si="110"/>
        <v>-0.183</v>
      </c>
      <c r="J477">
        <f t="shared" si="111"/>
        <v>-85.363034964254453</v>
      </c>
      <c r="K477">
        <f t="shared" si="112"/>
        <v>-62.453748716480689</v>
      </c>
      <c r="L477">
        <f t="shared" si="113"/>
        <v>27.077553421383858</v>
      </c>
      <c r="M477">
        <v>1852169</v>
      </c>
      <c r="N477">
        <v>-22139</v>
      </c>
      <c r="O477">
        <v>-4320</v>
      </c>
      <c r="P477">
        <v>579</v>
      </c>
      <c r="Q477">
        <v>-2909</v>
      </c>
      <c r="R477">
        <v>-610</v>
      </c>
      <c r="S477">
        <v>1033</v>
      </c>
      <c r="T477">
        <v>-2012</v>
      </c>
      <c r="U477">
        <v>-183</v>
      </c>
      <c r="V477">
        <v>2030</v>
      </c>
      <c r="W477">
        <v>99643</v>
      </c>
      <c r="X477">
        <v>0</v>
      </c>
      <c r="Y477">
        <v>2.0840000000000001</v>
      </c>
      <c r="Z477">
        <v>-2.8000000000000001E-2</v>
      </c>
      <c r="AA477">
        <v>-0.58499999999999996</v>
      </c>
      <c r="AB477">
        <f t="shared" si="114"/>
        <v>119.38892425206875</v>
      </c>
      <c r="AC477">
        <f t="shared" si="115"/>
        <v>-1.6040738383195419</v>
      </c>
      <c r="AD477">
        <f t="shared" si="116"/>
        <v>-33.513685550604713</v>
      </c>
      <c r="AE477">
        <v>26.666</v>
      </c>
      <c r="AF477">
        <v>-17.856000000000002</v>
      </c>
      <c r="AG477">
        <v>-1.911</v>
      </c>
      <c r="AH477">
        <v>-52.582000000000001</v>
      </c>
      <c r="AI477">
        <v>-46.737000000000002</v>
      </c>
      <c r="AJ477">
        <v>27.19</v>
      </c>
      <c r="AK477">
        <v>220</v>
      </c>
      <c r="AL477">
        <v>36</v>
      </c>
      <c r="AM477">
        <v>36</v>
      </c>
      <c r="AN477">
        <v>0</v>
      </c>
      <c r="AO477">
        <f t="shared" si="117"/>
        <v>-1.4898660196212803</v>
      </c>
      <c r="AP477">
        <f t="shared" si="118"/>
        <v>-1.0900235453157705</v>
      </c>
      <c r="AQ477">
        <f t="shared" si="119"/>
        <v>0.47259246058780385</v>
      </c>
      <c r="AR477">
        <f t="shared" si="120"/>
        <v>-0.91772902728365835</v>
      </c>
      <c r="AS477">
        <f t="shared" si="121"/>
        <v>-0.81571453250458981</v>
      </c>
      <c r="AT477">
        <f t="shared" si="122"/>
        <v>0.47455502361725821</v>
      </c>
    </row>
    <row r="478" spans="1:46" x14ac:dyDescent="0.25">
      <c r="A478">
        <v>4.78</v>
      </c>
      <c r="B478" t="s">
        <v>506</v>
      </c>
      <c r="C478">
        <v>1</v>
      </c>
      <c r="D478">
        <v>176</v>
      </c>
      <c r="E478">
        <v>32</v>
      </c>
      <c r="F478">
        <v>-168</v>
      </c>
      <c r="G478">
        <f t="shared" si="108"/>
        <v>0.88800000000000001</v>
      </c>
      <c r="H478">
        <f t="shared" si="109"/>
        <v>-1.946</v>
      </c>
      <c r="I478">
        <f t="shared" si="110"/>
        <v>-0.248</v>
      </c>
      <c r="J478">
        <f t="shared" si="111"/>
        <v>-83.37582837610374</v>
      </c>
      <c r="K478">
        <f t="shared" si="112"/>
        <v>-64.640849647849279</v>
      </c>
      <c r="L478">
        <f t="shared" si="113"/>
        <v>24.351184170297596</v>
      </c>
      <c r="M478">
        <v>1811989</v>
      </c>
      <c r="N478">
        <v>-26269</v>
      </c>
      <c r="O478">
        <v>1280</v>
      </c>
      <c r="P478">
        <v>579</v>
      </c>
      <c r="Q478">
        <v>-2909</v>
      </c>
      <c r="R478">
        <v>-610</v>
      </c>
      <c r="S478">
        <v>888</v>
      </c>
      <c r="T478">
        <v>-1946</v>
      </c>
      <c r="U478">
        <v>-248</v>
      </c>
      <c r="V478">
        <v>2031</v>
      </c>
      <c r="W478">
        <v>99658</v>
      </c>
      <c r="X478">
        <v>0</v>
      </c>
      <c r="Y478">
        <v>2.3690000000000002</v>
      </c>
      <c r="Z478">
        <v>-0.216</v>
      </c>
      <c r="AA478">
        <v>-0.55000000000000004</v>
      </c>
      <c r="AB478">
        <f t="shared" si="114"/>
        <v>135.71610439210696</v>
      </c>
      <c r="AC478">
        <f t="shared" si="115"/>
        <v>-12.374283895607894</v>
      </c>
      <c r="AD478">
        <f t="shared" si="116"/>
        <v>-31.508593252705285</v>
      </c>
      <c r="AE478">
        <v>26.318999999999999</v>
      </c>
      <c r="AF478">
        <v>-17.344000000000001</v>
      </c>
      <c r="AG478">
        <v>3.2669999999999999</v>
      </c>
      <c r="AH478">
        <v>-51.701000000000001</v>
      </c>
      <c r="AI478">
        <v>-47.125</v>
      </c>
      <c r="AJ478">
        <v>26.913</v>
      </c>
      <c r="AK478">
        <v>220</v>
      </c>
      <c r="AL478">
        <v>36</v>
      </c>
      <c r="AM478">
        <v>36</v>
      </c>
      <c r="AN478">
        <v>0</v>
      </c>
      <c r="AO478">
        <f t="shared" si="117"/>
        <v>-1.4551827217407274</v>
      </c>
      <c r="AP478">
        <f t="shared" si="118"/>
        <v>-1.128195657641587</v>
      </c>
      <c r="AQ478">
        <f t="shared" si="119"/>
        <v>0.42500834053121661</v>
      </c>
      <c r="AR478">
        <f t="shared" si="120"/>
        <v>-0.90235267657358831</v>
      </c>
      <c r="AS478">
        <f t="shared" si="121"/>
        <v>-0.82248641000232781</v>
      </c>
      <c r="AT478">
        <f t="shared" si="122"/>
        <v>0.46972046158923392</v>
      </c>
    </row>
    <row r="479" spans="1:46" x14ac:dyDescent="0.25">
      <c r="A479">
        <v>4.79</v>
      </c>
      <c r="B479" t="s">
        <v>507</v>
      </c>
      <c r="C479">
        <v>1</v>
      </c>
      <c r="D479">
        <v>176</v>
      </c>
      <c r="E479">
        <v>32</v>
      </c>
      <c r="F479">
        <v>-168</v>
      </c>
      <c r="G479">
        <f t="shared" si="108"/>
        <v>0.65900000000000003</v>
      </c>
      <c r="H479">
        <f t="shared" si="109"/>
        <v>-2.0209999999999999</v>
      </c>
      <c r="I479">
        <f t="shared" si="110"/>
        <v>-0.13400000000000001</v>
      </c>
      <c r="J479">
        <f t="shared" si="111"/>
        <v>-86.381806054384811</v>
      </c>
      <c r="K479">
        <f t="shared" si="112"/>
        <v>-71.585907365191261</v>
      </c>
      <c r="L479">
        <f t="shared" si="113"/>
        <v>18.020572619062907</v>
      </c>
      <c r="M479">
        <v>1774399</v>
      </c>
      <c r="N479">
        <v>-27109</v>
      </c>
      <c r="O479">
        <v>3450</v>
      </c>
      <c r="P479">
        <v>579</v>
      </c>
      <c r="Q479">
        <v>-2909</v>
      </c>
      <c r="R479">
        <v>-610</v>
      </c>
      <c r="S479">
        <v>659</v>
      </c>
      <c r="T479">
        <v>-2021</v>
      </c>
      <c r="U479">
        <v>-134</v>
      </c>
      <c r="V479">
        <v>2031</v>
      </c>
      <c r="W479">
        <v>99635</v>
      </c>
      <c r="X479">
        <v>0</v>
      </c>
      <c r="Y479">
        <v>2.6709999999999998</v>
      </c>
      <c r="Z479">
        <v>-0.38300000000000001</v>
      </c>
      <c r="AA479">
        <v>-0.45900000000000002</v>
      </c>
      <c r="AB479">
        <f t="shared" si="114"/>
        <v>153.01718650541056</v>
      </c>
      <c r="AC479">
        <f t="shared" si="115"/>
        <v>-21.941438574156589</v>
      </c>
      <c r="AD479">
        <f t="shared" si="116"/>
        <v>-26.295353278166775</v>
      </c>
      <c r="AE479">
        <v>27.853999999999999</v>
      </c>
      <c r="AF479">
        <v>-15.364000000000001</v>
      </c>
      <c r="AG479">
        <v>8.3759999999999994</v>
      </c>
      <c r="AH479">
        <v>-50.709000000000003</v>
      </c>
      <c r="AI479">
        <v>-47.707000000000001</v>
      </c>
      <c r="AJ479">
        <v>26.582999999999998</v>
      </c>
      <c r="AK479">
        <v>220</v>
      </c>
      <c r="AL479">
        <v>36</v>
      </c>
      <c r="AM479">
        <v>36</v>
      </c>
      <c r="AN479">
        <v>0</v>
      </c>
      <c r="AO479">
        <f t="shared" si="117"/>
        <v>-1.5076469294681869</v>
      </c>
      <c r="AP479">
        <f t="shared" si="118"/>
        <v>-1.2494097815502463</v>
      </c>
      <c r="AQ479">
        <f t="shared" si="119"/>
        <v>0.3145183252973856</v>
      </c>
      <c r="AR479">
        <f t="shared" si="120"/>
        <v>-0.88503901039380461</v>
      </c>
      <c r="AS479">
        <f t="shared" si="121"/>
        <v>-0.83264422624893486</v>
      </c>
      <c r="AT479">
        <f t="shared" si="122"/>
        <v>0.4639608750576526</v>
      </c>
    </row>
    <row r="480" spans="1:46" x14ac:dyDescent="0.25">
      <c r="A480">
        <v>4.8</v>
      </c>
      <c r="B480" t="s">
        <v>508</v>
      </c>
      <c r="C480">
        <v>1</v>
      </c>
      <c r="D480">
        <v>88</v>
      </c>
      <c r="E480">
        <v>32</v>
      </c>
      <c r="F480">
        <v>-176</v>
      </c>
      <c r="G480">
        <f t="shared" si="108"/>
        <v>0.8</v>
      </c>
      <c r="H480">
        <f t="shared" si="109"/>
        <v>-2.1800000000000002</v>
      </c>
      <c r="I480">
        <f t="shared" si="110"/>
        <v>-0.23</v>
      </c>
      <c r="J480">
        <f t="shared" si="111"/>
        <v>-84.332598183611125</v>
      </c>
      <c r="K480">
        <f t="shared" si="112"/>
        <v>-69.092300620403691</v>
      </c>
      <c r="L480">
        <f t="shared" si="113"/>
        <v>20.04680038414244</v>
      </c>
      <c r="M480">
        <v>1734639</v>
      </c>
      <c r="N480">
        <v>-27809</v>
      </c>
      <c r="O480">
        <v>-50</v>
      </c>
      <c r="P480">
        <v>579</v>
      </c>
      <c r="Q480">
        <v>-2909</v>
      </c>
      <c r="R480">
        <v>-610</v>
      </c>
      <c r="S480">
        <v>800</v>
      </c>
      <c r="T480">
        <v>-2180</v>
      </c>
      <c r="U480">
        <v>-230</v>
      </c>
      <c r="V480">
        <v>2031</v>
      </c>
      <c r="W480">
        <v>99635</v>
      </c>
      <c r="X480">
        <v>0</v>
      </c>
      <c r="Y480">
        <v>3.0030000000000001</v>
      </c>
      <c r="Z480">
        <v>-0.51</v>
      </c>
      <c r="AA480">
        <v>-0.314</v>
      </c>
      <c r="AB480">
        <f t="shared" si="114"/>
        <v>172.03691915977086</v>
      </c>
      <c r="AC480">
        <f t="shared" si="115"/>
        <v>-29.217059197963081</v>
      </c>
      <c r="AD480">
        <f t="shared" si="116"/>
        <v>-17.98854232972629</v>
      </c>
      <c r="AE480">
        <v>30.632000000000001</v>
      </c>
      <c r="AF480">
        <v>-11.885</v>
      </c>
      <c r="AG480">
        <v>13.38</v>
      </c>
      <c r="AH480">
        <v>-49.515000000000001</v>
      </c>
      <c r="AI480">
        <v>-48.313000000000002</v>
      </c>
      <c r="AJ480">
        <v>26.350999999999999</v>
      </c>
      <c r="AK480">
        <v>220</v>
      </c>
      <c r="AL480">
        <v>36</v>
      </c>
      <c r="AM480">
        <v>36</v>
      </c>
      <c r="AN480">
        <v>0</v>
      </c>
      <c r="AO480">
        <f t="shared" si="117"/>
        <v>-1.4718815050654035</v>
      </c>
      <c r="AP480">
        <f t="shared" si="118"/>
        <v>-1.2058881336037652</v>
      </c>
      <c r="AQ480">
        <f t="shared" si="119"/>
        <v>0.34988267119334965</v>
      </c>
      <c r="AR480">
        <f t="shared" si="120"/>
        <v>-0.86419977912499224</v>
      </c>
      <c r="AS480">
        <f t="shared" si="121"/>
        <v>-0.84322092151602046</v>
      </c>
      <c r="AT480">
        <f t="shared" si="122"/>
        <v>0.45991171119302576</v>
      </c>
    </row>
    <row r="481" spans="1:46" x14ac:dyDescent="0.25">
      <c r="A481">
        <v>4.8099999999999996</v>
      </c>
      <c r="B481" t="s">
        <v>509</v>
      </c>
      <c r="C481">
        <v>1</v>
      </c>
      <c r="D481">
        <v>128</v>
      </c>
      <c r="E481">
        <v>48</v>
      </c>
      <c r="F481">
        <v>-168</v>
      </c>
      <c r="G481">
        <f t="shared" si="108"/>
        <v>0.78600000000000003</v>
      </c>
      <c r="H481">
        <f t="shared" si="109"/>
        <v>-1.8009999999999999</v>
      </c>
      <c r="I481">
        <f t="shared" si="110"/>
        <v>-0.22800000000000001</v>
      </c>
      <c r="J481">
        <f t="shared" si="111"/>
        <v>-83.370871879343923</v>
      </c>
      <c r="K481">
        <f t="shared" si="112"/>
        <v>-65.553754396486625</v>
      </c>
      <c r="L481">
        <f t="shared" si="113"/>
        <v>23.408055906397749</v>
      </c>
      <c r="M481">
        <v>1696769</v>
      </c>
      <c r="N481">
        <v>-29279</v>
      </c>
      <c r="O481">
        <v>3730</v>
      </c>
      <c r="P481">
        <v>579</v>
      </c>
      <c r="Q481">
        <v>-2909</v>
      </c>
      <c r="R481">
        <v>-610</v>
      </c>
      <c r="S481">
        <v>786</v>
      </c>
      <c r="T481">
        <v>-1801</v>
      </c>
      <c r="U481">
        <v>-228</v>
      </c>
      <c r="V481">
        <v>2029</v>
      </c>
      <c r="W481">
        <v>99617</v>
      </c>
      <c r="X481">
        <v>0</v>
      </c>
      <c r="Y481">
        <v>-2.923</v>
      </c>
      <c r="Z481">
        <v>-0.58599999999999997</v>
      </c>
      <c r="AA481">
        <v>-0.126</v>
      </c>
      <c r="AB481">
        <f t="shared" si="114"/>
        <v>-167.45385105028646</v>
      </c>
      <c r="AC481">
        <f t="shared" si="115"/>
        <v>-33.570973901973268</v>
      </c>
      <c r="AD481">
        <f t="shared" si="116"/>
        <v>-7.2183322724379382</v>
      </c>
      <c r="AE481">
        <v>33.506</v>
      </c>
      <c r="AF481">
        <v>-7.0060000000000002</v>
      </c>
      <c r="AG481">
        <v>17.693999999999999</v>
      </c>
      <c r="AH481">
        <v>-51.668999999999997</v>
      </c>
      <c r="AI481">
        <v>-48.901000000000003</v>
      </c>
      <c r="AJ481">
        <v>26.253</v>
      </c>
      <c r="AK481">
        <v>220</v>
      </c>
      <c r="AL481">
        <v>220</v>
      </c>
      <c r="AM481">
        <v>36</v>
      </c>
      <c r="AN481">
        <v>0</v>
      </c>
      <c r="AO481">
        <f t="shared" si="117"/>
        <v>-1.4550962145529041</v>
      </c>
      <c r="AP481">
        <f t="shared" si="118"/>
        <v>-1.1441288512623999</v>
      </c>
      <c r="AQ481">
        <f t="shared" si="119"/>
        <v>0.40854764705754631</v>
      </c>
      <c r="AR481">
        <f t="shared" si="120"/>
        <v>-0.90179417121295014</v>
      </c>
      <c r="AS481">
        <f t="shared" si="121"/>
        <v>-0.85348345751774712</v>
      </c>
      <c r="AT481">
        <f t="shared" si="122"/>
        <v>0.45820128852607134</v>
      </c>
    </row>
    <row r="482" spans="1:46" x14ac:dyDescent="0.25">
      <c r="A482">
        <v>4.82</v>
      </c>
      <c r="B482" t="s">
        <v>510</v>
      </c>
      <c r="C482">
        <v>1</v>
      </c>
      <c r="D482">
        <v>144</v>
      </c>
      <c r="E482">
        <v>24</v>
      </c>
      <c r="F482">
        <v>-136</v>
      </c>
      <c r="G482">
        <f t="shared" si="108"/>
        <v>0.53400000000000003</v>
      </c>
      <c r="H482">
        <f t="shared" si="109"/>
        <v>-1.77</v>
      </c>
      <c r="I482">
        <f t="shared" si="110"/>
        <v>-0.20200000000000001</v>
      </c>
      <c r="J482">
        <f t="shared" si="111"/>
        <v>-83.753728794770467</v>
      </c>
      <c r="K482">
        <f t="shared" si="112"/>
        <v>-72.113086976443554</v>
      </c>
      <c r="L482">
        <f t="shared" si="113"/>
        <v>16.683897299046382</v>
      </c>
      <c r="M482">
        <v>1661279</v>
      </c>
      <c r="N482">
        <v>-27109</v>
      </c>
      <c r="O482">
        <v>6110</v>
      </c>
      <c r="P482">
        <v>579</v>
      </c>
      <c r="Q482">
        <v>-2909</v>
      </c>
      <c r="R482">
        <v>-610</v>
      </c>
      <c r="S482">
        <v>534</v>
      </c>
      <c r="T482">
        <v>-1770</v>
      </c>
      <c r="U482">
        <v>-202</v>
      </c>
      <c r="V482">
        <v>2031</v>
      </c>
      <c r="W482">
        <v>99600</v>
      </c>
      <c r="X482">
        <v>0</v>
      </c>
      <c r="Y482">
        <v>-2.548</v>
      </c>
      <c r="Z482">
        <v>-0.59699999999999998</v>
      </c>
      <c r="AA482">
        <v>8.5000000000000006E-2</v>
      </c>
      <c r="AB482">
        <f t="shared" si="114"/>
        <v>-145.97071928707831</v>
      </c>
      <c r="AC482">
        <f t="shared" si="115"/>
        <v>-34.20114576702737</v>
      </c>
      <c r="AD482">
        <f t="shared" si="116"/>
        <v>4.8695098663271805</v>
      </c>
      <c r="AE482">
        <v>34.701000000000001</v>
      </c>
      <c r="AF482">
        <v>-1.0669999999999999</v>
      </c>
      <c r="AG482">
        <v>19.625</v>
      </c>
      <c r="AH482">
        <v>-53.585000000000001</v>
      </c>
      <c r="AI482">
        <v>-49.582999999999998</v>
      </c>
      <c r="AJ482">
        <v>26.148</v>
      </c>
      <c r="AK482">
        <v>36</v>
      </c>
      <c r="AL482">
        <v>220</v>
      </c>
      <c r="AM482">
        <v>220</v>
      </c>
      <c r="AN482">
        <v>0</v>
      </c>
      <c r="AO482">
        <f t="shared" si="117"/>
        <v>-1.4617783282911267</v>
      </c>
      <c r="AP482">
        <f t="shared" si="118"/>
        <v>-1.2586108015159825</v>
      </c>
      <c r="AQ482">
        <f t="shared" si="119"/>
        <v>0.29118893993294837</v>
      </c>
      <c r="AR482">
        <f t="shared" si="120"/>
        <v>-0.93523467968116147</v>
      </c>
      <c r="AS482">
        <f t="shared" si="121"/>
        <v>-0.8653866030163484</v>
      </c>
      <c r="AT482">
        <f t="shared" si="122"/>
        <v>0.45636869281147729</v>
      </c>
    </row>
    <row r="483" spans="1:46" x14ac:dyDescent="0.25">
      <c r="A483">
        <v>4.83</v>
      </c>
      <c r="B483" t="s">
        <v>511</v>
      </c>
      <c r="C483">
        <v>1</v>
      </c>
      <c r="D483">
        <v>144</v>
      </c>
      <c r="E483">
        <v>40</v>
      </c>
      <c r="F483">
        <v>-192</v>
      </c>
      <c r="G483">
        <f t="shared" si="108"/>
        <v>0.65600000000000003</v>
      </c>
      <c r="H483">
        <f t="shared" si="109"/>
        <v>-1.7150000000000001</v>
      </c>
      <c r="I483">
        <f t="shared" si="110"/>
        <v>-0.221</v>
      </c>
      <c r="J483">
        <f t="shared" si="111"/>
        <v>-83.126200210818894</v>
      </c>
      <c r="K483">
        <f t="shared" si="112"/>
        <v>-68.01068131978333</v>
      </c>
      <c r="L483">
        <f t="shared" si="113"/>
        <v>20.77256973173337</v>
      </c>
      <c r="M483">
        <v>1624039</v>
      </c>
      <c r="N483">
        <v>-29279</v>
      </c>
      <c r="O483">
        <v>8490</v>
      </c>
      <c r="P483">
        <v>579</v>
      </c>
      <c r="Q483">
        <v>-2909</v>
      </c>
      <c r="R483">
        <v>-610</v>
      </c>
      <c r="S483">
        <v>656</v>
      </c>
      <c r="T483">
        <v>-1715</v>
      </c>
      <c r="U483">
        <v>-221</v>
      </c>
      <c r="V483">
        <v>2031</v>
      </c>
      <c r="W483">
        <v>99600</v>
      </c>
      <c r="X483">
        <v>0</v>
      </c>
      <c r="Y483">
        <v>-2.1869999999999998</v>
      </c>
      <c r="Z483">
        <v>-0.54600000000000004</v>
      </c>
      <c r="AA483">
        <v>0.28299999999999997</v>
      </c>
      <c r="AB483">
        <f t="shared" si="114"/>
        <v>-125.28962444302991</v>
      </c>
      <c r="AC483">
        <f t="shared" si="115"/>
        <v>-31.279439847231068</v>
      </c>
      <c r="AD483">
        <f t="shared" si="116"/>
        <v>16.21260343730108</v>
      </c>
      <c r="AE483">
        <v>33.036000000000001</v>
      </c>
      <c r="AF483">
        <v>4.7249999999999996</v>
      </c>
      <c r="AG483">
        <v>18.172999999999998</v>
      </c>
      <c r="AH483">
        <v>-55.259</v>
      </c>
      <c r="AI483">
        <v>-50.165999999999997</v>
      </c>
      <c r="AJ483">
        <v>26.187999999999999</v>
      </c>
      <c r="AK483">
        <v>36</v>
      </c>
      <c r="AL483">
        <v>220</v>
      </c>
      <c r="AM483">
        <v>220</v>
      </c>
      <c r="AN483">
        <v>0</v>
      </c>
      <c r="AO483">
        <f t="shared" si="117"/>
        <v>-1.4508258883507943</v>
      </c>
      <c r="AP483">
        <f t="shared" si="118"/>
        <v>-1.1870103155548215</v>
      </c>
      <c r="AQ483">
        <f t="shared" si="119"/>
        <v>0.36254973591886253</v>
      </c>
      <c r="AR483">
        <f t="shared" si="120"/>
        <v>-0.96445149135954655</v>
      </c>
      <c r="AS483">
        <f t="shared" si="121"/>
        <v>-0.87556187255547535</v>
      </c>
      <c r="AT483">
        <f t="shared" si="122"/>
        <v>0.45706682451227498</v>
      </c>
    </row>
    <row r="484" spans="1:46" x14ac:dyDescent="0.25">
      <c r="A484">
        <v>4.84</v>
      </c>
      <c r="B484" t="s">
        <v>512</v>
      </c>
      <c r="C484">
        <v>1</v>
      </c>
      <c r="D484">
        <v>152</v>
      </c>
      <c r="E484">
        <v>40</v>
      </c>
      <c r="F484">
        <v>-192</v>
      </c>
      <c r="G484">
        <f t="shared" si="108"/>
        <v>0.47799999999999998</v>
      </c>
      <c r="H484">
        <f t="shared" si="109"/>
        <v>-1.706</v>
      </c>
      <c r="I484">
        <f t="shared" si="110"/>
        <v>-0.23899999999999999</v>
      </c>
      <c r="J484">
        <f t="shared" si="111"/>
        <v>-82.306580190250273</v>
      </c>
      <c r="K484">
        <f t="shared" si="112"/>
        <v>-72.596940326313813</v>
      </c>
      <c r="L484">
        <f t="shared" si="113"/>
        <v>15.506146988060678</v>
      </c>
      <c r="M484">
        <v>1589669</v>
      </c>
      <c r="N484">
        <v>-27319</v>
      </c>
      <c r="O484">
        <v>10730</v>
      </c>
      <c r="P484">
        <v>579</v>
      </c>
      <c r="Q484">
        <v>-2909</v>
      </c>
      <c r="R484">
        <v>-610</v>
      </c>
      <c r="S484">
        <v>478</v>
      </c>
      <c r="T484">
        <v>-1706</v>
      </c>
      <c r="U484">
        <v>-239</v>
      </c>
      <c r="V484">
        <v>2030</v>
      </c>
      <c r="W484">
        <v>99585</v>
      </c>
      <c r="X484">
        <v>0</v>
      </c>
      <c r="Y484">
        <v>-1.867</v>
      </c>
      <c r="Z484">
        <v>-0.44400000000000001</v>
      </c>
      <c r="AA484">
        <v>0.439</v>
      </c>
      <c r="AB484">
        <f t="shared" si="114"/>
        <v>-106.9573520050923</v>
      </c>
      <c r="AC484">
        <f t="shared" si="115"/>
        <v>-25.436028007638448</v>
      </c>
      <c r="AD484">
        <f t="shared" si="116"/>
        <v>25.149586250795672</v>
      </c>
      <c r="AE484">
        <v>29.478000000000002</v>
      </c>
      <c r="AF484">
        <v>9.3870000000000005</v>
      </c>
      <c r="AG484">
        <v>14.305</v>
      </c>
      <c r="AH484">
        <v>-56.716000000000001</v>
      </c>
      <c r="AI484">
        <v>-50.75</v>
      </c>
      <c r="AJ484">
        <v>26.218</v>
      </c>
      <c r="AK484">
        <v>36</v>
      </c>
      <c r="AL484">
        <v>220</v>
      </c>
      <c r="AM484">
        <v>220</v>
      </c>
      <c r="AN484">
        <v>0</v>
      </c>
      <c r="AO484">
        <f t="shared" si="117"/>
        <v>-1.436520820376608</v>
      </c>
      <c r="AP484">
        <f t="shared" si="118"/>
        <v>-1.2670556355680227</v>
      </c>
      <c r="AQ484">
        <f t="shared" si="119"/>
        <v>0.27063331923986067</v>
      </c>
      <c r="AR484">
        <f t="shared" si="120"/>
        <v>-0.98988093856110393</v>
      </c>
      <c r="AS484">
        <f t="shared" si="121"/>
        <v>-0.8857545953871222</v>
      </c>
      <c r="AT484">
        <f t="shared" si="122"/>
        <v>0.4575904232878733</v>
      </c>
    </row>
    <row r="485" spans="1:46" x14ac:dyDescent="0.25">
      <c r="A485">
        <v>4.8499999999999996</v>
      </c>
      <c r="B485" t="s">
        <v>513</v>
      </c>
      <c r="C485">
        <v>1</v>
      </c>
      <c r="D485">
        <v>152</v>
      </c>
      <c r="E485">
        <v>40</v>
      </c>
      <c r="F485">
        <v>-160</v>
      </c>
      <c r="G485">
        <f t="shared" si="108"/>
        <v>0.82</v>
      </c>
      <c r="H485">
        <f t="shared" si="109"/>
        <v>-1.972</v>
      </c>
      <c r="I485">
        <f t="shared" si="110"/>
        <v>-0.3</v>
      </c>
      <c r="J485">
        <f t="shared" si="111"/>
        <v>-81.993368925271483</v>
      </c>
      <c r="K485">
        <f t="shared" si="112"/>
        <v>-66.108792719285191</v>
      </c>
      <c r="L485">
        <f t="shared" si="113"/>
        <v>22.344258015011039</v>
      </c>
      <c r="M485">
        <v>1556349</v>
      </c>
      <c r="N485">
        <v>-23539</v>
      </c>
      <c r="O485">
        <v>11850</v>
      </c>
      <c r="P485">
        <v>579</v>
      </c>
      <c r="Q485">
        <v>-2909</v>
      </c>
      <c r="R485">
        <v>-610</v>
      </c>
      <c r="S485">
        <v>820</v>
      </c>
      <c r="T485">
        <v>-1972</v>
      </c>
      <c r="U485">
        <v>-300</v>
      </c>
      <c r="V485">
        <v>2030</v>
      </c>
      <c r="W485">
        <v>99585</v>
      </c>
      <c r="X485">
        <v>0</v>
      </c>
      <c r="Y485">
        <v>-1.59</v>
      </c>
      <c r="Z485">
        <v>-0.309</v>
      </c>
      <c r="AA485">
        <v>0.54400000000000004</v>
      </c>
      <c r="AB485">
        <f t="shared" si="114"/>
        <v>-91.088478676002552</v>
      </c>
      <c r="AC485">
        <f t="shared" si="115"/>
        <v>-17.702100572883513</v>
      </c>
      <c r="AD485">
        <f t="shared" si="116"/>
        <v>31.164863144493957</v>
      </c>
      <c r="AE485">
        <v>25.766999999999999</v>
      </c>
      <c r="AF485">
        <v>12.465</v>
      </c>
      <c r="AG485">
        <v>9.7650000000000006</v>
      </c>
      <c r="AH485">
        <v>-57.991</v>
      </c>
      <c r="AI485">
        <v>-51.154000000000003</v>
      </c>
      <c r="AJ485">
        <v>26.393000000000001</v>
      </c>
      <c r="AK485">
        <v>36</v>
      </c>
      <c r="AL485">
        <v>220</v>
      </c>
      <c r="AM485">
        <v>36</v>
      </c>
      <c r="AN485">
        <v>0</v>
      </c>
      <c r="AO485">
        <f t="shared" si="117"/>
        <v>-1.4310542525483918</v>
      </c>
      <c r="AP485">
        <f t="shared" si="118"/>
        <v>-1.153816097469982</v>
      </c>
      <c r="AQ485">
        <f t="shared" si="119"/>
        <v>0.3899808712770752</v>
      </c>
      <c r="AR485">
        <f t="shared" si="120"/>
        <v>-1.0121338865240317</v>
      </c>
      <c r="AS485">
        <f t="shared" si="121"/>
        <v>-0.89280572556517934</v>
      </c>
      <c r="AT485">
        <f t="shared" si="122"/>
        <v>0.46064474947886341</v>
      </c>
    </row>
    <row r="486" spans="1:46" x14ac:dyDescent="0.25">
      <c r="A486">
        <v>4.8600000000000003</v>
      </c>
      <c r="B486" t="s">
        <v>514</v>
      </c>
      <c r="C486">
        <v>1</v>
      </c>
      <c r="D486">
        <v>144</v>
      </c>
      <c r="E486">
        <v>24</v>
      </c>
      <c r="F486">
        <v>-120</v>
      </c>
      <c r="G486">
        <f t="shared" si="108"/>
        <v>0.5</v>
      </c>
      <c r="H486">
        <f t="shared" si="109"/>
        <v>-1.8120000000000001</v>
      </c>
      <c r="I486">
        <f t="shared" si="110"/>
        <v>-0.24299999999999999</v>
      </c>
      <c r="J486">
        <f t="shared" si="111"/>
        <v>-82.62324830788225</v>
      </c>
      <c r="K486">
        <f t="shared" si="112"/>
        <v>-72.934525135789954</v>
      </c>
      <c r="L486">
        <f t="shared" si="113"/>
        <v>15.293796558417206</v>
      </c>
      <c r="M486">
        <v>1525129</v>
      </c>
      <c r="N486">
        <v>-19969</v>
      </c>
      <c r="O486">
        <v>12970</v>
      </c>
      <c r="P486">
        <v>579</v>
      </c>
      <c r="Q486">
        <v>-2909</v>
      </c>
      <c r="R486">
        <v>-610</v>
      </c>
      <c r="S486">
        <v>500</v>
      </c>
      <c r="T486">
        <v>-1812</v>
      </c>
      <c r="U486">
        <v>-243</v>
      </c>
      <c r="V486">
        <v>2030</v>
      </c>
      <c r="W486">
        <v>99562</v>
      </c>
      <c r="X486">
        <v>0</v>
      </c>
      <c r="Y486">
        <v>-1.3420000000000001</v>
      </c>
      <c r="Z486">
        <v>-0.157</v>
      </c>
      <c r="AA486">
        <v>0.60399999999999998</v>
      </c>
      <c r="AB486">
        <f t="shared" si="114"/>
        <v>-76.880967536600892</v>
      </c>
      <c r="AC486">
        <f t="shared" si="115"/>
        <v>-8.9942711648631448</v>
      </c>
      <c r="AD486">
        <f t="shared" si="116"/>
        <v>34.602164226607258</v>
      </c>
      <c r="AE486">
        <v>22.983000000000001</v>
      </c>
      <c r="AF486">
        <v>14.154</v>
      </c>
      <c r="AG486">
        <v>5.5860000000000003</v>
      </c>
      <c r="AH486">
        <v>-59.115000000000002</v>
      </c>
      <c r="AI486">
        <v>-51.567999999999998</v>
      </c>
      <c r="AJ486">
        <v>26.486000000000001</v>
      </c>
      <c r="AK486">
        <v>36</v>
      </c>
      <c r="AL486">
        <v>220</v>
      </c>
      <c r="AM486">
        <v>36</v>
      </c>
      <c r="AN486">
        <v>0</v>
      </c>
      <c r="AO486">
        <f t="shared" si="117"/>
        <v>-1.4420477216653789</v>
      </c>
      <c r="AP486">
        <f t="shared" si="118"/>
        <v>-1.272947601998099</v>
      </c>
      <c r="AQ486">
        <f t="shared" si="119"/>
        <v>0.26692710507455752</v>
      </c>
      <c r="AR486">
        <f t="shared" si="120"/>
        <v>-1.0317513873164479</v>
      </c>
      <c r="AS486">
        <f t="shared" si="121"/>
        <v>-0.90003138866843579</v>
      </c>
      <c r="AT486">
        <f t="shared" si="122"/>
        <v>0.46226790568321813</v>
      </c>
    </row>
    <row r="487" spans="1:46" x14ac:dyDescent="0.25">
      <c r="A487">
        <v>4.87</v>
      </c>
      <c r="B487" t="s">
        <v>515</v>
      </c>
      <c r="C487">
        <v>1</v>
      </c>
      <c r="D487">
        <v>120</v>
      </c>
      <c r="E487">
        <v>24</v>
      </c>
      <c r="F487">
        <v>-104</v>
      </c>
      <c r="G487">
        <f t="shared" si="108"/>
        <v>0.76200000000000001</v>
      </c>
      <c r="H487">
        <f t="shared" si="109"/>
        <v>-1.6379999999999999</v>
      </c>
      <c r="I487">
        <f t="shared" si="110"/>
        <v>-0.27</v>
      </c>
      <c r="J487">
        <f t="shared" si="111"/>
        <v>-81.489229137813666</v>
      </c>
      <c r="K487">
        <f t="shared" si="112"/>
        <v>-63.723494502734823</v>
      </c>
      <c r="L487">
        <f t="shared" si="113"/>
        <v>24.652281152391474</v>
      </c>
      <c r="M487">
        <v>1492999</v>
      </c>
      <c r="N487">
        <v>-14999</v>
      </c>
      <c r="O487">
        <v>10730</v>
      </c>
      <c r="P487">
        <v>579</v>
      </c>
      <c r="Q487">
        <v>-2909</v>
      </c>
      <c r="R487">
        <v>-610</v>
      </c>
      <c r="S487">
        <v>762</v>
      </c>
      <c r="T487">
        <v>-1638</v>
      </c>
      <c r="U487">
        <v>-270</v>
      </c>
      <c r="V487">
        <v>2030</v>
      </c>
      <c r="W487">
        <v>99562</v>
      </c>
      <c r="X487">
        <v>0</v>
      </c>
      <c r="Y487">
        <v>-1.113</v>
      </c>
      <c r="Z487">
        <v>1E-3</v>
      </c>
      <c r="AA487">
        <v>0.624</v>
      </c>
      <c r="AB487">
        <f t="shared" si="114"/>
        <v>-63.761935073201784</v>
      </c>
      <c r="AC487">
        <f t="shared" si="115"/>
        <v>5.7288351368555063E-2</v>
      </c>
      <c r="AD487">
        <f t="shared" si="116"/>
        <v>35.747931253978358</v>
      </c>
      <c r="AE487">
        <v>21.343</v>
      </c>
      <c r="AF487">
        <v>14.784000000000001</v>
      </c>
      <c r="AG487">
        <v>1.863</v>
      </c>
      <c r="AH487">
        <v>-60.076000000000001</v>
      </c>
      <c r="AI487">
        <v>-51.747999999999998</v>
      </c>
      <c r="AJ487">
        <v>26.728000000000002</v>
      </c>
      <c r="AK487">
        <v>36</v>
      </c>
      <c r="AL487">
        <v>220</v>
      </c>
      <c r="AM487">
        <v>36</v>
      </c>
      <c r="AN487">
        <v>0</v>
      </c>
      <c r="AO487">
        <f t="shared" si="117"/>
        <v>-1.4222553533669484</v>
      </c>
      <c r="AP487">
        <f t="shared" si="118"/>
        <v>-1.1121847899492294</v>
      </c>
      <c r="AQ487">
        <f t="shared" si="119"/>
        <v>0.43026347423657318</v>
      </c>
      <c r="AR487">
        <f t="shared" si="120"/>
        <v>-1.0485240014281134</v>
      </c>
      <c r="AS487">
        <f t="shared" si="121"/>
        <v>-0.90317298132202561</v>
      </c>
      <c r="AT487">
        <f t="shared" si="122"/>
        <v>0.46649160247304444</v>
      </c>
    </row>
    <row r="488" spans="1:46" x14ac:dyDescent="0.25">
      <c r="A488">
        <v>4.88</v>
      </c>
      <c r="B488" t="s">
        <v>516</v>
      </c>
      <c r="C488">
        <v>1</v>
      </c>
      <c r="D488">
        <v>152</v>
      </c>
      <c r="E488">
        <v>24</v>
      </c>
      <c r="F488">
        <v>-88</v>
      </c>
      <c r="G488">
        <f t="shared" si="108"/>
        <v>0.63900000000000001</v>
      </c>
      <c r="H488">
        <f t="shared" si="109"/>
        <v>-1.4570000000000001</v>
      </c>
      <c r="I488">
        <f t="shared" si="110"/>
        <v>-0.20300000000000001</v>
      </c>
      <c r="J488">
        <f t="shared" si="111"/>
        <v>-82.717881625608527</v>
      </c>
      <c r="K488">
        <f t="shared" si="112"/>
        <v>-65.280992152408771</v>
      </c>
      <c r="L488">
        <f t="shared" si="113"/>
        <v>23.475954021581444</v>
      </c>
      <c r="M488">
        <v>1460309</v>
      </c>
      <c r="N488">
        <v>-11639</v>
      </c>
      <c r="O488">
        <v>9540</v>
      </c>
      <c r="P488">
        <v>579</v>
      </c>
      <c r="Q488">
        <v>-2909</v>
      </c>
      <c r="R488">
        <v>-610</v>
      </c>
      <c r="S488">
        <v>639</v>
      </c>
      <c r="T488">
        <v>-1457</v>
      </c>
      <c r="U488">
        <v>-203</v>
      </c>
      <c r="V488">
        <v>2030</v>
      </c>
      <c r="W488">
        <v>99539</v>
      </c>
      <c r="X488">
        <v>0</v>
      </c>
      <c r="Y488">
        <v>-0.88700000000000001</v>
      </c>
      <c r="Z488">
        <v>0.159</v>
      </c>
      <c r="AA488">
        <v>0.60799999999999998</v>
      </c>
      <c r="AB488">
        <f t="shared" si="114"/>
        <v>-50.814767663908341</v>
      </c>
      <c r="AC488">
        <f t="shared" si="115"/>
        <v>9.1088478676002556</v>
      </c>
      <c r="AD488">
        <f t="shared" si="116"/>
        <v>34.831317632081479</v>
      </c>
      <c r="AE488">
        <v>20.824999999999999</v>
      </c>
      <c r="AF488">
        <v>14.541</v>
      </c>
      <c r="AG488">
        <v>-1.5129999999999999</v>
      </c>
      <c r="AH488">
        <v>-60.914999999999999</v>
      </c>
      <c r="AI488">
        <v>-51.86</v>
      </c>
      <c r="AJ488">
        <v>26.94</v>
      </c>
      <c r="AK488">
        <v>36</v>
      </c>
      <c r="AL488">
        <v>220</v>
      </c>
      <c r="AM488">
        <v>36</v>
      </c>
      <c r="AN488">
        <v>0</v>
      </c>
      <c r="AO488">
        <f t="shared" si="117"/>
        <v>-1.4436993846417883</v>
      </c>
      <c r="AP488">
        <f t="shared" si="118"/>
        <v>-1.139368252028113</v>
      </c>
      <c r="AQ488">
        <f t="shared" si="119"/>
        <v>0.40973269272340013</v>
      </c>
      <c r="AR488">
        <f t="shared" si="120"/>
        <v>-1.0631673138523459</v>
      </c>
      <c r="AS488">
        <f t="shared" si="121"/>
        <v>-0.90512775008425927</v>
      </c>
      <c r="AT488">
        <f t="shared" si="122"/>
        <v>0.47019170048727238</v>
      </c>
    </row>
    <row r="489" spans="1:46" x14ac:dyDescent="0.25">
      <c r="A489">
        <v>4.8899999999999997</v>
      </c>
      <c r="B489" t="s">
        <v>517</v>
      </c>
      <c r="C489">
        <v>1</v>
      </c>
      <c r="D489">
        <v>152</v>
      </c>
      <c r="E489">
        <v>32</v>
      </c>
      <c r="F489">
        <v>-96</v>
      </c>
      <c r="G489">
        <f t="shared" si="108"/>
        <v>0.61499999999999999</v>
      </c>
      <c r="H489">
        <f t="shared" si="109"/>
        <v>-1.4419999999999999</v>
      </c>
      <c r="I489">
        <f t="shared" si="110"/>
        <v>-0.18099999999999999</v>
      </c>
      <c r="J489">
        <f t="shared" si="111"/>
        <v>-83.403092991566268</v>
      </c>
      <c r="K489">
        <f t="shared" si="112"/>
        <v>-66.022546743029594</v>
      </c>
      <c r="L489">
        <f t="shared" si="113"/>
        <v>22.933670560627995</v>
      </c>
      <c r="M489">
        <v>1428389</v>
      </c>
      <c r="N489">
        <v>-10449</v>
      </c>
      <c r="O489">
        <v>5550</v>
      </c>
      <c r="P489">
        <v>579</v>
      </c>
      <c r="Q489">
        <v>-2909</v>
      </c>
      <c r="R489">
        <v>-610</v>
      </c>
      <c r="S489">
        <v>615</v>
      </c>
      <c r="T489">
        <v>-1442</v>
      </c>
      <c r="U489">
        <v>-181</v>
      </c>
      <c r="V489">
        <v>2031</v>
      </c>
      <c r="W489">
        <v>99542</v>
      </c>
      <c r="X489">
        <v>0</v>
      </c>
      <c r="Y489">
        <v>-0.65700000000000003</v>
      </c>
      <c r="Z489">
        <v>0.30499999999999999</v>
      </c>
      <c r="AA489">
        <v>0.55600000000000005</v>
      </c>
      <c r="AB489">
        <f t="shared" si="114"/>
        <v>-37.638446849140678</v>
      </c>
      <c r="AC489">
        <f t="shared" si="115"/>
        <v>17.472947167409295</v>
      </c>
      <c r="AD489">
        <f t="shared" si="116"/>
        <v>31.852323360916618</v>
      </c>
      <c r="AE489">
        <v>21.353999999999999</v>
      </c>
      <c r="AF489">
        <v>13.534000000000001</v>
      </c>
      <c r="AG489">
        <v>-4.8490000000000002</v>
      </c>
      <c r="AH489">
        <v>-61.619</v>
      </c>
      <c r="AI489">
        <v>-51.898000000000003</v>
      </c>
      <c r="AJ489">
        <v>27.117999999999999</v>
      </c>
      <c r="AK489">
        <v>36</v>
      </c>
      <c r="AL489">
        <v>220</v>
      </c>
      <c r="AM489">
        <v>220</v>
      </c>
      <c r="AN489">
        <v>0</v>
      </c>
      <c r="AO489">
        <f t="shared" si="117"/>
        <v>-1.4556585790498386</v>
      </c>
      <c r="AP489">
        <f t="shared" si="118"/>
        <v>-1.1523108212177251</v>
      </c>
      <c r="AQ489">
        <f t="shared" si="119"/>
        <v>0.40026806085065236</v>
      </c>
      <c r="AR489">
        <f t="shared" si="120"/>
        <v>-1.0754544317863859</v>
      </c>
      <c r="AS489">
        <f t="shared" si="121"/>
        <v>-0.90579097520001717</v>
      </c>
      <c r="AT489">
        <f t="shared" si="122"/>
        <v>0.47329838655582224</v>
      </c>
    </row>
    <row r="490" spans="1:46" x14ac:dyDescent="0.25">
      <c r="A490">
        <v>4.9000000000000004</v>
      </c>
      <c r="B490" t="s">
        <v>518</v>
      </c>
      <c r="C490">
        <v>1</v>
      </c>
      <c r="D490">
        <v>168</v>
      </c>
      <c r="E490">
        <v>40</v>
      </c>
      <c r="F490">
        <v>-96</v>
      </c>
      <c r="G490">
        <f t="shared" si="108"/>
        <v>0.72099999999999997</v>
      </c>
      <c r="H490">
        <f t="shared" si="109"/>
        <v>-1.3069999999999999</v>
      </c>
      <c r="I490">
        <f t="shared" si="110"/>
        <v>-0.24299999999999999</v>
      </c>
      <c r="J490">
        <f t="shared" si="111"/>
        <v>-80.743201885033216</v>
      </c>
      <c r="K490">
        <f t="shared" si="112"/>
        <v>-59.787138331691608</v>
      </c>
      <c r="L490">
        <f t="shared" si="113"/>
        <v>28.46953937010408</v>
      </c>
      <c r="M490">
        <v>1399899</v>
      </c>
      <c r="N490">
        <v>-7649</v>
      </c>
      <c r="O490">
        <v>2750</v>
      </c>
      <c r="P490">
        <v>579</v>
      </c>
      <c r="Q490">
        <v>-2909</v>
      </c>
      <c r="R490">
        <v>-610</v>
      </c>
      <c r="S490">
        <v>721</v>
      </c>
      <c r="T490">
        <v>-1307</v>
      </c>
      <c r="U490">
        <v>-243</v>
      </c>
      <c r="V490">
        <v>2030</v>
      </c>
      <c r="W490">
        <v>99550</v>
      </c>
      <c r="X490">
        <v>0</v>
      </c>
      <c r="Y490">
        <v>-0.41099999999999998</v>
      </c>
      <c r="Z490">
        <v>0.432</v>
      </c>
      <c r="AA490">
        <v>0.46700000000000003</v>
      </c>
      <c r="AB490">
        <f t="shared" si="114"/>
        <v>-23.545512412476128</v>
      </c>
      <c r="AC490">
        <f t="shared" si="115"/>
        <v>24.748567791215788</v>
      </c>
      <c r="AD490">
        <f t="shared" si="116"/>
        <v>26.753660089115215</v>
      </c>
      <c r="AE490">
        <v>22.77</v>
      </c>
      <c r="AF490">
        <v>11.843</v>
      </c>
      <c r="AG490">
        <v>-8.2170000000000005</v>
      </c>
      <c r="AH490">
        <v>-62.137</v>
      </c>
      <c r="AI490">
        <v>-51.771000000000001</v>
      </c>
      <c r="AJ490">
        <v>27.337</v>
      </c>
      <c r="AK490">
        <v>36</v>
      </c>
      <c r="AL490">
        <v>36</v>
      </c>
      <c r="AM490">
        <v>220</v>
      </c>
      <c r="AN490">
        <v>0</v>
      </c>
      <c r="AO490">
        <f t="shared" si="117"/>
        <v>-1.4092347214963217</v>
      </c>
      <c r="AP490">
        <f t="shared" si="118"/>
        <v>-1.0434824142333283</v>
      </c>
      <c r="AQ490">
        <f t="shared" si="119"/>
        <v>0.49688719853446872</v>
      </c>
      <c r="AR490">
        <f t="shared" si="120"/>
        <v>-1.0844952373117165</v>
      </c>
      <c r="AS490">
        <f t="shared" si="121"/>
        <v>-0.90357440704998437</v>
      </c>
      <c r="AT490">
        <f t="shared" si="122"/>
        <v>0.47712065761768985</v>
      </c>
    </row>
    <row r="491" spans="1:46" x14ac:dyDescent="0.25">
      <c r="A491">
        <v>4.91</v>
      </c>
      <c r="B491" t="s">
        <v>519</v>
      </c>
      <c r="C491">
        <v>1</v>
      </c>
      <c r="D491">
        <v>160</v>
      </c>
      <c r="E491">
        <v>56</v>
      </c>
      <c r="F491">
        <v>-80</v>
      </c>
      <c r="G491">
        <f t="shared" si="108"/>
        <v>0.60199999999999998</v>
      </c>
      <c r="H491">
        <f t="shared" si="109"/>
        <v>-1.181</v>
      </c>
      <c r="I491">
        <f t="shared" si="110"/>
        <v>-0.23799999999999999</v>
      </c>
      <c r="J491">
        <f t="shared" si="111"/>
        <v>-79.810991589192966</v>
      </c>
      <c r="K491">
        <f t="shared" si="112"/>
        <v>-61.263675267728395</v>
      </c>
      <c r="L491">
        <f t="shared" si="113"/>
        <v>26.547478329124083</v>
      </c>
      <c r="M491">
        <v>1369659</v>
      </c>
      <c r="N491">
        <v>-7299</v>
      </c>
      <c r="O491">
        <v>1210</v>
      </c>
      <c r="P491">
        <v>579</v>
      </c>
      <c r="Q491">
        <v>-2909</v>
      </c>
      <c r="R491">
        <v>-610</v>
      </c>
      <c r="S491">
        <v>602</v>
      </c>
      <c r="T491">
        <v>-1181</v>
      </c>
      <c r="U491">
        <v>-238</v>
      </c>
      <c r="V491">
        <v>2029</v>
      </c>
      <c r="W491">
        <v>99524</v>
      </c>
      <c r="X491">
        <v>0</v>
      </c>
      <c r="Y491">
        <v>-0.14399999999999999</v>
      </c>
      <c r="Z491">
        <v>0.53300000000000003</v>
      </c>
      <c r="AA491">
        <v>0.34200000000000003</v>
      </c>
      <c r="AB491">
        <f t="shared" si="114"/>
        <v>-8.2495225970719286</v>
      </c>
      <c r="AC491">
        <f t="shared" si="115"/>
        <v>30.534691279439851</v>
      </c>
      <c r="AD491">
        <f t="shared" si="116"/>
        <v>19.592616168045833</v>
      </c>
      <c r="AE491">
        <v>24.733000000000001</v>
      </c>
      <c r="AF491">
        <v>9.3160000000000007</v>
      </c>
      <c r="AG491">
        <v>-11.536</v>
      </c>
      <c r="AH491">
        <v>-62.481000000000002</v>
      </c>
      <c r="AI491">
        <v>-51.610999999999997</v>
      </c>
      <c r="AJ491">
        <v>27.472000000000001</v>
      </c>
      <c r="AK491">
        <v>36</v>
      </c>
      <c r="AL491">
        <v>36</v>
      </c>
      <c r="AM491">
        <v>220</v>
      </c>
      <c r="AN491">
        <v>0</v>
      </c>
      <c r="AO491">
        <f t="shared" si="117"/>
        <v>-1.3929645825129189</v>
      </c>
      <c r="AP491">
        <f t="shared" si="118"/>
        <v>-1.0692528452944792</v>
      </c>
      <c r="AQ491">
        <f t="shared" si="119"/>
        <v>0.46334090494505809</v>
      </c>
      <c r="AR491">
        <f t="shared" si="120"/>
        <v>-1.0904991699385771</v>
      </c>
      <c r="AS491">
        <f t="shared" si="121"/>
        <v>-0.9007818802467934</v>
      </c>
      <c r="AT491">
        <f t="shared" si="122"/>
        <v>0.47947685210788221</v>
      </c>
    </row>
    <row r="492" spans="1:46" x14ac:dyDescent="0.25">
      <c r="A492">
        <v>4.92</v>
      </c>
      <c r="B492" t="s">
        <v>520</v>
      </c>
      <c r="C492">
        <v>1</v>
      </c>
      <c r="D492">
        <v>168</v>
      </c>
      <c r="E492">
        <v>24</v>
      </c>
      <c r="F492">
        <v>-16</v>
      </c>
      <c r="G492">
        <f t="shared" si="108"/>
        <v>0.73799999999999999</v>
      </c>
      <c r="H492">
        <f t="shared" si="109"/>
        <v>-1.038</v>
      </c>
      <c r="I492">
        <f t="shared" si="110"/>
        <v>-0.222</v>
      </c>
      <c r="J492">
        <f t="shared" si="111"/>
        <v>-80.101877945324745</v>
      </c>
      <c r="K492">
        <f t="shared" si="112"/>
        <v>-53.400888825742413</v>
      </c>
      <c r="L492">
        <f t="shared" si="113"/>
        <v>34.804805029308952</v>
      </c>
      <c r="M492">
        <v>1340189</v>
      </c>
      <c r="N492">
        <v>-4639</v>
      </c>
      <c r="O492">
        <v>6180</v>
      </c>
      <c r="P492">
        <v>579</v>
      </c>
      <c r="Q492">
        <v>-2909</v>
      </c>
      <c r="R492">
        <v>-610</v>
      </c>
      <c r="S492">
        <v>738</v>
      </c>
      <c r="T492">
        <v>-1038</v>
      </c>
      <c r="U492">
        <v>-222</v>
      </c>
      <c r="V492">
        <v>2029</v>
      </c>
      <c r="W492">
        <v>99536</v>
      </c>
      <c r="X492">
        <v>0</v>
      </c>
      <c r="Y492">
        <v>0.14499999999999999</v>
      </c>
      <c r="Z492">
        <v>0.59899999999999998</v>
      </c>
      <c r="AA492">
        <v>0.187</v>
      </c>
      <c r="AB492">
        <f t="shared" si="114"/>
        <v>8.306810948440484</v>
      </c>
      <c r="AC492">
        <f t="shared" si="115"/>
        <v>34.315722469764481</v>
      </c>
      <c r="AD492">
        <f t="shared" si="116"/>
        <v>10.712921705919797</v>
      </c>
      <c r="AE492">
        <v>26.652000000000001</v>
      </c>
      <c r="AF492">
        <v>6.07</v>
      </c>
      <c r="AG492">
        <v>-14.272</v>
      </c>
      <c r="AH492">
        <v>-62.661000000000001</v>
      </c>
      <c r="AI492">
        <v>-51.298999999999999</v>
      </c>
      <c r="AJ492">
        <v>27.663</v>
      </c>
      <c r="AK492">
        <v>36</v>
      </c>
      <c r="AL492">
        <v>36</v>
      </c>
      <c r="AM492">
        <v>220</v>
      </c>
      <c r="AN492">
        <v>0</v>
      </c>
      <c r="AO492">
        <f t="shared" si="117"/>
        <v>-1.3980415071765473</v>
      </c>
      <c r="AP492">
        <f t="shared" si="118"/>
        <v>-0.93202133350065353</v>
      </c>
      <c r="AQ492">
        <f t="shared" si="119"/>
        <v>0.60745844327612275</v>
      </c>
      <c r="AR492">
        <f t="shared" si="120"/>
        <v>-1.0936407625921669</v>
      </c>
      <c r="AS492">
        <f t="shared" si="121"/>
        <v>-0.89533645298057107</v>
      </c>
      <c r="AT492">
        <f t="shared" si="122"/>
        <v>0.48281043097919141</v>
      </c>
    </row>
    <row r="493" spans="1:46" x14ac:dyDescent="0.25">
      <c r="A493">
        <v>4.93</v>
      </c>
      <c r="B493" t="s">
        <v>521</v>
      </c>
      <c r="C493">
        <v>1</v>
      </c>
      <c r="D493">
        <v>152</v>
      </c>
      <c r="E493">
        <v>24</v>
      </c>
      <c r="F493">
        <v>-24</v>
      </c>
      <c r="G493">
        <f t="shared" si="108"/>
        <v>0.9</v>
      </c>
      <c r="H493">
        <f t="shared" si="109"/>
        <v>-1.2070000000000001</v>
      </c>
      <c r="I493">
        <f t="shared" si="110"/>
        <v>-0.20699999999999999</v>
      </c>
      <c r="J493">
        <f t="shared" si="111"/>
        <v>-82.161047354618802</v>
      </c>
      <c r="K493">
        <f t="shared" si="112"/>
        <v>-52.572905563782896</v>
      </c>
      <c r="L493">
        <f t="shared" si="113"/>
        <v>36.308236330356756</v>
      </c>
      <c r="M493">
        <v>1311979</v>
      </c>
      <c r="N493">
        <v>-6599</v>
      </c>
      <c r="O493">
        <v>2820</v>
      </c>
      <c r="P493">
        <v>579</v>
      </c>
      <c r="Q493">
        <v>-2909</v>
      </c>
      <c r="R493">
        <v>-610</v>
      </c>
      <c r="S493">
        <v>900</v>
      </c>
      <c r="T493">
        <v>-1207</v>
      </c>
      <c r="U493">
        <v>-207</v>
      </c>
      <c r="V493">
        <v>2030</v>
      </c>
      <c r="W493">
        <v>99504</v>
      </c>
      <c r="X493">
        <v>0</v>
      </c>
      <c r="Y493">
        <v>0.44600000000000001</v>
      </c>
      <c r="Z493">
        <v>0.623</v>
      </c>
      <c r="AA493">
        <v>1.4E-2</v>
      </c>
      <c r="AB493">
        <f t="shared" si="114"/>
        <v>25.550604710375559</v>
      </c>
      <c r="AC493">
        <f t="shared" si="115"/>
        <v>35.690642902609802</v>
      </c>
      <c r="AD493">
        <f t="shared" si="116"/>
        <v>0.80203691915977093</v>
      </c>
      <c r="AE493">
        <v>27.725999999999999</v>
      </c>
      <c r="AF493">
        <v>2.2000000000000002</v>
      </c>
      <c r="AG493">
        <v>-15.946999999999999</v>
      </c>
      <c r="AH493">
        <v>-62.7</v>
      </c>
      <c r="AI493">
        <v>-50.966999999999999</v>
      </c>
      <c r="AJ493">
        <v>27.797000000000001</v>
      </c>
      <c r="AK493">
        <v>36</v>
      </c>
      <c r="AL493">
        <v>36</v>
      </c>
      <c r="AM493">
        <v>220</v>
      </c>
      <c r="AN493">
        <v>0</v>
      </c>
      <c r="AO493">
        <f t="shared" si="117"/>
        <v>-1.4339807932250752</v>
      </c>
      <c r="AP493">
        <f t="shared" si="118"/>
        <v>-0.91757029942805723</v>
      </c>
      <c r="AQ493">
        <f t="shared" si="119"/>
        <v>0.63369826955694897</v>
      </c>
      <c r="AR493">
        <f t="shared" si="120"/>
        <v>-1.0943214410004447</v>
      </c>
      <c r="AS493">
        <f t="shared" si="121"/>
        <v>-0.8895419598639499</v>
      </c>
      <c r="AT493">
        <f t="shared" si="122"/>
        <v>0.48514917217686382</v>
      </c>
    </row>
    <row r="494" spans="1:46" x14ac:dyDescent="0.25">
      <c r="A494">
        <v>4.9400000000000004</v>
      </c>
      <c r="B494" t="s">
        <v>522</v>
      </c>
      <c r="C494">
        <v>1</v>
      </c>
      <c r="D494">
        <v>184</v>
      </c>
      <c r="E494">
        <v>32</v>
      </c>
      <c r="F494">
        <v>-24</v>
      </c>
      <c r="G494">
        <f t="shared" si="108"/>
        <v>0.44</v>
      </c>
      <c r="H494">
        <f t="shared" si="109"/>
        <v>-1.0660000000000001</v>
      </c>
      <c r="I494">
        <f t="shared" si="110"/>
        <v>-0.17799999999999999</v>
      </c>
      <c r="J494">
        <f t="shared" si="111"/>
        <v>-81.215213309786478</v>
      </c>
      <c r="K494">
        <f t="shared" si="112"/>
        <v>-65.990226227968307</v>
      </c>
      <c r="L494">
        <f t="shared" si="113"/>
        <v>22.149413005147434</v>
      </c>
      <c r="M494">
        <v>1283069</v>
      </c>
      <c r="N494">
        <v>-6389</v>
      </c>
      <c r="O494">
        <v>-1870</v>
      </c>
      <c r="P494">
        <v>579</v>
      </c>
      <c r="Q494">
        <v>-2909</v>
      </c>
      <c r="R494">
        <v>-610</v>
      </c>
      <c r="S494">
        <v>440</v>
      </c>
      <c r="T494">
        <v>-1066</v>
      </c>
      <c r="U494">
        <v>-178</v>
      </c>
      <c r="V494">
        <v>2030</v>
      </c>
      <c r="W494">
        <v>99516</v>
      </c>
      <c r="X494">
        <v>0</v>
      </c>
      <c r="Y494">
        <v>0.74399999999999999</v>
      </c>
      <c r="Z494">
        <v>0.60399999999999998</v>
      </c>
      <c r="AA494">
        <v>-0.158</v>
      </c>
      <c r="AB494">
        <f t="shared" si="114"/>
        <v>42.622533418204966</v>
      </c>
      <c r="AC494">
        <f t="shared" si="115"/>
        <v>34.602164226607258</v>
      </c>
      <c r="AD494">
        <f t="shared" si="116"/>
        <v>-9.0515595162317002</v>
      </c>
      <c r="AE494">
        <v>27.210999999999999</v>
      </c>
      <c r="AF494">
        <v>-1.732</v>
      </c>
      <c r="AG494">
        <v>-15.784000000000001</v>
      </c>
      <c r="AH494">
        <v>-62.555</v>
      </c>
      <c r="AI494">
        <v>-50.848999999999997</v>
      </c>
      <c r="AJ494">
        <v>27.645</v>
      </c>
      <c r="AK494">
        <v>36</v>
      </c>
      <c r="AL494">
        <v>36</v>
      </c>
      <c r="AM494">
        <v>220</v>
      </c>
      <c r="AN494">
        <v>0</v>
      </c>
      <c r="AO494">
        <f t="shared" si="117"/>
        <v>-1.4174728749652954</v>
      </c>
      <c r="AP494">
        <f t="shared" si="118"/>
        <v>-1.1517467218139652</v>
      </c>
      <c r="AQ494">
        <f t="shared" si="119"/>
        <v>0.38658018432387448</v>
      </c>
      <c r="AR494">
        <f t="shared" si="120"/>
        <v>-1.0917907135850529</v>
      </c>
      <c r="AS494">
        <f t="shared" si="121"/>
        <v>-0.88748247134659652</v>
      </c>
      <c r="AT494">
        <f t="shared" si="122"/>
        <v>0.48249627171383241</v>
      </c>
    </row>
    <row r="495" spans="1:46" x14ac:dyDescent="0.25">
      <c r="A495">
        <v>4.95</v>
      </c>
      <c r="B495" t="s">
        <v>523</v>
      </c>
      <c r="C495">
        <v>1</v>
      </c>
      <c r="D495">
        <v>192</v>
      </c>
      <c r="E495">
        <v>40</v>
      </c>
      <c r="F495">
        <v>0</v>
      </c>
      <c r="G495">
        <f t="shared" si="108"/>
        <v>0.67100000000000004</v>
      </c>
      <c r="H495">
        <f t="shared" si="109"/>
        <v>-1.1080000000000001</v>
      </c>
      <c r="I495">
        <f t="shared" si="110"/>
        <v>-0.25800000000000001</v>
      </c>
      <c r="J495">
        <f t="shared" si="111"/>
        <v>-78.725287770036175</v>
      </c>
      <c r="K495">
        <f t="shared" si="112"/>
        <v>-57.01633180006182</v>
      </c>
      <c r="L495">
        <f t="shared" si="113"/>
        <v>30.528858759619407</v>
      </c>
      <c r="M495">
        <v>1252339</v>
      </c>
      <c r="N495">
        <v>-7439</v>
      </c>
      <c r="O495">
        <v>-1660</v>
      </c>
      <c r="P495">
        <v>579</v>
      </c>
      <c r="Q495">
        <v>-2909</v>
      </c>
      <c r="R495">
        <v>-610</v>
      </c>
      <c r="S495">
        <v>671</v>
      </c>
      <c r="T495">
        <v>-1108</v>
      </c>
      <c r="U495">
        <v>-258</v>
      </c>
      <c r="V495">
        <v>2030</v>
      </c>
      <c r="W495">
        <v>99516</v>
      </c>
      <c r="X495">
        <v>0</v>
      </c>
      <c r="Y495">
        <v>1.0189999999999999</v>
      </c>
      <c r="Z495">
        <v>0.54700000000000004</v>
      </c>
      <c r="AA495">
        <v>-0.309</v>
      </c>
      <c r="AB495">
        <f t="shared" si="114"/>
        <v>58.3768300445576</v>
      </c>
      <c r="AC495">
        <f t="shared" si="115"/>
        <v>31.336728198599623</v>
      </c>
      <c r="AD495">
        <f t="shared" si="116"/>
        <v>-17.702100572883513</v>
      </c>
      <c r="AE495">
        <v>25.218</v>
      </c>
      <c r="AF495">
        <v>-5.2039999999999997</v>
      </c>
      <c r="AG495">
        <v>-13.831</v>
      </c>
      <c r="AH495">
        <v>-62.220999999999997</v>
      </c>
      <c r="AI495">
        <v>-50.631999999999998</v>
      </c>
      <c r="AJ495">
        <v>27.555</v>
      </c>
      <c r="AK495">
        <v>36</v>
      </c>
      <c r="AL495">
        <v>36</v>
      </c>
      <c r="AM495">
        <v>220</v>
      </c>
      <c r="AN495">
        <v>0</v>
      </c>
      <c r="AO495">
        <f t="shared" si="117"/>
        <v>-1.3740154761671557</v>
      </c>
      <c r="AP495">
        <f t="shared" si="118"/>
        <v>-0.99512271732062407</v>
      </c>
      <c r="AQ495">
        <f t="shared" si="119"/>
        <v>0.53282910223167079</v>
      </c>
      <c r="AR495">
        <f t="shared" si="120"/>
        <v>-1.0859613138833917</v>
      </c>
      <c r="AS495">
        <f t="shared" si="121"/>
        <v>-0.88369510686976893</v>
      </c>
      <c r="AT495">
        <f t="shared" si="122"/>
        <v>0.4809254753870375</v>
      </c>
    </row>
    <row r="496" spans="1:46" x14ac:dyDescent="0.25">
      <c r="A496">
        <v>4.96</v>
      </c>
      <c r="B496" t="s">
        <v>524</v>
      </c>
      <c r="C496">
        <v>1</v>
      </c>
      <c r="D496">
        <v>168</v>
      </c>
      <c r="E496">
        <v>32</v>
      </c>
      <c r="F496">
        <v>-8</v>
      </c>
      <c r="G496">
        <f t="shared" si="108"/>
        <v>0.44500000000000001</v>
      </c>
      <c r="H496">
        <f t="shared" si="109"/>
        <v>-1.0680000000000001</v>
      </c>
      <c r="I496">
        <f t="shared" si="110"/>
        <v>-0.28100000000000003</v>
      </c>
      <c r="J496">
        <f t="shared" si="111"/>
        <v>-76.339014526293326</v>
      </c>
      <c r="K496">
        <f t="shared" si="112"/>
        <v>-63.758337243643815</v>
      </c>
      <c r="L496">
        <f t="shared" si="113"/>
        <v>21.944253539348164</v>
      </c>
      <c r="M496">
        <v>1225809</v>
      </c>
      <c r="N496">
        <v>-11709</v>
      </c>
      <c r="O496">
        <v>-4600</v>
      </c>
      <c r="P496">
        <v>579</v>
      </c>
      <c r="Q496">
        <v>-2909</v>
      </c>
      <c r="R496">
        <v>-610</v>
      </c>
      <c r="S496">
        <v>445</v>
      </c>
      <c r="T496">
        <v>-1068</v>
      </c>
      <c r="U496">
        <v>-281</v>
      </c>
      <c r="V496">
        <v>2029</v>
      </c>
      <c r="W496">
        <v>99501</v>
      </c>
      <c r="X496">
        <v>0</v>
      </c>
      <c r="Y496">
        <v>1.266</v>
      </c>
      <c r="Z496">
        <v>0.46</v>
      </c>
      <c r="AA496">
        <v>-0.43</v>
      </c>
      <c r="AB496">
        <f t="shared" si="114"/>
        <v>72.527052832590712</v>
      </c>
      <c r="AC496">
        <f t="shared" si="115"/>
        <v>26.352641629535331</v>
      </c>
      <c r="AD496">
        <f t="shared" si="116"/>
        <v>-24.633991088478677</v>
      </c>
      <c r="AE496">
        <v>22.600999999999999</v>
      </c>
      <c r="AF496">
        <v>-7.931</v>
      </c>
      <c r="AG496">
        <v>-11.053000000000001</v>
      </c>
      <c r="AH496">
        <v>-61.716000000000001</v>
      </c>
      <c r="AI496">
        <v>-50.567999999999998</v>
      </c>
      <c r="AJ496">
        <v>27.288</v>
      </c>
      <c r="AK496">
        <v>36</v>
      </c>
      <c r="AL496">
        <v>36</v>
      </c>
      <c r="AM496">
        <v>220</v>
      </c>
      <c r="AN496">
        <v>0</v>
      </c>
      <c r="AO496">
        <f t="shared" si="117"/>
        <v>-1.332367151211598</v>
      </c>
      <c r="AP496">
        <f t="shared" si="118"/>
        <v>-1.1127929104985106</v>
      </c>
      <c r="AQ496">
        <f t="shared" si="119"/>
        <v>0.3829994761540445</v>
      </c>
      <c r="AR496">
        <f t="shared" si="120"/>
        <v>-1.0771474011608204</v>
      </c>
      <c r="AS496">
        <f t="shared" si="121"/>
        <v>-0.88257809614849247</v>
      </c>
      <c r="AT496">
        <f t="shared" si="122"/>
        <v>0.47626544628421263</v>
      </c>
    </row>
    <row r="497" spans="1:46" x14ac:dyDescent="0.25">
      <c r="A497">
        <v>4.97</v>
      </c>
      <c r="B497" t="s">
        <v>525</v>
      </c>
      <c r="C497">
        <v>1</v>
      </c>
      <c r="D497">
        <v>160</v>
      </c>
      <c r="E497">
        <v>32</v>
      </c>
      <c r="F497">
        <v>-8</v>
      </c>
      <c r="G497">
        <f t="shared" si="108"/>
        <v>0.56499999999999995</v>
      </c>
      <c r="H497">
        <f t="shared" si="109"/>
        <v>-0.90100000000000002</v>
      </c>
      <c r="I497">
        <f t="shared" si="110"/>
        <v>-0.27300000000000002</v>
      </c>
      <c r="J497">
        <f t="shared" si="111"/>
        <v>-75.593212559660358</v>
      </c>
      <c r="K497">
        <f t="shared" si="112"/>
        <v>-55.137707245699872</v>
      </c>
      <c r="L497">
        <f t="shared" si="113"/>
        <v>30.965531464121153</v>
      </c>
      <c r="M497">
        <v>1197319</v>
      </c>
      <c r="N497">
        <v>-12619</v>
      </c>
      <c r="O497">
        <v>-4180</v>
      </c>
      <c r="P497">
        <v>579</v>
      </c>
      <c r="Q497">
        <v>-2909</v>
      </c>
      <c r="R497">
        <v>-610</v>
      </c>
      <c r="S497">
        <v>565</v>
      </c>
      <c r="T497">
        <v>-901</v>
      </c>
      <c r="U497">
        <v>-273</v>
      </c>
      <c r="V497">
        <v>2030</v>
      </c>
      <c r="W497">
        <v>99504</v>
      </c>
      <c r="X497">
        <v>0</v>
      </c>
      <c r="Y497">
        <v>1.482</v>
      </c>
      <c r="Z497">
        <v>0.35599999999999998</v>
      </c>
      <c r="AA497">
        <v>-0.51700000000000002</v>
      </c>
      <c r="AB497">
        <f t="shared" si="114"/>
        <v>84.901336728198601</v>
      </c>
      <c r="AC497">
        <f t="shared" si="115"/>
        <v>20.394653087205601</v>
      </c>
      <c r="AD497">
        <f t="shared" si="116"/>
        <v>-29.618077657542969</v>
      </c>
      <c r="AE497">
        <v>20.062999999999999</v>
      </c>
      <c r="AF497">
        <v>-9.73</v>
      </c>
      <c r="AG497">
        <v>-8.0779999999999994</v>
      </c>
      <c r="AH497">
        <v>-61.085000000000001</v>
      </c>
      <c r="AI497">
        <v>-50.435000000000002</v>
      </c>
      <c r="AJ497">
        <v>27.120999999999999</v>
      </c>
      <c r="AK497">
        <v>220</v>
      </c>
      <c r="AL497">
        <v>36</v>
      </c>
      <c r="AM497">
        <v>220</v>
      </c>
      <c r="AN497">
        <v>0</v>
      </c>
      <c r="AO497">
        <f t="shared" si="117"/>
        <v>-1.3193504513260037</v>
      </c>
      <c r="AP497">
        <f t="shared" si="118"/>
        <v>-0.96233453343819686</v>
      </c>
      <c r="AQ497">
        <f t="shared" si="119"/>
        <v>0.54045047867881446</v>
      </c>
      <c r="AR497">
        <f t="shared" si="120"/>
        <v>-1.0661343735807363</v>
      </c>
      <c r="AS497">
        <f t="shared" si="121"/>
        <v>-0.88025680824334018</v>
      </c>
      <c r="AT497">
        <f t="shared" si="122"/>
        <v>0.4733507464333821</v>
      </c>
    </row>
    <row r="498" spans="1:46" x14ac:dyDescent="0.25">
      <c r="A498">
        <v>4.9800000000000004</v>
      </c>
      <c r="B498" t="s">
        <v>526</v>
      </c>
      <c r="C498">
        <v>1</v>
      </c>
      <c r="D498">
        <v>152</v>
      </c>
      <c r="E498">
        <v>40</v>
      </c>
      <c r="F498">
        <v>-8</v>
      </c>
      <c r="G498">
        <f t="shared" si="108"/>
        <v>0.39400000000000002</v>
      </c>
      <c r="H498">
        <f t="shared" si="109"/>
        <v>-0.90600000000000003</v>
      </c>
      <c r="I498">
        <f t="shared" si="110"/>
        <v>-0.185</v>
      </c>
      <c r="J498">
        <f t="shared" si="111"/>
        <v>-79.383675544593331</v>
      </c>
      <c r="K498">
        <f t="shared" si="112"/>
        <v>-64.330550360644622</v>
      </c>
      <c r="L498">
        <f t="shared" si="113"/>
        <v>23.075202443030058</v>
      </c>
      <c r="M498">
        <v>1168129</v>
      </c>
      <c r="N498">
        <v>-12199</v>
      </c>
      <c r="O498">
        <v>-4950</v>
      </c>
      <c r="P498">
        <v>579</v>
      </c>
      <c r="Q498">
        <v>-2909</v>
      </c>
      <c r="R498">
        <v>-610</v>
      </c>
      <c r="S498">
        <v>394</v>
      </c>
      <c r="T498">
        <v>-906</v>
      </c>
      <c r="U498">
        <v>-185</v>
      </c>
      <c r="V498">
        <v>2030</v>
      </c>
      <c r="W498">
        <v>99504</v>
      </c>
      <c r="X498">
        <v>0</v>
      </c>
      <c r="Y498">
        <v>1.6779999999999999</v>
      </c>
      <c r="Z498">
        <v>0.23899999999999999</v>
      </c>
      <c r="AA498">
        <v>-0.57499999999999996</v>
      </c>
      <c r="AB498">
        <f t="shared" si="114"/>
        <v>96.129853596435396</v>
      </c>
      <c r="AC498">
        <f t="shared" si="115"/>
        <v>13.69191597708466</v>
      </c>
      <c r="AD498">
        <f t="shared" si="116"/>
        <v>-32.940802036919159</v>
      </c>
      <c r="AE498">
        <v>18.021000000000001</v>
      </c>
      <c r="AF498">
        <v>-10.769</v>
      </c>
      <c r="AG498">
        <v>-5.3959999999999999</v>
      </c>
      <c r="AH498">
        <v>-60.411000000000001</v>
      </c>
      <c r="AI498">
        <v>-50.506</v>
      </c>
      <c r="AJ498">
        <v>26.815000000000001</v>
      </c>
      <c r="AK498">
        <v>220</v>
      </c>
      <c r="AL498">
        <v>36</v>
      </c>
      <c r="AM498">
        <v>220</v>
      </c>
      <c r="AN498">
        <v>0</v>
      </c>
      <c r="AO498">
        <f t="shared" si="117"/>
        <v>-1.3855065105880562</v>
      </c>
      <c r="AP498">
        <f t="shared" si="118"/>
        <v>-1.1227799134132743</v>
      </c>
      <c r="AQ498">
        <f t="shared" si="119"/>
        <v>0.40273825819511377</v>
      </c>
      <c r="AR498">
        <f t="shared" si="120"/>
        <v>-1.0543708544222945</v>
      </c>
      <c r="AS498">
        <f t="shared" si="121"/>
        <v>-0.88149599201225604</v>
      </c>
      <c r="AT498">
        <f t="shared" si="122"/>
        <v>0.46801003892227949</v>
      </c>
    </row>
    <row r="499" spans="1:46" x14ac:dyDescent="0.25">
      <c r="A499">
        <v>4.99</v>
      </c>
      <c r="B499" t="s">
        <v>527</v>
      </c>
      <c r="C499">
        <v>1</v>
      </c>
      <c r="D499">
        <v>160</v>
      </c>
      <c r="E499">
        <v>32</v>
      </c>
      <c r="F499">
        <v>0</v>
      </c>
      <c r="G499">
        <f t="shared" si="108"/>
        <v>0.435</v>
      </c>
      <c r="H499">
        <f t="shared" si="109"/>
        <v>-0.89400000000000002</v>
      </c>
      <c r="I499">
        <f t="shared" si="110"/>
        <v>-0.157</v>
      </c>
      <c r="J499">
        <f t="shared" si="111"/>
        <v>-81.015807108374275</v>
      </c>
      <c r="K499">
        <f t="shared" si="112"/>
        <v>-62.639406418325763</v>
      </c>
      <c r="L499">
        <f t="shared" si="113"/>
        <v>25.602433979783239</v>
      </c>
      <c r="M499">
        <v>1137819</v>
      </c>
      <c r="N499">
        <v>-12969</v>
      </c>
      <c r="O499">
        <v>-5860</v>
      </c>
      <c r="P499">
        <v>579</v>
      </c>
      <c r="Q499">
        <v>-2909</v>
      </c>
      <c r="R499">
        <v>-610</v>
      </c>
      <c r="S499">
        <v>435</v>
      </c>
      <c r="T499">
        <v>-894</v>
      </c>
      <c r="U499">
        <v>-157</v>
      </c>
      <c r="V499">
        <v>2030</v>
      </c>
      <c r="W499">
        <v>99504</v>
      </c>
      <c r="X499">
        <v>0</v>
      </c>
      <c r="Y499">
        <v>1.855</v>
      </c>
      <c r="Z499">
        <v>0.11700000000000001</v>
      </c>
      <c r="AA499">
        <v>-0.60799999999999998</v>
      </c>
      <c r="AB499">
        <f t="shared" si="114"/>
        <v>106.26989178866964</v>
      </c>
      <c r="AC499">
        <f t="shared" si="115"/>
        <v>6.7027371101209425</v>
      </c>
      <c r="AD499">
        <f t="shared" si="116"/>
        <v>-34.831317632081479</v>
      </c>
      <c r="AE499">
        <v>16.541</v>
      </c>
      <c r="AF499">
        <v>-11.26</v>
      </c>
      <c r="AG499">
        <v>-3.0550000000000002</v>
      </c>
      <c r="AH499">
        <v>-59.670999999999999</v>
      </c>
      <c r="AI499">
        <v>-50.62</v>
      </c>
      <c r="AJ499">
        <v>26.535</v>
      </c>
      <c r="AK499">
        <v>220</v>
      </c>
      <c r="AL499">
        <v>36</v>
      </c>
      <c r="AM499">
        <v>220</v>
      </c>
      <c r="AN499">
        <v>0</v>
      </c>
      <c r="AO499">
        <f t="shared" si="117"/>
        <v>-1.4139925802017577</v>
      </c>
      <c r="AP499">
        <f t="shared" si="118"/>
        <v>-1.0932638834946531</v>
      </c>
      <c r="AQ499">
        <f t="shared" si="119"/>
        <v>0.44684676947169288</v>
      </c>
      <c r="AR499">
        <f t="shared" si="120"/>
        <v>-1.0414554179575364</v>
      </c>
      <c r="AS499">
        <f t="shared" si="121"/>
        <v>-0.8834856673595296</v>
      </c>
      <c r="AT499">
        <f t="shared" si="122"/>
        <v>0.46312311701669534</v>
      </c>
    </row>
    <row r="500" spans="1:46" x14ac:dyDescent="0.25">
      <c r="A500">
        <v>5</v>
      </c>
      <c r="B500" t="s">
        <v>528</v>
      </c>
      <c r="C500">
        <v>1</v>
      </c>
      <c r="D500">
        <v>160</v>
      </c>
      <c r="E500">
        <v>40</v>
      </c>
      <c r="F500">
        <v>32</v>
      </c>
      <c r="G500">
        <f t="shared" si="108"/>
        <v>0.45400000000000001</v>
      </c>
      <c r="H500">
        <f t="shared" si="109"/>
        <v>-0.82499999999999996</v>
      </c>
      <c r="I500">
        <f t="shared" si="110"/>
        <v>-0.27200000000000002</v>
      </c>
      <c r="J500">
        <f t="shared" si="111"/>
        <v>-73.879124490500516</v>
      </c>
      <c r="K500">
        <f t="shared" si="112"/>
        <v>-57.312040516911601</v>
      </c>
      <c r="L500">
        <f t="shared" si="113"/>
        <v>27.58936967758661</v>
      </c>
      <c r="M500">
        <v>1111709</v>
      </c>
      <c r="N500">
        <v>-14019</v>
      </c>
      <c r="O500">
        <v>-6210</v>
      </c>
      <c r="P500">
        <v>579</v>
      </c>
      <c r="Q500">
        <v>-2909</v>
      </c>
      <c r="R500">
        <v>-610</v>
      </c>
      <c r="S500">
        <v>454</v>
      </c>
      <c r="T500">
        <v>-825</v>
      </c>
      <c r="U500">
        <v>-272</v>
      </c>
      <c r="V500">
        <v>2030</v>
      </c>
      <c r="W500">
        <v>99492</v>
      </c>
      <c r="X500">
        <v>0</v>
      </c>
      <c r="Y500">
        <v>2.0259999999999998</v>
      </c>
      <c r="Z500">
        <v>-5.0000000000000001E-3</v>
      </c>
      <c r="AA500">
        <v>-0.61899999999999999</v>
      </c>
      <c r="AB500">
        <f t="shared" si="114"/>
        <v>116.06619987269255</v>
      </c>
      <c r="AC500">
        <f t="shared" si="115"/>
        <v>-0.28644175684277534</v>
      </c>
      <c r="AD500">
        <f t="shared" si="116"/>
        <v>-35.461489497135581</v>
      </c>
      <c r="AE500">
        <v>15.673</v>
      </c>
      <c r="AF500">
        <v>-11.364000000000001</v>
      </c>
      <c r="AG500">
        <v>-0.995</v>
      </c>
      <c r="AH500">
        <v>-58.738</v>
      </c>
      <c r="AI500">
        <v>-50.722999999999999</v>
      </c>
      <c r="AJ500">
        <v>26.286999999999999</v>
      </c>
      <c r="AK500">
        <v>220</v>
      </c>
      <c r="AL500">
        <v>220</v>
      </c>
      <c r="AM500">
        <v>220</v>
      </c>
      <c r="AN500">
        <v>0</v>
      </c>
      <c r="AO500">
        <f t="shared" si="117"/>
        <v>-1.2894339708500122</v>
      </c>
      <c r="AP500">
        <f t="shared" si="118"/>
        <v>-1.0002838080565004</v>
      </c>
      <c r="AQ500">
        <f t="shared" si="119"/>
        <v>0.48152533942377274</v>
      </c>
      <c r="AR500">
        <f t="shared" si="120"/>
        <v>-1.0251714960364293</v>
      </c>
      <c r="AS500">
        <f t="shared" si="121"/>
        <v>-0.88528335648908374</v>
      </c>
      <c r="AT500">
        <f t="shared" si="122"/>
        <v>0.45879470047174942</v>
      </c>
    </row>
    <row r="501" spans="1:46" x14ac:dyDescent="0.25">
      <c r="A501">
        <v>5.01</v>
      </c>
      <c r="B501" t="s">
        <v>529</v>
      </c>
      <c r="C501">
        <v>1</v>
      </c>
      <c r="D501">
        <v>144</v>
      </c>
      <c r="E501">
        <v>24</v>
      </c>
      <c r="F501">
        <v>32</v>
      </c>
      <c r="G501">
        <f t="shared" si="108"/>
        <v>0.30199999999999999</v>
      </c>
      <c r="H501">
        <f t="shared" si="109"/>
        <v>-0.78900000000000003</v>
      </c>
      <c r="I501">
        <f t="shared" si="110"/>
        <v>-0.20599999999999999</v>
      </c>
      <c r="J501">
        <f t="shared" si="111"/>
        <v>-76.286620838152373</v>
      </c>
      <c r="K501">
        <f t="shared" si="112"/>
        <v>-65.131809596179878</v>
      </c>
      <c r="L501">
        <f t="shared" si="113"/>
        <v>20.319381842504292</v>
      </c>
      <c r="M501">
        <v>1081889</v>
      </c>
      <c r="N501">
        <v>-11149</v>
      </c>
      <c r="O501">
        <v>-8660</v>
      </c>
      <c r="P501">
        <v>579</v>
      </c>
      <c r="Q501">
        <v>-2909</v>
      </c>
      <c r="R501">
        <v>-610</v>
      </c>
      <c r="S501">
        <v>302</v>
      </c>
      <c r="T501">
        <v>-789</v>
      </c>
      <c r="U501">
        <v>-206</v>
      </c>
      <c r="V501">
        <v>2030</v>
      </c>
      <c r="W501">
        <v>99492</v>
      </c>
      <c r="X501">
        <v>0</v>
      </c>
      <c r="Y501">
        <v>2.1909999999999998</v>
      </c>
      <c r="Z501">
        <v>-0.125</v>
      </c>
      <c r="AA501">
        <v>-0.61</v>
      </c>
      <c r="AB501">
        <f t="shared" si="114"/>
        <v>125.51877784850413</v>
      </c>
      <c r="AC501">
        <f t="shared" si="115"/>
        <v>-7.1610439210693828</v>
      </c>
      <c r="AD501">
        <f t="shared" si="116"/>
        <v>-34.94589433481859</v>
      </c>
      <c r="AE501">
        <v>15.281000000000001</v>
      </c>
      <c r="AF501">
        <v>-11.038</v>
      </c>
      <c r="AG501">
        <v>0.84699999999999998</v>
      </c>
      <c r="AH501">
        <v>-57.762999999999998</v>
      </c>
      <c r="AI501">
        <v>-51.008000000000003</v>
      </c>
      <c r="AJ501">
        <v>25.937000000000001</v>
      </c>
      <c r="AK501">
        <v>220</v>
      </c>
      <c r="AL501">
        <v>220</v>
      </c>
      <c r="AM501">
        <v>220</v>
      </c>
      <c r="AN501">
        <v>0</v>
      </c>
      <c r="AO501">
        <f t="shared" si="117"/>
        <v>-1.3314527088462751</v>
      </c>
      <c r="AP501">
        <f t="shared" si="118"/>
        <v>-1.1367645252353773</v>
      </c>
      <c r="AQ501">
        <f t="shared" si="119"/>
        <v>0.35464011512165178</v>
      </c>
      <c r="AR501">
        <f t="shared" si="120"/>
        <v>-1.0081545358294846</v>
      </c>
      <c r="AS501">
        <f t="shared" si="121"/>
        <v>-0.89025754485726771</v>
      </c>
      <c r="AT501">
        <f t="shared" si="122"/>
        <v>0.45268604808976926</v>
      </c>
    </row>
    <row r="502" spans="1:46" x14ac:dyDescent="0.25">
      <c r="A502">
        <v>5.0199999999999996</v>
      </c>
      <c r="B502" t="s">
        <v>530</v>
      </c>
      <c r="C502">
        <v>1</v>
      </c>
      <c r="D502">
        <v>120</v>
      </c>
      <c r="E502">
        <v>24</v>
      </c>
      <c r="F502">
        <v>24</v>
      </c>
      <c r="G502">
        <f t="shared" si="108"/>
        <v>0.37</v>
      </c>
      <c r="H502">
        <f t="shared" si="109"/>
        <v>-0.82099999999999995</v>
      </c>
      <c r="I502">
        <f t="shared" si="110"/>
        <v>-0.30099999999999999</v>
      </c>
      <c r="J502">
        <f t="shared" si="111"/>
        <v>-71.508505331167967</v>
      </c>
      <c r="K502">
        <f t="shared" si="112"/>
        <v>-59.837237192360568</v>
      </c>
      <c r="L502">
        <f t="shared" si="113"/>
        <v>22.931651081317739</v>
      </c>
      <c r="M502">
        <v>1053679</v>
      </c>
      <c r="N502">
        <v>-13319</v>
      </c>
      <c r="O502">
        <v>-10200</v>
      </c>
      <c r="P502">
        <v>579</v>
      </c>
      <c r="Q502">
        <v>-2909</v>
      </c>
      <c r="R502">
        <v>-610</v>
      </c>
      <c r="S502">
        <v>370</v>
      </c>
      <c r="T502">
        <v>-821</v>
      </c>
      <c r="U502">
        <v>-301</v>
      </c>
      <c r="V502">
        <v>2029</v>
      </c>
      <c r="W502">
        <v>99478</v>
      </c>
      <c r="X502">
        <v>0</v>
      </c>
      <c r="Y502">
        <v>2.3570000000000002</v>
      </c>
      <c r="Z502">
        <v>-0.23799999999999999</v>
      </c>
      <c r="AA502">
        <v>-0.58199999999999996</v>
      </c>
      <c r="AB502">
        <f t="shared" si="114"/>
        <v>135.02864417568429</v>
      </c>
      <c r="AC502">
        <f t="shared" si="115"/>
        <v>-13.634627625716105</v>
      </c>
      <c r="AD502">
        <f t="shared" si="116"/>
        <v>-33.341820496499047</v>
      </c>
      <c r="AE502">
        <v>15.281000000000001</v>
      </c>
      <c r="AF502">
        <v>-10.507999999999999</v>
      </c>
      <c r="AG502">
        <v>2.5939999999999999</v>
      </c>
      <c r="AH502">
        <v>-56.637</v>
      </c>
      <c r="AI502">
        <v>-51.274999999999999</v>
      </c>
      <c r="AJ502">
        <v>25.641999999999999</v>
      </c>
      <c r="AK502">
        <v>220</v>
      </c>
      <c r="AL502">
        <v>220</v>
      </c>
      <c r="AM502">
        <v>220</v>
      </c>
      <c r="AN502">
        <v>0</v>
      </c>
      <c r="AO502">
        <f t="shared" si="117"/>
        <v>-1.2480588612087991</v>
      </c>
      <c r="AP502">
        <f t="shared" si="118"/>
        <v>-1.0443568043034994</v>
      </c>
      <c r="AQ502">
        <f t="shared" si="119"/>
        <v>0.40023281428751245</v>
      </c>
      <c r="AR502">
        <f t="shared" si="120"/>
        <v>-0.98850212845202845</v>
      </c>
      <c r="AS502">
        <f t="shared" si="121"/>
        <v>-0.89491757396009242</v>
      </c>
      <c r="AT502">
        <f t="shared" si="122"/>
        <v>0.44753732679638597</v>
      </c>
    </row>
    <row r="503" spans="1:46" x14ac:dyDescent="0.25">
      <c r="A503">
        <v>5.03</v>
      </c>
      <c r="B503" t="s">
        <v>531</v>
      </c>
      <c r="C503">
        <v>1</v>
      </c>
      <c r="D503">
        <v>152</v>
      </c>
      <c r="E503">
        <v>32</v>
      </c>
      <c r="F503">
        <v>8</v>
      </c>
      <c r="G503">
        <f t="shared" si="108"/>
        <v>0.34799999999999998</v>
      </c>
      <c r="H503">
        <f t="shared" si="109"/>
        <v>-0.74199999999999999</v>
      </c>
      <c r="I503">
        <f t="shared" si="110"/>
        <v>-0.249</v>
      </c>
      <c r="J503">
        <f t="shared" si="111"/>
        <v>-73.090484687492392</v>
      </c>
      <c r="K503">
        <f t="shared" si="112"/>
        <v>-60.020383124074783</v>
      </c>
      <c r="L503">
        <f t="shared" si="113"/>
        <v>23.968473575411466</v>
      </c>
      <c r="M503">
        <v>1026519</v>
      </c>
      <c r="N503">
        <v>-15489</v>
      </c>
      <c r="O503">
        <v>-10130</v>
      </c>
      <c r="P503">
        <v>579</v>
      </c>
      <c r="Q503">
        <v>-2909</v>
      </c>
      <c r="R503">
        <v>-610</v>
      </c>
      <c r="S503">
        <v>348</v>
      </c>
      <c r="T503">
        <v>-742</v>
      </c>
      <c r="U503">
        <v>-249</v>
      </c>
      <c r="V503">
        <v>2030</v>
      </c>
      <c r="W503">
        <v>99458</v>
      </c>
      <c r="X503">
        <v>0</v>
      </c>
      <c r="Y503">
        <v>2.5259999999999998</v>
      </c>
      <c r="Z503">
        <v>-0.34300000000000003</v>
      </c>
      <c r="AA503">
        <v>-0.53500000000000003</v>
      </c>
      <c r="AB503">
        <f t="shared" si="114"/>
        <v>144.71037555697006</v>
      </c>
      <c r="AC503">
        <f t="shared" si="115"/>
        <v>-19.649904519414388</v>
      </c>
      <c r="AD503">
        <f t="shared" si="116"/>
        <v>-30.649267982176958</v>
      </c>
      <c r="AE503">
        <v>15.651999999999999</v>
      </c>
      <c r="AF503">
        <v>-9.7219999999999995</v>
      </c>
      <c r="AG503">
        <v>4.3280000000000003</v>
      </c>
      <c r="AH503">
        <v>-55.456000000000003</v>
      </c>
      <c r="AI503">
        <v>-51.597999999999999</v>
      </c>
      <c r="AJ503">
        <v>25.388000000000002</v>
      </c>
      <c r="AK503">
        <v>220</v>
      </c>
      <c r="AL503">
        <v>220</v>
      </c>
      <c r="AM503">
        <v>220</v>
      </c>
      <c r="AN503">
        <v>0</v>
      </c>
      <c r="AO503">
        <f t="shared" si="117"/>
        <v>-1.2756696096752409</v>
      </c>
      <c r="AP503">
        <f t="shared" si="118"/>
        <v>-1.0475533038235452</v>
      </c>
      <c r="AQ503">
        <f t="shared" si="119"/>
        <v>0.41832878056818745</v>
      </c>
      <c r="AR503">
        <f t="shared" si="120"/>
        <v>-0.96788978998597541</v>
      </c>
      <c r="AS503">
        <f t="shared" si="121"/>
        <v>-0.90055498744403417</v>
      </c>
      <c r="AT503">
        <f t="shared" si="122"/>
        <v>0.44310419049632044</v>
      </c>
    </row>
    <row r="504" spans="1:46" x14ac:dyDescent="0.25">
      <c r="A504">
        <v>5.04</v>
      </c>
      <c r="B504" t="s">
        <v>532</v>
      </c>
      <c r="C504">
        <v>1</v>
      </c>
      <c r="D504">
        <v>144</v>
      </c>
      <c r="E504">
        <v>32</v>
      </c>
      <c r="F504">
        <v>16</v>
      </c>
      <c r="G504">
        <f t="shared" si="108"/>
        <v>0.27900000000000003</v>
      </c>
      <c r="H504">
        <f t="shared" si="109"/>
        <v>-0.64700000000000002</v>
      </c>
      <c r="I504">
        <f t="shared" si="110"/>
        <v>-0.184</v>
      </c>
      <c r="J504">
        <f t="shared" si="111"/>
        <v>-75.354633827246957</v>
      </c>
      <c r="K504">
        <f t="shared" si="112"/>
        <v>-62.673037720303022</v>
      </c>
      <c r="L504">
        <f t="shared" si="113"/>
        <v>22.524490745303059</v>
      </c>
      <c r="M504">
        <v>999009</v>
      </c>
      <c r="N504">
        <v>-16329</v>
      </c>
      <c r="O504">
        <v>-9290</v>
      </c>
      <c r="P504">
        <v>579</v>
      </c>
      <c r="Q504">
        <v>-2909</v>
      </c>
      <c r="R504">
        <v>-610</v>
      </c>
      <c r="S504">
        <v>279</v>
      </c>
      <c r="T504">
        <v>-647</v>
      </c>
      <c r="U504">
        <v>-184</v>
      </c>
      <c r="V504">
        <v>2031</v>
      </c>
      <c r="W504">
        <v>99449</v>
      </c>
      <c r="X504">
        <v>0</v>
      </c>
      <c r="Y504">
        <v>2.7029999999999998</v>
      </c>
      <c r="Z504">
        <v>-0.437</v>
      </c>
      <c r="AA504">
        <v>-0.46899999999999997</v>
      </c>
      <c r="AB504">
        <f t="shared" si="114"/>
        <v>154.85041374920434</v>
      </c>
      <c r="AC504">
        <f t="shared" si="115"/>
        <v>-25.035009548058561</v>
      </c>
      <c r="AD504">
        <f t="shared" si="116"/>
        <v>-26.868236791852322</v>
      </c>
      <c r="AE504">
        <v>16.321999999999999</v>
      </c>
      <c r="AF504">
        <v>-8.6470000000000002</v>
      </c>
      <c r="AG504">
        <v>6.0679999999999996</v>
      </c>
      <c r="AH504">
        <v>-54.226999999999997</v>
      </c>
      <c r="AI504">
        <v>-52.009</v>
      </c>
      <c r="AJ504">
        <v>25.145</v>
      </c>
      <c r="AK504">
        <v>220</v>
      </c>
      <c r="AL504">
        <v>220</v>
      </c>
      <c r="AM504">
        <v>220</v>
      </c>
      <c r="AN504">
        <v>0</v>
      </c>
      <c r="AO504">
        <f t="shared" si="117"/>
        <v>-1.3151864669201554</v>
      </c>
      <c r="AP504">
        <f t="shared" si="118"/>
        <v>-1.0938508604458888</v>
      </c>
      <c r="AQ504">
        <f t="shared" si="119"/>
        <v>0.39312652584052987</v>
      </c>
      <c r="AR504">
        <f t="shared" si="120"/>
        <v>-0.94643969347896506</v>
      </c>
      <c r="AS504">
        <f t="shared" si="121"/>
        <v>-0.90772829066973082</v>
      </c>
      <c r="AT504">
        <f t="shared" si="122"/>
        <v>0.43886304041397417</v>
      </c>
    </row>
    <row r="505" spans="1:46" x14ac:dyDescent="0.25">
      <c r="A505">
        <v>5.05</v>
      </c>
      <c r="B505" t="s">
        <v>533</v>
      </c>
      <c r="C505">
        <v>1</v>
      </c>
      <c r="D505">
        <v>128</v>
      </c>
      <c r="E505">
        <v>24</v>
      </c>
      <c r="F505">
        <v>56</v>
      </c>
      <c r="G505">
        <f t="shared" si="108"/>
        <v>0.188</v>
      </c>
      <c r="H505">
        <f t="shared" si="109"/>
        <v>-0.59899999999999998</v>
      </c>
      <c r="I505">
        <f t="shared" si="110"/>
        <v>-0.158</v>
      </c>
      <c r="J505">
        <f t="shared" si="111"/>
        <v>-75.863973885632149</v>
      </c>
      <c r="K505">
        <f t="shared" si="112"/>
        <v>-67.698667902331664</v>
      </c>
      <c r="L505">
        <f t="shared" si="113"/>
        <v>16.879625964389131</v>
      </c>
      <c r="M505">
        <v>971639</v>
      </c>
      <c r="N505">
        <v>-17519</v>
      </c>
      <c r="O505">
        <v>-8940</v>
      </c>
      <c r="P505">
        <v>579</v>
      </c>
      <c r="Q505">
        <v>-2909</v>
      </c>
      <c r="R505">
        <v>-610</v>
      </c>
      <c r="S505">
        <v>188</v>
      </c>
      <c r="T505">
        <v>-599</v>
      </c>
      <c r="U505">
        <v>-158</v>
      </c>
      <c r="V505">
        <v>2030</v>
      </c>
      <c r="W505">
        <v>99458</v>
      </c>
      <c r="X505">
        <v>0</v>
      </c>
      <c r="Y505">
        <v>2.8879999999999999</v>
      </c>
      <c r="Z505">
        <v>-0.51600000000000001</v>
      </c>
      <c r="AA505">
        <v>-0.38600000000000001</v>
      </c>
      <c r="AB505">
        <f t="shared" si="114"/>
        <v>165.44875875238702</v>
      </c>
      <c r="AC505">
        <f t="shared" si="115"/>
        <v>-29.560789306174414</v>
      </c>
      <c r="AD505">
        <f t="shared" si="116"/>
        <v>-22.113303628262255</v>
      </c>
      <c r="AE505">
        <v>17.175999999999998</v>
      </c>
      <c r="AF505">
        <v>-7.3159999999999998</v>
      </c>
      <c r="AG505">
        <v>7.7489999999999997</v>
      </c>
      <c r="AH505">
        <v>-52.917999999999999</v>
      </c>
      <c r="AI505">
        <v>-52.533999999999999</v>
      </c>
      <c r="AJ505">
        <v>24.856000000000002</v>
      </c>
      <c r="AK505">
        <v>220</v>
      </c>
      <c r="AL505">
        <v>220</v>
      </c>
      <c r="AM505">
        <v>220</v>
      </c>
      <c r="AN505">
        <v>0</v>
      </c>
      <c r="AO505">
        <f t="shared" si="117"/>
        <v>-1.3240761279512772</v>
      </c>
      <c r="AP505">
        <f t="shared" si="118"/>
        <v>-1.1815646541098905</v>
      </c>
      <c r="AQ505">
        <f t="shared" si="119"/>
        <v>0.29460504958371347</v>
      </c>
      <c r="AR505">
        <f t="shared" si="120"/>
        <v>-0.92359333357035933</v>
      </c>
      <c r="AS505">
        <f t="shared" si="121"/>
        <v>-0.91689126924270103</v>
      </c>
      <c r="AT505">
        <f t="shared" si="122"/>
        <v>0.43381903887571061</v>
      </c>
    </row>
    <row r="506" spans="1:46" x14ac:dyDescent="0.25">
      <c r="A506">
        <v>5.0599999999999996</v>
      </c>
      <c r="B506" t="s">
        <v>534</v>
      </c>
      <c r="C506">
        <v>1</v>
      </c>
      <c r="D506">
        <v>120</v>
      </c>
      <c r="E506">
        <v>32</v>
      </c>
      <c r="F506">
        <v>48</v>
      </c>
      <c r="G506">
        <f t="shared" si="108"/>
        <v>0.19</v>
      </c>
      <c r="H506">
        <f t="shared" si="109"/>
        <v>-0.60299999999999998</v>
      </c>
      <c r="I506">
        <f t="shared" si="110"/>
        <v>-0.183</v>
      </c>
      <c r="J506">
        <f t="shared" si="111"/>
        <v>-73.847141779205955</v>
      </c>
      <c r="K506">
        <f t="shared" si="112"/>
        <v>-66.363232047653867</v>
      </c>
      <c r="L506">
        <f t="shared" si="113"/>
        <v>16.776519475911098</v>
      </c>
      <c r="M506">
        <v>946719</v>
      </c>
      <c r="N506">
        <v>-16889</v>
      </c>
      <c r="O506">
        <v>-9010</v>
      </c>
      <c r="P506">
        <v>579</v>
      </c>
      <c r="Q506">
        <v>-2909</v>
      </c>
      <c r="R506">
        <v>-610</v>
      </c>
      <c r="S506">
        <v>190</v>
      </c>
      <c r="T506">
        <v>-603</v>
      </c>
      <c r="U506">
        <v>-183</v>
      </c>
      <c r="V506">
        <v>2030</v>
      </c>
      <c r="W506">
        <v>99435</v>
      </c>
      <c r="X506">
        <v>0</v>
      </c>
      <c r="Y506">
        <v>3.081</v>
      </c>
      <c r="Z506">
        <v>-0.57699999999999996</v>
      </c>
      <c r="AA506">
        <v>-0.28699999999999998</v>
      </c>
      <c r="AB506">
        <f t="shared" si="114"/>
        <v>176.50541056651815</v>
      </c>
      <c r="AC506">
        <f t="shared" si="115"/>
        <v>-33.05537873965627</v>
      </c>
      <c r="AD506">
        <f t="shared" si="116"/>
        <v>-16.441756842775302</v>
      </c>
      <c r="AE506">
        <v>18.100999999999999</v>
      </c>
      <c r="AF506">
        <v>-5.7389999999999999</v>
      </c>
      <c r="AG506">
        <v>9.2810000000000006</v>
      </c>
      <c r="AH506">
        <v>-51.491</v>
      </c>
      <c r="AI506">
        <v>-53.067</v>
      </c>
      <c r="AJ506">
        <v>24.613</v>
      </c>
      <c r="AK506">
        <v>220</v>
      </c>
      <c r="AL506">
        <v>220</v>
      </c>
      <c r="AM506">
        <v>36</v>
      </c>
      <c r="AN506">
        <v>0</v>
      </c>
      <c r="AO506">
        <f t="shared" si="117"/>
        <v>-1.2888757672342073</v>
      </c>
      <c r="AP506">
        <f t="shared" si="118"/>
        <v>-1.1582569014965785</v>
      </c>
      <c r="AQ506">
        <f t="shared" si="119"/>
        <v>0.29280550187960219</v>
      </c>
      <c r="AR506">
        <f t="shared" si="120"/>
        <v>-0.89868748514440022</v>
      </c>
      <c r="AS506">
        <f t="shared" si="121"/>
        <v>-0.92619387415583088</v>
      </c>
      <c r="AT506">
        <f t="shared" si="122"/>
        <v>0.42957788879336434</v>
      </c>
    </row>
    <row r="507" spans="1:46" x14ac:dyDescent="0.25">
      <c r="A507">
        <v>5.07</v>
      </c>
      <c r="B507" t="s">
        <v>535</v>
      </c>
      <c r="C507">
        <v>1</v>
      </c>
      <c r="D507">
        <v>128</v>
      </c>
      <c r="E507">
        <v>16</v>
      </c>
      <c r="F507">
        <v>32</v>
      </c>
      <c r="G507">
        <f t="shared" si="108"/>
        <v>0.24099999999999999</v>
      </c>
      <c r="H507">
        <f t="shared" si="109"/>
        <v>-0.60199999999999998</v>
      </c>
      <c r="I507">
        <f t="shared" si="110"/>
        <v>-0.20399999999999999</v>
      </c>
      <c r="J507">
        <f t="shared" si="111"/>
        <v>-72.527164231718857</v>
      </c>
      <c r="K507">
        <f t="shared" si="112"/>
        <v>-62.314960774312631</v>
      </c>
      <c r="L507">
        <f t="shared" si="113"/>
        <v>20.761729698979636</v>
      </c>
      <c r="M507">
        <v>922289</v>
      </c>
      <c r="N507">
        <v>-17239</v>
      </c>
      <c r="O507">
        <v>-7050</v>
      </c>
      <c r="P507">
        <v>579</v>
      </c>
      <c r="Q507">
        <v>-2909</v>
      </c>
      <c r="R507">
        <v>-610</v>
      </c>
      <c r="S507">
        <v>241</v>
      </c>
      <c r="T507">
        <v>-602</v>
      </c>
      <c r="U507">
        <v>-204</v>
      </c>
      <c r="V507">
        <v>2030</v>
      </c>
      <c r="W507">
        <v>99435</v>
      </c>
      <c r="X507">
        <v>0</v>
      </c>
      <c r="Y507">
        <v>-2.9929999999999999</v>
      </c>
      <c r="Z507">
        <v>-0.62</v>
      </c>
      <c r="AA507">
        <v>-0.17100000000000001</v>
      </c>
      <c r="AB507">
        <f t="shared" si="114"/>
        <v>-171.46403564608531</v>
      </c>
      <c r="AC507">
        <f t="shared" si="115"/>
        <v>-35.518777848504136</v>
      </c>
      <c r="AD507">
        <f t="shared" si="116"/>
        <v>-9.7963080840229164</v>
      </c>
      <c r="AE507">
        <v>18.858000000000001</v>
      </c>
      <c r="AF507">
        <v>-3.9569999999999999</v>
      </c>
      <c r="AG507">
        <v>10.539</v>
      </c>
      <c r="AH507">
        <v>-53.494</v>
      </c>
      <c r="AI507">
        <v>-53.555</v>
      </c>
      <c r="AJ507">
        <v>24.481999999999999</v>
      </c>
      <c r="AK507">
        <v>220</v>
      </c>
      <c r="AL507">
        <v>220</v>
      </c>
      <c r="AM507">
        <v>36</v>
      </c>
      <c r="AN507">
        <v>0</v>
      </c>
      <c r="AO507">
        <f t="shared" si="117"/>
        <v>-1.2658378129781576</v>
      </c>
      <c r="AP507">
        <f t="shared" si="118"/>
        <v>-1.0876012387628704</v>
      </c>
      <c r="AQ507">
        <f t="shared" si="119"/>
        <v>0.36236054165628584</v>
      </c>
      <c r="AR507">
        <f t="shared" si="120"/>
        <v>-0.93364643006184667</v>
      </c>
      <c r="AS507">
        <f t="shared" si="121"/>
        <v>-0.93471108090556321</v>
      </c>
      <c r="AT507">
        <f t="shared" si="122"/>
        <v>0.42729150747325173</v>
      </c>
    </row>
    <row r="508" spans="1:46" x14ac:dyDescent="0.25">
      <c r="A508">
        <v>5.08</v>
      </c>
      <c r="B508" t="s">
        <v>536</v>
      </c>
      <c r="C508">
        <v>1</v>
      </c>
      <c r="D508">
        <v>144</v>
      </c>
      <c r="E508">
        <v>24</v>
      </c>
      <c r="F508">
        <v>48</v>
      </c>
      <c r="G508">
        <f t="shared" si="108"/>
        <v>0.159</v>
      </c>
      <c r="H508">
        <f t="shared" si="109"/>
        <v>-0.65300000000000002</v>
      </c>
      <c r="I508">
        <f t="shared" si="110"/>
        <v>-0.20200000000000001</v>
      </c>
      <c r="J508">
        <f t="shared" si="111"/>
        <v>-73.261826474260971</v>
      </c>
      <c r="K508">
        <f t="shared" si="112"/>
        <v>-68.502778882990768</v>
      </c>
      <c r="L508">
        <f t="shared" si="113"/>
        <v>13.09334275387498</v>
      </c>
      <c r="M508">
        <v>898279</v>
      </c>
      <c r="N508">
        <v>-16189</v>
      </c>
      <c r="O508">
        <v>-7050</v>
      </c>
      <c r="P508">
        <v>579</v>
      </c>
      <c r="Q508">
        <v>-2909</v>
      </c>
      <c r="R508">
        <v>-610</v>
      </c>
      <c r="S508">
        <v>159</v>
      </c>
      <c r="T508">
        <v>-653</v>
      </c>
      <c r="U508">
        <v>-202</v>
      </c>
      <c r="V508">
        <v>2030</v>
      </c>
      <c r="W508">
        <v>99435</v>
      </c>
      <c r="X508">
        <v>0</v>
      </c>
      <c r="Y508">
        <v>-2.7829999999999999</v>
      </c>
      <c r="Z508">
        <v>-0.64200000000000002</v>
      </c>
      <c r="AA508">
        <v>-4.8000000000000001E-2</v>
      </c>
      <c r="AB508">
        <f t="shared" si="114"/>
        <v>-159.43348185868874</v>
      </c>
      <c r="AC508">
        <f t="shared" si="115"/>
        <v>-36.779121578612354</v>
      </c>
      <c r="AD508">
        <f t="shared" si="116"/>
        <v>-2.749840865690643</v>
      </c>
      <c r="AE508">
        <v>19.236000000000001</v>
      </c>
      <c r="AF508">
        <v>-2</v>
      </c>
      <c r="AG508">
        <v>11.265000000000001</v>
      </c>
      <c r="AH508">
        <v>-55.36</v>
      </c>
      <c r="AI508">
        <v>-54.139000000000003</v>
      </c>
      <c r="AJ508">
        <v>24.291</v>
      </c>
      <c r="AK508">
        <v>220</v>
      </c>
      <c r="AL508">
        <v>220</v>
      </c>
      <c r="AM508">
        <v>36</v>
      </c>
      <c r="AN508">
        <v>0</v>
      </c>
      <c r="AO508">
        <f t="shared" si="117"/>
        <v>-1.2786600880006027</v>
      </c>
      <c r="AP508">
        <f t="shared" si="118"/>
        <v>-1.1955990382738324</v>
      </c>
      <c r="AQ508">
        <f t="shared" si="119"/>
        <v>0.22852194114725993</v>
      </c>
      <c r="AR508">
        <f t="shared" si="120"/>
        <v>-0.96621427390406078</v>
      </c>
      <c r="AS508">
        <f t="shared" si="121"/>
        <v>-0.94490380373721017</v>
      </c>
      <c r="AT508">
        <f t="shared" si="122"/>
        <v>0.42395792860194259</v>
      </c>
    </row>
    <row r="509" spans="1:46" x14ac:dyDescent="0.25">
      <c r="A509">
        <v>5.09</v>
      </c>
      <c r="B509" t="s">
        <v>537</v>
      </c>
      <c r="C509">
        <v>1</v>
      </c>
      <c r="D509">
        <v>152</v>
      </c>
      <c r="E509">
        <v>24</v>
      </c>
      <c r="F509">
        <v>48</v>
      </c>
      <c r="G509">
        <f t="shared" si="108"/>
        <v>0.253</v>
      </c>
      <c r="H509">
        <f t="shared" si="109"/>
        <v>-0.64300000000000002</v>
      </c>
      <c r="I509">
        <f t="shared" si="110"/>
        <v>-0.24399999999999999</v>
      </c>
      <c r="J509">
        <f t="shared" si="111"/>
        <v>-70.541711344489073</v>
      </c>
      <c r="K509">
        <f t="shared" si="112"/>
        <v>-61.32925569807896</v>
      </c>
      <c r="L509">
        <f t="shared" si="113"/>
        <v>20.194541725221608</v>
      </c>
      <c r="M509">
        <v>873009</v>
      </c>
      <c r="N509">
        <v>-17239</v>
      </c>
      <c r="O509">
        <v>-5370</v>
      </c>
      <c r="P509">
        <v>579</v>
      </c>
      <c r="Q509">
        <v>-2909</v>
      </c>
      <c r="R509">
        <v>-610</v>
      </c>
      <c r="S509">
        <v>253</v>
      </c>
      <c r="T509">
        <v>-643</v>
      </c>
      <c r="U509">
        <v>-244</v>
      </c>
      <c r="V509">
        <v>2030</v>
      </c>
      <c r="W509">
        <v>99423</v>
      </c>
      <c r="X509">
        <v>0</v>
      </c>
      <c r="Y509">
        <v>-2.5760000000000001</v>
      </c>
      <c r="Z509">
        <v>-0.64300000000000002</v>
      </c>
      <c r="AA509">
        <v>7.4999999999999997E-2</v>
      </c>
      <c r="AB509">
        <f t="shared" si="114"/>
        <v>-147.57479312539783</v>
      </c>
      <c r="AC509">
        <f t="shared" si="115"/>
        <v>-36.836409929980903</v>
      </c>
      <c r="AD509">
        <f t="shared" si="116"/>
        <v>4.2966263526416295</v>
      </c>
      <c r="AE509">
        <v>19.013000000000002</v>
      </c>
      <c r="AF509">
        <v>-9.0999999999999998E-2</v>
      </c>
      <c r="AG509">
        <v>11.336</v>
      </c>
      <c r="AH509">
        <v>-57.04</v>
      </c>
      <c r="AI509">
        <v>-54.610999999999997</v>
      </c>
      <c r="AJ509">
        <v>24.263000000000002</v>
      </c>
      <c r="AK509">
        <v>220</v>
      </c>
      <c r="AL509">
        <v>220</v>
      </c>
      <c r="AM509">
        <v>36</v>
      </c>
      <c r="AN509">
        <v>0</v>
      </c>
      <c r="AO509">
        <f t="shared" si="117"/>
        <v>-1.2311851229527702</v>
      </c>
      <c r="AP509">
        <f t="shared" si="118"/>
        <v>-1.0703974397289713</v>
      </c>
      <c r="AQ509">
        <f t="shared" si="119"/>
        <v>0.35246124403649309</v>
      </c>
      <c r="AR509">
        <f t="shared" si="120"/>
        <v>-0.99553580533756558</v>
      </c>
      <c r="AS509">
        <f t="shared" si="121"/>
        <v>-0.95314175780662325</v>
      </c>
      <c r="AT509">
        <f t="shared" si="122"/>
        <v>0.42346923641138423</v>
      </c>
    </row>
    <row r="510" spans="1:46" x14ac:dyDescent="0.25">
      <c r="A510">
        <v>5.0999999999999996</v>
      </c>
      <c r="B510" t="s">
        <v>538</v>
      </c>
      <c r="C510">
        <v>1</v>
      </c>
      <c r="D510">
        <v>136</v>
      </c>
      <c r="E510">
        <v>24</v>
      </c>
      <c r="F510">
        <v>56</v>
      </c>
      <c r="G510">
        <f t="shared" si="108"/>
        <v>8.7999999999999995E-2</v>
      </c>
      <c r="H510">
        <f t="shared" si="109"/>
        <v>-0.58099999999999996</v>
      </c>
      <c r="I510">
        <f t="shared" si="110"/>
        <v>-0.191</v>
      </c>
      <c r="J510">
        <f t="shared" si="111"/>
        <v>-71.98462093199592</v>
      </c>
      <c r="K510">
        <f t="shared" si="112"/>
        <v>-70.092799769410604</v>
      </c>
      <c r="L510">
        <f t="shared" si="113"/>
        <v>8.1868760864492156</v>
      </c>
      <c r="M510">
        <v>850469</v>
      </c>
      <c r="N510">
        <v>-15979</v>
      </c>
      <c r="O510">
        <v>-4670</v>
      </c>
      <c r="P510">
        <v>579</v>
      </c>
      <c r="Q510">
        <v>-2909</v>
      </c>
      <c r="R510">
        <v>-610</v>
      </c>
      <c r="S510">
        <v>88</v>
      </c>
      <c r="T510">
        <v>-581</v>
      </c>
      <c r="U510">
        <v>-191</v>
      </c>
      <c r="V510">
        <v>2029</v>
      </c>
      <c r="W510">
        <v>99420</v>
      </c>
      <c r="X510">
        <v>0</v>
      </c>
      <c r="Y510">
        <v>-2.375</v>
      </c>
      <c r="Z510">
        <v>-0.624</v>
      </c>
      <c r="AA510">
        <v>0.19400000000000001</v>
      </c>
      <c r="AB510">
        <f t="shared" si="114"/>
        <v>-136.05983450031826</v>
      </c>
      <c r="AC510">
        <f t="shared" si="115"/>
        <v>-35.747931253978358</v>
      </c>
      <c r="AD510">
        <f t="shared" si="116"/>
        <v>11.113940165499683</v>
      </c>
      <c r="AE510">
        <v>18.277000000000001</v>
      </c>
      <c r="AF510">
        <v>1.72</v>
      </c>
      <c r="AG510">
        <v>10.772</v>
      </c>
      <c r="AH510">
        <v>-58.603000000000002</v>
      </c>
      <c r="AI510">
        <v>-55.194000000000003</v>
      </c>
      <c r="AJ510">
        <v>24.106999999999999</v>
      </c>
      <c r="AK510">
        <v>220</v>
      </c>
      <c r="AL510">
        <v>220</v>
      </c>
      <c r="AM510">
        <v>36</v>
      </c>
      <c r="AN510">
        <v>0</v>
      </c>
      <c r="AO510">
        <f t="shared" si="117"/>
        <v>-1.2563686460633581</v>
      </c>
      <c r="AP510">
        <f t="shared" si="118"/>
        <v>-1.2233501379173373</v>
      </c>
      <c r="AQ510">
        <f t="shared" si="119"/>
        <v>0.14288794316132675</v>
      </c>
      <c r="AR510">
        <f t="shared" si="120"/>
        <v>-1.0228153015462369</v>
      </c>
      <c r="AS510">
        <f t="shared" si="121"/>
        <v>-0.96331702734575031</v>
      </c>
      <c r="AT510">
        <f t="shared" si="122"/>
        <v>0.42074652277827301</v>
      </c>
    </row>
    <row r="511" spans="1:46" x14ac:dyDescent="0.25">
      <c r="A511">
        <v>5.1100000000000003</v>
      </c>
      <c r="B511" t="s">
        <v>539</v>
      </c>
      <c r="C511">
        <v>1</v>
      </c>
      <c r="D511">
        <v>128</v>
      </c>
      <c r="E511">
        <v>16</v>
      </c>
      <c r="F511">
        <v>56</v>
      </c>
      <c r="G511">
        <f t="shared" si="108"/>
        <v>0.21299999999999999</v>
      </c>
      <c r="H511">
        <f t="shared" si="109"/>
        <v>-0.51100000000000001</v>
      </c>
      <c r="I511">
        <f t="shared" si="110"/>
        <v>-0.15</v>
      </c>
      <c r="J511">
        <f t="shared" si="111"/>
        <v>-74.830203268739851</v>
      </c>
      <c r="K511">
        <f t="shared" si="112"/>
        <v>-62.978546617075153</v>
      </c>
      <c r="L511">
        <f t="shared" si="113"/>
        <v>21.796327901211999</v>
      </c>
      <c r="M511">
        <v>824359</v>
      </c>
      <c r="N511">
        <v>-14579</v>
      </c>
      <c r="O511">
        <v>-4950</v>
      </c>
      <c r="P511">
        <v>579</v>
      </c>
      <c r="Q511">
        <v>-2909</v>
      </c>
      <c r="R511">
        <v>-610</v>
      </c>
      <c r="S511">
        <v>213</v>
      </c>
      <c r="T511">
        <v>-511</v>
      </c>
      <c r="U511">
        <v>-150</v>
      </c>
      <c r="V511">
        <v>2029</v>
      </c>
      <c r="W511">
        <v>99431</v>
      </c>
      <c r="X511">
        <v>0</v>
      </c>
      <c r="Y511">
        <v>-2.1880000000000002</v>
      </c>
      <c r="Z511">
        <v>-0.58899999999999997</v>
      </c>
      <c r="AA511">
        <v>0.29899999999999999</v>
      </c>
      <c r="AB511">
        <f t="shared" si="114"/>
        <v>-125.34691279439849</v>
      </c>
      <c r="AC511">
        <f t="shared" si="115"/>
        <v>-33.742838956078927</v>
      </c>
      <c r="AD511">
        <f t="shared" si="116"/>
        <v>17.129217059197963</v>
      </c>
      <c r="AE511">
        <v>17.033000000000001</v>
      </c>
      <c r="AF511">
        <v>3.2719999999999998</v>
      </c>
      <c r="AG511">
        <v>9.6470000000000002</v>
      </c>
      <c r="AH511">
        <v>-60.08</v>
      </c>
      <c r="AI511">
        <v>-55.640999999999998</v>
      </c>
      <c r="AJ511">
        <v>24.201000000000001</v>
      </c>
      <c r="AK511">
        <v>220</v>
      </c>
      <c r="AL511">
        <v>220</v>
      </c>
      <c r="AM511">
        <v>36</v>
      </c>
      <c r="AN511">
        <v>0</v>
      </c>
      <c r="AO511">
        <f t="shared" si="117"/>
        <v>-1.3060334269761336</v>
      </c>
      <c r="AP511">
        <f t="shared" si="118"/>
        <v>-1.0991829965886979</v>
      </c>
      <c r="AQ511">
        <f t="shared" si="119"/>
        <v>0.38041768672045473</v>
      </c>
      <c r="AR511">
        <f t="shared" si="120"/>
        <v>-1.0485938145981932</v>
      </c>
      <c r="AS511">
        <f t="shared" si="121"/>
        <v>-0.97111864910216483</v>
      </c>
      <c r="AT511">
        <f t="shared" si="122"/>
        <v>0.42238713227514768</v>
      </c>
    </row>
    <row r="512" spans="1:46" x14ac:dyDescent="0.25">
      <c r="A512">
        <v>5.12</v>
      </c>
      <c r="B512" t="s">
        <v>540</v>
      </c>
      <c r="C512">
        <v>1</v>
      </c>
      <c r="D512">
        <v>136</v>
      </c>
      <c r="E512">
        <v>16</v>
      </c>
      <c r="F512">
        <v>48</v>
      </c>
      <c r="G512">
        <f t="shared" si="108"/>
        <v>0.17399999999999999</v>
      </c>
      <c r="H512">
        <f t="shared" si="109"/>
        <v>-0.52400000000000002</v>
      </c>
      <c r="I512">
        <f t="shared" si="110"/>
        <v>-0.188</v>
      </c>
      <c r="J512">
        <f t="shared" si="111"/>
        <v>-71.187213646834394</v>
      </c>
      <c r="K512">
        <f t="shared" si="112"/>
        <v>-63.939429175438129</v>
      </c>
      <c r="L512">
        <f t="shared" si="113"/>
        <v>17.354569974821658</v>
      </c>
      <c r="M512">
        <v>800839</v>
      </c>
      <c r="N512">
        <v>-8909</v>
      </c>
      <c r="O512">
        <v>-3410</v>
      </c>
      <c r="P512">
        <v>579</v>
      </c>
      <c r="Q512">
        <v>-2909</v>
      </c>
      <c r="R512">
        <v>-610</v>
      </c>
      <c r="S512">
        <v>174</v>
      </c>
      <c r="T512">
        <v>-524</v>
      </c>
      <c r="U512">
        <v>-188</v>
      </c>
      <c r="V512">
        <v>2029</v>
      </c>
      <c r="W512">
        <v>99431</v>
      </c>
      <c r="X512">
        <v>0</v>
      </c>
      <c r="Y512">
        <v>-2.0169999999999999</v>
      </c>
      <c r="Z512">
        <v>-0.53800000000000003</v>
      </c>
      <c r="AA512">
        <v>0.39</v>
      </c>
      <c r="AB512">
        <f t="shared" si="114"/>
        <v>-115.55060471037555</v>
      </c>
      <c r="AC512">
        <f t="shared" si="115"/>
        <v>-30.821133036282625</v>
      </c>
      <c r="AD512">
        <f t="shared" si="116"/>
        <v>22.342457033736476</v>
      </c>
      <c r="AE512">
        <v>15.6</v>
      </c>
      <c r="AF512">
        <v>4.5830000000000002</v>
      </c>
      <c r="AG512">
        <v>8.2949999999999999</v>
      </c>
      <c r="AH512">
        <v>-61.384</v>
      </c>
      <c r="AI512">
        <v>-56.069000000000003</v>
      </c>
      <c r="AJ512">
        <v>24.265999999999998</v>
      </c>
      <c r="AK512">
        <v>220</v>
      </c>
      <c r="AL512">
        <v>220</v>
      </c>
      <c r="AM512">
        <v>36</v>
      </c>
      <c r="AN512">
        <v>0</v>
      </c>
      <c r="AO512">
        <f t="shared" si="117"/>
        <v>-1.2424512634578999</v>
      </c>
      <c r="AP512">
        <f t="shared" si="118"/>
        <v>-1.1159535609571185</v>
      </c>
      <c r="AQ512">
        <f t="shared" si="119"/>
        <v>0.30289438632838733</v>
      </c>
      <c r="AR512">
        <f t="shared" si="120"/>
        <v>-1.0713529080441992</v>
      </c>
      <c r="AS512">
        <f t="shared" si="121"/>
        <v>-0.97858865830070063</v>
      </c>
      <c r="AT512">
        <f t="shared" si="122"/>
        <v>0.42352159628894398</v>
      </c>
    </row>
    <row r="513" spans="1:46" x14ac:dyDescent="0.25">
      <c r="A513">
        <v>5.13</v>
      </c>
      <c r="B513" t="s">
        <v>541</v>
      </c>
      <c r="C513">
        <v>1</v>
      </c>
      <c r="D513">
        <v>136</v>
      </c>
      <c r="E513">
        <v>32</v>
      </c>
      <c r="F513">
        <v>40</v>
      </c>
      <c r="G513">
        <f t="shared" ref="G513:G575" si="123">S513/1000</f>
        <v>4.7E-2</v>
      </c>
      <c r="H513">
        <f t="shared" ref="H513:H575" si="124">T513/1000</f>
        <v>-0.54500000000000004</v>
      </c>
      <c r="I513">
        <f t="shared" ref="I513:I575" si="125">U513/1000</f>
        <v>-0.20100000000000001</v>
      </c>
      <c r="J513">
        <f t="shared" ref="J513:J575" si="126">ATAN((SQRT((G513^2)+(H513^2)))/I513)*(1/(3.142/180))</f>
        <v>-69.815418751037242</v>
      </c>
      <c r="K513">
        <f t="shared" ref="K513:K575" si="127">ATAN(H513/SQRT((G513^2)+(I513^2)))*(1/(3.142/180))</f>
        <v>-69.246549613122227</v>
      </c>
      <c r="L513">
        <f t="shared" ref="L513:L575" si="128">ATAN(G513/SQRT((H513^2)+(I513^2)))*(1/(3.142/180))</f>
        <v>4.6251930878327157</v>
      </c>
      <c r="M513">
        <v>777669</v>
      </c>
      <c r="N513">
        <v>-8209</v>
      </c>
      <c r="O513">
        <v>-2430</v>
      </c>
      <c r="P513">
        <v>579</v>
      </c>
      <c r="Q513">
        <v>-2909</v>
      </c>
      <c r="R513">
        <v>-610</v>
      </c>
      <c r="S513">
        <v>47</v>
      </c>
      <c r="T513">
        <v>-545</v>
      </c>
      <c r="U513">
        <v>-201</v>
      </c>
      <c r="V513">
        <v>2029</v>
      </c>
      <c r="W513">
        <v>99420</v>
      </c>
      <c r="X513">
        <v>0</v>
      </c>
      <c r="Y513">
        <v>-1.863</v>
      </c>
      <c r="Z513">
        <v>-0.47799999999999998</v>
      </c>
      <c r="AA513">
        <v>0.46500000000000002</v>
      </c>
      <c r="AB513">
        <f t="shared" ref="AB513:AB575" si="129">Y513*(1/(3.142/180))</f>
        <v>-106.72819859961808</v>
      </c>
      <c r="AC513">
        <f t="shared" ref="AC513:AC575" si="130">Z513*(1/(3.142/180))</f>
        <v>-27.38383195416932</v>
      </c>
      <c r="AD513">
        <f t="shared" ref="AD513:AD575" si="131">AA513*(1/(3.142/180))</f>
        <v>26.639083386378104</v>
      </c>
      <c r="AE513">
        <v>14.182</v>
      </c>
      <c r="AF513">
        <v>5.5039999999999996</v>
      </c>
      <c r="AG513">
        <v>6.88</v>
      </c>
      <c r="AH513">
        <v>-62.561999999999998</v>
      </c>
      <c r="AI513">
        <v>-56.534999999999997</v>
      </c>
      <c r="AJ513">
        <v>24.172999999999998</v>
      </c>
      <c r="AK513">
        <v>220</v>
      </c>
      <c r="AL513">
        <v>220</v>
      </c>
      <c r="AM513">
        <v>36</v>
      </c>
      <c r="AN513">
        <v>0</v>
      </c>
      <c r="AO513">
        <f t="shared" ref="AO513:AO575" si="132">J513*(PI()/180)</f>
        <v>-1.2185089258641872</v>
      </c>
      <c r="AP513">
        <f t="shared" ref="AP513:AP575" si="133">K513*(PI()/180)</f>
        <v>-1.2085802863945885</v>
      </c>
      <c r="AQ513">
        <f t="shared" ref="AQ513:AQ575" si="134">L513*(PI()/180)</f>
        <v>8.0724847923164172E-2</v>
      </c>
      <c r="AR513">
        <f t="shared" ref="AR513:AR575" si="135">AH513*(PI()/180)</f>
        <v>-1.0919128866326924</v>
      </c>
      <c r="AS513">
        <f t="shared" ref="AS513:AS575" si="136">AI513*(PI()/180)</f>
        <v>-0.9867218926149941</v>
      </c>
      <c r="AT513">
        <f t="shared" ref="AT513:AT575" si="137">AJ513*(PI()/180)</f>
        <v>0.42189844008458927</v>
      </c>
    </row>
    <row r="514" spans="1:46" x14ac:dyDescent="0.25">
      <c r="A514">
        <v>5.14</v>
      </c>
      <c r="B514" t="s">
        <v>542</v>
      </c>
      <c r="C514">
        <v>1</v>
      </c>
      <c r="D514">
        <v>112</v>
      </c>
      <c r="E514">
        <v>24</v>
      </c>
      <c r="F514">
        <v>72</v>
      </c>
      <c r="G514">
        <f t="shared" si="123"/>
        <v>8.8999999999999996E-2</v>
      </c>
      <c r="H514">
        <f t="shared" si="124"/>
        <v>-0.52900000000000003</v>
      </c>
      <c r="I514">
        <f t="shared" si="125"/>
        <v>-0.187</v>
      </c>
      <c r="J514">
        <f t="shared" si="126"/>
        <v>-70.772371081368945</v>
      </c>
      <c r="K514">
        <f t="shared" si="127"/>
        <v>-68.611182256086536</v>
      </c>
      <c r="L514">
        <f t="shared" si="128"/>
        <v>9.0121565243761061</v>
      </c>
      <c r="M514">
        <v>752049</v>
      </c>
      <c r="N514">
        <v>-3729</v>
      </c>
      <c r="O514">
        <v>-1590</v>
      </c>
      <c r="P514">
        <v>579</v>
      </c>
      <c r="Q514">
        <v>-2909</v>
      </c>
      <c r="R514">
        <v>-610</v>
      </c>
      <c r="S514">
        <v>89</v>
      </c>
      <c r="T514">
        <v>-529</v>
      </c>
      <c r="U514">
        <v>-187</v>
      </c>
      <c r="V514">
        <v>2029</v>
      </c>
      <c r="W514">
        <v>99431</v>
      </c>
      <c r="X514">
        <v>0</v>
      </c>
      <c r="Y514">
        <v>-1.7250000000000001</v>
      </c>
      <c r="Z514">
        <v>-0.41099999999999998</v>
      </c>
      <c r="AA514">
        <v>0.52500000000000002</v>
      </c>
      <c r="AB514">
        <f t="shared" si="129"/>
        <v>-98.822406110757484</v>
      </c>
      <c r="AC514">
        <f t="shared" si="130"/>
        <v>-23.545512412476128</v>
      </c>
      <c r="AD514">
        <f t="shared" si="131"/>
        <v>30.076384468491408</v>
      </c>
      <c r="AE514">
        <v>12.807</v>
      </c>
      <c r="AF514">
        <v>6.1820000000000004</v>
      </c>
      <c r="AG514">
        <v>5.4980000000000002</v>
      </c>
      <c r="AH514">
        <v>-63.658000000000001</v>
      </c>
      <c r="AI514">
        <v>-56.948</v>
      </c>
      <c r="AJ514">
        <v>24.172000000000001</v>
      </c>
      <c r="AK514">
        <v>220</v>
      </c>
      <c r="AL514">
        <v>220</v>
      </c>
      <c r="AM514">
        <v>220</v>
      </c>
      <c r="AN514">
        <v>0</v>
      </c>
      <c r="AO514">
        <f t="shared" si="132"/>
        <v>-1.2352108948131078</v>
      </c>
      <c r="AP514">
        <f t="shared" si="133"/>
        <v>-1.1974910340546212</v>
      </c>
      <c r="AQ514">
        <f t="shared" si="134"/>
        <v>0.15729180405545165</v>
      </c>
      <c r="AR514">
        <f t="shared" si="135"/>
        <v>-1.1110416952345503</v>
      </c>
      <c r="AS514">
        <f t="shared" si="136"/>
        <v>-0.99393010242573077</v>
      </c>
      <c r="AT514">
        <f t="shared" si="137"/>
        <v>0.42188098679206937</v>
      </c>
    </row>
    <row r="515" spans="1:46" x14ac:dyDescent="0.25">
      <c r="A515">
        <v>5.15</v>
      </c>
      <c r="B515" t="s">
        <v>543</v>
      </c>
      <c r="C515">
        <v>1</v>
      </c>
      <c r="D515">
        <v>128</v>
      </c>
      <c r="E515">
        <v>8</v>
      </c>
      <c r="F515">
        <v>88</v>
      </c>
      <c r="G515">
        <f t="shared" si="123"/>
        <v>6.9000000000000006E-2</v>
      </c>
      <c r="H515">
        <f t="shared" si="124"/>
        <v>-0.61199999999999999</v>
      </c>
      <c r="I515">
        <f t="shared" si="125"/>
        <v>-0.192</v>
      </c>
      <c r="J515">
        <f t="shared" si="126"/>
        <v>-72.675691036467853</v>
      </c>
      <c r="K515">
        <f t="shared" si="127"/>
        <v>-71.553914802716278</v>
      </c>
      <c r="L515">
        <f t="shared" si="128"/>
        <v>6.1392045911540158</v>
      </c>
      <c r="M515">
        <v>723909</v>
      </c>
      <c r="N515">
        <v>-3099</v>
      </c>
      <c r="O515">
        <v>-1310</v>
      </c>
      <c r="P515">
        <v>579</v>
      </c>
      <c r="Q515">
        <v>-2909</v>
      </c>
      <c r="R515">
        <v>-610</v>
      </c>
      <c r="S515">
        <v>69</v>
      </c>
      <c r="T515">
        <v>-612</v>
      </c>
      <c r="U515">
        <v>-192</v>
      </c>
      <c r="V515">
        <v>2029</v>
      </c>
      <c r="W515">
        <v>99431</v>
      </c>
      <c r="X515">
        <v>0</v>
      </c>
      <c r="Y515">
        <v>-1.599</v>
      </c>
      <c r="Z515">
        <v>-0.34100000000000003</v>
      </c>
      <c r="AA515">
        <v>0.56999999999999995</v>
      </c>
      <c r="AB515">
        <f t="shared" si="129"/>
        <v>-91.60407383831955</v>
      </c>
      <c r="AC515">
        <f t="shared" si="130"/>
        <v>-19.535327816677277</v>
      </c>
      <c r="AD515">
        <f t="shared" si="131"/>
        <v>32.654360280076382</v>
      </c>
      <c r="AE515">
        <v>11.606999999999999</v>
      </c>
      <c r="AF515">
        <v>6.5339999999999998</v>
      </c>
      <c r="AG515">
        <v>4.2510000000000003</v>
      </c>
      <c r="AH515">
        <v>-64.694000000000003</v>
      </c>
      <c r="AI515">
        <v>-57.357999999999997</v>
      </c>
      <c r="AJ515">
        <v>24.148</v>
      </c>
      <c r="AK515">
        <v>220</v>
      </c>
      <c r="AL515">
        <v>220</v>
      </c>
      <c r="AM515">
        <v>220</v>
      </c>
      <c r="AN515">
        <v>0</v>
      </c>
      <c r="AO515">
        <f t="shared" si="132"/>
        <v>-1.2684300947484943</v>
      </c>
      <c r="AP515">
        <f t="shared" si="133"/>
        <v>-1.2488514059989078</v>
      </c>
      <c r="AQ515">
        <f t="shared" si="134"/>
        <v>0.10714933356918992</v>
      </c>
      <c r="AR515">
        <f t="shared" si="135"/>
        <v>-1.1291233062852115</v>
      </c>
      <c r="AS515">
        <f t="shared" si="136"/>
        <v>-1.0010859523589075</v>
      </c>
      <c r="AT515">
        <f t="shared" si="137"/>
        <v>0.42146210777159071</v>
      </c>
    </row>
    <row r="516" spans="1:46" x14ac:dyDescent="0.25">
      <c r="A516">
        <v>5.16</v>
      </c>
      <c r="B516" t="s">
        <v>544</v>
      </c>
      <c r="C516">
        <v>1</v>
      </c>
      <c r="D516">
        <v>120</v>
      </c>
      <c r="E516">
        <v>16</v>
      </c>
      <c r="F516">
        <v>72</v>
      </c>
      <c r="G516">
        <f t="shared" si="123"/>
        <v>0.08</v>
      </c>
      <c r="H516">
        <f t="shared" si="124"/>
        <v>-0.66400000000000003</v>
      </c>
      <c r="I516">
        <f t="shared" si="125"/>
        <v>-0.20300000000000001</v>
      </c>
      <c r="J516">
        <f t="shared" si="126"/>
        <v>-73.106016535136106</v>
      </c>
      <c r="K516">
        <f t="shared" si="127"/>
        <v>-71.799819175492885</v>
      </c>
      <c r="L516">
        <f t="shared" si="128"/>
        <v>6.5716539998273964</v>
      </c>
      <c r="M516">
        <v>699689</v>
      </c>
      <c r="N516">
        <v>261</v>
      </c>
      <c r="O516">
        <v>-1940</v>
      </c>
      <c r="P516">
        <v>579</v>
      </c>
      <c r="Q516">
        <v>-2909</v>
      </c>
      <c r="R516">
        <v>-610</v>
      </c>
      <c r="S516">
        <v>80</v>
      </c>
      <c r="T516">
        <v>-664</v>
      </c>
      <c r="U516">
        <v>-203</v>
      </c>
      <c r="V516">
        <v>2030</v>
      </c>
      <c r="W516">
        <v>99435</v>
      </c>
      <c r="X516">
        <v>0</v>
      </c>
      <c r="Y516">
        <v>-1.4830000000000001</v>
      </c>
      <c r="Z516">
        <v>-0.26800000000000002</v>
      </c>
      <c r="AA516">
        <v>0.60499999999999998</v>
      </c>
      <c r="AB516">
        <f t="shared" si="129"/>
        <v>-84.95862507956717</v>
      </c>
      <c r="AC516">
        <f t="shared" si="130"/>
        <v>-15.353278166772757</v>
      </c>
      <c r="AD516">
        <f t="shared" si="131"/>
        <v>34.659452577975813</v>
      </c>
      <c r="AE516">
        <v>10.63</v>
      </c>
      <c r="AF516">
        <v>6.7759999999999998</v>
      </c>
      <c r="AG516">
        <v>3.16</v>
      </c>
      <c r="AH516">
        <v>-65.656999999999996</v>
      </c>
      <c r="AI516">
        <v>-57.722999999999999</v>
      </c>
      <c r="AJ516">
        <v>24.145</v>
      </c>
      <c r="AK516">
        <v>220</v>
      </c>
      <c r="AL516">
        <v>220</v>
      </c>
      <c r="AM516">
        <v>220</v>
      </c>
      <c r="AN516">
        <v>0</v>
      </c>
      <c r="AO516">
        <f t="shared" si="132"/>
        <v>-1.2759406915555418</v>
      </c>
      <c r="AP516">
        <f t="shared" si="133"/>
        <v>-1.2531432469489112</v>
      </c>
      <c r="AQ516">
        <f t="shared" si="134"/>
        <v>0.11469699959884294</v>
      </c>
      <c r="AR516">
        <f t="shared" si="135"/>
        <v>-1.1459308269819168</v>
      </c>
      <c r="AS516">
        <f t="shared" si="136"/>
        <v>-1.0074564041286869</v>
      </c>
      <c r="AT516">
        <f t="shared" si="137"/>
        <v>0.42140974789403085</v>
      </c>
    </row>
    <row r="517" spans="1:46" x14ac:dyDescent="0.25">
      <c r="A517">
        <v>5.17</v>
      </c>
      <c r="B517" t="s">
        <v>545</v>
      </c>
      <c r="C517">
        <v>1</v>
      </c>
      <c r="D517">
        <v>120</v>
      </c>
      <c r="E517">
        <v>24</v>
      </c>
      <c r="F517">
        <v>56</v>
      </c>
      <c r="G517">
        <f t="shared" si="123"/>
        <v>6.6000000000000003E-2</v>
      </c>
      <c r="H517">
        <f t="shared" si="124"/>
        <v>-0.55000000000000004</v>
      </c>
      <c r="I517">
        <f t="shared" si="125"/>
        <v>-0.23100000000000001</v>
      </c>
      <c r="J517">
        <f t="shared" si="126"/>
        <v>-67.354726494852414</v>
      </c>
      <c r="K517">
        <f t="shared" si="127"/>
        <v>-66.395368314889524</v>
      </c>
      <c r="L517">
        <f t="shared" si="128"/>
        <v>6.3125868196781303</v>
      </c>
      <c r="M517">
        <v>668329</v>
      </c>
      <c r="N517">
        <v>1031</v>
      </c>
      <c r="O517">
        <v>-2780</v>
      </c>
      <c r="P517">
        <v>579</v>
      </c>
      <c r="Q517">
        <v>-2909</v>
      </c>
      <c r="R517">
        <v>-610</v>
      </c>
      <c r="S517">
        <v>66</v>
      </c>
      <c r="T517">
        <v>-550</v>
      </c>
      <c r="U517">
        <v>-231</v>
      </c>
      <c r="V517">
        <v>2029</v>
      </c>
      <c r="W517">
        <v>99420</v>
      </c>
      <c r="X517">
        <v>0</v>
      </c>
      <c r="Y517">
        <v>-1.3779999999999999</v>
      </c>
      <c r="Z517">
        <v>-0.19400000000000001</v>
      </c>
      <c r="AA517">
        <v>0.628</v>
      </c>
      <c r="AB517">
        <f t="shared" si="129"/>
        <v>-78.943348185868871</v>
      </c>
      <c r="AC517">
        <f t="shared" si="130"/>
        <v>-11.113940165499683</v>
      </c>
      <c r="AD517">
        <f t="shared" si="131"/>
        <v>35.977084659452579</v>
      </c>
      <c r="AE517">
        <v>9.7479999999999993</v>
      </c>
      <c r="AF517">
        <v>6.76</v>
      </c>
      <c r="AG517">
        <v>2.19</v>
      </c>
      <c r="AH517">
        <v>-66.460999999999999</v>
      </c>
      <c r="AI517">
        <v>-57.963999999999999</v>
      </c>
      <c r="AJ517">
        <v>24.149000000000001</v>
      </c>
      <c r="AK517">
        <v>220</v>
      </c>
      <c r="AL517">
        <v>220</v>
      </c>
      <c r="AM517">
        <v>220</v>
      </c>
      <c r="AN517">
        <v>0</v>
      </c>
      <c r="AO517">
        <f t="shared" si="132"/>
        <v>-1.1755617441154342</v>
      </c>
      <c r="AP517">
        <f t="shared" si="133"/>
        <v>-1.1588177851691415</v>
      </c>
      <c r="AQ517">
        <f t="shared" si="134"/>
        <v>0.11017542432138094</v>
      </c>
      <c r="AR517">
        <f t="shared" si="135"/>
        <v>-1.1599632741679513</v>
      </c>
      <c r="AS517">
        <f t="shared" si="136"/>
        <v>-1.0116626476259931</v>
      </c>
      <c r="AT517">
        <f t="shared" si="137"/>
        <v>0.42147956106411066</v>
      </c>
    </row>
    <row r="518" spans="1:46" x14ac:dyDescent="0.25">
      <c r="A518">
        <v>5.18</v>
      </c>
      <c r="B518" t="s">
        <v>546</v>
      </c>
      <c r="C518">
        <v>1</v>
      </c>
      <c r="D518">
        <v>104</v>
      </c>
      <c r="E518">
        <v>24</v>
      </c>
      <c r="F518">
        <v>56</v>
      </c>
      <c r="G518">
        <f t="shared" si="123"/>
        <v>-7.0999999999999994E-2</v>
      </c>
      <c r="H518">
        <f t="shared" si="124"/>
        <v>-0.56000000000000005</v>
      </c>
      <c r="I518">
        <f t="shared" si="125"/>
        <v>-0.191</v>
      </c>
      <c r="J518">
        <f t="shared" si="126"/>
        <v>-71.296851504404358</v>
      </c>
      <c r="K518">
        <f t="shared" si="127"/>
        <v>-69.995789755535043</v>
      </c>
      <c r="L518">
        <f t="shared" si="128"/>
        <v>-6.8417744277403054</v>
      </c>
      <c r="M518">
        <v>637949</v>
      </c>
      <c r="N518">
        <v>5371</v>
      </c>
      <c r="O518">
        <v>-3550</v>
      </c>
      <c r="P518">
        <v>579</v>
      </c>
      <c r="Q518">
        <v>-2909</v>
      </c>
      <c r="R518">
        <v>-610</v>
      </c>
      <c r="S518">
        <v>-71</v>
      </c>
      <c r="T518">
        <v>-560</v>
      </c>
      <c r="U518">
        <v>-191</v>
      </c>
      <c r="V518">
        <v>2031</v>
      </c>
      <c r="W518">
        <v>99403</v>
      </c>
      <c r="X518">
        <v>0</v>
      </c>
      <c r="Y518">
        <v>-1.2809999999999999</v>
      </c>
      <c r="Z518">
        <v>-0.122</v>
      </c>
      <c r="AA518">
        <v>0.64300000000000002</v>
      </c>
      <c r="AB518">
        <f t="shared" si="129"/>
        <v>-73.386378103119029</v>
      </c>
      <c r="AC518">
        <f t="shared" si="130"/>
        <v>-6.9891788669637176</v>
      </c>
      <c r="AD518">
        <f t="shared" si="131"/>
        <v>36.836409929980903</v>
      </c>
      <c r="AE518">
        <v>9</v>
      </c>
      <c r="AF518">
        <v>6.6859999999999999</v>
      </c>
      <c r="AG518">
        <v>1.3620000000000001</v>
      </c>
      <c r="AH518">
        <v>-67.257999999999996</v>
      </c>
      <c r="AI518">
        <v>-58.212000000000003</v>
      </c>
      <c r="AJ518">
        <v>23.962</v>
      </c>
      <c r="AK518">
        <v>220</v>
      </c>
      <c r="AL518">
        <v>220</v>
      </c>
      <c r="AM518">
        <v>220</v>
      </c>
      <c r="AN518">
        <v>0</v>
      </c>
      <c r="AO518">
        <f t="shared" si="132"/>
        <v>-1.2443648050573284</v>
      </c>
      <c r="AP518">
        <f t="shared" si="133"/>
        <v>-1.2216569937678032</v>
      </c>
      <c r="AQ518">
        <f t="shared" si="134"/>
        <v>-0.11941149044281919</v>
      </c>
      <c r="AR518">
        <f t="shared" si="135"/>
        <v>-1.173873548306346</v>
      </c>
      <c r="AS518">
        <f t="shared" si="136"/>
        <v>-1.0159910641709391</v>
      </c>
      <c r="AT518">
        <f t="shared" si="137"/>
        <v>0.41821579536288123</v>
      </c>
    </row>
    <row r="519" spans="1:46" x14ac:dyDescent="0.25">
      <c r="A519">
        <v>5.19</v>
      </c>
      <c r="B519" t="s">
        <v>547</v>
      </c>
      <c r="C519">
        <v>1</v>
      </c>
      <c r="D519">
        <v>112</v>
      </c>
      <c r="E519">
        <v>16</v>
      </c>
      <c r="F519">
        <v>80</v>
      </c>
      <c r="G519">
        <f t="shared" si="123"/>
        <v>5.0999999999999997E-2</v>
      </c>
      <c r="H519">
        <f t="shared" si="124"/>
        <v>-0.54200000000000004</v>
      </c>
      <c r="I519">
        <f t="shared" si="125"/>
        <v>-0.17</v>
      </c>
      <c r="J519">
        <f t="shared" si="126"/>
        <v>-72.648366745242654</v>
      </c>
      <c r="K519">
        <f t="shared" si="127"/>
        <v>-71.858950511490804</v>
      </c>
      <c r="L519">
        <f t="shared" si="128"/>
        <v>5.1297753738137803</v>
      </c>
      <c r="M519">
        <v>605609</v>
      </c>
      <c r="N519">
        <v>6561</v>
      </c>
      <c r="O519">
        <v>-5300</v>
      </c>
      <c r="P519">
        <v>579</v>
      </c>
      <c r="Q519">
        <v>-2909</v>
      </c>
      <c r="R519">
        <v>-610</v>
      </c>
      <c r="S519">
        <v>51</v>
      </c>
      <c r="T519">
        <v>-542</v>
      </c>
      <c r="U519">
        <v>-170</v>
      </c>
      <c r="V519">
        <v>2029</v>
      </c>
      <c r="W519">
        <v>99396</v>
      </c>
      <c r="X519">
        <v>0</v>
      </c>
      <c r="Y519">
        <v>-1.19</v>
      </c>
      <c r="Z519">
        <v>-5.1999999999999998E-2</v>
      </c>
      <c r="AA519">
        <v>0.65</v>
      </c>
      <c r="AB519">
        <f t="shared" si="129"/>
        <v>-68.173138128580518</v>
      </c>
      <c r="AC519">
        <f t="shared" si="130"/>
        <v>-2.9789942711648632</v>
      </c>
      <c r="AD519">
        <f t="shared" si="131"/>
        <v>37.23742838956079</v>
      </c>
      <c r="AE519">
        <v>8.3849999999999998</v>
      </c>
      <c r="AF519">
        <v>6.46</v>
      </c>
      <c r="AG519">
        <v>0.64100000000000001</v>
      </c>
      <c r="AH519">
        <v>-68.010000000000005</v>
      </c>
      <c r="AI519">
        <v>-58.444000000000003</v>
      </c>
      <c r="AJ519">
        <v>23.960999999999999</v>
      </c>
      <c r="AK519">
        <v>220</v>
      </c>
      <c r="AL519">
        <v>220</v>
      </c>
      <c r="AM519">
        <v>220</v>
      </c>
      <c r="AN519">
        <v>0</v>
      </c>
      <c r="AO519">
        <f t="shared" si="132"/>
        <v>-1.2679531959008408</v>
      </c>
      <c r="AP519">
        <f t="shared" si="133"/>
        <v>-1.2541752834531779</v>
      </c>
      <c r="AQ519">
        <f t="shared" si="134"/>
        <v>8.9531470160773369E-2</v>
      </c>
      <c r="AR519">
        <f t="shared" si="135"/>
        <v>-1.1869984242813436</v>
      </c>
      <c r="AS519">
        <f t="shared" si="136"/>
        <v>-1.020040228035566</v>
      </c>
      <c r="AT519">
        <f t="shared" si="137"/>
        <v>0.41819834207036127</v>
      </c>
    </row>
    <row r="520" spans="1:46" x14ac:dyDescent="0.25">
      <c r="A520">
        <v>5.2</v>
      </c>
      <c r="B520" t="s">
        <v>548</v>
      </c>
      <c r="C520">
        <v>1</v>
      </c>
      <c r="D520">
        <v>104</v>
      </c>
      <c r="E520">
        <v>24</v>
      </c>
      <c r="F520">
        <v>80</v>
      </c>
      <c r="G520">
        <f t="shared" si="123"/>
        <v>-3.4000000000000002E-2</v>
      </c>
      <c r="H520">
        <f t="shared" si="124"/>
        <v>-0.57199999999999995</v>
      </c>
      <c r="I520">
        <f t="shared" si="125"/>
        <v>-0.20699999999999999</v>
      </c>
      <c r="J520">
        <f t="shared" si="126"/>
        <v>-70.128628153468512</v>
      </c>
      <c r="K520">
        <f t="shared" si="127"/>
        <v>-69.85107645794038</v>
      </c>
      <c r="L520">
        <f t="shared" si="128"/>
        <v>-3.1986989826980952</v>
      </c>
      <c r="M520">
        <v>573059</v>
      </c>
      <c r="N520">
        <v>10971</v>
      </c>
      <c r="O520">
        <v>-5790</v>
      </c>
      <c r="P520">
        <v>579</v>
      </c>
      <c r="Q520">
        <v>-2909</v>
      </c>
      <c r="R520">
        <v>-610</v>
      </c>
      <c r="S520">
        <v>-34</v>
      </c>
      <c r="T520">
        <v>-572</v>
      </c>
      <c r="U520">
        <v>-207</v>
      </c>
      <c r="V520">
        <v>2029</v>
      </c>
      <c r="W520">
        <v>99385</v>
      </c>
      <c r="X520">
        <v>0</v>
      </c>
      <c r="Y520">
        <v>-1.105</v>
      </c>
      <c r="Z520">
        <v>1.4E-2</v>
      </c>
      <c r="AA520">
        <v>0.65100000000000002</v>
      </c>
      <c r="AB520">
        <f t="shared" si="129"/>
        <v>-63.303628262253341</v>
      </c>
      <c r="AC520">
        <f t="shared" si="130"/>
        <v>0.80203691915977093</v>
      </c>
      <c r="AD520">
        <f t="shared" si="131"/>
        <v>37.294716740929346</v>
      </c>
      <c r="AE520">
        <v>7.8330000000000002</v>
      </c>
      <c r="AF520">
        <v>6.2089999999999996</v>
      </c>
      <c r="AG520">
        <v>4.7E-2</v>
      </c>
      <c r="AH520">
        <v>-68.665999999999997</v>
      </c>
      <c r="AI520">
        <v>-58.604999999999997</v>
      </c>
      <c r="AJ520">
        <v>23.835999999999999</v>
      </c>
      <c r="AK520">
        <v>220</v>
      </c>
      <c r="AL520">
        <v>220</v>
      </c>
      <c r="AM520">
        <v>220</v>
      </c>
      <c r="AN520">
        <v>0</v>
      </c>
      <c r="AO520">
        <f t="shared" si="132"/>
        <v>-1.2239754611848168</v>
      </c>
      <c r="AP520">
        <f t="shared" si="133"/>
        <v>-1.2191312702533581</v>
      </c>
      <c r="AQ520">
        <f t="shared" si="134"/>
        <v>-5.5827829028274892E-2</v>
      </c>
      <c r="AR520">
        <f t="shared" si="135"/>
        <v>-1.1984477841744263</v>
      </c>
      <c r="AS520">
        <f t="shared" si="136"/>
        <v>-1.0228502081312767</v>
      </c>
      <c r="AT520">
        <f t="shared" si="137"/>
        <v>0.41601668050536839</v>
      </c>
    </row>
    <row r="521" spans="1:46" x14ac:dyDescent="0.25">
      <c r="A521">
        <v>5.21</v>
      </c>
      <c r="B521" t="s">
        <v>549</v>
      </c>
      <c r="C521">
        <v>1</v>
      </c>
      <c r="D521">
        <v>112</v>
      </c>
      <c r="E521">
        <v>16</v>
      </c>
      <c r="F521">
        <v>56</v>
      </c>
      <c r="G521">
        <f t="shared" si="123"/>
        <v>-8.3000000000000004E-2</v>
      </c>
      <c r="H521">
        <f t="shared" si="124"/>
        <v>-0.55100000000000005</v>
      </c>
      <c r="I521">
        <f t="shared" si="125"/>
        <v>-0.156</v>
      </c>
      <c r="J521">
        <f t="shared" si="126"/>
        <v>-74.350073803396683</v>
      </c>
      <c r="K521">
        <f t="shared" si="127"/>
        <v>-72.209565831272258</v>
      </c>
      <c r="L521">
        <f t="shared" si="128"/>
        <v>-8.2458504163687731</v>
      </c>
      <c r="M521">
        <v>536519</v>
      </c>
      <c r="N521">
        <v>12301</v>
      </c>
      <c r="O521">
        <v>-7820</v>
      </c>
      <c r="P521">
        <v>579</v>
      </c>
      <c r="Q521">
        <v>-2909</v>
      </c>
      <c r="R521">
        <v>-610</v>
      </c>
      <c r="S521">
        <v>-83</v>
      </c>
      <c r="T521">
        <v>-551</v>
      </c>
      <c r="U521">
        <v>-156</v>
      </c>
      <c r="V521">
        <v>2029</v>
      </c>
      <c r="W521">
        <v>99396</v>
      </c>
      <c r="X521">
        <v>0</v>
      </c>
      <c r="Y521">
        <v>-1.026</v>
      </c>
      <c r="Z521">
        <v>7.6999999999999999E-2</v>
      </c>
      <c r="AA521">
        <v>0.64500000000000002</v>
      </c>
      <c r="AB521">
        <f t="shared" si="129"/>
        <v>-58.777848504137495</v>
      </c>
      <c r="AC521">
        <f t="shared" si="130"/>
        <v>4.4112030553787394</v>
      </c>
      <c r="AD521">
        <f t="shared" si="131"/>
        <v>36.950986632718013</v>
      </c>
      <c r="AE521">
        <v>7.3330000000000002</v>
      </c>
      <c r="AF521">
        <v>5.8230000000000004</v>
      </c>
      <c r="AG521">
        <v>-0.47499999999999998</v>
      </c>
      <c r="AH521">
        <v>-69.33</v>
      </c>
      <c r="AI521">
        <v>-58.764000000000003</v>
      </c>
      <c r="AJ521">
        <v>23.635000000000002</v>
      </c>
      <c r="AK521">
        <v>220</v>
      </c>
      <c r="AL521">
        <v>220</v>
      </c>
      <c r="AM521">
        <v>220</v>
      </c>
      <c r="AN521">
        <v>0</v>
      </c>
      <c r="AO521">
        <f t="shared" si="132"/>
        <v>-1.2976535869700554</v>
      </c>
      <c r="AP521">
        <f t="shared" si="133"/>
        <v>-1.2602946751912971</v>
      </c>
      <c r="AQ521">
        <f t="shared" si="134"/>
        <v>-0.14391723939258041</v>
      </c>
      <c r="AR521">
        <f t="shared" si="135"/>
        <v>-1.2100367704076687</v>
      </c>
      <c r="AS521">
        <f t="shared" si="136"/>
        <v>-1.0256252816419478</v>
      </c>
      <c r="AT521">
        <f t="shared" si="137"/>
        <v>0.41250856870885982</v>
      </c>
    </row>
    <row r="522" spans="1:46" x14ac:dyDescent="0.25">
      <c r="A522">
        <v>5.22</v>
      </c>
      <c r="B522" t="s">
        <v>550</v>
      </c>
      <c r="C522">
        <v>1</v>
      </c>
      <c r="D522">
        <v>104</v>
      </c>
      <c r="E522">
        <v>24</v>
      </c>
      <c r="F522">
        <v>56</v>
      </c>
      <c r="G522">
        <f t="shared" si="123"/>
        <v>-0.04</v>
      </c>
      <c r="H522">
        <f t="shared" si="124"/>
        <v>-0.45600000000000002</v>
      </c>
      <c r="I522">
        <f t="shared" si="125"/>
        <v>-0.17899999999999999</v>
      </c>
      <c r="J522">
        <f t="shared" si="126"/>
        <v>-68.633501685598873</v>
      </c>
      <c r="K522">
        <f t="shared" si="127"/>
        <v>-68.079923349989144</v>
      </c>
      <c r="L522">
        <f t="shared" si="128"/>
        <v>-4.6674437392205927</v>
      </c>
      <c r="M522">
        <v>499279</v>
      </c>
      <c r="N522">
        <v>16571</v>
      </c>
      <c r="O522">
        <v>-8800</v>
      </c>
      <c r="P522">
        <v>579</v>
      </c>
      <c r="Q522">
        <v>-2909</v>
      </c>
      <c r="R522">
        <v>-610</v>
      </c>
      <c r="S522">
        <v>-40</v>
      </c>
      <c r="T522">
        <v>-456</v>
      </c>
      <c r="U522">
        <v>-179</v>
      </c>
      <c r="V522">
        <v>2029</v>
      </c>
      <c r="W522">
        <v>99373</v>
      </c>
      <c r="X522">
        <v>0</v>
      </c>
      <c r="Y522">
        <v>-0.95199999999999996</v>
      </c>
      <c r="Z522">
        <v>0.13600000000000001</v>
      </c>
      <c r="AA522">
        <v>0.63600000000000001</v>
      </c>
      <c r="AB522">
        <f t="shared" si="129"/>
        <v>-54.538510502864419</v>
      </c>
      <c r="AC522">
        <f t="shared" si="130"/>
        <v>7.7912157861234892</v>
      </c>
      <c r="AD522">
        <f t="shared" si="131"/>
        <v>36.435391470401022</v>
      </c>
      <c r="AE522">
        <v>6.843</v>
      </c>
      <c r="AF522">
        <v>5.4409999999999998</v>
      </c>
      <c r="AG522">
        <v>-0.88800000000000001</v>
      </c>
      <c r="AH522">
        <v>-69.856999999999999</v>
      </c>
      <c r="AI522">
        <v>-58.826000000000001</v>
      </c>
      <c r="AJ522">
        <v>23.486000000000001</v>
      </c>
      <c r="AK522">
        <v>220</v>
      </c>
      <c r="AL522">
        <v>220</v>
      </c>
      <c r="AM522">
        <v>220</v>
      </c>
      <c r="AN522">
        <v>0</v>
      </c>
      <c r="AO522">
        <f t="shared" si="132"/>
        <v>-1.1978805815867783</v>
      </c>
      <c r="AP522">
        <f t="shared" si="133"/>
        <v>-1.1882188169626784</v>
      </c>
      <c r="AQ522">
        <f t="shared" si="134"/>
        <v>-8.146226090099494E-2</v>
      </c>
      <c r="AR522">
        <f t="shared" si="135"/>
        <v>-1.2192346555656788</v>
      </c>
      <c r="AS522">
        <f t="shared" si="136"/>
        <v>-1.0267073857781843</v>
      </c>
      <c r="AT522">
        <f t="shared" si="137"/>
        <v>0.40990802812338822</v>
      </c>
    </row>
    <row r="523" spans="1:46" x14ac:dyDescent="0.25">
      <c r="A523">
        <v>5.23</v>
      </c>
      <c r="B523" t="s">
        <v>551</v>
      </c>
      <c r="C523">
        <v>1</v>
      </c>
      <c r="D523">
        <v>112</v>
      </c>
      <c r="E523">
        <v>24</v>
      </c>
      <c r="F523">
        <v>72</v>
      </c>
      <c r="G523">
        <f t="shared" si="123"/>
        <v>-0.123</v>
      </c>
      <c r="H523">
        <f t="shared" si="124"/>
        <v>-0.56000000000000005</v>
      </c>
      <c r="I523">
        <f t="shared" si="125"/>
        <v>-0.17599999999999999</v>
      </c>
      <c r="J523">
        <f t="shared" si="126"/>
        <v>-72.925713128117721</v>
      </c>
      <c r="K523">
        <f t="shared" si="127"/>
        <v>-69.012733940882143</v>
      </c>
      <c r="L523">
        <f t="shared" si="128"/>
        <v>-11.832884708972376</v>
      </c>
      <c r="M523">
        <v>459869</v>
      </c>
      <c r="N523">
        <v>18321</v>
      </c>
      <c r="O523">
        <v>-11600</v>
      </c>
      <c r="P523">
        <v>579</v>
      </c>
      <c r="Q523">
        <v>-2909</v>
      </c>
      <c r="R523">
        <v>-610</v>
      </c>
      <c r="S523">
        <v>-123</v>
      </c>
      <c r="T523">
        <v>-560</v>
      </c>
      <c r="U523">
        <v>-176</v>
      </c>
      <c r="V523">
        <v>2029</v>
      </c>
      <c r="W523">
        <v>99350</v>
      </c>
      <c r="X523">
        <v>0</v>
      </c>
      <c r="Y523">
        <v>-0.88200000000000001</v>
      </c>
      <c r="Z523">
        <v>0.191</v>
      </c>
      <c r="AA523">
        <v>0.622</v>
      </c>
      <c r="AB523">
        <f t="shared" si="129"/>
        <v>-50.528325907065565</v>
      </c>
      <c r="AC523">
        <f t="shared" si="130"/>
        <v>10.942075111394017</v>
      </c>
      <c r="AD523">
        <f t="shared" si="131"/>
        <v>35.633354551241247</v>
      </c>
      <c r="AE523">
        <v>6.38</v>
      </c>
      <c r="AF523">
        <v>4.9809999999999999</v>
      </c>
      <c r="AG523">
        <v>-1.2450000000000001</v>
      </c>
      <c r="AH523">
        <v>-70.400999999999996</v>
      </c>
      <c r="AI523">
        <v>-58.869</v>
      </c>
      <c r="AJ523">
        <v>23.225000000000001</v>
      </c>
      <c r="AK523">
        <v>220</v>
      </c>
      <c r="AL523">
        <v>220</v>
      </c>
      <c r="AM523">
        <v>220</v>
      </c>
      <c r="AN523">
        <v>0</v>
      </c>
      <c r="AO523">
        <f t="shared" si="132"/>
        <v>-1.2727938034505075</v>
      </c>
      <c r="AP523">
        <f t="shared" si="133"/>
        <v>-1.2044994330712351</v>
      </c>
      <c r="AQ523">
        <f t="shared" si="134"/>
        <v>-0.20652279818045896</v>
      </c>
      <c r="AR523">
        <f t="shared" si="135"/>
        <v>-1.2287292466965278</v>
      </c>
      <c r="AS523">
        <f t="shared" si="136"/>
        <v>-1.0274578773565419</v>
      </c>
      <c r="AT523">
        <f t="shared" si="137"/>
        <v>0.40535271877568307</v>
      </c>
    </row>
    <row r="524" spans="1:46" x14ac:dyDescent="0.25">
      <c r="A524">
        <v>5.24</v>
      </c>
      <c r="B524" t="s">
        <v>552</v>
      </c>
      <c r="C524">
        <v>1</v>
      </c>
      <c r="D524">
        <v>120</v>
      </c>
      <c r="E524">
        <v>16</v>
      </c>
      <c r="F524">
        <v>64</v>
      </c>
      <c r="G524">
        <f t="shared" si="123"/>
        <v>-0.13100000000000001</v>
      </c>
      <c r="H524">
        <f t="shared" si="124"/>
        <v>-0.64100000000000001</v>
      </c>
      <c r="I524">
        <f t="shared" si="125"/>
        <v>-0.251</v>
      </c>
      <c r="J524">
        <f t="shared" si="126"/>
        <v>-69.001948354924224</v>
      </c>
      <c r="K524">
        <f t="shared" si="127"/>
        <v>-66.160430308729474</v>
      </c>
      <c r="L524">
        <f t="shared" si="128"/>
        <v>-10.773096180991249</v>
      </c>
      <c r="M524">
        <v>418569</v>
      </c>
      <c r="N524">
        <v>24131</v>
      </c>
      <c r="O524">
        <v>-12090</v>
      </c>
      <c r="P524">
        <v>579</v>
      </c>
      <c r="Q524">
        <v>-2909</v>
      </c>
      <c r="R524">
        <v>-610</v>
      </c>
      <c r="S524">
        <v>-131</v>
      </c>
      <c r="T524">
        <v>-641</v>
      </c>
      <c r="U524">
        <v>-251</v>
      </c>
      <c r="V524">
        <v>2028</v>
      </c>
      <c r="W524">
        <v>99358</v>
      </c>
      <c r="X524">
        <v>0</v>
      </c>
      <c r="Y524">
        <v>-0.81799999999999995</v>
      </c>
      <c r="Z524">
        <v>0.24099999999999999</v>
      </c>
      <c r="AA524">
        <v>0.60599999999999998</v>
      </c>
      <c r="AB524">
        <f t="shared" si="129"/>
        <v>-46.861871419478035</v>
      </c>
      <c r="AC524">
        <f t="shared" si="130"/>
        <v>13.806492679821769</v>
      </c>
      <c r="AD524">
        <f t="shared" si="131"/>
        <v>34.716740929344368</v>
      </c>
      <c r="AE524">
        <v>5.8570000000000002</v>
      </c>
      <c r="AF524">
        <v>4.5540000000000003</v>
      </c>
      <c r="AG524">
        <v>-1.468</v>
      </c>
      <c r="AH524">
        <v>-70.843000000000004</v>
      </c>
      <c r="AI524">
        <v>-58.841000000000001</v>
      </c>
      <c r="AJ524">
        <v>22.978999999999999</v>
      </c>
      <c r="AK524">
        <v>220</v>
      </c>
      <c r="AL524">
        <v>220</v>
      </c>
      <c r="AM524">
        <v>220</v>
      </c>
      <c r="AN524">
        <v>0</v>
      </c>
      <c r="AO524">
        <f t="shared" si="132"/>
        <v>-1.2043111890845126</v>
      </c>
      <c r="AP524">
        <f t="shared" si="133"/>
        <v>-1.1547173434235778</v>
      </c>
      <c r="AQ524">
        <f t="shared" si="134"/>
        <v>-0.18802599899232425</v>
      </c>
      <c r="AR524">
        <f t="shared" si="135"/>
        <v>-1.2364436019903429</v>
      </c>
      <c r="AS524">
        <f t="shared" si="136"/>
        <v>-1.0269691851659835</v>
      </c>
      <c r="AT524">
        <f t="shared" si="137"/>
        <v>0.40105920881577695</v>
      </c>
    </row>
    <row r="525" spans="1:46" x14ac:dyDescent="0.25">
      <c r="A525">
        <v>5.25</v>
      </c>
      <c r="B525" t="s">
        <v>553</v>
      </c>
      <c r="C525">
        <v>1</v>
      </c>
      <c r="D525">
        <v>128</v>
      </c>
      <c r="E525">
        <v>24</v>
      </c>
      <c r="F525">
        <v>80</v>
      </c>
      <c r="G525">
        <f t="shared" si="123"/>
        <v>-0.182</v>
      </c>
      <c r="H525">
        <f t="shared" si="124"/>
        <v>-0.59699999999999998</v>
      </c>
      <c r="I525">
        <f t="shared" si="125"/>
        <v>-0.21099999999999999</v>
      </c>
      <c r="J525">
        <f t="shared" si="126"/>
        <v>-71.311753026405199</v>
      </c>
      <c r="K525">
        <f t="shared" si="127"/>
        <v>-64.970858187017143</v>
      </c>
      <c r="L525">
        <f t="shared" si="128"/>
        <v>-16.034335379799948</v>
      </c>
      <c r="M525">
        <v>374749</v>
      </c>
      <c r="N525">
        <v>25811</v>
      </c>
      <c r="O525">
        <v>-13280</v>
      </c>
      <c r="P525">
        <v>579</v>
      </c>
      <c r="Q525">
        <v>-2909</v>
      </c>
      <c r="R525">
        <v>-610</v>
      </c>
      <c r="S525">
        <v>-182</v>
      </c>
      <c r="T525">
        <v>-597</v>
      </c>
      <c r="U525">
        <v>-211</v>
      </c>
      <c r="V525">
        <v>2030</v>
      </c>
      <c r="W525">
        <v>99330</v>
      </c>
      <c r="X525">
        <v>0</v>
      </c>
      <c r="Y525">
        <v>-0.76100000000000001</v>
      </c>
      <c r="Z525">
        <v>0.28399999999999997</v>
      </c>
      <c r="AA525">
        <v>0.58899999999999997</v>
      </c>
      <c r="AB525">
        <f t="shared" si="129"/>
        <v>-43.596435391470401</v>
      </c>
      <c r="AC525">
        <f t="shared" si="130"/>
        <v>16.269891788669636</v>
      </c>
      <c r="AD525">
        <f t="shared" si="131"/>
        <v>33.742838956078927</v>
      </c>
      <c r="AE525">
        <v>5.3310000000000004</v>
      </c>
      <c r="AF525">
        <v>4.0519999999999996</v>
      </c>
      <c r="AG525">
        <v>-1.6180000000000001</v>
      </c>
      <c r="AH525">
        <v>-71.278000000000006</v>
      </c>
      <c r="AI525">
        <v>-58.771999999999998</v>
      </c>
      <c r="AJ525">
        <v>22.65</v>
      </c>
      <c r="AK525">
        <v>220</v>
      </c>
      <c r="AL525">
        <v>220</v>
      </c>
      <c r="AM525">
        <v>220</v>
      </c>
      <c r="AN525">
        <v>0</v>
      </c>
      <c r="AO525">
        <f t="shared" si="132"/>
        <v>-1.2446248856798015</v>
      </c>
      <c r="AP525">
        <f t="shared" si="133"/>
        <v>-1.133955393209763</v>
      </c>
      <c r="AQ525">
        <f t="shared" si="134"/>
        <v>-0.27985194574652456</v>
      </c>
      <c r="AR525">
        <f t="shared" si="135"/>
        <v>-1.2440357842365184</v>
      </c>
      <c r="AS525">
        <f t="shared" si="136"/>
        <v>-1.0257649079821074</v>
      </c>
      <c r="AT525">
        <f t="shared" si="137"/>
        <v>0.39531707557671564</v>
      </c>
    </row>
    <row r="526" spans="1:46" x14ac:dyDescent="0.25">
      <c r="A526">
        <v>5.26</v>
      </c>
      <c r="B526" t="s">
        <v>554</v>
      </c>
      <c r="C526">
        <v>1</v>
      </c>
      <c r="D526">
        <v>128</v>
      </c>
      <c r="E526">
        <v>24</v>
      </c>
      <c r="F526">
        <v>72</v>
      </c>
      <c r="G526">
        <f t="shared" si="123"/>
        <v>-0.16700000000000001</v>
      </c>
      <c r="H526">
        <f t="shared" si="124"/>
        <v>-0.502</v>
      </c>
      <c r="I526">
        <f t="shared" si="125"/>
        <v>-0.16300000000000001</v>
      </c>
      <c r="J526">
        <f t="shared" si="126"/>
        <v>-72.866490801910189</v>
      </c>
      <c r="K526">
        <f t="shared" si="127"/>
        <v>-65.059482692687766</v>
      </c>
      <c r="L526">
        <f t="shared" si="128"/>
        <v>-17.555492916652092</v>
      </c>
      <c r="M526">
        <v>331839</v>
      </c>
      <c r="N526">
        <v>28681</v>
      </c>
      <c r="O526">
        <v>-15380</v>
      </c>
      <c r="P526">
        <v>579</v>
      </c>
      <c r="Q526">
        <v>-2909</v>
      </c>
      <c r="R526">
        <v>-610</v>
      </c>
      <c r="S526">
        <v>-167</v>
      </c>
      <c r="T526">
        <v>-502</v>
      </c>
      <c r="U526">
        <v>-163</v>
      </c>
      <c r="V526">
        <v>2029</v>
      </c>
      <c r="W526">
        <v>99315</v>
      </c>
      <c r="X526">
        <v>0</v>
      </c>
      <c r="Y526">
        <v>-0.71</v>
      </c>
      <c r="Z526">
        <v>0.32300000000000001</v>
      </c>
      <c r="AA526">
        <v>0.56999999999999995</v>
      </c>
      <c r="AB526">
        <f t="shared" si="129"/>
        <v>-40.674729471674091</v>
      </c>
      <c r="AC526">
        <f t="shared" si="130"/>
        <v>18.504137492043284</v>
      </c>
      <c r="AD526">
        <f t="shared" si="131"/>
        <v>32.654360280076382</v>
      </c>
      <c r="AE526">
        <v>4.7869999999999999</v>
      </c>
      <c r="AF526">
        <v>3.5920000000000001</v>
      </c>
      <c r="AG526">
        <v>-1.702</v>
      </c>
      <c r="AH526">
        <v>-71.703999999999994</v>
      </c>
      <c r="AI526">
        <v>-58.683</v>
      </c>
      <c r="AJ526">
        <v>22.297000000000001</v>
      </c>
      <c r="AK526">
        <v>220</v>
      </c>
      <c r="AL526">
        <v>220</v>
      </c>
      <c r="AM526">
        <v>220</v>
      </c>
      <c r="AN526">
        <v>0</v>
      </c>
      <c r="AO526">
        <f t="shared" si="132"/>
        <v>-1.2717601788674959</v>
      </c>
      <c r="AP526">
        <f t="shared" si="133"/>
        <v>-1.1355021826316676</v>
      </c>
      <c r="AQ526">
        <f t="shared" si="134"/>
        <v>-0.30640115320612149</v>
      </c>
      <c r="AR526">
        <f t="shared" si="135"/>
        <v>-1.251470886850014</v>
      </c>
      <c r="AS526">
        <f t="shared" si="136"/>
        <v>-1.0242115649478325</v>
      </c>
      <c r="AT526">
        <f t="shared" si="137"/>
        <v>0.38915606331717567</v>
      </c>
    </row>
    <row r="527" spans="1:46" x14ac:dyDescent="0.25">
      <c r="A527">
        <v>5.27</v>
      </c>
      <c r="B527" t="s">
        <v>555</v>
      </c>
      <c r="C527">
        <v>1</v>
      </c>
      <c r="D527">
        <v>128</v>
      </c>
      <c r="E527">
        <v>32</v>
      </c>
      <c r="F527">
        <v>40</v>
      </c>
      <c r="G527">
        <f t="shared" si="123"/>
        <v>-9.0999999999999998E-2</v>
      </c>
      <c r="H527">
        <f t="shared" si="124"/>
        <v>-0.61799999999999999</v>
      </c>
      <c r="I527">
        <f t="shared" si="125"/>
        <v>-0.214</v>
      </c>
      <c r="J527">
        <f t="shared" si="126"/>
        <v>-71.080132687103685</v>
      </c>
      <c r="K527">
        <f t="shared" si="127"/>
        <v>-69.370399577904621</v>
      </c>
      <c r="L527">
        <f t="shared" si="128"/>
        <v>-7.9204236929280825</v>
      </c>
      <c r="M527">
        <v>287949</v>
      </c>
      <c r="N527">
        <v>31271</v>
      </c>
      <c r="O527">
        <v>-16990</v>
      </c>
      <c r="P527">
        <v>579</v>
      </c>
      <c r="Q527">
        <v>-2909</v>
      </c>
      <c r="R527">
        <v>-610</v>
      </c>
      <c r="S527">
        <v>-91</v>
      </c>
      <c r="T527">
        <v>-618</v>
      </c>
      <c r="U527">
        <v>-214</v>
      </c>
      <c r="V527">
        <v>2028</v>
      </c>
      <c r="W527">
        <v>99300</v>
      </c>
      <c r="X527">
        <v>0</v>
      </c>
      <c r="Y527">
        <v>-0.66400000000000003</v>
      </c>
      <c r="Z527">
        <v>0.35699999999999998</v>
      </c>
      <c r="AA527">
        <v>0.55200000000000005</v>
      </c>
      <c r="AB527">
        <f t="shared" si="129"/>
        <v>-38.039465308720565</v>
      </c>
      <c r="AC527">
        <f t="shared" si="130"/>
        <v>20.451941438574156</v>
      </c>
      <c r="AD527">
        <f t="shared" si="131"/>
        <v>31.623169955442396</v>
      </c>
      <c r="AE527">
        <v>4.202</v>
      </c>
      <c r="AF527">
        <v>3.1379999999999999</v>
      </c>
      <c r="AG527">
        <v>-1.6990000000000001</v>
      </c>
      <c r="AH527">
        <v>-72.069000000000003</v>
      </c>
      <c r="AI527">
        <v>-58.640999999999998</v>
      </c>
      <c r="AJ527">
        <v>22.082999999999998</v>
      </c>
      <c r="AK527">
        <v>220</v>
      </c>
      <c r="AL527">
        <v>220</v>
      </c>
      <c r="AM527">
        <v>220</v>
      </c>
      <c r="AN527">
        <v>0</v>
      </c>
      <c r="AO527">
        <f t="shared" si="132"/>
        <v>-1.2405823481444036</v>
      </c>
      <c r="AP527">
        <f t="shared" si="133"/>
        <v>-1.2107418760585202</v>
      </c>
      <c r="AQ527">
        <f t="shared" si="134"/>
        <v>-0.13823747159456334</v>
      </c>
      <c r="AR527">
        <f t="shared" si="135"/>
        <v>-1.2578413386197933</v>
      </c>
      <c r="AS527">
        <f t="shared" si="136"/>
        <v>-1.0234785266619948</v>
      </c>
      <c r="AT527">
        <f t="shared" si="137"/>
        <v>0.38542105871790777</v>
      </c>
    </row>
    <row r="528" spans="1:46" x14ac:dyDescent="0.25">
      <c r="A528">
        <v>5.28</v>
      </c>
      <c r="B528" t="s">
        <v>556</v>
      </c>
      <c r="C528">
        <v>1</v>
      </c>
      <c r="D528">
        <v>120</v>
      </c>
      <c r="E528">
        <v>24</v>
      </c>
      <c r="F528">
        <v>64</v>
      </c>
      <c r="G528">
        <f t="shared" si="123"/>
        <v>-3.2000000000000001E-2</v>
      </c>
      <c r="H528">
        <f t="shared" si="124"/>
        <v>-0.56599999999999995</v>
      </c>
      <c r="I528">
        <f t="shared" si="125"/>
        <v>-0.248</v>
      </c>
      <c r="J528">
        <f t="shared" si="126"/>
        <v>-66.363751686758249</v>
      </c>
      <c r="K528">
        <f t="shared" si="127"/>
        <v>-66.155818136889735</v>
      </c>
      <c r="L528">
        <f t="shared" si="128"/>
        <v>-2.9639881705113007</v>
      </c>
      <c r="M528">
        <v>242659</v>
      </c>
      <c r="N528">
        <v>34071</v>
      </c>
      <c r="O528">
        <v>-18670</v>
      </c>
      <c r="P528">
        <v>579</v>
      </c>
      <c r="Q528">
        <v>-2909</v>
      </c>
      <c r="R528">
        <v>-610</v>
      </c>
      <c r="S528">
        <v>-32</v>
      </c>
      <c r="T528">
        <v>-566</v>
      </c>
      <c r="U528">
        <v>-248</v>
      </c>
      <c r="V528">
        <v>2029</v>
      </c>
      <c r="W528">
        <v>99304</v>
      </c>
      <c r="X528">
        <v>0</v>
      </c>
      <c r="Y528">
        <v>-0.626</v>
      </c>
      <c r="Z528">
        <v>0.38600000000000001</v>
      </c>
      <c r="AA528">
        <v>0.53500000000000003</v>
      </c>
      <c r="AB528">
        <f t="shared" si="129"/>
        <v>-35.862507956715469</v>
      </c>
      <c r="AC528">
        <f t="shared" si="130"/>
        <v>22.113303628262255</v>
      </c>
      <c r="AD528">
        <f t="shared" si="131"/>
        <v>30.649267982176958</v>
      </c>
      <c r="AE528">
        <v>3.5579999999999998</v>
      </c>
      <c r="AF528">
        <v>2.7</v>
      </c>
      <c r="AG528">
        <v>-1.617</v>
      </c>
      <c r="AH528">
        <v>-72.337000000000003</v>
      </c>
      <c r="AI528">
        <v>-58.534999999999997</v>
      </c>
      <c r="AJ528">
        <v>21.94</v>
      </c>
      <c r="AK528">
        <v>220</v>
      </c>
      <c r="AL528">
        <v>220</v>
      </c>
      <c r="AM528">
        <v>220</v>
      </c>
      <c r="AN528">
        <v>0</v>
      </c>
      <c r="AO528">
        <f t="shared" si="132"/>
        <v>-1.1582659709098719</v>
      </c>
      <c r="AP528">
        <f t="shared" si="133"/>
        <v>-1.1546368458393066</v>
      </c>
      <c r="AQ528">
        <f t="shared" si="134"/>
        <v>-5.1731352565585295E-2</v>
      </c>
      <c r="AR528">
        <f t="shared" si="135"/>
        <v>-1.2625188210151381</v>
      </c>
      <c r="AS528">
        <f t="shared" si="136"/>
        <v>-1.0216284776548807</v>
      </c>
      <c r="AT528">
        <f t="shared" si="137"/>
        <v>0.38292523788755595</v>
      </c>
    </row>
    <row r="529" spans="1:46" x14ac:dyDescent="0.25">
      <c r="A529">
        <v>5.29</v>
      </c>
      <c r="B529" t="s">
        <v>557</v>
      </c>
      <c r="C529">
        <v>1</v>
      </c>
      <c r="D529">
        <v>128</v>
      </c>
      <c r="E529">
        <v>16</v>
      </c>
      <c r="F529">
        <v>56</v>
      </c>
      <c r="G529">
        <f t="shared" si="123"/>
        <v>2.1000000000000001E-2</v>
      </c>
      <c r="H529">
        <f t="shared" si="124"/>
        <v>-0.629</v>
      </c>
      <c r="I529">
        <f t="shared" si="125"/>
        <v>-0.22800000000000001</v>
      </c>
      <c r="J529">
        <f t="shared" si="126"/>
        <v>-70.076562153077575</v>
      </c>
      <c r="K529">
        <f t="shared" si="127"/>
        <v>-69.98869021298573</v>
      </c>
      <c r="L529">
        <f t="shared" si="128"/>
        <v>1.7975703281036579</v>
      </c>
      <c r="M529">
        <v>196599</v>
      </c>
      <c r="N529">
        <v>36801</v>
      </c>
      <c r="O529">
        <v>-19370</v>
      </c>
      <c r="P529">
        <v>579</v>
      </c>
      <c r="Q529">
        <v>-2909</v>
      </c>
      <c r="R529">
        <v>-610</v>
      </c>
      <c r="S529">
        <v>21</v>
      </c>
      <c r="T529">
        <v>-629</v>
      </c>
      <c r="U529">
        <v>-228</v>
      </c>
      <c r="V529">
        <v>2029</v>
      </c>
      <c r="W529">
        <v>99304</v>
      </c>
      <c r="X529">
        <v>0</v>
      </c>
      <c r="Y529">
        <v>-0.59499999999999997</v>
      </c>
      <c r="Z529">
        <v>0.41</v>
      </c>
      <c r="AA529">
        <v>0.51900000000000002</v>
      </c>
      <c r="AB529">
        <f t="shared" si="129"/>
        <v>-34.086569064290259</v>
      </c>
      <c r="AC529">
        <f t="shared" si="130"/>
        <v>23.488224061107573</v>
      </c>
      <c r="AD529">
        <f t="shared" si="131"/>
        <v>29.73265436028008</v>
      </c>
      <c r="AE529">
        <v>2.8650000000000002</v>
      </c>
      <c r="AF529">
        <v>2.282</v>
      </c>
      <c r="AG529">
        <v>-1.4490000000000001</v>
      </c>
      <c r="AH529">
        <v>-72.64</v>
      </c>
      <c r="AI529">
        <v>-58.473999999999997</v>
      </c>
      <c r="AJ529">
        <v>21.863</v>
      </c>
      <c r="AK529">
        <v>220</v>
      </c>
      <c r="AL529">
        <v>220</v>
      </c>
      <c r="AM529">
        <v>220</v>
      </c>
      <c r="AN529">
        <v>0</v>
      </c>
      <c r="AO529">
        <f t="shared" si="132"/>
        <v>-1.2230667380496503</v>
      </c>
      <c r="AP529">
        <f t="shared" si="133"/>
        <v>-1.2215330833749323</v>
      </c>
      <c r="AQ529">
        <f t="shared" si="134"/>
        <v>3.1373520761563585E-2</v>
      </c>
      <c r="AR529">
        <f t="shared" si="135"/>
        <v>-1.2678071686486809</v>
      </c>
      <c r="AS529">
        <f t="shared" si="136"/>
        <v>-1.0205638268111643</v>
      </c>
      <c r="AT529">
        <f t="shared" si="137"/>
        <v>0.38158133436352026</v>
      </c>
    </row>
    <row r="530" spans="1:46" x14ac:dyDescent="0.25">
      <c r="A530">
        <v>5.3</v>
      </c>
      <c r="B530" t="s">
        <v>558</v>
      </c>
      <c r="C530">
        <v>1</v>
      </c>
      <c r="D530">
        <v>128</v>
      </c>
      <c r="E530">
        <v>24</v>
      </c>
      <c r="F530">
        <v>56</v>
      </c>
      <c r="G530">
        <f t="shared" si="123"/>
        <v>2.1999999999999999E-2</v>
      </c>
      <c r="H530">
        <f t="shared" si="124"/>
        <v>-0.76</v>
      </c>
      <c r="I530">
        <f t="shared" si="125"/>
        <v>-0.20699999999999999</v>
      </c>
      <c r="J530">
        <f t="shared" si="126"/>
        <v>-74.760409828628497</v>
      </c>
      <c r="K530">
        <f t="shared" si="127"/>
        <v>-74.672550983949307</v>
      </c>
      <c r="L530">
        <f t="shared" si="128"/>
        <v>1.5996430031087876</v>
      </c>
      <c r="M530">
        <v>148929</v>
      </c>
      <c r="N530">
        <v>39741</v>
      </c>
      <c r="O530">
        <v>-20350</v>
      </c>
      <c r="P530">
        <v>579</v>
      </c>
      <c r="Q530">
        <v>-2909</v>
      </c>
      <c r="R530">
        <v>-610</v>
      </c>
      <c r="S530">
        <v>22</v>
      </c>
      <c r="T530">
        <v>-760</v>
      </c>
      <c r="U530">
        <v>-207</v>
      </c>
      <c r="V530">
        <v>2028</v>
      </c>
      <c r="W530">
        <v>99289</v>
      </c>
      <c r="X530">
        <v>0</v>
      </c>
      <c r="Y530">
        <v>-0.57299999999999995</v>
      </c>
      <c r="Z530">
        <v>0.43</v>
      </c>
      <c r="AA530">
        <v>0.505</v>
      </c>
      <c r="AB530">
        <f t="shared" si="129"/>
        <v>-32.826225334182048</v>
      </c>
      <c r="AC530">
        <f t="shared" si="130"/>
        <v>24.633991088478677</v>
      </c>
      <c r="AD530">
        <f t="shared" si="131"/>
        <v>28.930617441120308</v>
      </c>
      <c r="AE530">
        <v>2.1070000000000002</v>
      </c>
      <c r="AF530">
        <v>1.88</v>
      </c>
      <c r="AG530">
        <v>-1.2150000000000001</v>
      </c>
      <c r="AH530">
        <v>-72.995999999999995</v>
      </c>
      <c r="AI530">
        <v>-58.472000000000001</v>
      </c>
      <c r="AJ530">
        <v>21.777000000000001</v>
      </c>
      <c r="AK530">
        <v>220</v>
      </c>
      <c r="AL530">
        <v>220</v>
      </c>
      <c r="AM530">
        <v>220</v>
      </c>
      <c r="AN530">
        <v>0</v>
      </c>
      <c r="AO530">
        <f t="shared" si="132"/>
        <v>-1.3048153016498969</v>
      </c>
      <c r="AP530">
        <f t="shared" si="133"/>
        <v>-1.3032818755332467</v>
      </c>
      <c r="AQ530">
        <f t="shared" si="134"/>
        <v>2.7919037260738234E-2</v>
      </c>
      <c r="AR530">
        <f t="shared" si="135"/>
        <v>-1.2740205407857808</v>
      </c>
      <c r="AS530">
        <f t="shared" si="136"/>
        <v>-1.0205289202261243</v>
      </c>
      <c r="AT530">
        <f t="shared" si="137"/>
        <v>0.38008035120680517</v>
      </c>
    </row>
    <row r="531" spans="1:46" x14ac:dyDescent="0.25">
      <c r="A531">
        <v>5.31</v>
      </c>
      <c r="B531" t="s">
        <v>559</v>
      </c>
      <c r="C531">
        <v>1</v>
      </c>
      <c r="D531">
        <v>128</v>
      </c>
      <c r="E531">
        <v>24</v>
      </c>
      <c r="F531">
        <v>40</v>
      </c>
      <c r="G531">
        <f t="shared" si="123"/>
        <v>1.7000000000000001E-2</v>
      </c>
      <c r="H531">
        <f t="shared" si="124"/>
        <v>-0.7</v>
      </c>
      <c r="I531">
        <f t="shared" si="125"/>
        <v>-0.22</v>
      </c>
      <c r="J531">
        <f t="shared" si="126"/>
        <v>-72.548235715494343</v>
      </c>
      <c r="K531">
        <f t="shared" si="127"/>
        <v>-72.494569305714961</v>
      </c>
      <c r="L531">
        <f t="shared" si="128"/>
        <v>1.3270431116139998</v>
      </c>
      <c r="M531">
        <v>100209</v>
      </c>
      <c r="N531">
        <v>41981</v>
      </c>
      <c r="O531">
        <v>-20630</v>
      </c>
      <c r="P531">
        <v>579</v>
      </c>
      <c r="Q531">
        <v>-2909</v>
      </c>
      <c r="R531">
        <v>-610</v>
      </c>
      <c r="S531">
        <v>17</v>
      </c>
      <c r="T531">
        <v>-700</v>
      </c>
      <c r="U531">
        <v>-220</v>
      </c>
      <c r="V531">
        <v>2029</v>
      </c>
      <c r="W531">
        <v>99269</v>
      </c>
      <c r="X531">
        <v>0</v>
      </c>
      <c r="Y531">
        <v>-0.55900000000000005</v>
      </c>
      <c r="Z531">
        <v>0.44600000000000001</v>
      </c>
      <c r="AA531">
        <v>0.496</v>
      </c>
      <c r="AB531">
        <f t="shared" si="129"/>
        <v>-32.02418841502228</v>
      </c>
      <c r="AC531">
        <f t="shared" si="130"/>
        <v>25.550604710375559</v>
      </c>
      <c r="AD531">
        <f t="shared" si="131"/>
        <v>28.41502227880331</v>
      </c>
      <c r="AE531">
        <v>1.304</v>
      </c>
      <c r="AF531">
        <v>1.4830000000000001</v>
      </c>
      <c r="AG531">
        <v>-0.91400000000000003</v>
      </c>
      <c r="AH531">
        <v>-73.305000000000007</v>
      </c>
      <c r="AI531">
        <v>-58.429000000000002</v>
      </c>
      <c r="AJ531">
        <v>21.686</v>
      </c>
      <c r="AK531">
        <v>220</v>
      </c>
      <c r="AL531">
        <v>220</v>
      </c>
      <c r="AM531">
        <v>220</v>
      </c>
      <c r="AN531">
        <v>0</v>
      </c>
      <c r="AO531">
        <f t="shared" si="132"/>
        <v>-1.2662055797483205</v>
      </c>
      <c r="AP531">
        <f t="shared" si="133"/>
        <v>-1.2652689241999457</v>
      </c>
      <c r="AQ531">
        <f t="shared" si="134"/>
        <v>2.31612716135749E-2</v>
      </c>
      <c r="AR531">
        <f t="shared" si="135"/>
        <v>-1.2794136081744434</v>
      </c>
      <c r="AS531">
        <f t="shared" si="136"/>
        <v>-1.0197784286477669</v>
      </c>
      <c r="AT531">
        <f t="shared" si="137"/>
        <v>0.3784921015874903</v>
      </c>
    </row>
    <row r="532" spans="1:46" x14ac:dyDescent="0.25">
      <c r="A532">
        <v>5.32</v>
      </c>
      <c r="B532" t="s">
        <v>560</v>
      </c>
      <c r="C532">
        <v>1</v>
      </c>
      <c r="D532">
        <v>152</v>
      </c>
      <c r="E532">
        <v>24</v>
      </c>
      <c r="F532">
        <v>32</v>
      </c>
      <c r="G532">
        <f t="shared" si="123"/>
        <v>0.122</v>
      </c>
      <c r="H532">
        <f t="shared" si="124"/>
        <v>-0.64300000000000002</v>
      </c>
      <c r="I532">
        <f t="shared" si="125"/>
        <v>-0.245</v>
      </c>
      <c r="J532">
        <f t="shared" si="126"/>
        <v>-69.467714335676945</v>
      </c>
      <c r="K532">
        <f t="shared" si="127"/>
        <v>-66.93413088418788</v>
      </c>
      <c r="L532">
        <f t="shared" si="128"/>
        <v>10.052825003222853</v>
      </c>
      <c r="M532">
        <v>47079</v>
      </c>
      <c r="N532">
        <v>44361</v>
      </c>
      <c r="O532">
        <v>-21260</v>
      </c>
      <c r="P532">
        <v>579</v>
      </c>
      <c r="Q532">
        <v>-2909</v>
      </c>
      <c r="R532">
        <v>-610</v>
      </c>
      <c r="S532">
        <v>122</v>
      </c>
      <c r="T532">
        <v>-643</v>
      </c>
      <c r="U532">
        <v>-245</v>
      </c>
      <c r="V532">
        <v>2029</v>
      </c>
      <c r="W532">
        <v>99246</v>
      </c>
      <c r="X532">
        <v>0</v>
      </c>
      <c r="Y532">
        <v>-0.55400000000000005</v>
      </c>
      <c r="Z532">
        <v>0.45800000000000002</v>
      </c>
      <c r="AA532">
        <v>0.49</v>
      </c>
      <c r="AB532">
        <f t="shared" si="129"/>
        <v>-31.737746658179507</v>
      </c>
      <c r="AC532">
        <f t="shared" si="130"/>
        <v>26.23806492679822</v>
      </c>
      <c r="AD532">
        <f t="shared" si="131"/>
        <v>28.071292170591981</v>
      </c>
      <c r="AE532">
        <v>0.39600000000000002</v>
      </c>
      <c r="AF532">
        <v>1.07</v>
      </c>
      <c r="AG532">
        <v>-0.54400000000000004</v>
      </c>
      <c r="AH532">
        <v>-73.56</v>
      </c>
      <c r="AI532">
        <v>-58.296999999999997</v>
      </c>
      <c r="AJ532">
        <v>21.722000000000001</v>
      </c>
      <c r="AK532">
        <v>220</v>
      </c>
      <c r="AL532">
        <v>220</v>
      </c>
      <c r="AM532">
        <v>201</v>
      </c>
      <c r="AN532">
        <v>0</v>
      </c>
      <c r="AO532">
        <f t="shared" si="132"/>
        <v>-1.2124403389924281</v>
      </c>
      <c r="AP532">
        <f t="shared" si="133"/>
        <v>-1.1682209658899019</v>
      </c>
      <c r="AQ532">
        <f t="shared" si="134"/>
        <v>0.17545489543304837</v>
      </c>
      <c r="AR532">
        <f t="shared" si="135"/>
        <v>-1.2838641977670289</v>
      </c>
      <c r="AS532">
        <f t="shared" si="136"/>
        <v>-1.0174745940351342</v>
      </c>
      <c r="AT532">
        <f t="shared" si="137"/>
        <v>0.37912042011820829</v>
      </c>
    </row>
    <row r="533" spans="1:46" x14ac:dyDescent="0.25">
      <c r="A533">
        <v>5.33</v>
      </c>
      <c r="B533" t="s">
        <v>561</v>
      </c>
      <c r="C533">
        <v>1</v>
      </c>
      <c r="D533">
        <v>152</v>
      </c>
      <c r="E533">
        <v>24</v>
      </c>
      <c r="F533">
        <v>32</v>
      </c>
      <c r="G533">
        <f t="shared" si="123"/>
        <v>0.108</v>
      </c>
      <c r="H533">
        <f t="shared" si="124"/>
        <v>-0.75800000000000001</v>
      </c>
      <c r="I533">
        <f t="shared" si="125"/>
        <v>-0.219</v>
      </c>
      <c r="J533">
        <f t="shared" si="126"/>
        <v>-74.028309092396256</v>
      </c>
      <c r="K533">
        <f t="shared" si="127"/>
        <v>-72.134807787132289</v>
      </c>
      <c r="L533">
        <f t="shared" si="128"/>
        <v>7.7932938901446711</v>
      </c>
      <c r="M533">
        <v>-2131</v>
      </c>
      <c r="N533">
        <v>48351</v>
      </c>
      <c r="O533">
        <v>-20910</v>
      </c>
      <c r="P533">
        <v>579</v>
      </c>
      <c r="Q533">
        <v>-2909</v>
      </c>
      <c r="R533">
        <v>-610</v>
      </c>
      <c r="S533">
        <v>108</v>
      </c>
      <c r="T533">
        <v>-758</v>
      </c>
      <c r="U533">
        <v>-219</v>
      </c>
      <c r="V533">
        <v>2030</v>
      </c>
      <c r="W533">
        <v>99237</v>
      </c>
      <c r="X533">
        <v>0</v>
      </c>
      <c r="Y533">
        <v>-0.56000000000000005</v>
      </c>
      <c r="Z533">
        <v>0.46500000000000002</v>
      </c>
      <c r="AA533">
        <v>0.48899999999999999</v>
      </c>
      <c r="AB533">
        <f t="shared" si="129"/>
        <v>-32.081476766390836</v>
      </c>
      <c r="AC533">
        <f t="shared" si="130"/>
        <v>26.639083386378104</v>
      </c>
      <c r="AD533">
        <f t="shared" si="131"/>
        <v>28.014003819223426</v>
      </c>
      <c r="AE533">
        <v>-0.48</v>
      </c>
      <c r="AF533">
        <v>0.72699999999999998</v>
      </c>
      <c r="AG533">
        <v>-0.15</v>
      </c>
      <c r="AH533">
        <v>-73.884</v>
      </c>
      <c r="AI533">
        <v>-58.24</v>
      </c>
      <c r="AJ533">
        <v>21.725000000000001</v>
      </c>
      <c r="AK533">
        <v>220</v>
      </c>
      <c r="AL533">
        <v>235</v>
      </c>
      <c r="AM533">
        <v>209</v>
      </c>
      <c r="AN533">
        <v>0</v>
      </c>
      <c r="AO533">
        <f t="shared" si="132"/>
        <v>-1.2920377333463697</v>
      </c>
      <c r="AP533">
        <f t="shared" si="133"/>
        <v>-1.2589899011787034</v>
      </c>
      <c r="AQ533">
        <f t="shared" si="134"/>
        <v>0.13601863795858177</v>
      </c>
      <c r="AR533">
        <f t="shared" si="135"/>
        <v>-1.2895190645434904</v>
      </c>
      <c r="AS533">
        <f t="shared" si="136"/>
        <v>-1.0164797563614976</v>
      </c>
      <c r="AT533">
        <f t="shared" si="137"/>
        <v>0.37917277999576809</v>
      </c>
    </row>
    <row r="534" spans="1:46" x14ac:dyDescent="0.25">
      <c r="A534">
        <v>5.34</v>
      </c>
      <c r="B534" t="s">
        <v>562</v>
      </c>
      <c r="C534">
        <v>1</v>
      </c>
      <c r="D534">
        <v>152</v>
      </c>
      <c r="E534">
        <v>32</v>
      </c>
      <c r="F534">
        <v>16</v>
      </c>
      <c r="G534">
        <f t="shared" si="123"/>
        <v>6.4000000000000001E-2</v>
      </c>
      <c r="H534">
        <f t="shared" si="124"/>
        <v>-0.79</v>
      </c>
      <c r="I534">
        <f t="shared" si="125"/>
        <v>-0.22800000000000001</v>
      </c>
      <c r="J534">
        <f t="shared" si="126"/>
        <v>-73.941729198353698</v>
      </c>
      <c r="K534">
        <f t="shared" si="127"/>
        <v>-73.303750199064794</v>
      </c>
      <c r="L534">
        <f t="shared" si="128"/>
        <v>4.4501148276390357</v>
      </c>
      <c r="M534">
        <v>-54071</v>
      </c>
      <c r="N534">
        <v>52131</v>
      </c>
      <c r="O534">
        <v>-19720</v>
      </c>
      <c r="P534">
        <v>579</v>
      </c>
      <c r="Q534">
        <v>-2909</v>
      </c>
      <c r="R534">
        <v>-610</v>
      </c>
      <c r="S534">
        <v>64</v>
      </c>
      <c r="T534">
        <v>-790</v>
      </c>
      <c r="U534">
        <v>-228</v>
      </c>
      <c r="V534">
        <v>2029</v>
      </c>
      <c r="W534">
        <v>99246</v>
      </c>
      <c r="X534">
        <v>0</v>
      </c>
      <c r="Y534">
        <v>-0.57499999999999996</v>
      </c>
      <c r="Z534">
        <v>0.46899999999999997</v>
      </c>
      <c r="AA534">
        <v>0.49199999999999999</v>
      </c>
      <c r="AB534">
        <f t="shared" si="129"/>
        <v>-32.940802036919159</v>
      </c>
      <c r="AC534">
        <f t="shared" si="130"/>
        <v>26.868236791852322</v>
      </c>
      <c r="AD534">
        <f t="shared" si="131"/>
        <v>28.185868873329092</v>
      </c>
      <c r="AE534">
        <v>-1.413</v>
      </c>
      <c r="AF534">
        <v>0.35699999999999998</v>
      </c>
      <c r="AG534">
        <v>0.29299999999999998</v>
      </c>
      <c r="AH534">
        <v>-74.209000000000003</v>
      </c>
      <c r="AI534">
        <v>-58.198999999999998</v>
      </c>
      <c r="AJ534">
        <v>21.678999999999998</v>
      </c>
      <c r="AK534">
        <v>220</v>
      </c>
      <c r="AL534">
        <v>36</v>
      </c>
      <c r="AM534">
        <v>60</v>
      </c>
      <c r="AN534">
        <v>0</v>
      </c>
      <c r="AO534">
        <f t="shared" si="132"/>
        <v>-1.2905266291292994</v>
      </c>
      <c r="AP534">
        <f t="shared" si="133"/>
        <v>-1.2793917950331295</v>
      </c>
      <c r="AQ534">
        <f t="shared" si="134"/>
        <v>7.7669155834121123E-2</v>
      </c>
      <c r="AR534">
        <f t="shared" si="135"/>
        <v>-1.2951913846124721</v>
      </c>
      <c r="AS534">
        <f t="shared" si="136"/>
        <v>-1.0157641713681798</v>
      </c>
      <c r="AT534">
        <f t="shared" si="137"/>
        <v>0.37836992853985069</v>
      </c>
    </row>
    <row r="535" spans="1:46" x14ac:dyDescent="0.25">
      <c r="A535">
        <v>5.35</v>
      </c>
      <c r="B535" t="s">
        <v>563</v>
      </c>
      <c r="C535">
        <v>1</v>
      </c>
      <c r="D535">
        <v>144</v>
      </c>
      <c r="E535">
        <v>32</v>
      </c>
      <c r="F535">
        <v>0</v>
      </c>
      <c r="G535">
        <f t="shared" si="123"/>
        <v>0.125</v>
      </c>
      <c r="H535">
        <f t="shared" si="124"/>
        <v>-0.78800000000000003</v>
      </c>
      <c r="I535">
        <f t="shared" si="125"/>
        <v>-0.219</v>
      </c>
      <c r="J535">
        <f t="shared" si="126"/>
        <v>-74.641414094772628</v>
      </c>
      <c r="K535">
        <f t="shared" si="127"/>
        <v>-72.2457862980241</v>
      </c>
      <c r="L535">
        <f t="shared" si="128"/>
        <v>8.6885297258314065</v>
      </c>
      <c r="M535">
        <v>-107831</v>
      </c>
      <c r="N535">
        <v>55351</v>
      </c>
      <c r="O535">
        <v>-18530</v>
      </c>
      <c r="P535">
        <v>579</v>
      </c>
      <c r="Q535">
        <v>-2909</v>
      </c>
      <c r="R535">
        <v>-610</v>
      </c>
      <c r="S535">
        <v>125</v>
      </c>
      <c r="T535">
        <v>-788</v>
      </c>
      <c r="U535">
        <v>-219</v>
      </c>
      <c r="V535">
        <v>2029</v>
      </c>
      <c r="W535">
        <v>99223</v>
      </c>
      <c r="X535">
        <v>0</v>
      </c>
      <c r="Y535">
        <v>-0.6</v>
      </c>
      <c r="Z535">
        <v>0.46899999999999997</v>
      </c>
      <c r="AA535">
        <v>0.5</v>
      </c>
      <c r="AB535">
        <f t="shared" si="129"/>
        <v>-34.373010821133036</v>
      </c>
      <c r="AC535">
        <f t="shared" si="130"/>
        <v>26.868236791852322</v>
      </c>
      <c r="AD535">
        <f t="shared" si="131"/>
        <v>28.644175684277531</v>
      </c>
      <c r="AE535">
        <v>-2.371</v>
      </c>
      <c r="AF535">
        <v>-4.7E-2</v>
      </c>
      <c r="AG535">
        <v>0.749</v>
      </c>
      <c r="AH535">
        <v>-74.555000000000007</v>
      </c>
      <c r="AI535">
        <v>-58.143999999999998</v>
      </c>
      <c r="AJ535">
        <v>21.7</v>
      </c>
      <c r="AK535">
        <v>245</v>
      </c>
      <c r="AL535">
        <v>36</v>
      </c>
      <c r="AM535">
        <v>182</v>
      </c>
      <c r="AN535">
        <v>0</v>
      </c>
      <c r="AO535">
        <f t="shared" si="132"/>
        <v>-1.3027384342982853</v>
      </c>
      <c r="AP535">
        <f t="shared" si="133"/>
        <v>-1.2609268415927259</v>
      </c>
      <c r="AQ535">
        <f t="shared" si="134"/>
        <v>0.15164345087315825</v>
      </c>
      <c r="AR535">
        <f t="shared" si="135"/>
        <v>-1.3012302238243725</v>
      </c>
      <c r="AS535">
        <f t="shared" si="136"/>
        <v>-1.0148042402795829</v>
      </c>
      <c r="AT535">
        <f t="shared" si="137"/>
        <v>0.37873644768276948</v>
      </c>
    </row>
    <row r="536" spans="1:46" x14ac:dyDescent="0.25">
      <c r="A536">
        <v>5.36</v>
      </c>
      <c r="B536" t="s">
        <v>564</v>
      </c>
      <c r="C536">
        <v>1</v>
      </c>
      <c r="D536">
        <v>136</v>
      </c>
      <c r="E536">
        <v>24</v>
      </c>
      <c r="F536">
        <v>-16</v>
      </c>
      <c r="G536">
        <f t="shared" si="123"/>
        <v>4.2999999999999997E-2</v>
      </c>
      <c r="H536">
        <f t="shared" si="124"/>
        <v>-1.0269999999999999</v>
      </c>
      <c r="I536">
        <f t="shared" si="125"/>
        <v>-0.19</v>
      </c>
      <c r="J536">
        <f t="shared" si="126"/>
        <v>-79.517173934727253</v>
      </c>
      <c r="K536">
        <f t="shared" si="127"/>
        <v>-79.249256455393848</v>
      </c>
      <c r="L536">
        <f t="shared" si="128"/>
        <v>2.3572803721101256</v>
      </c>
      <c r="M536">
        <v>-162361</v>
      </c>
      <c r="N536">
        <v>59411</v>
      </c>
      <c r="O536">
        <v>-17340</v>
      </c>
      <c r="P536">
        <v>579</v>
      </c>
      <c r="Q536">
        <v>-2909</v>
      </c>
      <c r="R536">
        <v>-610</v>
      </c>
      <c r="S536">
        <v>43</v>
      </c>
      <c r="T536">
        <v>-1027</v>
      </c>
      <c r="U536">
        <v>-190</v>
      </c>
      <c r="V536">
        <v>2030</v>
      </c>
      <c r="W536">
        <v>99237</v>
      </c>
      <c r="X536">
        <v>0</v>
      </c>
      <c r="Y536">
        <v>-0.63600000000000001</v>
      </c>
      <c r="Z536">
        <v>0.46400000000000002</v>
      </c>
      <c r="AA536">
        <v>0.51300000000000001</v>
      </c>
      <c r="AB536">
        <f t="shared" si="129"/>
        <v>-36.435391470401022</v>
      </c>
      <c r="AC536">
        <f t="shared" si="130"/>
        <v>26.581795035009549</v>
      </c>
      <c r="AD536">
        <f t="shared" si="131"/>
        <v>29.388924252068747</v>
      </c>
      <c r="AE536">
        <v>-3.3359999999999999</v>
      </c>
      <c r="AF536">
        <v>-0.46899999999999997</v>
      </c>
      <c r="AG536">
        <v>1.1990000000000001</v>
      </c>
      <c r="AH536">
        <v>-74.986999999999995</v>
      </c>
      <c r="AI536">
        <v>-58.195</v>
      </c>
      <c r="AJ536">
        <v>21.631</v>
      </c>
      <c r="AK536">
        <v>36</v>
      </c>
      <c r="AL536">
        <v>36</v>
      </c>
      <c r="AM536">
        <v>37</v>
      </c>
      <c r="AN536">
        <v>0</v>
      </c>
      <c r="AO536">
        <f t="shared" si="132"/>
        <v>-1.3878364970420052</v>
      </c>
      <c r="AP536">
        <f t="shared" si="133"/>
        <v>-1.3831604549039933</v>
      </c>
      <c r="AQ536">
        <f t="shared" si="134"/>
        <v>4.1142303885958804E-2</v>
      </c>
      <c r="AR536">
        <f t="shared" si="135"/>
        <v>-1.3087700461929879</v>
      </c>
      <c r="AS536">
        <f t="shared" si="136"/>
        <v>-1.0156943581981002</v>
      </c>
      <c r="AT536">
        <f t="shared" si="137"/>
        <v>0.37753217049889343</v>
      </c>
    </row>
    <row r="537" spans="1:46" x14ac:dyDescent="0.25">
      <c r="A537">
        <v>5.37</v>
      </c>
      <c r="B537" t="s">
        <v>565</v>
      </c>
      <c r="C537">
        <v>1</v>
      </c>
      <c r="D537">
        <v>152</v>
      </c>
      <c r="E537">
        <v>24</v>
      </c>
      <c r="F537">
        <v>16</v>
      </c>
      <c r="G537">
        <f t="shared" si="123"/>
        <v>0.28399999999999997</v>
      </c>
      <c r="H537">
        <f t="shared" si="124"/>
        <v>-1.097</v>
      </c>
      <c r="I537">
        <f t="shared" si="125"/>
        <v>-0.30099999999999999</v>
      </c>
      <c r="J537">
        <f t="shared" si="126"/>
        <v>-75.114446104882532</v>
      </c>
      <c r="K537">
        <f t="shared" si="127"/>
        <v>-69.322538325255863</v>
      </c>
      <c r="L537">
        <f t="shared" si="128"/>
        <v>14.016107278563585</v>
      </c>
      <c r="M537">
        <v>-215421</v>
      </c>
      <c r="N537">
        <v>59691</v>
      </c>
      <c r="O537">
        <v>-14820</v>
      </c>
      <c r="P537">
        <v>579</v>
      </c>
      <c r="Q537">
        <v>-2909</v>
      </c>
      <c r="R537">
        <v>-610</v>
      </c>
      <c r="S537">
        <v>284</v>
      </c>
      <c r="T537">
        <v>-1097</v>
      </c>
      <c r="U537">
        <v>-301</v>
      </c>
      <c r="V537">
        <v>2029</v>
      </c>
      <c r="W537">
        <v>99223</v>
      </c>
      <c r="X537">
        <v>0</v>
      </c>
      <c r="Y537">
        <v>-0.68100000000000005</v>
      </c>
      <c r="Z537">
        <v>0.45300000000000001</v>
      </c>
      <c r="AA537">
        <v>0.53</v>
      </c>
      <c r="AB537">
        <f t="shared" si="129"/>
        <v>-39.013367281986</v>
      </c>
      <c r="AC537">
        <f t="shared" si="130"/>
        <v>25.951623169955443</v>
      </c>
      <c r="AD537">
        <f t="shared" si="131"/>
        <v>30.362826225334185</v>
      </c>
      <c r="AE537">
        <v>-4.2140000000000004</v>
      </c>
      <c r="AF537">
        <v>-0.97099999999999997</v>
      </c>
      <c r="AG537">
        <v>1.6080000000000001</v>
      </c>
      <c r="AH537">
        <v>-75.375</v>
      </c>
      <c r="AI537">
        <v>-58.103999999999999</v>
      </c>
      <c r="AJ537">
        <v>21.745000000000001</v>
      </c>
      <c r="AK537">
        <v>36</v>
      </c>
      <c r="AL537">
        <v>36</v>
      </c>
      <c r="AM537">
        <v>36</v>
      </c>
      <c r="AN537">
        <v>0</v>
      </c>
      <c r="AO537">
        <f t="shared" si="132"/>
        <v>-1.3109944003420302</v>
      </c>
      <c r="AP537">
        <f t="shared" si="133"/>
        <v>-1.2099065396156705</v>
      </c>
      <c r="AQ537">
        <f t="shared" si="134"/>
        <v>0.24462722032367659</v>
      </c>
      <c r="AR537">
        <f t="shared" si="135"/>
        <v>-1.315541923690726</v>
      </c>
      <c r="AS537">
        <f t="shared" si="136"/>
        <v>-1.0141061085787852</v>
      </c>
      <c r="AT537">
        <f t="shared" si="137"/>
        <v>0.37952184584616699</v>
      </c>
    </row>
    <row r="538" spans="1:46" x14ac:dyDescent="0.25">
      <c r="A538">
        <v>5.38</v>
      </c>
      <c r="B538" t="s">
        <v>566</v>
      </c>
      <c r="C538">
        <v>1</v>
      </c>
      <c r="D538">
        <v>200</v>
      </c>
      <c r="E538">
        <v>24</v>
      </c>
      <c r="F538">
        <v>-24</v>
      </c>
      <c r="G538">
        <f t="shared" si="123"/>
        <v>0.111</v>
      </c>
      <c r="H538">
        <f t="shared" si="124"/>
        <v>-1.216</v>
      </c>
      <c r="I538">
        <f t="shared" si="125"/>
        <v>-0.22500000000000001</v>
      </c>
      <c r="J538">
        <f t="shared" si="126"/>
        <v>-79.549092853027631</v>
      </c>
      <c r="K538">
        <f t="shared" si="127"/>
        <v>-78.331916435857821</v>
      </c>
      <c r="L538">
        <f t="shared" si="128"/>
        <v>5.1284175531996272</v>
      </c>
      <c r="M538">
        <v>-268971</v>
      </c>
      <c r="N538">
        <v>63121</v>
      </c>
      <c r="O538">
        <v>-11250</v>
      </c>
      <c r="P538">
        <v>579</v>
      </c>
      <c r="Q538">
        <v>-2909</v>
      </c>
      <c r="R538">
        <v>-610</v>
      </c>
      <c r="S538">
        <v>111</v>
      </c>
      <c r="T538">
        <v>-1216</v>
      </c>
      <c r="U538">
        <v>-225</v>
      </c>
      <c r="V538">
        <v>2028</v>
      </c>
      <c r="W538">
        <v>99231</v>
      </c>
      <c r="X538">
        <v>0</v>
      </c>
      <c r="Y538">
        <v>-0.73599999999999999</v>
      </c>
      <c r="Z538">
        <v>0.438</v>
      </c>
      <c r="AA538">
        <v>0.55200000000000005</v>
      </c>
      <c r="AB538">
        <f t="shared" si="129"/>
        <v>-42.164226607256523</v>
      </c>
      <c r="AC538">
        <f t="shared" si="130"/>
        <v>25.092297899427116</v>
      </c>
      <c r="AD538">
        <f t="shared" si="131"/>
        <v>31.623169955442396</v>
      </c>
      <c r="AE538">
        <v>-5.0860000000000003</v>
      </c>
      <c r="AF538">
        <v>-1.4730000000000001</v>
      </c>
      <c r="AG538">
        <v>1.998</v>
      </c>
      <c r="AH538">
        <v>-75.850999999999999</v>
      </c>
      <c r="AI538">
        <v>-58.158999999999999</v>
      </c>
      <c r="AJ538">
        <v>21.733000000000001</v>
      </c>
      <c r="AK538">
        <v>36</v>
      </c>
      <c r="AL538">
        <v>36</v>
      </c>
      <c r="AM538">
        <v>36</v>
      </c>
      <c r="AN538">
        <v>0</v>
      </c>
      <c r="AO538">
        <f t="shared" si="132"/>
        <v>-1.3883935872600217</v>
      </c>
      <c r="AP538">
        <f t="shared" si="133"/>
        <v>-1.3671498512027807</v>
      </c>
      <c r="AQ538">
        <f t="shared" si="134"/>
        <v>8.9507771720404958E-2</v>
      </c>
      <c r="AR538">
        <f t="shared" si="135"/>
        <v>-1.3238496909302189</v>
      </c>
      <c r="AS538">
        <f t="shared" si="136"/>
        <v>-1.0150660396673821</v>
      </c>
      <c r="AT538">
        <f t="shared" si="137"/>
        <v>0.37931240633592767</v>
      </c>
    </row>
    <row r="539" spans="1:46" x14ac:dyDescent="0.25">
      <c r="A539">
        <v>5.39</v>
      </c>
      <c r="B539" t="s">
        <v>567</v>
      </c>
      <c r="C539">
        <v>1</v>
      </c>
      <c r="D539">
        <v>176</v>
      </c>
      <c r="E539">
        <v>32</v>
      </c>
      <c r="F539">
        <v>-32</v>
      </c>
      <c r="G539">
        <f t="shared" si="123"/>
        <v>0.11</v>
      </c>
      <c r="H539">
        <f t="shared" si="124"/>
        <v>-1.46</v>
      </c>
      <c r="I539">
        <f t="shared" si="125"/>
        <v>-0.30199999999999999</v>
      </c>
      <c r="J539">
        <f t="shared" si="126"/>
        <v>-78.335193636419092</v>
      </c>
      <c r="K539">
        <f t="shared" si="127"/>
        <v>-77.574685073784636</v>
      </c>
      <c r="L539">
        <f t="shared" si="128"/>
        <v>4.2191235122514339</v>
      </c>
      <c r="M539">
        <v>-321401</v>
      </c>
      <c r="N539">
        <v>64381</v>
      </c>
      <c r="O539">
        <v>-9080</v>
      </c>
      <c r="P539">
        <v>579</v>
      </c>
      <c r="Q539">
        <v>-2909</v>
      </c>
      <c r="R539">
        <v>-610</v>
      </c>
      <c r="S539">
        <v>110</v>
      </c>
      <c r="T539">
        <v>-1460</v>
      </c>
      <c r="U539">
        <v>-302</v>
      </c>
      <c r="V539">
        <v>2030</v>
      </c>
      <c r="W539">
        <v>99203</v>
      </c>
      <c r="X539">
        <v>0</v>
      </c>
      <c r="Y539">
        <v>-0.79900000000000004</v>
      </c>
      <c r="Z539">
        <v>0.41599999999999998</v>
      </c>
      <c r="AA539">
        <v>0.57599999999999996</v>
      </c>
      <c r="AB539">
        <f t="shared" si="129"/>
        <v>-45.773392743475497</v>
      </c>
      <c r="AC539">
        <f t="shared" si="130"/>
        <v>23.831954169318905</v>
      </c>
      <c r="AD539">
        <f t="shared" si="131"/>
        <v>32.998090388287714</v>
      </c>
      <c r="AE539">
        <v>-5.8659999999999997</v>
      </c>
      <c r="AF539">
        <v>-2.0489999999999999</v>
      </c>
      <c r="AG539">
        <v>2.2719999999999998</v>
      </c>
      <c r="AH539">
        <v>-76.338999999999999</v>
      </c>
      <c r="AI539">
        <v>-58.213999999999999</v>
      </c>
      <c r="AJ539">
        <v>21.719000000000001</v>
      </c>
      <c r="AK539">
        <v>36</v>
      </c>
      <c r="AL539">
        <v>36</v>
      </c>
      <c r="AM539">
        <v>36</v>
      </c>
      <c r="AN539">
        <v>0</v>
      </c>
      <c r="AO539">
        <f t="shared" si="132"/>
        <v>-1.367207049142823</v>
      </c>
      <c r="AP539">
        <f t="shared" si="133"/>
        <v>-1.3539336707352423</v>
      </c>
      <c r="AQ539">
        <f t="shared" si="134"/>
        <v>7.3637596837094837E-2</v>
      </c>
      <c r="AR539">
        <f t="shared" si="135"/>
        <v>-1.3323668976799512</v>
      </c>
      <c r="AS539">
        <f t="shared" si="136"/>
        <v>-1.0160259707559789</v>
      </c>
      <c r="AT539">
        <f t="shared" si="137"/>
        <v>0.37906806024064843</v>
      </c>
    </row>
    <row r="540" spans="1:46" x14ac:dyDescent="0.25">
      <c r="A540">
        <v>5.4</v>
      </c>
      <c r="B540" t="s">
        <v>568</v>
      </c>
      <c r="C540">
        <v>1</v>
      </c>
      <c r="D540">
        <v>168</v>
      </c>
      <c r="E540">
        <v>48</v>
      </c>
      <c r="F540">
        <v>-56</v>
      </c>
      <c r="G540">
        <f t="shared" si="123"/>
        <v>0.30099999999999999</v>
      </c>
      <c r="H540">
        <f t="shared" si="124"/>
        <v>-1.5189999999999999</v>
      </c>
      <c r="I540">
        <f t="shared" si="125"/>
        <v>-0.35599999999999998</v>
      </c>
      <c r="J540">
        <f t="shared" si="126"/>
        <v>-77.042979317968033</v>
      </c>
      <c r="K540">
        <f t="shared" si="127"/>
        <v>-72.928843487522371</v>
      </c>
      <c r="L540">
        <f t="shared" si="128"/>
        <v>10.918437164668751</v>
      </c>
      <c r="M540">
        <v>-368301</v>
      </c>
      <c r="N540">
        <v>67671</v>
      </c>
      <c r="O540">
        <v>-4390</v>
      </c>
      <c r="P540">
        <v>579</v>
      </c>
      <c r="Q540">
        <v>-2909</v>
      </c>
      <c r="R540">
        <v>-610</v>
      </c>
      <c r="S540">
        <v>301</v>
      </c>
      <c r="T540">
        <v>-1519</v>
      </c>
      <c r="U540">
        <v>-356</v>
      </c>
      <c r="V540">
        <v>2029</v>
      </c>
      <c r="W540">
        <v>99223</v>
      </c>
      <c r="X540">
        <v>0</v>
      </c>
      <c r="Y540">
        <v>-0.86799999999999999</v>
      </c>
      <c r="Z540">
        <v>0.38800000000000001</v>
      </c>
      <c r="AA540">
        <v>0.60199999999999998</v>
      </c>
      <c r="AB540">
        <f t="shared" si="129"/>
        <v>-49.726288987905797</v>
      </c>
      <c r="AC540">
        <f t="shared" si="130"/>
        <v>22.227880330999366</v>
      </c>
      <c r="AD540">
        <f t="shared" si="131"/>
        <v>34.487587523870147</v>
      </c>
      <c r="AE540">
        <v>-6.5149999999999997</v>
      </c>
      <c r="AF540">
        <v>-2.5920000000000001</v>
      </c>
      <c r="AG540">
        <v>2.4740000000000002</v>
      </c>
      <c r="AH540">
        <v>-76.840999999999994</v>
      </c>
      <c r="AI540">
        <v>-58.213000000000001</v>
      </c>
      <c r="AJ540">
        <v>21.815999999999999</v>
      </c>
      <c r="AK540">
        <v>36</v>
      </c>
      <c r="AL540">
        <v>36</v>
      </c>
      <c r="AM540">
        <v>36</v>
      </c>
      <c r="AN540">
        <v>0</v>
      </c>
      <c r="AO540">
        <f t="shared" si="132"/>
        <v>-1.3446536546444374</v>
      </c>
      <c r="AP540">
        <f t="shared" si="133"/>
        <v>-1.2728484385288896</v>
      </c>
      <c r="AQ540">
        <f t="shared" si="134"/>
        <v>0.19056267769558399</v>
      </c>
      <c r="AR540">
        <f t="shared" si="135"/>
        <v>-1.3411284505249628</v>
      </c>
      <c r="AS540">
        <f t="shared" si="136"/>
        <v>-1.016008517463459</v>
      </c>
      <c r="AT540">
        <f t="shared" si="137"/>
        <v>0.3807610296150829</v>
      </c>
    </row>
    <row r="541" spans="1:46" x14ac:dyDescent="0.25">
      <c r="A541">
        <v>5.41</v>
      </c>
      <c r="B541" t="s">
        <v>569</v>
      </c>
      <c r="C541">
        <v>1</v>
      </c>
      <c r="D541">
        <v>168</v>
      </c>
      <c r="E541">
        <v>32</v>
      </c>
      <c r="F541">
        <v>-48</v>
      </c>
      <c r="G541">
        <f t="shared" si="123"/>
        <v>0.17</v>
      </c>
      <c r="H541">
        <f t="shared" si="124"/>
        <v>-1.2250000000000001</v>
      </c>
      <c r="I541">
        <f t="shared" si="125"/>
        <v>-0.31900000000000001</v>
      </c>
      <c r="J541">
        <f t="shared" si="126"/>
        <v>-75.526802996462081</v>
      </c>
      <c r="K541">
        <f t="shared" si="127"/>
        <v>-73.550290401031887</v>
      </c>
      <c r="L541">
        <f t="shared" si="128"/>
        <v>7.6478777360114032</v>
      </c>
      <c r="M541">
        <v>-406801</v>
      </c>
      <c r="N541">
        <v>66341</v>
      </c>
      <c r="O541">
        <v>230</v>
      </c>
      <c r="P541">
        <v>579</v>
      </c>
      <c r="Q541">
        <v>-2909</v>
      </c>
      <c r="R541">
        <v>-610</v>
      </c>
      <c r="S541">
        <v>170</v>
      </c>
      <c r="T541">
        <v>-1225</v>
      </c>
      <c r="U541">
        <v>-319</v>
      </c>
      <c r="V541">
        <v>2029</v>
      </c>
      <c r="W541">
        <v>99211</v>
      </c>
      <c r="X541">
        <v>0</v>
      </c>
      <c r="Y541">
        <v>-0.94299999999999995</v>
      </c>
      <c r="Z541">
        <v>0.35399999999999998</v>
      </c>
      <c r="AA541">
        <v>0.629</v>
      </c>
      <c r="AB541">
        <f t="shared" si="129"/>
        <v>-54.022915340547421</v>
      </c>
      <c r="AC541">
        <f t="shared" si="130"/>
        <v>20.28007638446849</v>
      </c>
      <c r="AD541">
        <f t="shared" si="131"/>
        <v>36.034373010821135</v>
      </c>
      <c r="AE541">
        <v>-6.931</v>
      </c>
      <c r="AF541">
        <v>-3.1579999999999999</v>
      </c>
      <c r="AG541">
        <v>2.52</v>
      </c>
      <c r="AH541">
        <v>-77.352999999999994</v>
      </c>
      <c r="AI541">
        <v>-58.241999999999997</v>
      </c>
      <c r="AJ541">
        <v>21.875</v>
      </c>
      <c r="AK541">
        <v>36</v>
      </c>
      <c r="AL541">
        <v>36</v>
      </c>
      <c r="AM541">
        <v>36</v>
      </c>
      <c r="AN541">
        <v>0</v>
      </c>
      <c r="AO541">
        <f t="shared" si="132"/>
        <v>-1.3181913857933825</v>
      </c>
      <c r="AP541">
        <f t="shared" si="133"/>
        <v>-1.2836947332959869</v>
      </c>
      <c r="AQ541">
        <f t="shared" si="134"/>
        <v>0.1334806472833687</v>
      </c>
      <c r="AR541">
        <f t="shared" si="135"/>
        <v>-1.3500645362951735</v>
      </c>
      <c r="AS541">
        <f t="shared" si="136"/>
        <v>-1.0165146629465374</v>
      </c>
      <c r="AT541">
        <f t="shared" si="137"/>
        <v>0.38179077387375959</v>
      </c>
    </row>
    <row r="542" spans="1:46" x14ac:dyDescent="0.25">
      <c r="A542">
        <v>5.42</v>
      </c>
      <c r="B542" t="s">
        <v>570</v>
      </c>
      <c r="C542">
        <v>1</v>
      </c>
      <c r="D542">
        <v>176</v>
      </c>
      <c r="E542">
        <v>32</v>
      </c>
      <c r="F542">
        <v>-16</v>
      </c>
      <c r="G542">
        <f t="shared" si="123"/>
        <v>0.16700000000000001</v>
      </c>
      <c r="H542">
        <f t="shared" si="124"/>
        <v>-1.266</v>
      </c>
      <c r="I542">
        <f t="shared" si="125"/>
        <v>-0.32800000000000001</v>
      </c>
      <c r="J542">
        <f t="shared" si="126"/>
        <v>-75.584703365715455</v>
      </c>
      <c r="K542">
        <f t="shared" si="127"/>
        <v>-73.779601108506967</v>
      </c>
      <c r="L542">
        <f t="shared" si="128"/>
        <v>7.2760811168471102</v>
      </c>
      <c r="M542">
        <v>-432211</v>
      </c>
      <c r="N542">
        <v>68931</v>
      </c>
      <c r="O542">
        <v>4150</v>
      </c>
      <c r="P542">
        <v>579</v>
      </c>
      <c r="Q542">
        <v>-2909</v>
      </c>
      <c r="R542">
        <v>-610</v>
      </c>
      <c r="S542">
        <v>167</v>
      </c>
      <c r="T542">
        <v>-1266</v>
      </c>
      <c r="U542">
        <v>-328</v>
      </c>
      <c r="V542">
        <v>2030</v>
      </c>
      <c r="W542">
        <v>99191</v>
      </c>
      <c r="X542">
        <v>0</v>
      </c>
      <c r="Y542">
        <v>-1.0189999999999999</v>
      </c>
      <c r="Z542">
        <v>0.316</v>
      </c>
      <c r="AA542">
        <v>0.65500000000000003</v>
      </c>
      <c r="AB542">
        <f t="shared" si="129"/>
        <v>-58.3768300445576</v>
      </c>
      <c r="AC542">
        <f t="shared" si="130"/>
        <v>18.1031190324634</v>
      </c>
      <c r="AD542">
        <f t="shared" si="131"/>
        <v>37.523870146403567</v>
      </c>
      <c r="AE542">
        <v>-7.1520000000000001</v>
      </c>
      <c r="AF542">
        <v>-3.5590000000000002</v>
      </c>
      <c r="AG542">
        <v>2.427</v>
      </c>
      <c r="AH542">
        <v>-77.902000000000001</v>
      </c>
      <c r="AI542">
        <v>-58.293999999999997</v>
      </c>
      <c r="AJ542">
        <v>21.937999999999999</v>
      </c>
      <c r="AK542">
        <v>36</v>
      </c>
      <c r="AL542">
        <v>36</v>
      </c>
      <c r="AM542">
        <v>36</v>
      </c>
      <c r="AN542">
        <v>0</v>
      </c>
      <c r="AO542">
        <f t="shared" si="132"/>
        <v>-1.3192019378749744</v>
      </c>
      <c r="AP542">
        <f t="shared" si="133"/>
        <v>-1.2876969601515047</v>
      </c>
      <c r="AQ542">
        <f t="shared" si="134"/>
        <v>0.12699157213116832</v>
      </c>
      <c r="AR542">
        <f t="shared" si="135"/>
        <v>-1.3596463938886225</v>
      </c>
      <c r="AS542">
        <f t="shared" si="136"/>
        <v>-1.0174222341575745</v>
      </c>
      <c r="AT542">
        <f t="shared" si="137"/>
        <v>0.38289033130251598</v>
      </c>
    </row>
    <row r="543" spans="1:46" x14ac:dyDescent="0.25">
      <c r="A543">
        <v>5.43</v>
      </c>
      <c r="B543" t="s">
        <v>571</v>
      </c>
      <c r="C543">
        <v>1</v>
      </c>
      <c r="D543">
        <v>200</v>
      </c>
      <c r="E543">
        <v>32</v>
      </c>
      <c r="F543">
        <v>-40</v>
      </c>
      <c r="G543">
        <f t="shared" si="123"/>
        <v>0.316</v>
      </c>
      <c r="H543">
        <f t="shared" si="124"/>
        <v>-1.3320000000000001</v>
      </c>
      <c r="I543">
        <f t="shared" si="125"/>
        <v>-0.312</v>
      </c>
      <c r="J543">
        <f t="shared" si="126"/>
        <v>-77.151096921695839</v>
      </c>
      <c r="K543">
        <f t="shared" si="127"/>
        <v>-71.552983565559572</v>
      </c>
      <c r="L543">
        <f t="shared" si="128"/>
        <v>13.004682044333881</v>
      </c>
      <c r="M543">
        <v>-456641</v>
      </c>
      <c r="N543">
        <v>68301</v>
      </c>
      <c r="O543">
        <v>8840</v>
      </c>
      <c r="P543">
        <v>579</v>
      </c>
      <c r="Q543">
        <v>-2909</v>
      </c>
      <c r="R543">
        <v>-610</v>
      </c>
      <c r="S543">
        <v>316</v>
      </c>
      <c r="T543">
        <v>-1332</v>
      </c>
      <c r="U543">
        <v>-312</v>
      </c>
      <c r="V543">
        <v>2029</v>
      </c>
      <c r="W543">
        <v>99188</v>
      </c>
      <c r="X543">
        <v>0</v>
      </c>
      <c r="Y543">
        <v>-1.0980000000000001</v>
      </c>
      <c r="Z543">
        <v>0.27300000000000002</v>
      </c>
      <c r="AA543">
        <v>0.68</v>
      </c>
      <c r="AB543">
        <f t="shared" si="129"/>
        <v>-62.90260980267346</v>
      </c>
      <c r="AC543">
        <f t="shared" si="130"/>
        <v>15.639719923615534</v>
      </c>
      <c r="AD543">
        <f t="shared" si="131"/>
        <v>38.956078930617444</v>
      </c>
      <c r="AE543">
        <v>-7.3029999999999999</v>
      </c>
      <c r="AF543">
        <v>-4</v>
      </c>
      <c r="AG543">
        <v>2.278</v>
      </c>
      <c r="AH543">
        <v>-78.510999999999996</v>
      </c>
      <c r="AI543">
        <v>-58.338000000000001</v>
      </c>
      <c r="AJ543">
        <v>22.097000000000001</v>
      </c>
      <c r="AK543">
        <v>36</v>
      </c>
      <c r="AL543">
        <v>36</v>
      </c>
      <c r="AM543">
        <v>36</v>
      </c>
      <c r="AN543">
        <v>0</v>
      </c>
      <c r="AO543">
        <f t="shared" si="132"/>
        <v>-1.3465406628088541</v>
      </c>
      <c r="AP543">
        <f t="shared" si="133"/>
        <v>-1.2488351528444064</v>
      </c>
      <c r="AQ543">
        <f t="shared" si="134"/>
        <v>0.22697451984861342</v>
      </c>
      <c r="AR543">
        <f t="shared" si="135"/>
        <v>-1.370275449033268</v>
      </c>
      <c r="AS543">
        <f t="shared" si="136"/>
        <v>-1.018190179028452</v>
      </c>
      <c r="AT543">
        <f t="shared" si="137"/>
        <v>0.38566540481318701</v>
      </c>
    </row>
    <row r="544" spans="1:46" x14ac:dyDescent="0.25">
      <c r="A544">
        <v>5.44</v>
      </c>
      <c r="B544" t="s">
        <v>572</v>
      </c>
      <c r="C544">
        <v>1</v>
      </c>
      <c r="D544">
        <v>160</v>
      </c>
      <c r="E544">
        <v>32</v>
      </c>
      <c r="F544">
        <v>-40</v>
      </c>
      <c r="G544">
        <f t="shared" si="123"/>
        <v>-8.3000000000000004E-2</v>
      </c>
      <c r="H544">
        <f t="shared" si="124"/>
        <v>-1.738</v>
      </c>
      <c r="I544">
        <f t="shared" si="125"/>
        <v>-0.33800000000000002</v>
      </c>
      <c r="J544">
        <f t="shared" si="126"/>
        <v>-78.996674282171242</v>
      </c>
      <c r="K544">
        <f t="shared" si="127"/>
        <v>-78.665868088111111</v>
      </c>
      <c r="L544">
        <f t="shared" si="128"/>
        <v>-2.6835863861071356</v>
      </c>
      <c r="M544">
        <v>-488701</v>
      </c>
      <c r="N544">
        <v>64661</v>
      </c>
      <c r="O544">
        <v>14300</v>
      </c>
      <c r="P544">
        <v>579</v>
      </c>
      <c r="Q544">
        <v>-2909</v>
      </c>
      <c r="R544">
        <v>-610</v>
      </c>
      <c r="S544">
        <v>-83</v>
      </c>
      <c r="T544">
        <v>-1738</v>
      </c>
      <c r="U544">
        <v>-338</v>
      </c>
      <c r="V544">
        <v>2029</v>
      </c>
      <c r="W544">
        <v>99153</v>
      </c>
      <c r="X544">
        <v>0</v>
      </c>
      <c r="Y544">
        <v>-1.177</v>
      </c>
      <c r="Z544">
        <v>0.224</v>
      </c>
      <c r="AA544">
        <v>0.70199999999999996</v>
      </c>
      <c r="AB544">
        <f t="shared" si="129"/>
        <v>-67.428389560789313</v>
      </c>
      <c r="AC544">
        <f t="shared" si="130"/>
        <v>12.832590706556335</v>
      </c>
      <c r="AD544">
        <f t="shared" si="131"/>
        <v>40.216422660725648</v>
      </c>
      <c r="AE544">
        <v>-7.5129999999999999</v>
      </c>
      <c r="AF544">
        <v>-4.57</v>
      </c>
      <c r="AG544">
        <v>2.101</v>
      </c>
      <c r="AH544">
        <v>-79.183000000000007</v>
      </c>
      <c r="AI544">
        <v>-58.512999999999998</v>
      </c>
      <c r="AJ544">
        <v>22.03</v>
      </c>
      <c r="AK544">
        <v>36</v>
      </c>
      <c r="AL544">
        <v>36</v>
      </c>
      <c r="AM544">
        <v>36</v>
      </c>
      <c r="AN544">
        <v>0</v>
      </c>
      <c r="AO544">
        <f t="shared" si="132"/>
        <v>-1.3787520643494162</v>
      </c>
      <c r="AP544">
        <f t="shared" si="133"/>
        <v>-1.3729784070770756</v>
      </c>
      <c r="AQ544">
        <f t="shared" si="134"/>
        <v>-4.6837418199265332E-2</v>
      </c>
      <c r="AR544">
        <f t="shared" si="135"/>
        <v>-1.38200406160667</v>
      </c>
      <c r="AS544">
        <f t="shared" si="136"/>
        <v>-1.0212445052194421</v>
      </c>
      <c r="AT544">
        <f t="shared" si="137"/>
        <v>0.3844960342143508</v>
      </c>
    </row>
    <row r="545" spans="1:46" x14ac:dyDescent="0.25">
      <c r="A545">
        <v>5.45</v>
      </c>
      <c r="B545" t="s">
        <v>573</v>
      </c>
      <c r="C545">
        <v>1</v>
      </c>
      <c r="D545">
        <v>152</v>
      </c>
      <c r="E545">
        <v>32</v>
      </c>
      <c r="F545">
        <v>-32</v>
      </c>
      <c r="G545">
        <f t="shared" si="123"/>
        <v>4.9000000000000002E-2</v>
      </c>
      <c r="H545">
        <f t="shared" si="124"/>
        <v>-1.917</v>
      </c>
      <c r="I545">
        <f t="shared" si="125"/>
        <v>-0.61199999999999999</v>
      </c>
      <c r="J545">
        <f t="shared" si="126"/>
        <v>-72.290425054409056</v>
      </c>
      <c r="K545">
        <f t="shared" si="127"/>
        <v>-72.231907029880219</v>
      </c>
      <c r="L545">
        <f t="shared" si="128"/>
        <v>1.3946957685808654</v>
      </c>
      <c r="M545">
        <v>-527411</v>
      </c>
      <c r="N545">
        <v>58011</v>
      </c>
      <c r="O545">
        <v>17100</v>
      </c>
      <c r="P545">
        <v>579</v>
      </c>
      <c r="Q545">
        <v>-2909</v>
      </c>
      <c r="R545">
        <v>-610</v>
      </c>
      <c r="S545">
        <v>49</v>
      </c>
      <c r="T545">
        <v>-1917</v>
      </c>
      <c r="U545">
        <v>-612</v>
      </c>
      <c r="V545">
        <v>2029</v>
      </c>
      <c r="W545">
        <v>99141</v>
      </c>
      <c r="X545">
        <v>0</v>
      </c>
      <c r="Y545">
        <v>-1.2609999999999999</v>
      </c>
      <c r="Z545">
        <v>0.16700000000000001</v>
      </c>
      <c r="AA545">
        <v>0.72199999999999998</v>
      </c>
      <c r="AB545">
        <f t="shared" si="129"/>
        <v>-72.240611075747921</v>
      </c>
      <c r="AC545">
        <f t="shared" si="130"/>
        <v>9.5671546785486967</v>
      </c>
      <c r="AD545">
        <f t="shared" si="131"/>
        <v>41.362189688096755</v>
      </c>
      <c r="AE545">
        <v>-7.7679999999999998</v>
      </c>
      <c r="AF545">
        <v>-5.25</v>
      </c>
      <c r="AG545">
        <v>1.8120000000000001</v>
      </c>
      <c r="AH545">
        <v>-79.793000000000006</v>
      </c>
      <c r="AI545">
        <v>-58.622999999999998</v>
      </c>
      <c r="AJ545">
        <v>22.030999999999999</v>
      </c>
      <c r="AK545">
        <v>36</v>
      </c>
      <c r="AL545">
        <v>36</v>
      </c>
      <c r="AM545">
        <v>36</v>
      </c>
      <c r="AN545">
        <v>0</v>
      </c>
      <c r="AO545">
        <f t="shared" si="132"/>
        <v>-1.261705934865639</v>
      </c>
      <c r="AP545">
        <f t="shared" si="133"/>
        <v>-1.260684602665848</v>
      </c>
      <c r="AQ545">
        <f t="shared" si="134"/>
        <v>2.4342033225368983E-2</v>
      </c>
      <c r="AR545">
        <f t="shared" si="135"/>
        <v>-1.3926505700438354</v>
      </c>
      <c r="AS545">
        <f t="shared" si="136"/>
        <v>-1.0231643673966357</v>
      </c>
      <c r="AT545">
        <f t="shared" si="137"/>
        <v>0.3845134875068707</v>
      </c>
    </row>
    <row r="546" spans="1:46" x14ac:dyDescent="0.25">
      <c r="A546">
        <v>5.46</v>
      </c>
      <c r="B546" t="s">
        <v>574</v>
      </c>
      <c r="C546">
        <v>1</v>
      </c>
      <c r="D546">
        <v>136</v>
      </c>
      <c r="E546">
        <v>40</v>
      </c>
      <c r="F546">
        <v>-32</v>
      </c>
      <c r="G546">
        <f t="shared" si="123"/>
        <v>-0.20100000000000001</v>
      </c>
      <c r="H546">
        <f t="shared" si="124"/>
        <v>-1.7370000000000001</v>
      </c>
      <c r="I546">
        <f t="shared" si="125"/>
        <v>-0.47499999999999998</v>
      </c>
      <c r="J546">
        <f t="shared" si="126"/>
        <v>-74.792792865637324</v>
      </c>
      <c r="K546">
        <f t="shared" si="127"/>
        <v>-73.452448903750849</v>
      </c>
      <c r="L546">
        <f t="shared" si="128"/>
        <v>-6.3680839960194753</v>
      </c>
      <c r="M546">
        <v>-565841</v>
      </c>
      <c r="N546">
        <v>47091</v>
      </c>
      <c r="O546">
        <v>21160</v>
      </c>
      <c r="P546">
        <v>579</v>
      </c>
      <c r="Q546">
        <v>-2909</v>
      </c>
      <c r="R546">
        <v>-610</v>
      </c>
      <c r="S546">
        <v>-201</v>
      </c>
      <c r="T546">
        <v>-1737</v>
      </c>
      <c r="U546">
        <v>-475</v>
      </c>
      <c r="V546">
        <v>2028</v>
      </c>
      <c r="W546">
        <v>99057</v>
      </c>
      <c r="X546">
        <v>0</v>
      </c>
      <c r="Y546">
        <v>-1.347</v>
      </c>
      <c r="Z546">
        <v>0.10299999999999999</v>
      </c>
      <c r="AA546">
        <v>0.73699999999999999</v>
      </c>
      <c r="AB546">
        <f t="shared" si="129"/>
        <v>-77.167409293443669</v>
      </c>
      <c r="AC546">
        <f t="shared" si="130"/>
        <v>5.9007001909611709</v>
      </c>
      <c r="AD546">
        <f t="shared" si="131"/>
        <v>42.221514958625079</v>
      </c>
      <c r="AE546">
        <v>-7.9690000000000003</v>
      </c>
      <c r="AF546">
        <v>-5.9729999999999999</v>
      </c>
      <c r="AG546">
        <v>1.45</v>
      </c>
      <c r="AH546">
        <v>-80.48</v>
      </c>
      <c r="AI546">
        <v>-58.783999999999999</v>
      </c>
      <c r="AJ546">
        <v>21.923999999999999</v>
      </c>
      <c r="AK546">
        <v>36</v>
      </c>
      <c r="AL546">
        <v>36</v>
      </c>
      <c r="AM546">
        <v>36</v>
      </c>
      <c r="AN546">
        <v>0</v>
      </c>
      <c r="AO546">
        <f t="shared" si="132"/>
        <v>-1.3053804922674961</v>
      </c>
      <c r="AP546">
        <f t="shared" si="133"/>
        <v>-1.2819870770233519</v>
      </c>
      <c r="AQ546">
        <f t="shared" si="134"/>
        <v>-0.11114403277409732</v>
      </c>
      <c r="AR546">
        <f t="shared" si="135"/>
        <v>-1.4046409820050365</v>
      </c>
      <c r="AS546">
        <f t="shared" si="136"/>
        <v>-1.0259743474923466</v>
      </c>
      <c r="AT546">
        <f t="shared" si="137"/>
        <v>0.38264598520723681</v>
      </c>
    </row>
    <row r="547" spans="1:46" x14ac:dyDescent="0.25">
      <c r="A547">
        <v>5.47</v>
      </c>
      <c r="B547" t="s">
        <v>575</v>
      </c>
      <c r="C547">
        <v>1</v>
      </c>
      <c r="D547">
        <v>112</v>
      </c>
      <c r="E547">
        <v>16</v>
      </c>
      <c r="F547">
        <v>-56</v>
      </c>
      <c r="G547">
        <f t="shared" si="123"/>
        <v>-5.1999999999999998E-2</v>
      </c>
      <c r="H547">
        <f t="shared" si="124"/>
        <v>-1.1679999999999999</v>
      </c>
      <c r="I547">
        <f t="shared" si="125"/>
        <v>-0.39300000000000002</v>
      </c>
      <c r="J547">
        <f t="shared" si="126"/>
        <v>-71.411203292035964</v>
      </c>
      <c r="K547">
        <f t="shared" si="127"/>
        <v>-71.243282765170548</v>
      </c>
      <c r="L547">
        <f t="shared" si="128"/>
        <v>-2.4159056903476501</v>
      </c>
      <c r="M547">
        <v>-603431</v>
      </c>
      <c r="N547">
        <v>40091</v>
      </c>
      <c r="O547">
        <v>22630</v>
      </c>
      <c r="P547">
        <v>579</v>
      </c>
      <c r="Q547">
        <v>-2909</v>
      </c>
      <c r="R547">
        <v>-610</v>
      </c>
      <c r="S547">
        <v>-52</v>
      </c>
      <c r="T547">
        <v>-1168</v>
      </c>
      <c r="U547">
        <v>-393</v>
      </c>
      <c r="V547">
        <v>2029</v>
      </c>
      <c r="W547">
        <v>99060</v>
      </c>
      <c r="X547">
        <v>0</v>
      </c>
      <c r="Y547">
        <v>-1.4339999999999999</v>
      </c>
      <c r="Z547">
        <v>3.3000000000000002E-2</v>
      </c>
      <c r="AA547">
        <v>0.748</v>
      </c>
      <c r="AB547">
        <f t="shared" si="129"/>
        <v>-82.151495862507957</v>
      </c>
      <c r="AC547">
        <f t="shared" si="130"/>
        <v>1.8905155951623172</v>
      </c>
      <c r="AD547">
        <f t="shared" si="131"/>
        <v>42.851686823679188</v>
      </c>
      <c r="AE547">
        <v>-8.2370000000000001</v>
      </c>
      <c r="AF547">
        <v>-6.6059999999999999</v>
      </c>
      <c r="AG547">
        <v>0.95899999999999996</v>
      </c>
      <c r="AH547">
        <v>-81.153999999999996</v>
      </c>
      <c r="AI547">
        <v>-58.951000000000001</v>
      </c>
      <c r="AJ547">
        <v>21.882000000000001</v>
      </c>
      <c r="AK547">
        <v>36</v>
      </c>
      <c r="AL547">
        <v>36</v>
      </c>
      <c r="AM547">
        <v>36</v>
      </c>
      <c r="AN547">
        <v>0</v>
      </c>
      <c r="AO547">
        <f t="shared" si="132"/>
        <v>-1.2463606202570414</v>
      </c>
      <c r="AP547">
        <f t="shared" si="133"/>
        <v>-1.2434298541815563</v>
      </c>
      <c r="AQ547">
        <f t="shared" si="134"/>
        <v>-4.2165508714233087E-2</v>
      </c>
      <c r="AR547">
        <f t="shared" si="135"/>
        <v>-1.416404501163478</v>
      </c>
      <c r="AS547">
        <f t="shared" si="136"/>
        <v>-1.0288890473431773</v>
      </c>
      <c r="AT547">
        <f t="shared" si="137"/>
        <v>0.38191294692139921</v>
      </c>
    </row>
    <row r="548" spans="1:46" x14ac:dyDescent="0.25">
      <c r="A548">
        <v>5.48</v>
      </c>
      <c r="B548" t="s">
        <v>576</v>
      </c>
      <c r="C548">
        <v>1</v>
      </c>
      <c r="D548">
        <v>104</v>
      </c>
      <c r="E548">
        <v>48</v>
      </c>
      <c r="F548">
        <v>-16</v>
      </c>
      <c r="G548">
        <f t="shared" si="123"/>
        <v>6.3E-2</v>
      </c>
      <c r="H548">
        <f t="shared" si="124"/>
        <v>-1.19</v>
      </c>
      <c r="I548">
        <f t="shared" si="125"/>
        <v>-0.41</v>
      </c>
      <c r="J548">
        <f t="shared" si="126"/>
        <v>-71.00470740638464</v>
      </c>
      <c r="K548">
        <f t="shared" si="127"/>
        <v>-70.773212782364155</v>
      </c>
      <c r="L548">
        <f t="shared" si="128"/>
        <v>2.8650986084491659</v>
      </c>
      <c r="M548">
        <v>-639411</v>
      </c>
      <c r="N548">
        <v>34211</v>
      </c>
      <c r="O548">
        <v>24520</v>
      </c>
      <c r="P548">
        <v>579</v>
      </c>
      <c r="Q548">
        <v>-2909</v>
      </c>
      <c r="R548">
        <v>-610</v>
      </c>
      <c r="S548">
        <v>63</v>
      </c>
      <c r="T548">
        <v>-1190</v>
      </c>
      <c r="U548">
        <v>-410</v>
      </c>
      <c r="V548">
        <v>2029</v>
      </c>
      <c r="W548">
        <v>99002</v>
      </c>
      <c r="X548">
        <v>0</v>
      </c>
      <c r="Y548">
        <v>-1.526</v>
      </c>
      <c r="Z548">
        <v>-4.2999999999999997E-2</v>
      </c>
      <c r="AA548">
        <v>0.752</v>
      </c>
      <c r="AB548">
        <f t="shared" si="129"/>
        <v>-87.422024188415023</v>
      </c>
      <c r="AC548">
        <f t="shared" si="130"/>
        <v>-2.4633991088478675</v>
      </c>
      <c r="AD548">
        <f t="shared" si="131"/>
        <v>43.080840229153409</v>
      </c>
      <c r="AE548">
        <v>-8.5570000000000004</v>
      </c>
      <c r="AF548">
        <v>-7.1689999999999996</v>
      </c>
      <c r="AG548">
        <v>0.38100000000000001</v>
      </c>
      <c r="AH548">
        <v>-81.864999999999995</v>
      </c>
      <c r="AI548">
        <v>-59.152000000000001</v>
      </c>
      <c r="AJ548">
        <v>21.922000000000001</v>
      </c>
      <c r="AK548">
        <v>36</v>
      </c>
      <c r="AL548">
        <v>36</v>
      </c>
      <c r="AM548">
        <v>36</v>
      </c>
      <c r="AN548">
        <v>0</v>
      </c>
      <c r="AO548">
        <f t="shared" si="132"/>
        <v>-1.2392659286566154</v>
      </c>
      <c r="AP548">
        <f t="shared" si="133"/>
        <v>-1.2352255852667915</v>
      </c>
      <c r="AQ548">
        <f t="shared" si="134"/>
        <v>5.0005404111745769E-2</v>
      </c>
      <c r="AR548">
        <f t="shared" si="135"/>
        <v>-1.4288137921451578</v>
      </c>
      <c r="AS548">
        <f t="shared" si="136"/>
        <v>-1.0323971591396859</v>
      </c>
      <c r="AT548">
        <f t="shared" si="137"/>
        <v>0.38261107862219695</v>
      </c>
    </row>
    <row r="549" spans="1:46" x14ac:dyDescent="0.25">
      <c r="A549">
        <v>5.49</v>
      </c>
      <c r="B549" t="s">
        <v>577</v>
      </c>
      <c r="C549">
        <v>1</v>
      </c>
      <c r="D549">
        <v>72</v>
      </c>
      <c r="E549">
        <v>32</v>
      </c>
      <c r="F549">
        <v>-48</v>
      </c>
      <c r="G549">
        <f t="shared" si="123"/>
        <v>-0.90600000000000003</v>
      </c>
      <c r="H549">
        <f t="shared" si="124"/>
        <v>-0.749</v>
      </c>
      <c r="I549">
        <f t="shared" si="125"/>
        <v>-0.41299999999999998</v>
      </c>
      <c r="J549">
        <f t="shared" si="126"/>
        <v>-70.632671992038823</v>
      </c>
      <c r="K549">
        <f t="shared" si="127"/>
        <v>-36.947147939075826</v>
      </c>
      <c r="L549">
        <f t="shared" si="128"/>
        <v>-46.642164061329439</v>
      </c>
      <c r="M549">
        <v>-674761</v>
      </c>
      <c r="N549">
        <v>39881</v>
      </c>
      <c r="O549">
        <v>24240</v>
      </c>
      <c r="P549">
        <v>579</v>
      </c>
      <c r="Q549">
        <v>-2909</v>
      </c>
      <c r="R549">
        <v>-610</v>
      </c>
      <c r="S549">
        <v>-906</v>
      </c>
      <c r="T549">
        <v>-749</v>
      </c>
      <c r="U549">
        <v>-413</v>
      </c>
      <c r="V549">
        <v>2029</v>
      </c>
      <c r="W549">
        <v>99060</v>
      </c>
      <c r="X549">
        <v>0</v>
      </c>
      <c r="Y549">
        <v>-1.625</v>
      </c>
      <c r="Z549">
        <v>-0.124</v>
      </c>
      <c r="AA549">
        <v>0.748</v>
      </c>
      <c r="AB549">
        <f t="shared" si="129"/>
        <v>-93.093570973901976</v>
      </c>
      <c r="AC549">
        <f t="shared" si="130"/>
        <v>-7.1037555697008274</v>
      </c>
      <c r="AD549">
        <f t="shared" si="131"/>
        <v>42.851686823679188</v>
      </c>
      <c r="AE549">
        <v>-9.1039999999999992</v>
      </c>
      <c r="AF549">
        <v>-7.5179999999999998</v>
      </c>
      <c r="AG549">
        <v>-0.34300000000000003</v>
      </c>
      <c r="AH549">
        <v>-82.614999999999995</v>
      </c>
      <c r="AI549">
        <v>-58.890999999999998</v>
      </c>
      <c r="AJ549">
        <v>21.222000000000001</v>
      </c>
      <c r="AK549">
        <v>36</v>
      </c>
      <c r="AL549">
        <v>36</v>
      </c>
      <c r="AM549">
        <v>36</v>
      </c>
      <c r="AN549">
        <v>0</v>
      </c>
      <c r="AO549">
        <f t="shared" si="132"/>
        <v>-1.2327726857422594</v>
      </c>
      <c r="AP549">
        <f t="shared" si="133"/>
        <v>-0.64484938075831044</v>
      </c>
      <c r="AQ549">
        <f t="shared" si="134"/>
        <v>-0.81405933312556911</v>
      </c>
      <c r="AR549">
        <f t="shared" si="135"/>
        <v>-1.4419037615351153</v>
      </c>
      <c r="AS549">
        <f t="shared" si="136"/>
        <v>-1.0278418497919806</v>
      </c>
      <c r="AT549">
        <f t="shared" si="137"/>
        <v>0.37039377385823663</v>
      </c>
    </row>
    <row r="550" spans="1:46" x14ac:dyDescent="0.25">
      <c r="A550">
        <v>5.5</v>
      </c>
      <c r="B550" t="s">
        <v>578</v>
      </c>
      <c r="C550">
        <v>1</v>
      </c>
      <c r="D550">
        <v>32</v>
      </c>
      <c r="E550">
        <v>32</v>
      </c>
      <c r="F550">
        <v>-24</v>
      </c>
      <c r="G550">
        <f t="shared" si="123"/>
        <v>-0.42</v>
      </c>
      <c r="H550">
        <f t="shared" si="124"/>
        <v>-1.135</v>
      </c>
      <c r="I550">
        <f t="shared" si="125"/>
        <v>-0.36</v>
      </c>
      <c r="J550">
        <f t="shared" si="126"/>
        <v>-73.42445749208413</v>
      </c>
      <c r="K550">
        <f t="shared" si="127"/>
        <v>-64.008170656555592</v>
      </c>
      <c r="L550">
        <f t="shared" si="128"/>
        <v>-19.426572908538663</v>
      </c>
      <c r="M550">
        <v>-702341</v>
      </c>
      <c r="N550">
        <v>33231</v>
      </c>
      <c r="O550">
        <v>22700</v>
      </c>
      <c r="P550">
        <v>579</v>
      </c>
      <c r="Q550">
        <v>-2909</v>
      </c>
      <c r="R550">
        <v>-610</v>
      </c>
      <c r="S550">
        <v>-420</v>
      </c>
      <c r="T550">
        <v>-1135</v>
      </c>
      <c r="U550">
        <v>-360</v>
      </c>
      <c r="V550">
        <v>2030</v>
      </c>
      <c r="W550">
        <v>99040</v>
      </c>
      <c r="X550">
        <v>0</v>
      </c>
      <c r="Y550">
        <v>-1.7270000000000001</v>
      </c>
      <c r="Z550">
        <v>-0.20799999999999999</v>
      </c>
      <c r="AA550">
        <v>0.73499999999999999</v>
      </c>
      <c r="AB550">
        <f t="shared" si="129"/>
        <v>-98.936982813494595</v>
      </c>
      <c r="AC550">
        <f t="shared" si="130"/>
        <v>-11.915977084659453</v>
      </c>
      <c r="AD550">
        <f t="shared" si="131"/>
        <v>42.106938255887968</v>
      </c>
      <c r="AE550">
        <v>-9.5410000000000004</v>
      </c>
      <c r="AF550">
        <v>-7.8540000000000001</v>
      </c>
      <c r="AG550">
        <v>-1.1890000000000001</v>
      </c>
      <c r="AH550">
        <v>-83.454999999999998</v>
      </c>
      <c r="AI550">
        <v>-59.085000000000001</v>
      </c>
      <c r="AJ550">
        <v>20.93</v>
      </c>
      <c r="AK550">
        <v>36</v>
      </c>
      <c r="AL550">
        <v>36</v>
      </c>
      <c r="AM550">
        <v>36</v>
      </c>
      <c r="AN550">
        <v>0</v>
      </c>
      <c r="AO550">
        <f t="shared" si="132"/>
        <v>-1.2814985347274863</v>
      </c>
      <c r="AP550">
        <f t="shared" si="133"/>
        <v>-1.1171533261353157</v>
      </c>
      <c r="AQ550">
        <f t="shared" si="134"/>
        <v>-0.33905765963273093</v>
      </c>
      <c r="AR550">
        <f t="shared" si="135"/>
        <v>-1.4565645272518677</v>
      </c>
      <c r="AS550">
        <f t="shared" si="136"/>
        <v>-1.0312277885408496</v>
      </c>
      <c r="AT550">
        <f t="shared" si="137"/>
        <v>0.36529741244241315</v>
      </c>
    </row>
    <row r="551" spans="1:46" x14ac:dyDescent="0.25">
      <c r="A551">
        <v>5.51</v>
      </c>
      <c r="B551" t="s">
        <v>579</v>
      </c>
      <c r="C551">
        <v>1</v>
      </c>
      <c r="D551">
        <v>8</v>
      </c>
      <c r="E551">
        <v>24</v>
      </c>
      <c r="F551">
        <v>-32</v>
      </c>
      <c r="G551">
        <f t="shared" si="123"/>
        <v>-0.52100000000000002</v>
      </c>
      <c r="H551">
        <f t="shared" si="124"/>
        <v>-0.98699999999999999</v>
      </c>
      <c r="I551">
        <f t="shared" si="125"/>
        <v>1.7999999999999999E-2</v>
      </c>
      <c r="J551">
        <f t="shared" si="126"/>
        <v>89.064463449746867</v>
      </c>
      <c r="K551">
        <f t="shared" si="127"/>
        <v>-62.149950909623108</v>
      </c>
      <c r="L551">
        <f t="shared" si="128"/>
        <v>-27.820339979596564</v>
      </c>
      <c r="M551">
        <v>-736781</v>
      </c>
      <c r="N551">
        <v>27841</v>
      </c>
      <c r="O551">
        <v>22140</v>
      </c>
      <c r="P551">
        <v>579</v>
      </c>
      <c r="Q551">
        <v>-2909</v>
      </c>
      <c r="R551">
        <v>-610</v>
      </c>
      <c r="S551">
        <v>-521</v>
      </c>
      <c r="T551">
        <v>-987</v>
      </c>
      <c r="U551">
        <v>18</v>
      </c>
      <c r="V551">
        <v>2030</v>
      </c>
      <c r="W551">
        <v>99040</v>
      </c>
      <c r="X551">
        <v>0</v>
      </c>
      <c r="Y551">
        <v>-1.8380000000000001</v>
      </c>
      <c r="Z551">
        <v>-0.29599999999999999</v>
      </c>
      <c r="AA551">
        <v>0.71199999999999997</v>
      </c>
      <c r="AB551">
        <f t="shared" si="129"/>
        <v>-105.29598981540421</v>
      </c>
      <c r="AC551">
        <f t="shared" si="130"/>
        <v>-16.957352005092297</v>
      </c>
      <c r="AD551">
        <f t="shared" si="131"/>
        <v>40.789306174411202</v>
      </c>
      <c r="AE551">
        <v>-10.26</v>
      </c>
      <c r="AF551">
        <v>-8.1489999999999991</v>
      </c>
      <c r="AG551">
        <v>-2.1829999999999998</v>
      </c>
      <c r="AH551">
        <v>-81.924000000000007</v>
      </c>
      <c r="AI551">
        <v>-59.298000000000002</v>
      </c>
      <c r="AJ551">
        <v>20.51</v>
      </c>
      <c r="AK551">
        <v>36</v>
      </c>
      <c r="AL551">
        <v>36</v>
      </c>
      <c r="AM551">
        <v>36</v>
      </c>
      <c r="AN551">
        <v>0</v>
      </c>
      <c r="AO551">
        <f t="shared" si="132"/>
        <v>1.55446813372023</v>
      </c>
      <c r="AP551">
        <f t="shared" si="133"/>
        <v>-1.0847212733257681</v>
      </c>
      <c r="AQ551">
        <f t="shared" si="134"/>
        <v>-0.48555653166817214</v>
      </c>
      <c r="AR551">
        <f t="shared" si="135"/>
        <v>-1.4298435364038347</v>
      </c>
      <c r="AS551">
        <f t="shared" si="136"/>
        <v>-1.0349453398475976</v>
      </c>
      <c r="AT551">
        <f t="shared" si="137"/>
        <v>0.35796702958403703</v>
      </c>
    </row>
    <row r="552" spans="1:46" x14ac:dyDescent="0.25">
      <c r="A552">
        <v>5.52</v>
      </c>
      <c r="B552" t="s">
        <v>580</v>
      </c>
      <c r="C552">
        <v>1</v>
      </c>
      <c r="D552">
        <v>-32</v>
      </c>
      <c r="E552">
        <v>56</v>
      </c>
      <c r="F552">
        <v>-96</v>
      </c>
      <c r="G552">
        <f t="shared" si="123"/>
        <v>-0.82399999999999995</v>
      </c>
      <c r="H552">
        <f t="shared" si="124"/>
        <v>-0.54400000000000004</v>
      </c>
      <c r="I552">
        <f t="shared" si="125"/>
        <v>-8.5999999999999993E-2</v>
      </c>
      <c r="J552">
        <f t="shared" si="126"/>
        <v>-85.011105130099679</v>
      </c>
      <c r="K552">
        <f t="shared" si="127"/>
        <v>-33.285690944492877</v>
      </c>
      <c r="L552">
        <f t="shared" si="128"/>
        <v>-56.234217699573691</v>
      </c>
      <c r="M552">
        <v>-767231</v>
      </c>
      <c r="N552">
        <v>20491</v>
      </c>
      <c r="O552">
        <v>19970</v>
      </c>
      <c r="P552">
        <v>579</v>
      </c>
      <c r="Q552">
        <v>-2909</v>
      </c>
      <c r="R552">
        <v>-610</v>
      </c>
      <c r="S552">
        <v>-824</v>
      </c>
      <c r="T552">
        <v>-544</v>
      </c>
      <c r="U552">
        <v>-86</v>
      </c>
      <c r="V552">
        <v>2030</v>
      </c>
      <c r="W552">
        <v>99122</v>
      </c>
      <c r="X552">
        <v>0</v>
      </c>
      <c r="Y552">
        <v>-1.9570000000000001</v>
      </c>
      <c r="Z552">
        <v>-0.38600000000000001</v>
      </c>
      <c r="AA552">
        <v>0.67500000000000004</v>
      </c>
      <c r="AB552">
        <f t="shared" si="129"/>
        <v>-112.11330362826226</v>
      </c>
      <c r="AC552">
        <f t="shared" si="130"/>
        <v>-22.113303628262255</v>
      </c>
      <c r="AD552">
        <f t="shared" si="131"/>
        <v>38.669637173774667</v>
      </c>
      <c r="AE552">
        <v>-11.141999999999999</v>
      </c>
      <c r="AF552">
        <v>-8.2859999999999996</v>
      </c>
      <c r="AG552">
        <v>-3.3879999999999999</v>
      </c>
      <c r="AH552">
        <v>-83.073999999999998</v>
      </c>
      <c r="AI552">
        <v>-59.13</v>
      </c>
      <c r="AJ552">
        <v>19.655999999999999</v>
      </c>
      <c r="AK552">
        <v>36</v>
      </c>
      <c r="AL552">
        <v>36</v>
      </c>
      <c r="AM552">
        <v>36</v>
      </c>
      <c r="AN552">
        <v>0</v>
      </c>
      <c r="AO552">
        <f t="shared" si="132"/>
        <v>-1.4837236852792819</v>
      </c>
      <c r="AP552">
        <f t="shared" si="133"/>
        <v>-0.58094490078266181</v>
      </c>
      <c r="AQ552">
        <f t="shared" si="134"/>
        <v>-0.98147225114083236</v>
      </c>
      <c r="AR552">
        <f t="shared" si="135"/>
        <v>-1.4499148228017693</v>
      </c>
      <c r="AS552">
        <f t="shared" si="136"/>
        <v>-1.032013186704247</v>
      </c>
      <c r="AT552">
        <f t="shared" si="137"/>
        <v>0.3430619177720054</v>
      </c>
    </row>
    <row r="553" spans="1:46" x14ac:dyDescent="0.25">
      <c r="A553">
        <v>5.53</v>
      </c>
      <c r="B553" t="s">
        <v>581</v>
      </c>
      <c r="C553">
        <v>1</v>
      </c>
      <c r="D553">
        <v>48</v>
      </c>
      <c r="E553">
        <v>8</v>
      </c>
      <c r="F553">
        <v>40</v>
      </c>
      <c r="G553">
        <f t="shared" si="123"/>
        <v>-0.124</v>
      </c>
      <c r="H553">
        <f t="shared" si="124"/>
        <v>-0.12</v>
      </c>
      <c r="I553">
        <f t="shared" si="125"/>
        <v>0.27</v>
      </c>
      <c r="J553">
        <f t="shared" si="126"/>
        <v>32.578457459012995</v>
      </c>
      <c r="K553">
        <f t="shared" si="127"/>
        <v>-21.990292938962725</v>
      </c>
      <c r="L553">
        <f t="shared" si="128"/>
        <v>-22.763692319232455</v>
      </c>
      <c r="M553">
        <v>-772691</v>
      </c>
      <c r="N553">
        <v>14331</v>
      </c>
      <c r="O553">
        <v>19550</v>
      </c>
      <c r="P553">
        <v>579</v>
      </c>
      <c r="Q553">
        <v>-2909</v>
      </c>
      <c r="R553">
        <v>-610</v>
      </c>
      <c r="S553">
        <v>-124</v>
      </c>
      <c r="T553">
        <v>-120</v>
      </c>
      <c r="U553">
        <v>270</v>
      </c>
      <c r="V553">
        <v>2029</v>
      </c>
      <c r="W553">
        <v>99084</v>
      </c>
      <c r="X553">
        <v>0</v>
      </c>
      <c r="Y553">
        <v>-2.085</v>
      </c>
      <c r="Z553">
        <v>-0.47099999999999997</v>
      </c>
      <c r="AA553">
        <v>0.626</v>
      </c>
      <c r="AB553">
        <f t="shared" si="129"/>
        <v>-119.4462126034373</v>
      </c>
      <c r="AC553">
        <f t="shared" si="130"/>
        <v>-26.982813494589433</v>
      </c>
      <c r="AD553">
        <f t="shared" si="131"/>
        <v>35.862507956715469</v>
      </c>
      <c r="AE553">
        <v>-11.939</v>
      </c>
      <c r="AF553">
        <v>-7.9690000000000003</v>
      </c>
      <c r="AG553">
        <v>-4.6319999999999997</v>
      </c>
      <c r="AH553">
        <v>-82.53</v>
      </c>
      <c r="AI553">
        <v>-58.841999999999999</v>
      </c>
      <c r="AJ553">
        <v>19.294</v>
      </c>
      <c r="AK553">
        <v>36</v>
      </c>
      <c r="AL553">
        <v>36</v>
      </c>
      <c r="AM553">
        <v>36</v>
      </c>
      <c r="AN553">
        <v>0</v>
      </c>
      <c r="AO553">
        <f t="shared" si="132"/>
        <v>0.5686013478806824</v>
      </c>
      <c r="AP553">
        <f t="shared" si="133"/>
        <v>-0.38380301526296001</v>
      </c>
      <c r="AQ553">
        <f t="shared" si="134"/>
        <v>-0.39730138088155043</v>
      </c>
      <c r="AR553">
        <f t="shared" si="135"/>
        <v>-1.4404202316709203</v>
      </c>
      <c r="AS553">
        <f t="shared" si="136"/>
        <v>-1.0269866384585034</v>
      </c>
      <c r="AT553">
        <f t="shared" si="137"/>
        <v>0.33674382587978596</v>
      </c>
    </row>
    <row r="554" spans="1:46" x14ac:dyDescent="0.25">
      <c r="A554">
        <v>5.54</v>
      </c>
      <c r="B554" t="s">
        <v>582</v>
      </c>
      <c r="C554">
        <v>1</v>
      </c>
      <c r="D554">
        <v>40</v>
      </c>
      <c r="E554">
        <v>56</v>
      </c>
      <c r="F554">
        <v>8</v>
      </c>
      <c r="G554">
        <f t="shared" si="123"/>
        <v>-0.44900000000000001</v>
      </c>
      <c r="H554">
        <f t="shared" si="124"/>
        <v>-0.29499999999999998</v>
      </c>
      <c r="I554">
        <f t="shared" si="125"/>
        <v>-0.82599999999999996</v>
      </c>
      <c r="J554">
        <f t="shared" si="126"/>
        <v>-33.036123219680142</v>
      </c>
      <c r="K554">
        <f t="shared" si="127"/>
        <v>-17.418587230493046</v>
      </c>
      <c r="L554">
        <f t="shared" si="128"/>
        <v>-27.10509120273052</v>
      </c>
      <c r="M554">
        <v>-777101</v>
      </c>
      <c r="N554">
        <v>16081</v>
      </c>
      <c r="O554">
        <v>15420</v>
      </c>
      <c r="P554">
        <v>579</v>
      </c>
      <c r="Q554">
        <v>-2909</v>
      </c>
      <c r="R554">
        <v>-610</v>
      </c>
      <c r="S554">
        <v>-449</v>
      </c>
      <c r="T554">
        <v>-295</v>
      </c>
      <c r="U554">
        <v>-826</v>
      </c>
      <c r="V554">
        <v>2029</v>
      </c>
      <c r="W554">
        <v>99095</v>
      </c>
      <c r="X554">
        <v>0</v>
      </c>
      <c r="Y554">
        <v>-2.2229999999999999</v>
      </c>
      <c r="Z554">
        <v>-0.54900000000000004</v>
      </c>
      <c r="AA554">
        <v>0.56100000000000005</v>
      </c>
      <c r="AB554">
        <f t="shared" si="129"/>
        <v>-127.3520050922979</v>
      </c>
      <c r="AC554">
        <f t="shared" si="130"/>
        <v>-31.45130490133673</v>
      </c>
      <c r="AD554">
        <f t="shared" si="131"/>
        <v>32.138765117759391</v>
      </c>
      <c r="AE554">
        <v>-13.038</v>
      </c>
      <c r="AF554">
        <v>-7.3559999999999999</v>
      </c>
      <c r="AG554">
        <v>-6.1120000000000001</v>
      </c>
      <c r="AH554">
        <v>-83.049000000000007</v>
      </c>
      <c r="AI554">
        <v>-58.534999999999997</v>
      </c>
      <c r="AJ554">
        <v>18.843</v>
      </c>
      <c r="AK554">
        <v>220</v>
      </c>
      <c r="AL554">
        <v>36</v>
      </c>
      <c r="AM554">
        <v>36</v>
      </c>
      <c r="AN554">
        <v>0</v>
      </c>
      <c r="AO554">
        <f t="shared" si="132"/>
        <v>-0.57658912227796844</v>
      </c>
      <c r="AP554">
        <f t="shared" si="133"/>
        <v>-0.30401169821794405</v>
      </c>
      <c r="AQ554">
        <f t="shared" si="134"/>
        <v>-0.47307308554099742</v>
      </c>
      <c r="AR554">
        <f t="shared" si="135"/>
        <v>-1.4494784904887708</v>
      </c>
      <c r="AS554">
        <f t="shared" si="136"/>
        <v>-1.0216284776548807</v>
      </c>
      <c r="AT554">
        <f t="shared" si="137"/>
        <v>0.32887239095329152</v>
      </c>
    </row>
    <row r="555" spans="1:46" x14ac:dyDescent="0.25">
      <c r="A555">
        <v>5.55</v>
      </c>
      <c r="B555" t="s">
        <v>583</v>
      </c>
      <c r="C555">
        <v>1</v>
      </c>
      <c r="D555">
        <v>16</v>
      </c>
      <c r="E555">
        <v>-8</v>
      </c>
      <c r="F555">
        <v>-64</v>
      </c>
      <c r="G555">
        <f t="shared" si="123"/>
        <v>-0.62</v>
      </c>
      <c r="H555">
        <f t="shared" si="124"/>
        <v>-0.50900000000000001</v>
      </c>
      <c r="I555">
        <f t="shared" si="125"/>
        <v>-0.29899999999999999</v>
      </c>
      <c r="J555">
        <f t="shared" si="126"/>
        <v>-69.54866089406508</v>
      </c>
      <c r="K555">
        <f t="shared" si="127"/>
        <v>-36.477036438825316</v>
      </c>
      <c r="L555">
        <f t="shared" si="128"/>
        <v>-46.398558213479042</v>
      </c>
      <c r="M555">
        <v>-772341</v>
      </c>
      <c r="N555">
        <v>16431</v>
      </c>
      <c r="O555">
        <v>11430</v>
      </c>
      <c r="P555">
        <v>579</v>
      </c>
      <c r="Q555">
        <v>-2909</v>
      </c>
      <c r="R555">
        <v>-610</v>
      </c>
      <c r="S555">
        <v>-620</v>
      </c>
      <c r="T555">
        <v>-509</v>
      </c>
      <c r="U555">
        <v>-299</v>
      </c>
      <c r="V555">
        <v>2030</v>
      </c>
      <c r="W555">
        <v>99052</v>
      </c>
      <c r="X555">
        <v>0</v>
      </c>
      <c r="Y555">
        <v>-2.3769999999999998</v>
      </c>
      <c r="Z555">
        <v>-0.61799999999999999</v>
      </c>
      <c r="AA555">
        <v>0.47899999999999998</v>
      </c>
      <c r="AB555">
        <f t="shared" si="129"/>
        <v>-136.17441120305537</v>
      </c>
      <c r="AC555">
        <f t="shared" si="130"/>
        <v>-35.404201145767026</v>
      </c>
      <c r="AD555">
        <f t="shared" si="131"/>
        <v>27.441120305537876</v>
      </c>
      <c r="AE555">
        <v>-14.164</v>
      </c>
      <c r="AF555">
        <v>-6.4580000000000002</v>
      </c>
      <c r="AG555">
        <v>-7.625</v>
      </c>
      <c r="AH555">
        <v>-84.19</v>
      </c>
      <c r="AI555">
        <v>-58.555999999999997</v>
      </c>
      <c r="AJ555">
        <v>18.076000000000001</v>
      </c>
      <c r="AK555">
        <v>220</v>
      </c>
      <c r="AL555">
        <v>36</v>
      </c>
      <c r="AM555">
        <v>36</v>
      </c>
      <c r="AN555">
        <v>0</v>
      </c>
      <c r="AO555">
        <f t="shared" si="132"/>
        <v>-1.2138531229544589</v>
      </c>
      <c r="AP555">
        <f t="shared" si="133"/>
        <v>-0.63664438722744887</v>
      </c>
      <c r="AQ555">
        <f t="shared" si="134"/>
        <v>-0.80980760900346727</v>
      </c>
      <c r="AR555">
        <f t="shared" si="135"/>
        <v>-1.4693926972540261</v>
      </c>
      <c r="AS555">
        <f t="shared" si="136"/>
        <v>-1.0219949967977995</v>
      </c>
      <c r="AT555">
        <f t="shared" si="137"/>
        <v>0.31548571559049504</v>
      </c>
    </row>
    <row r="556" spans="1:46" x14ac:dyDescent="0.25">
      <c r="A556">
        <v>5.56</v>
      </c>
      <c r="B556" t="s">
        <v>584</v>
      </c>
      <c r="C556">
        <v>1</v>
      </c>
      <c r="D556">
        <v>8</v>
      </c>
      <c r="E556">
        <v>48</v>
      </c>
      <c r="F556">
        <v>-40</v>
      </c>
      <c r="G556">
        <f t="shared" si="123"/>
        <v>-0.52400000000000002</v>
      </c>
      <c r="H556">
        <f t="shared" si="124"/>
        <v>-0.77900000000000003</v>
      </c>
      <c r="I556">
        <f t="shared" si="125"/>
        <v>-0.14699999999999999</v>
      </c>
      <c r="J556">
        <f t="shared" si="126"/>
        <v>-81.090565264184931</v>
      </c>
      <c r="K556">
        <f t="shared" si="127"/>
        <v>-55.053752289667479</v>
      </c>
      <c r="L556">
        <f t="shared" si="128"/>
        <v>-33.460028934411028</v>
      </c>
      <c r="M556">
        <v>-769191</v>
      </c>
      <c r="N556">
        <v>14331</v>
      </c>
      <c r="O556">
        <v>9400</v>
      </c>
      <c r="P556">
        <v>579</v>
      </c>
      <c r="Q556">
        <v>-2909</v>
      </c>
      <c r="R556">
        <v>-610</v>
      </c>
      <c r="S556">
        <v>-524</v>
      </c>
      <c r="T556">
        <v>-779</v>
      </c>
      <c r="U556">
        <v>-147</v>
      </c>
      <c r="V556">
        <v>2029</v>
      </c>
      <c r="W556">
        <v>99026</v>
      </c>
      <c r="X556">
        <v>0</v>
      </c>
      <c r="Y556">
        <v>-2.5459999999999998</v>
      </c>
      <c r="Z556">
        <v>-0.67700000000000005</v>
      </c>
      <c r="AA556">
        <v>0.378</v>
      </c>
      <c r="AB556">
        <f t="shared" si="129"/>
        <v>-145.85614258434117</v>
      </c>
      <c r="AC556">
        <f t="shared" si="130"/>
        <v>-38.784213876511778</v>
      </c>
      <c r="AD556">
        <f t="shared" si="131"/>
        <v>21.654996817313815</v>
      </c>
      <c r="AE556">
        <v>-15.42</v>
      </c>
      <c r="AF556">
        <v>-5.3620000000000001</v>
      </c>
      <c r="AG556">
        <v>-9.1639999999999997</v>
      </c>
      <c r="AH556">
        <v>-85.581000000000003</v>
      </c>
      <c r="AI556">
        <v>-58.887</v>
      </c>
      <c r="AJ556">
        <v>17.472000000000001</v>
      </c>
      <c r="AK556">
        <v>36</v>
      </c>
      <c r="AL556">
        <v>36</v>
      </c>
      <c r="AM556">
        <v>36</v>
      </c>
      <c r="AN556">
        <v>0</v>
      </c>
      <c r="AO556">
        <f t="shared" si="132"/>
        <v>-1.4152973561633724</v>
      </c>
      <c r="AP556">
        <f t="shared" si="133"/>
        <v>-0.96086924303206445</v>
      </c>
      <c r="AQ556">
        <f t="shared" si="134"/>
        <v>-0.58398767271804219</v>
      </c>
      <c r="AR556">
        <f t="shared" si="135"/>
        <v>-1.4936702271492672</v>
      </c>
      <c r="AS556">
        <f t="shared" si="136"/>
        <v>-1.0277720366219008</v>
      </c>
      <c r="AT556">
        <f t="shared" si="137"/>
        <v>0.30494392690844929</v>
      </c>
    </row>
    <row r="557" spans="1:46" x14ac:dyDescent="0.25">
      <c r="A557">
        <v>5.57</v>
      </c>
      <c r="B557" t="s">
        <v>585</v>
      </c>
      <c r="C557">
        <v>1</v>
      </c>
      <c r="D557">
        <v>16</v>
      </c>
      <c r="E557">
        <v>8</v>
      </c>
      <c r="F557">
        <v>0</v>
      </c>
      <c r="G557">
        <f t="shared" si="123"/>
        <v>-0.75700000000000001</v>
      </c>
      <c r="H557">
        <f t="shared" si="124"/>
        <v>-0.38800000000000001</v>
      </c>
      <c r="I557">
        <f t="shared" si="125"/>
        <v>-0.24299999999999999</v>
      </c>
      <c r="J557">
        <f t="shared" si="126"/>
        <v>-74.047541853035185</v>
      </c>
      <c r="K557">
        <f t="shared" si="127"/>
        <v>-26.010027531253741</v>
      </c>
      <c r="L557">
        <f t="shared" si="128"/>
        <v>-58.827949510395555</v>
      </c>
      <c r="M557">
        <v>-756731</v>
      </c>
      <c r="N557">
        <v>-719</v>
      </c>
      <c r="O557">
        <v>6530</v>
      </c>
      <c r="P557">
        <v>579</v>
      </c>
      <c r="Q557">
        <v>-2909</v>
      </c>
      <c r="R557">
        <v>-610</v>
      </c>
      <c r="S557">
        <v>-757</v>
      </c>
      <c r="T557">
        <v>-388</v>
      </c>
      <c r="U557">
        <v>-243</v>
      </c>
      <c r="V557">
        <v>2029</v>
      </c>
      <c r="W557">
        <v>99037</v>
      </c>
      <c r="X557">
        <v>0</v>
      </c>
      <c r="Y557">
        <v>-2.726</v>
      </c>
      <c r="Z557">
        <v>-0.72299999999999998</v>
      </c>
      <c r="AA557">
        <v>0.26300000000000001</v>
      </c>
      <c r="AB557">
        <f t="shared" si="129"/>
        <v>-156.16804583068111</v>
      </c>
      <c r="AC557">
        <f t="shared" si="130"/>
        <v>-41.419478039465311</v>
      </c>
      <c r="AD557">
        <f t="shared" si="131"/>
        <v>15.066836409929982</v>
      </c>
      <c r="AE557">
        <v>-16.367000000000001</v>
      </c>
      <c r="AF557">
        <v>-4.1890000000000001</v>
      </c>
      <c r="AG557">
        <v>-10.458</v>
      </c>
      <c r="AH557">
        <v>-86.947000000000003</v>
      </c>
      <c r="AI557">
        <v>-58.805</v>
      </c>
      <c r="AJ557">
        <v>16.448</v>
      </c>
      <c r="AK557">
        <v>36</v>
      </c>
      <c r="AL557">
        <v>36</v>
      </c>
      <c r="AM557">
        <v>36</v>
      </c>
      <c r="AN557">
        <v>0</v>
      </c>
      <c r="AO557">
        <f t="shared" si="132"/>
        <v>-1.292373408343767</v>
      </c>
      <c r="AP557">
        <f t="shared" si="133"/>
        <v>-0.45396061895475009</v>
      </c>
      <c r="AQ557">
        <f t="shared" si="134"/>
        <v>-1.0267414111533886</v>
      </c>
      <c r="AR557">
        <f t="shared" si="135"/>
        <v>-1.5175114247315098</v>
      </c>
      <c r="AS557">
        <f t="shared" si="136"/>
        <v>-1.0263408666352656</v>
      </c>
      <c r="AT557">
        <f t="shared" si="137"/>
        <v>0.28707175536802731</v>
      </c>
    </row>
    <row r="558" spans="1:46" x14ac:dyDescent="0.25">
      <c r="A558">
        <v>5.58</v>
      </c>
      <c r="B558" t="s">
        <v>586</v>
      </c>
      <c r="C558">
        <v>1</v>
      </c>
      <c r="D558">
        <v>32</v>
      </c>
      <c r="E558">
        <v>0</v>
      </c>
      <c r="F558">
        <v>56</v>
      </c>
      <c r="G558">
        <f t="shared" si="123"/>
        <v>-0.40600000000000003</v>
      </c>
      <c r="H558">
        <f t="shared" si="124"/>
        <v>-1.9E-2</v>
      </c>
      <c r="I558">
        <f t="shared" si="125"/>
        <v>3.6999999999999998E-2</v>
      </c>
      <c r="J558">
        <f t="shared" si="126"/>
        <v>84.787514813286776</v>
      </c>
      <c r="K558">
        <f t="shared" si="127"/>
        <v>-2.667987232622119</v>
      </c>
      <c r="L558">
        <f t="shared" si="128"/>
        <v>-84.139746161381893</v>
      </c>
      <c r="M558">
        <v>-746931</v>
      </c>
      <c r="N558">
        <v>15941</v>
      </c>
      <c r="O558">
        <v>1420</v>
      </c>
      <c r="P558">
        <v>579</v>
      </c>
      <c r="Q558">
        <v>-2909</v>
      </c>
      <c r="R558">
        <v>-610</v>
      </c>
      <c r="S558">
        <v>-406</v>
      </c>
      <c r="T558">
        <v>-19</v>
      </c>
      <c r="U558">
        <v>37</v>
      </c>
      <c r="V558">
        <v>2030</v>
      </c>
      <c r="W558">
        <v>99017</v>
      </c>
      <c r="X558">
        <v>0</v>
      </c>
      <c r="Y558">
        <v>-2.9140000000000001</v>
      </c>
      <c r="Z558">
        <v>-0.749</v>
      </c>
      <c r="AA558">
        <v>0.13700000000000001</v>
      </c>
      <c r="AB558">
        <f t="shared" si="129"/>
        <v>-166.93825588796946</v>
      </c>
      <c r="AC558">
        <f t="shared" si="130"/>
        <v>-42.908975175047743</v>
      </c>
      <c r="AD558">
        <f t="shared" si="131"/>
        <v>7.8485041374920446</v>
      </c>
      <c r="AE558">
        <v>-17.297999999999998</v>
      </c>
      <c r="AF558">
        <v>-2.3319999999999999</v>
      </c>
      <c r="AG558">
        <v>-11.612</v>
      </c>
      <c r="AH558">
        <v>-86.034999999999997</v>
      </c>
      <c r="AI558">
        <v>-58.393000000000001</v>
      </c>
      <c r="AJ558">
        <v>15.01</v>
      </c>
      <c r="AK558">
        <v>36</v>
      </c>
      <c r="AL558">
        <v>36</v>
      </c>
      <c r="AM558">
        <v>220</v>
      </c>
      <c r="AN558">
        <v>0</v>
      </c>
      <c r="AO558">
        <f t="shared" si="132"/>
        <v>1.4798212980753194</v>
      </c>
      <c r="AP558">
        <f t="shared" si="133"/>
        <v>-4.6565161610427841E-2</v>
      </c>
      <c r="AQ558">
        <f t="shared" si="134"/>
        <v>-1.4685156023083743</v>
      </c>
      <c r="AR558">
        <f t="shared" si="135"/>
        <v>-1.5015940219533213</v>
      </c>
      <c r="AS558">
        <f t="shared" si="136"/>
        <v>-1.0191501101170488</v>
      </c>
      <c r="AT558">
        <f t="shared" si="137"/>
        <v>0.26197392072434889</v>
      </c>
    </row>
    <row r="559" spans="1:46" x14ac:dyDescent="0.25">
      <c r="A559">
        <v>5.59</v>
      </c>
      <c r="B559" t="s">
        <v>587</v>
      </c>
      <c r="C559">
        <v>1</v>
      </c>
      <c r="D559">
        <v>0</v>
      </c>
      <c r="E559">
        <v>24</v>
      </c>
      <c r="F559">
        <v>48</v>
      </c>
      <c r="G559">
        <f t="shared" si="123"/>
        <v>0.11799999999999999</v>
      </c>
      <c r="H559">
        <f t="shared" si="124"/>
        <v>-0.252</v>
      </c>
      <c r="I559">
        <f t="shared" si="125"/>
        <v>-0.32700000000000001</v>
      </c>
      <c r="J559">
        <f t="shared" si="126"/>
        <v>-40.390703937215967</v>
      </c>
      <c r="K559">
        <f t="shared" si="127"/>
        <v>-35.933303433181415</v>
      </c>
      <c r="L559">
        <f t="shared" si="128"/>
        <v>15.949364995453049</v>
      </c>
      <c r="M559">
        <v>-729081</v>
      </c>
      <c r="N559">
        <v>23571</v>
      </c>
      <c r="O559">
        <v>10520</v>
      </c>
      <c r="P559">
        <v>579</v>
      </c>
      <c r="Q559">
        <v>-2909</v>
      </c>
      <c r="R559">
        <v>-610</v>
      </c>
      <c r="S559">
        <v>118</v>
      </c>
      <c r="T559">
        <v>-252</v>
      </c>
      <c r="U559">
        <v>-327</v>
      </c>
      <c r="V559">
        <v>2028</v>
      </c>
      <c r="W559">
        <v>98988</v>
      </c>
      <c r="X559">
        <v>0</v>
      </c>
      <c r="Y559">
        <v>-3.0990000000000002</v>
      </c>
      <c r="Z559">
        <v>-0.754</v>
      </c>
      <c r="AA559">
        <v>1.2E-2</v>
      </c>
      <c r="AB559">
        <f t="shared" si="129"/>
        <v>-177.53660089115215</v>
      </c>
      <c r="AC559">
        <f t="shared" si="130"/>
        <v>-43.19541693189052</v>
      </c>
      <c r="AD559">
        <f t="shared" si="131"/>
        <v>0.68746021642266075</v>
      </c>
      <c r="AE559">
        <v>-17.399000000000001</v>
      </c>
      <c r="AF559">
        <v>-0.54400000000000004</v>
      </c>
      <c r="AG559">
        <v>-11.72</v>
      </c>
      <c r="AH559">
        <v>-87.105000000000004</v>
      </c>
      <c r="AI559">
        <v>-58.484999999999999</v>
      </c>
      <c r="AJ559">
        <v>15.029</v>
      </c>
      <c r="AK559">
        <v>36</v>
      </c>
      <c r="AL559">
        <v>36</v>
      </c>
      <c r="AM559">
        <v>220</v>
      </c>
      <c r="AN559">
        <v>0</v>
      </c>
      <c r="AO559">
        <f t="shared" si="132"/>
        <v>-0.70495077090265568</v>
      </c>
      <c r="AP559">
        <f t="shared" si="133"/>
        <v>-0.62715445602719788</v>
      </c>
      <c r="AQ559">
        <f t="shared" si="134"/>
        <v>0.27836893277298613</v>
      </c>
      <c r="AR559">
        <f t="shared" si="135"/>
        <v>-1.5202690449496608</v>
      </c>
      <c r="AS559">
        <f t="shared" si="136"/>
        <v>-1.0207558130288836</v>
      </c>
      <c r="AT559">
        <f t="shared" si="137"/>
        <v>0.26230553328222778</v>
      </c>
    </row>
    <row r="560" spans="1:46" x14ac:dyDescent="0.25">
      <c r="A560">
        <v>5.61</v>
      </c>
      <c r="B560" t="s">
        <v>588</v>
      </c>
      <c r="C560">
        <v>1</v>
      </c>
      <c r="D560">
        <v>32</v>
      </c>
      <c r="E560">
        <v>24</v>
      </c>
      <c r="F560">
        <v>120</v>
      </c>
      <c r="G560">
        <f t="shared" si="123"/>
        <v>-0.439</v>
      </c>
      <c r="H560">
        <f t="shared" si="124"/>
        <v>-7.5999999999999998E-2</v>
      </c>
      <c r="I560">
        <f t="shared" si="125"/>
        <v>-8.5999999999999993E-2</v>
      </c>
      <c r="J560">
        <f t="shared" si="126"/>
        <v>-79.064399202173291</v>
      </c>
      <c r="K560">
        <f t="shared" si="127"/>
        <v>-9.6407520887643106</v>
      </c>
      <c r="L560">
        <f t="shared" si="128"/>
        <v>-75.339105863109268</v>
      </c>
      <c r="M560">
        <v>-698421</v>
      </c>
      <c r="N560">
        <v>29381</v>
      </c>
      <c r="O560">
        <v>580</v>
      </c>
      <c r="P560">
        <v>579</v>
      </c>
      <c r="Q560">
        <v>-2909</v>
      </c>
      <c r="R560">
        <v>-610</v>
      </c>
      <c r="S560">
        <v>-439</v>
      </c>
      <c r="T560">
        <v>-76</v>
      </c>
      <c r="U560">
        <v>-86</v>
      </c>
      <c r="V560">
        <v>2029</v>
      </c>
      <c r="W560">
        <v>99049</v>
      </c>
      <c r="X560">
        <v>0</v>
      </c>
      <c r="Y560">
        <v>2.8290000000000002</v>
      </c>
      <c r="Z560">
        <v>-0.71499999999999997</v>
      </c>
      <c r="AA560">
        <v>-0.22500000000000001</v>
      </c>
      <c r="AB560">
        <f t="shared" si="129"/>
        <v>162.06874602164228</v>
      </c>
      <c r="AC560">
        <f t="shared" si="130"/>
        <v>-40.961171228516868</v>
      </c>
      <c r="AD560">
        <f t="shared" si="131"/>
        <v>-12.889879057924889</v>
      </c>
      <c r="AE560">
        <v>-15.986000000000001</v>
      </c>
      <c r="AF560">
        <v>2.5489999999999999</v>
      </c>
      <c r="AG560">
        <v>-10.656000000000001</v>
      </c>
      <c r="AH560">
        <v>-83.706999999999994</v>
      </c>
      <c r="AI560">
        <v>-57.603000000000002</v>
      </c>
      <c r="AJ560">
        <v>12.125999999999999</v>
      </c>
      <c r="AK560">
        <v>220</v>
      </c>
      <c r="AL560">
        <v>36</v>
      </c>
      <c r="AM560">
        <v>220</v>
      </c>
      <c r="AN560">
        <v>0</v>
      </c>
      <c r="AO560">
        <f t="shared" si="132"/>
        <v>-1.3799340871891017</v>
      </c>
      <c r="AP560">
        <f t="shared" si="133"/>
        <v>-0.16826286631745785</v>
      </c>
      <c r="AQ560">
        <f t="shared" si="134"/>
        <v>-1.314915452819821</v>
      </c>
      <c r="AR560">
        <f t="shared" si="135"/>
        <v>-1.4609627569668933</v>
      </c>
      <c r="AS560">
        <f t="shared" si="136"/>
        <v>-1.0053620090262936</v>
      </c>
      <c r="AT560">
        <f t="shared" si="137"/>
        <v>0.2116386250968324</v>
      </c>
    </row>
    <row r="561" spans="1:46" x14ac:dyDescent="0.25">
      <c r="A561">
        <v>5.62</v>
      </c>
      <c r="B561" t="s">
        <v>589</v>
      </c>
      <c r="C561">
        <v>1</v>
      </c>
      <c r="D561">
        <v>64</v>
      </c>
      <c r="E561">
        <v>8</v>
      </c>
      <c r="F561">
        <v>200</v>
      </c>
      <c r="G561">
        <f t="shared" si="123"/>
        <v>-0.156</v>
      </c>
      <c r="H561">
        <f t="shared" si="124"/>
        <v>-0.28799999999999998</v>
      </c>
      <c r="I561">
        <f t="shared" si="125"/>
        <v>-0.154</v>
      </c>
      <c r="J561">
        <f t="shared" si="126"/>
        <v>-64.80976833838524</v>
      </c>
      <c r="K561">
        <f t="shared" si="127"/>
        <v>-52.717033073162497</v>
      </c>
      <c r="L561">
        <f t="shared" si="128"/>
        <v>-25.528883150174487</v>
      </c>
      <c r="M561">
        <v>-686941</v>
      </c>
      <c r="N561">
        <v>36591</v>
      </c>
      <c r="O561">
        <v>6880</v>
      </c>
      <c r="P561">
        <v>579</v>
      </c>
      <c r="Q561">
        <v>-2909</v>
      </c>
      <c r="R561">
        <v>-610</v>
      </c>
      <c r="S561">
        <v>-156</v>
      </c>
      <c r="T561">
        <v>-288</v>
      </c>
      <c r="U561">
        <v>-154</v>
      </c>
      <c r="V561">
        <v>2029</v>
      </c>
      <c r="W561">
        <v>99060</v>
      </c>
      <c r="X561">
        <v>0</v>
      </c>
      <c r="Y561">
        <v>2.6709999999999998</v>
      </c>
      <c r="Z561">
        <v>-0.67400000000000004</v>
      </c>
      <c r="AA561">
        <v>-0.32500000000000001</v>
      </c>
      <c r="AB561">
        <f t="shared" si="129"/>
        <v>153.01718650541056</v>
      </c>
      <c r="AC561">
        <f t="shared" si="130"/>
        <v>-38.612348822406112</v>
      </c>
      <c r="AD561">
        <f t="shared" si="131"/>
        <v>-18.618714194780395</v>
      </c>
      <c r="AE561">
        <v>-14.776999999999999</v>
      </c>
      <c r="AF561">
        <v>3.88</v>
      </c>
      <c r="AG561">
        <v>-9.3539999999999992</v>
      </c>
      <c r="AH561">
        <v>-81.917000000000002</v>
      </c>
      <c r="AI561">
        <v>-57.91</v>
      </c>
      <c r="AJ561">
        <v>11.427</v>
      </c>
      <c r="AK561">
        <v>36</v>
      </c>
      <c r="AL561">
        <v>36</v>
      </c>
      <c r="AM561">
        <v>220</v>
      </c>
      <c r="AN561">
        <v>0</v>
      </c>
      <c r="AO561">
        <f t="shared" si="132"/>
        <v>-1.131143844959597</v>
      </c>
      <c r="AP561">
        <f t="shared" si="133"/>
        <v>-0.92008579900943033</v>
      </c>
      <c r="AQ561">
        <f t="shared" si="134"/>
        <v>-0.44556306532744683</v>
      </c>
      <c r="AR561">
        <f t="shared" si="135"/>
        <v>-1.4297213633561949</v>
      </c>
      <c r="AS561">
        <f t="shared" si="136"/>
        <v>-1.0107201698299162</v>
      </c>
      <c r="AT561">
        <f t="shared" si="137"/>
        <v>0.19943877362539203</v>
      </c>
    </row>
    <row r="562" spans="1:46" x14ac:dyDescent="0.25">
      <c r="A562">
        <v>5.63</v>
      </c>
      <c r="B562" t="s">
        <v>590</v>
      </c>
      <c r="C562">
        <v>1</v>
      </c>
      <c r="D562">
        <v>72</v>
      </c>
      <c r="E562">
        <v>-8</v>
      </c>
      <c r="F562">
        <v>96</v>
      </c>
      <c r="G562">
        <f t="shared" si="123"/>
        <v>-0.28699999999999998</v>
      </c>
      <c r="H562">
        <f t="shared" si="124"/>
        <v>-0.40600000000000003</v>
      </c>
      <c r="I562">
        <f t="shared" si="125"/>
        <v>-0.2</v>
      </c>
      <c r="J562">
        <f t="shared" si="126"/>
        <v>-68.078472643313077</v>
      </c>
      <c r="K562">
        <f t="shared" si="127"/>
        <v>-49.245167732999057</v>
      </c>
      <c r="L562">
        <f t="shared" si="128"/>
        <v>-32.375839090703749</v>
      </c>
      <c r="M562">
        <v>-677211</v>
      </c>
      <c r="N562">
        <v>33231</v>
      </c>
      <c r="O562">
        <v>6810</v>
      </c>
      <c r="P562">
        <v>579</v>
      </c>
      <c r="Q562">
        <v>-2909</v>
      </c>
      <c r="R562">
        <v>-610</v>
      </c>
      <c r="S562">
        <v>-287</v>
      </c>
      <c r="T562">
        <v>-406</v>
      </c>
      <c r="U562">
        <v>-200</v>
      </c>
      <c r="V562">
        <v>2031</v>
      </c>
      <c r="W562">
        <v>99090</v>
      </c>
      <c r="X562">
        <v>0</v>
      </c>
      <c r="Y562">
        <v>2.5219999999999998</v>
      </c>
      <c r="Z562">
        <v>-0.621</v>
      </c>
      <c r="AA562">
        <v>-0.41399999999999998</v>
      </c>
      <c r="AB562">
        <f t="shared" si="129"/>
        <v>144.48122215149584</v>
      </c>
      <c r="AC562">
        <f t="shared" si="130"/>
        <v>-35.576066199872692</v>
      </c>
      <c r="AD562">
        <f t="shared" si="131"/>
        <v>-23.717377466581794</v>
      </c>
      <c r="AE562">
        <v>-13.538</v>
      </c>
      <c r="AF562">
        <v>4.8159999999999998</v>
      </c>
      <c r="AG562">
        <v>-8.06</v>
      </c>
      <c r="AH562">
        <v>-80.287999999999997</v>
      </c>
      <c r="AI562">
        <v>-58.131999999999998</v>
      </c>
      <c r="AJ562">
        <v>10.597</v>
      </c>
      <c r="AK562">
        <v>36</v>
      </c>
      <c r="AL562">
        <v>36</v>
      </c>
      <c r="AM562">
        <v>220</v>
      </c>
      <c r="AN562">
        <v>0</v>
      </c>
      <c r="AO562">
        <f t="shared" si="132"/>
        <v>-1.1881934973547004</v>
      </c>
      <c r="AP562">
        <f t="shared" si="133"/>
        <v>-0.85949031763770534</v>
      </c>
      <c r="AQ562">
        <f t="shared" si="134"/>
        <v>-0.56506499022866752</v>
      </c>
      <c r="AR562">
        <f t="shared" si="135"/>
        <v>-1.4012899498412072</v>
      </c>
      <c r="AS562">
        <f t="shared" si="136"/>
        <v>-1.0145948007693437</v>
      </c>
      <c r="AT562">
        <f t="shared" si="137"/>
        <v>0.18495254083383911</v>
      </c>
    </row>
    <row r="563" spans="1:46" x14ac:dyDescent="0.25">
      <c r="A563">
        <v>5.64</v>
      </c>
      <c r="B563" t="s">
        <v>591</v>
      </c>
      <c r="C563">
        <v>1</v>
      </c>
      <c r="D563">
        <v>64</v>
      </c>
      <c r="E563">
        <v>24</v>
      </c>
      <c r="F563">
        <v>120</v>
      </c>
      <c r="G563">
        <f t="shared" si="123"/>
        <v>-7.6999999999999999E-2</v>
      </c>
      <c r="H563">
        <f t="shared" si="124"/>
        <v>-0.09</v>
      </c>
      <c r="I563">
        <f t="shared" si="125"/>
        <v>-0.222</v>
      </c>
      <c r="J563">
        <f t="shared" si="126"/>
        <v>-28.077702698898925</v>
      </c>
      <c r="K563">
        <f t="shared" si="127"/>
        <v>-20.955139037420395</v>
      </c>
      <c r="L563">
        <f t="shared" si="128"/>
        <v>-17.816995285347332</v>
      </c>
      <c r="M563">
        <v>-662231</v>
      </c>
      <c r="N563">
        <v>32181</v>
      </c>
      <c r="O563">
        <v>8910</v>
      </c>
      <c r="P563">
        <v>579</v>
      </c>
      <c r="Q563">
        <v>-2909</v>
      </c>
      <c r="R563">
        <v>-610</v>
      </c>
      <c r="S563">
        <v>-77</v>
      </c>
      <c r="T563">
        <v>-90</v>
      </c>
      <c r="U563">
        <v>-222</v>
      </c>
      <c r="V563">
        <v>2030</v>
      </c>
      <c r="W563">
        <v>99075</v>
      </c>
      <c r="X563">
        <v>0</v>
      </c>
      <c r="Y563">
        <v>2.387</v>
      </c>
      <c r="Z563">
        <v>-0.55900000000000005</v>
      </c>
      <c r="AA563">
        <v>-0.48699999999999999</v>
      </c>
      <c r="AB563">
        <f t="shared" si="129"/>
        <v>136.74729471674092</v>
      </c>
      <c r="AC563">
        <f t="shared" si="130"/>
        <v>-32.02418841502228</v>
      </c>
      <c r="AD563">
        <f t="shared" si="131"/>
        <v>-27.899427116486315</v>
      </c>
      <c r="AE563">
        <v>-12.212999999999999</v>
      </c>
      <c r="AF563">
        <v>5.5430000000000001</v>
      </c>
      <c r="AG563">
        <v>-6.6559999999999997</v>
      </c>
      <c r="AH563">
        <v>-78.162999999999997</v>
      </c>
      <c r="AI563">
        <v>-57.895000000000003</v>
      </c>
      <c r="AJ563">
        <v>9.9649999999999999</v>
      </c>
      <c r="AK563">
        <v>36</v>
      </c>
      <c r="AL563">
        <v>36</v>
      </c>
      <c r="AM563">
        <v>36</v>
      </c>
      <c r="AN563">
        <v>0</v>
      </c>
      <c r="AO563">
        <f t="shared" si="132"/>
        <v>-0.49004835849188427</v>
      </c>
      <c r="AP563">
        <f t="shared" si="133"/>
        <v>-0.36573617141618114</v>
      </c>
      <c r="AQ563">
        <f t="shared" si="134"/>
        <v>-0.31096523054161757</v>
      </c>
      <c r="AR563">
        <f t="shared" si="135"/>
        <v>-1.3642017032363278</v>
      </c>
      <c r="AS563">
        <f t="shared" si="136"/>
        <v>-1.0104583704421171</v>
      </c>
      <c r="AT563">
        <f t="shared" si="137"/>
        <v>0.17392205996123494</v>
      </c>
    </row>
    <row r="564" spans="1:46" x14ac:dyDescent="0.25">
      <c r="A564">
        <v>5.65</v>
      </c>
      <c r="B564" t="s">
        <v>592</v>
      </c>
      <c r="C564">
        <v>1</v>
      </c>
      <c r="D564">
        <v>72</v>
      </c>
      <c r="E564">
        <v>8</v>
      </c>
      <c r="F564">
        <v>184</v>
      </c>
      <c r="G564">
        <f t="shared" si="123"/>
        <v>0</v>
      </c>
      <c r="H564">
        <f t="shared" si="124"/>
        <v>-6.0999999999999999E-2</v>
      </c>
      <c r="I564">
        <f t="shared" si="125"/>
        <v>-0.53</v>
      </c>
      <c r="J564">
        <f t="shared" si="126"/>
        <v>-6.5646798620279458</v>
      </c>
      <c r="K564">
        <f t="shared" si="127"/>
        <v>-6.5646798620279458</v>
      </c>
      <c r="L564">
        <f t="shared" si="128"/>
        <v>0</v>
      </c>
      <c r="M564">
        <v>-636331</v>
      </c>
      <c r="N564">
        <v>40651</v>
      </c>
      <c r="O564">
        <v>10170</v>
      </c>
      <c r="P564">
        <v>579</v>
      </c>
      <c r="Q564">
        <v>-2909</v>
      </c>
      <c r="R564">
        <v>-610</v>
      </c>
      <c r="S564">
        <v>0</v>
      </c>
      <c r="T564">
        <v>-61</v>
      </c>
      <c r="U564">
        <v>-530</v>
      </c>
      <c r="V564">
        <v>2029</v>
      </c>
      <c r="W564">
        <v>99095</v>
      </c>
      <c r="X564">
        <v>0</v>
      </c>
      <c r="Y564">
        <v>2.2719999999999998</v>
      </c>
      <c r="Z564">
        <v>-0.49399999999999999</v>
      </c>
      <c r="AA564">
        <v>-0.54300000000000004</v>
      </c>
      <c r="AB564">
        <f t="shared" si="129"/>
        <v>130.15913430935709</v>
      </c>
      <c r="AC564">
        <f t="shared" si="130"/>
        <v>-28.300445576066199</v>
      </c>
      <c r="AD564">
        <f t="shared" si="131"/>
        <v>-31.107574793125401</v>
      </c>
      <c r="AE564">
        <v>-10.76</v>
      </c>
      <c r="AF564">
        <v>6.093</v>
      </c>
      <c r="AG564">
        <v>-5.2430000000000003</v>
      </c>
      <c r="AH564">
        <v>-75.814999999999998</v>
      </c>
      <c r="AI564">
        <v>-57.408999999999999</v>
      </c>
      <c r="AJ564">
        <v>9.5850000000000009</v>
      </c>
      <c r="AK564">
        <v>36</v>
      </c>
      <c r="AL564">
        <v>36</v>
      </c>
      <c r="AM564">
        <v>36</v>
      </c>
      <c r="AN564">
        <v>0</v>
      </c>
      <c r="AO564">
        <f t="shared" si="132"/>
        <v>-0.11457527793175473</v>
      </c>
      <c r="AP564">
        <f t="shared" si="133"/>
        <v>-0.11457527793175473</v>
      </c>
      <c r="AQ564">
        <f t="shared" si="134"/>
        <v>0</v>
      </c>
      <c r="AR564">
        <f t="shared" si="135"/>
        <v>-1.323221372399501</v>
      </c>
      <c r="AS564">
        <f t="shared" si="136"/>
        <v>-1.0019760702774245</v>
      </c>
      <c r="AT564">
        <f t="shared" si="137"/>
        <v>0.16728980880365651</v>
      </c>
    </row>
    <row r="565" spans="1:46" x14ac:dyDescent="0.25">
      <c r="A565">
        <v>5.66</v>
      </c>
      <c r="B565" t="s">
        <v>593</v>
      </c>
      <c r="C565">
        <v>1</v>
      </c>
      <c r="D565">
        <v>112</v>
      </c>
      <c r="E565">
        <v>8</v>
      </c>
      <c r="F565">
        <v>240</v>
      </c>
      <c r="G565">
        <f t="shared" si="123"/>
        <v>-1E-3</v>
      </c>
      <c r="H565">
        <f t="shared" si="124"/>
        <v>0.185</v>
      </c>
      <c r="I565">
        <f t="shared" si="125"/>
        <v>-0.19700000000000001</v>
      </c>
      <c r="J565">
        <f t="shared" si="126"/>
        <v>-43.195541130542694</v>
      </c>
      <c r="K565">
        <f t="shared" si="127"/>
        <v>43.19475518509239</v>
      </c>
      <c r="L565">
        <f t="shared" si="128"/>
        <v>-0.21198337322636263</v>
      </c>
      <c r="M565">
        <v>-611831</v>
      </c>
      <c r="N565">
        <v>45971</v>
      </c>
      <c r="O565">
        <v>11850</v>
      </c>
      <c r="P565">
        <v>579</v>
      </c>
      <c r="Q565">
        <v>-2909</v>
      </c>
      <c r="R565">
        <v>-610</v>
      </c>
      <c r="S565">
        <v>-1</v>
      </c>
      <c r="T565">
        <v>185</v>
      </c>
      <c r="U565">
        <v>-197</v>
      </c>
      <c r="V565">
        <v>2030</v>
      </c>
      <c r="W565">
        <v>99087</v>
      </c>
      <c r="X565">
        <v>0</v>
      </c>
      <c r="Y565">
        <v>2.173</v>
      </c>
      <c r="Z565">
        <v>-0.42799999999999999</v>
      </c>
      <c r="AA565">
        <v>-0.58499999999999996</v>
      </c>
      <c r="AB565">
        <f t="shared" si="129"/>
        <v>124.48758752387015</v>
      </c>
      <c r="AC565">
        <f t="shared" si="130"/>
        <v>-24.519414385741566</v>
      </c>
      <c r="AD565">
        <f t="shared" si="131"/>
        <v>-33.513685550604713</v>
      </c>
      <c r="AE565">
        <v>-9.5809999999999995</v>
      </c>
      <c r="AF565">
        <v>6.3929999999999998</v>
      </c>
      <c r="AG565">
        <v>-4.0640000000000001</v>
      </c>
      <c r="AH565">
        <v>-74.102000000000004</v>
      </c>
      <c r="AI565">
        <v>-56.152999999999999</v>
      </c>
      <c r="AJ565">
        <v>9.1869999999999994</v>
      </c>
      <c r="AK565">
        <v>36</v>
      </c>
      <c r="AL565">
        <v>36</v>
      </c>
      <c r="AM565">
        <v>36</v>
      </c>
      <c r="AN565">
        <v>0</v>
      </c>
      <c r="AO565">
        <f t="shared" si="132"/>
        <v>-0.75390441490860371</v>
      </c>
      <c r="AP565">
        <f t="shared" si="133"/>
        <v>0.75389069757275484</v>
      </c>
      <c r="AQ565">
        <f t="shared" si="134"/>
        <v>-3.6998078222840228E-3</v>
      </c>
      <c r="AR565">
        <f t="shared" si="135"/>
        <v>-1.2933238823128381</v>
      </c>
      <c r="AS565">
        <f t="shared" si="136"/>
        <v>-0.98005473487237582</v>
      </c>
      <c r="AT565">
        <f t="shared" si="137"/>
        <v>0.16034339838071904</v>
      </c>
    </row>
    <row r="566" spans="1:46" x14ac:dyDescent="0.25">
      <c r="A566">
        <v>5.67</v>
      </c>
      <c r="B566" t="s">
        <v>594</v>
      </c>
      <c r="C566">
        <v>1</v>
      </c>
      <c r="D566">
        <v>144</v>
      </c>
      <c r="E566">
        <v>8</v>
      </c>
      <c r="F566">
        <v>280</v>
      </c>
      <c r="G566">
        <f t="shared" si="123"/>
        <v>0.13800000000000001</v>
      </c>
      <c r="H566">
        <f t="shared" si="124"/>
        <v>-5.3999999999999999E-2</v>
      </c>
      <c r="I566">
        <f t="shared" si="125"/>
        <v>-6.5000000000000002E-2</v>
      </c>
      <c r="J566">
        <f t="shared" si="126"/>
        <v>-66.307759978730843</v>
      </c>
      <c r="K566">
        <f t="shared" si="127"/>
        <v>-19.491503736420416</v>
      </c>
      <c r="L566">
        <f t="shared" si="128"/>
        <v>58.511152499994544</v>
      </c>
      <c r="M566">
        <v>-582501</v>
      </c>
      <c r="N566">
        <v>46321</v>
      </c>
      <c r="O566">
        <v>15420</v>
      </c>
      <c r="P566">
        <v>579</v>
      </c>
      <c r="Q566">
        <v>-2909</v>
      </c>
      <c r="R566">
        <v>-610</v>
      </c>
      <c r="S566">
        <v>138</v>
      </c>
      <c r="T566">
        <v>-54</v>
      </c>
      <c r="U566">
        <v>-65</v>
      </c>
      <c r="V566">
        <v>2029</v>
      </c>
      <c r="W566">
        <v>99095</v>
      </c>
      <c r="X566">
        <v>0</v>
      </c>
      <c r="Y566">
        <v>2.0819999999999999</v>
      </c>
      <c r="Z566">
        <v>-0.36</v>
      </c>
      <c r="AA566">
        <v>-0.61799999999999999</v>
      </c>
      <c r="AB566">
        <f t="shared" si="129"/>
        <v>119.27434754933164</v>
      </c>
      <c r="AC566">
        <f t="shared" si="130"/>
        <v>-20.623806492679822</v>
      </c>
      <c r="AD566">
        <f t="shared" si="131"/>
        <v>-35.404201145767026</v>
      </c>
      <c r="AE566">
        <v>-8.5690000000000008</v>
      </c>
      <c r="AF566">
        <v>6.4210000000000003</v>
      </c>
      <c r="AG566">
        <v>-3.0259999999999998</v>
      </c>
      <c r="AH566">
        <v>-72.81</v>
      </c>
      <c r="AI566">
        <v>-55.811</v>
      </c>
      <c r="AJ566">
        <v>9.6579999999999995</v>
      </c>
      <c r="AK566">
        <v>36</v>
      </c>
      <c r="AL566">
        <v>36</v>
      </c>
      <c r="AM566">
        <v>36</v>
      </c>
      <c r="AN566">
        <v>0</v>
      </c>
      <c r="AO566">
        <f t="shared" si="132"/>
        <v>-1.1572887312509785</v>
      </c>
      <c r="AP566">
        <f t="shared" si="133"/>
        <v>-0.34019091636531323</v>
      </c>
      <c r="AQ566">
        <f t="shared" si="134"/>
        <v>1.0212122602614162</v>
      </c>
      <c r="AR566">
        <f t="shared" si="135"/>
        <v>-1.2707742283770713</v>
      </c>
      <c r="AS566">
        <f t="shared" si="136"/>
        <v>-0.97408570883055523</v>
      </c>
      <c r="AT566">
        <f t="shared" si="137"/>
        <v>0.16856389915761233</v>
      </c>
    </row>
    <row r="567" spans="1:46" x14ac:dyDescent="0.25">
      <c r="A567">
        <v>5.68</v>
      </c>
      <c r="B567" t="s">
        <v>595</v>
      </c>
      <c r="C567">
        <v>1</v>
      </c>
      <c r="D567">
        <v>136</v>
      </c>
      <c r="E567">
        <v>0</v>
      </c>
      <c r="F567">
        <v>184</v>
      </c>
      <c r="G567">
        <f t="shared" si="123"/>
        <v>0.125</v>
      </c>
      <c r="H567">
        <f t="shared" si="124"/>
        <v>-0.191</v>
      </c>
      <c r="I567">
        <f t="shared" si="125"/>
        <v>-0.30099999999999999</v>
      </c>
      <c r="J567">
        <f t="shared" si="126"/>
        <v>-37.170529366856918</v>
      </c>
      <c r="K567">
        <f t="shared" si="127"/>
        <v>-30.367535531320375</v>
      </c>
      <c r="L567">
        <f t="shared" si="128"/>
        <v>19.320471287165244</v>
      </c>
      <c r="M567">
        <v>-544351</v>
      </c>
      <c r="N567">
        <v>44781</v>
      </c>
      <c r="O567">
        <v>17940</v>
      </c>
      <c r="P567">
        <v>579</v>
      </c>
      <c r="Q567">
        <v>-2909</v>
      </c>
      <c r="R567">
        <v>-610</v>
      </c>
      <c r="S567">
        <v>125</v>
      </c>
      <c r="T567">
        <v>-191</v>
      </c>
      <c r="U567">
        <v>-301</v>
      </c>
      <c r="V567">
        <v>2029</v>
      </c>
      <c r="W567">
        <v>99084</v>
      </c>
      <c r="X567">
        <v>0</v>
      </c>
      <c r="Y567">
        <v>2</v>
      </c>
      <c r="Z567">
        <v>-0.29299999999999998</v>
      </c>
      <c r="AA567">
        <v>-0.64</v>
      </c>
      <c r="AB567">
        <f t="shared" si="129"/>
        <v>114.57670273711012</v>
      </c>
      <c r="AC567">
        <f t="shared" si="130"/>
        <v>-16.785486950986634</v>
      </c>
      <c r="AD567">
        <f t="shared" si="131"/>
        <v>-36.664544875875244</v>
      </c>
      <c r="AE567">
        <v>-7.6130000000000004</v>
      </c>
      <c r="AF567">
        <v>6.2229999999999999</v>
      </c>
      <c r="AG567">
        <v>-2.1309999999999998</v>
      </c>
      <c r="AH567">
        <v>-71.152000000000001</v>
      </c>
      <c r="AI567">
        <v>-55.597000000000001</v>
      </c>
      <c r="AJ567">
        <v>9.5269999999999992</v>
      </c>
      <c r="AK567">
        <v>36</v>
      </c>
      <c r="AL567">
        <v>36</v>
      </c>
      <c r="AM567">
        <v>36</v>
      </c>
      <c r="AN567">
        <v>0</v>
      </c>
      <c r="AO567">
        <f t="shared" si="132"/>
        <v>-0.6487481221608965</v>
      </c>
      <c r="AP567">
        <f t="shared" si="133"/>
        <v>-0.53001348073790611</v>
      </c>
      <c r="AQ567">
        <f t="shared" si="134"/>
        <v>0.33720583699806039</v>
      </c>
      <c r="AR567">
        <f t="shared" si="135"/>
        <v>-1.2418366693790053</v>
      </c>
      <c r="AS567">
        <f t="shared" si="136"/>
        <v>-0.97035070423128744</v>
      </c>
      <c r="AT567">
        <f t="shared" si="137"/>
        <v>0.16627751783749975</v>
      </c>
    </row>
    <row r="568" spans="1:46" x14ac:dyDescent="0.25">
      <c r="A568">
        <v>5.69</v>
      </c>
      <c r="B568" t="s">
        <v>596</v>
      </c>
      <c r="C568">
        <v>1</v>
      </c>
      <c r="D568">
        <v>160</v>
      </c>
      <c r="E568">
        <v>16</v>
      </c>
      <c r="F568">
        <v>208</v>
      </c>
      <c r="G568">
        <f t="shared" si="123"/>
        <v>0.27300000000000002</v>
      </c>
      <c r="H568">
        <f t="shared" si="124"/>
        <v>0.153</v>
      </c>
      <c r="I568">
        <f t="shared" si="125"/>
        <v>-0.27500000000000002</v>
      </c>
      <c r="J568">
        <f t="shared" si="126"/>
        <v>-48.68683806783438</v>
      </c>
      <c r="K568">
        <f t="shared" si="127"/>
        <v>21.543378756474098</v>
      </c>
      <c r="L568">
        <f t="shared" si="128"/>
        <v>40.936395974999854</v>
      </c>
      <c r="M568">
        <v>-509491</v>
      </c>
      <c r="N568">
        <v>41701</v>
      </c>
      <c r="O568">
        <v>18570</v>
      </c>
      <c r="P568">
        <v>579</v>
      </c>
      <c r="Q568">
        <v>-2909</v>
      </c>
      <c r="R568">
        <v>-610</v>
      </c>
      <c r="S568">
        <v>273</v>
      </c>
      <c r="T568">
        <v>153</v>
      </c>
      <c r="U568">
        <v>-275</v>
      </c>
      <c r="V568">
        <v>2030</v>
      </c>
      <c r="W568">
        <v>99064</v>
      </c>
      <c r="X568">
        <v>0</v>
      </c>
      <c r="Y568">
        <v>1.927</v>
      </c>
      <c r="Z568">
        <v>-0.23</v>
      </c>
      <c r="AA568">
        <v>-0.65600000000000003</v>
      </c>
      <c r="AB568">
        <f t="shared" si="129"/>
        <v>110.39465308720561</v>
      </c>
      <c r="AC568">
        <f t="shared" si="130"/>
        <v>-13.176320814767665</v>
      </c>
      <c r="AD568">
        <f t="shared" si="131"/>
        <v>-37.581158497772122</v>
      </c>
      <c r="AE568">
        <v>-6.8739999999999997</v>
      </c>
      <c r="AF568">
        <v>5.9489999999999998</v>
      </c>
      <c r="AG568">
        <v>-1.4550000000000001</v>
      </c>
      <c r="AH568">
        <v>-69.73</v>
      </c>
      <c r="AI568">
        <v>-54.578000000000003</v>
      </c>
      <c r="AJ568">
        <v>9.7129999999999992</v>
      </c>
      <c r="AK568">
        <v>36</v>
      </c>
      <c r="AL568">
        <v>36</v>
      </c>
      <c r="AM568">
        <v>36</v>
      </c>
      <c r="AN568">
        <v>0</v>
      </c>
      <c r="AO568">
        <f t="shared" si="132"/>
        <v>-0.84974562666902431</v>
      </c>
      <c r="AP568">
        <f t="shared" si="133"/>
        <v>0.37600289130467468</v>
      </c>
      <c r="AQ568">
        <f t="shared" si="134"/>
        <v>0.71447489366390182</v>
      </c>
      <c r="AR568">
        <f t="shared" si="135"/>
        <v>-1.217018087415646</v>
      </c>
      <c r="AS568">
        <f t="shared" si="136"/>
        <v>-0.95256579915346529</v>
      </c>
      <c r="AT568">
        <f t="shared" si="137"/>
        <v>0.16952383024620921</v>
      </c>
    </row>
    <row r="569" spans="1:46" x14ac:dyDescent="0.25">
      <c r="A569">
        <v>5.7</v>
      </c>
      <c r="B569" t="s">
        <v>597</v>
      </c>
      <c r="C569">
        <v>1</v>
      </c>
      <c r="D569">
        <v>168</v>
      </c>
      <c r="E569">
        <v>24</v>
      </c>
      <c r="F569">
        <v>224</v>
      </c>
      <c r="G569">
        <f t="shared" si="123"/>
        <v>0.30299999999999999</v>
      </c>
      <c r="H569">
        <f t="shared" si="124"/>
        <v>0.47399999999999998</v>
      </c>
      <c r="I569">
        <f t="shared" si="125"/>
        <v>-0.10199999999999999</v>
      </c>
      <c r="J569">
        <f t="shared" si="126"/>
        <v>-79.712962413319218</v>
      </c>
      <c r="K569">
        <f t="shared" si="127"/>
        <v>55.993517209886676</v>
      </c>
      <c r="L569">
        <f t="shared" si="128"/>
        <v>31.99855241610976</v>
      </c>
      <c r="M569">
        <v>-465671</v>
      </c>
      <c r="N569">
        <v>43241</v>
      </c>
      <c r="O569">
        <v>21930</v>
      </c>
      <c r="P569">
        <v>579</v>
      </c>
      <c r="Q569">
        <v>-2909</v>
      </c>
      <c r="R569">
        <v>-610</v>
      </c>
      <c r="S569">
        <v>303</v>
      </c>
      <c r="T569">
        <v>474</v>
      </c>
      <c r="U569">
        <v>-102</v>
      </c>
      <c r="V569">
        <v>2030</v>
      </c>
      <c r="W569">
        <v>99075</v>
      </c>
      <c r="X569">
        <v>0</v>
      </c>
      <c r="Y569">
        <v>1.8620000000000001</v>
      </c>
      <c r="Z569">
        <v>-0.17</v>
      </c>
      <c r="AA569">
        <v>-0.66500000000000004</v>
      </c>
      <c r="AB569">
        <f t="shared" si="129"/>
        <v>106.67091024824953</v>
      </c>
      <c r="AC569">
        <f t="shared" si="130"/>
        <v>-9.7390197326543611</v>
      </c>
      <c r="AD569">
        <f t="shared" si="131"/>
        <v>-38.096753660089121</v>
      </c>
      <c r="AE569">
        <v>-6.07</v>
      </c>
      <c r="AF569">
        <v>5.5810000000000004</v>
      </c>
      <c r="AG569">
        <v>-0.82599999999999996</v>
      </c>
      <c r="AH569">
        <v>-68.826999999999998</v>
      </c>
      <c r="AI569">
        <v>-53.027999999999999</v>
      </c>
      <c r="AJ569">
        <v>9.76</v>
      </c>
      <c r="AK569">
        <v>36</v>
      </c>
      <c r="AL569">
        <v>36</v>
      </c>
      <c r="AM569">
        <v>36</v>
      </c>
      <c r="AN569">
        <v>0</v>
      </c>
      <c r="AO569">
        <f t="shared" si="132"/>
        <v>-1.3912536506309054</v>
      </c>
      <c r="AP569">
        <f t="shared" si="133"/>
        <v>0.97727123508463132</v>
      </c>
      <c r="AQ569">
        <f t="shared" si="134"/>
        <v>0.55848009553310196</v>
      </c>
      <c r="AR569">
        <f t="shared" si="135"/>
        <v>-1.2012577642701372</v>
      </c>
      <c r="AS569">
        <f t="shared" si="136"/>
        <v>-0.92551319574755309</v>
      </c>
      <c r="AT569">
        <f t="shared" si="137"/>
        <v>0.17034413499464657</v>
      </c>
    </row>
    <row r="570" spans="1:46" x14ac:dyDescent="0.25">
      <c r="A570">
        <v>5.71</v>
      </c>
      <c r="B570" t="s">
        <v>598</v>
      </c>
      <c r="C570">
        <v>1</v>
      </c>
      <c r="D570">
        <v>184</v>
      </c>
      <c r="E570">
        <v>16</v>
      </c>
      <c r="F570">
        <v>256</v>
      </c>
      <c r="G570">
        <f t="shared" si="123"/>
        <v>0.23599999999999999</v>
      </c>
      <c r="H570">
        <f t="shared" si="124"/>
        <v>0.505</v>
      </c>
      <c r="I570">
        <f t="shared" si="125"/>
        <v>-7.3999999999999996E-2</v>
      </c>
      <c r="J570">
        <f t="shared" si="126"/>
        <v>-82.427305573706391</v>
      </c>
      <c r="K570">
        <f t="shared" si="127"/>
        <v>63.897864540412613</v>
      </c>
      <c r="L570">
        <f t="shared" si="128"/>
        <v>24.812075311268142</v>
      </c>
      <c r="M570">
        <v>-414571</v>
      </c>
      <c r="N570">
        <v>41351</v>
      </c>
      <c r="O570">
        <v>24170</v>
      </c>
      <c r="P570">
        <v>579</v>
      </c>
      <c r="Q570">
        <v>-2909</v>
      </c>
      <c r="R570">
        <v>-610</v>
      </c>
      <c r="S570">
        <v>236</v>
      </c>
      <c r="T570">
        <v>505</v>
      </c>
      <c r="U570">
        <v>-74</v>
      </c>
      <c r="V570">
        <v>2029</v>
      </c>
      <c r="W570">
        <v>99084</v>
      </c>
      <c r="X570">
        <v>0</v>
      </c>
      <c r="Y570">
        <v>1.804</v>
      </c>
      <c r="Z570">
        <v>-0.115</v>
      </c>
      <c r="AA570">
        <v>-0.66800000000000004</v>
      </c>
      <c r="AB570">
        <f t="shared" si="129"/>
        <v>103.34818586887333</v>
      </c>
      <c r="AC570">
        <f t="shared" si="130"/>
        <v>-6.5881604073838327</v>
      </c>
      <c r="AD570">
        <f t="shared" si="131"/>
        <v>-38.268618714194787</v>
      </c>
      <c r="AE570">
        <v>-5.2880000000000003</v>
      </c>
      <c r="AF570">
        <v>5.0410000000000004</v>
      </c>
      <c r="AG570">
        <v>-0.33200000000000002</v>
      </c>
      <c r="AH570">
        <v>-68.010999999999996</v>
      </c>
      <c r="AI570">
        <v>-51.353999999999999</v>
      </c>
      <c r="AJ570">
        <v>9.6989999999999998</v>
      </c>
      <c r="AK570">
        <v>36</v>
      </c>
      <c r="AL570">
        <v>36</v>
      </c>
      <c r="AM570">
        <v>36</v>
      </c>
      <c r="AN570">
        <v>0</v>
      </c>
      <c r="AO570">
        <f t="shared" si="132"/>
        <v>-1.4386278758086501</v>
      </c>
      <c r="AP570">
        <f t="shared" si="133"/>
        <v>1.1152281212235333</v>
      </c>
      <c r="AQ570">
        <f t="shared" si="134"/>
        <v>0.43305240843442599</v>
      </c>
      <c r="AR570">
        <f t="shared" si="135"/>
        <v>-1.1870158775738633</v>
      </c>
      <c r="AS570">
        <f t="shared" si="136"/>
        <v>-0.89629638406916801</v>
      </c>
      <c r="AT570">
        <f t="shared" si="137"/>
        <v>0.16927948415093003</v>
      </c>
    </row>
    <row r="571" spans="1:46" x14ac:dyDescent="0.25">
      <c r="A571">
        <v>5.72</v>
      </c>
      <c r="B571" t="s">
        <v>599</v>
      </c>
      <c r="C571">
        <v>1</v>
      </c>
      <c r="D571">
        <v>184</v>
      </c>
      <c r="E571">
        <v>16</v>
      </c>
      <c r="F571">
        <v>240</v>
      </c>
      <c r="G571">
        <f t="shared" si="123"/>
        <v>0.312</v>
      </c>
      <c r="H571">
        <f t="shared" si="124"/>
        <v>0.63100000000000001</v>
      </c>
      <c r="I571">
        <f t="shared" si="125"/>
        <v>-0.22</v>
      </c>
      <c r="J571">
        <f t="shared" si="126"/>
        <v>-72.634730438143933</v>
      </c>
      <c r="K571">
        <f t="shared" si="127"/>
        <v>58.817815486973444</v>
      </c>
      <c r="L571">
        <f t="shared" si="128"/>
        <v>25.024136687282702</v>
      </c>
      <c r="M571">
        <v>-363891</v>
      </c>
      <c r="N571">
        <v>41001</v>
      </c>
      <c r="O571">
        <v>25710</v>
      </c>
      <c r="P571">
        <v>579</v>
      </c>
      <c r="Q571">
        <v>-2909</v>
      </c>
      <c r="R571">
        <v>-610</v>
      </c>
      <c r="S571">
        <v>312</v>
      </c>
      <c r="T571">
        <v>631</v>
      </c>
      <c r="U571">
        <v>-220</v>
      </c>
      <c r="V571">
        <v>2029</v>
      </c>
      <c r="W571">
        <v>99049</v>
      </c>
      <c r="X571">
        <v>0</v>
      </c>
      <c r="Y571">
        <v>1.7549999999999999</v>
      </c>
      <c r="Z571">
        <v>-6.6000000000000003E-2</v>
      </c>
      <c r="AA571">
        <v>-0.66800000000000004</v>
      </c>
      <c r="AB571">
        <f t="shared" si="129"/>
        <v>100.54105665181413</v>
      </c>
      <c r="AC571">
        <f t="shared" si="130"/>
        <v>-3.7810311903246343</v>
      </c>
      <c r="AD571">
        <f t="shared" si="131"/>
        <v>-38.268618714194787</v>
      </c>
      <c r="AE571">
        <v>-4.556</v>
      </c>
      <c r="AF571">
        <v>4.4969999999999999</v>
      </c>
      <c r="AG571">
        <v>3.3000000000000002E-2</v>
      </c>
      <c r="AH571">
        <v>-67.087999999999994</v>
      </c>
      <c r="AI571">
        <v>-49.75</v>
      </c>
      <c r="AJ571">
        <v>9.64</v>
      </c>
      <c r="AK571">
        <v>36</v>
      </c>
      <c r="AL571">
        <v>36</v>
      </c>
      <c r="AM571">
        <v>36</v>
      </c>
      <c r="AN571">
        <v>0</v>
      </c>
      <c r="AO571">
        <f t="shared" si="132"/>
        <v>-1.2677151974441552</v>
      </c>
      <c r="AP571">
        <f t="shared" si="133"/>
        <v>1.0265645390781986</v>
      </c>
      <c r="AQ571">
        <f t="shared" si="134"/>
        <v>0.43675357766218981</v>
      </c>
      <c r="AR571">
        <f t="shared" si="135"/>
        <v>-1.1709064885779557</v>
      </c>
      <c r="AS571">
        <f t="shared" si="136"/>
        <v>-0.86830130286717899</v>
      </c>
      <c r="AT571">
        <f t="shared" si="137"/>
        <v>0.16824973989225339</v>
      </c>
    </row>
    <row r="572" spans="1:46" x14ac:dyDescent="0.25">
      <c r="A572">
        <v>5.73</v>
      </c>
      <c r="B572" t="s">
        <v>600</v>
      </c>
      <c r="C572">
        <v>1</v>
      </c>
      <c r="D572">
        <v>184</v>
      </c>
      <c r="E572">
        <v>8</v>
      </c>
      <c r="F572">
        <v>240</v>
      </c>
      <c r="G572">
        <f t="shared" si="123"/>
        <v>0.30399999999999999</v>
      </c>
      <c r="H572">
        <f t="shared" si="124"/>
        <v>0.629</v>
      </c>
      <c r="I572">
        <f t="shared" si="125"/>
        <v>-0.107</v>
      </c>
      <c r="J572">
        <f t="shared" si="126"/>
        <v>-81.281645120762505</v>
      </c>
      <c r="K572">
        <f t="shared" si="127"/>
        <v>62.862594136906978</v>
      </c>
      <c r="L572">
        <f t="shared" si="128"/>
        <v>25.472727380355572</v>
      </c>
      <c r="M572">
        <v>-309011</v>
      </c>
      <c r="N572">
        <v>40091</v>
      </c>
      <c r="O572">
        <v>27110</v>
      </c>
      <c r="P572">
        <v>579</v>
      </c>
      <c r="Q572">
        <v>-2909</v>
      </c>
      <c r="R572">
        <v>-610</v>
      </c>
      <c r="S572">
        <v>304</v>
      </c>
      <c r="T572">
        <v>629</v>
      </c>
      <c r="U572">
        <v>-107</v>
      </c>
      <c r="V572">
        <v>2029</v>
      </c>
      <c r="W572">
        <v>99037</v>
      </c>
      <c r="X572">
        <v>0</v>
      </c>
      <c r="Y572">
        <v>1.714</v>
      </c>
      <c r="Z572">
        <v>-2.4E-2</v>
      </c>
      <c r="AA572">
        <v>-0.66500000000000004</v>
      </c>
      <c r="AB572">
        <f t="shared" si="129"/>
        <v>98.192234245703375</v>
      </c>
      <c r="AC572">
        <f t="shared" si="130"/>
        <v>-1.3749204328453215</v>
      </c>
      <c r="AD572">
        <f t="shared" si="131"/>
        <v>-38.096753660089121</v>
      </c>
      <c r="AE572">
        <v>-3.806</v>
      </c>
      <c r="AF572">
        <v>3.8849999999999998</v>
      </c>
      <c r="AG572">
        <v>0.29899999999999999</v>
      </c>
      <c r="AH572">
        <v>-66.332999999999998</v>
      </c>
      <c r="AI572">
        <v>-48.088000000000001</v>
      </c>
      <c r="AJ572">
        <v>9.5920000000000005</v>
      </c>
      <c r="AK572">
        <v>36</v>
      </c>
      <c r="AL572">
        <v>36</v>
      </c>
      <c r="AM572">
        <v>36</v>
      </c>
      <c r="AN572">
        <v>0</v>
      </c>
      <c r="AO572">
        <f t="shared" si="132"/>
        <v>-1.4186323287948897</v>
      </c>
      <c r="AP572">
        <f t="shared" si="133"/>
        <v>1.0971592440339097</v>
      </c>
      <c r="AQ572">
        <f t="shared" si="134"/>
        <v>0.44458296225011468</v>
      </c>
      <c r="AR572">
        <f t="shared" si="135"/>
        <v>-1.1577292527253986</v>
      </c>
      <c r="AS572">
        <f t="shared" si="136"/>
        <v>-0.83929393069903324</v>
      </c>
      <c r="AT572">
        <f t="shared" si="137"/>
        <v>0.1674119818512961</v>
      </c>
    </row>
    <row r="573" spans="1:46" x14ac:dyDescent="0.25">
      <c r="A573">
        <v>5.74</v>
      </c>
      <c r="B573" t="s">
        <v>601</v>
      </c>
      <c r="C573">
        <v>1</v>
      </c>
      <c r="D573">
        <v>192</v>
      </c>
      <c r="E573">
        <v>24</v>
      </c>
      <c r="F573">
        <v>224</v>
      </c>
      <c r="G573">
        <f t="shared" si="123"/>
        <v>0.29499999999999998</v>
      </c>
      <c r="H573">
        <f t="shared" si="124"/>
        <v>0.59699999999999998</v>
      </c>
      <c r="I573">
        <f t="shared" si="125"/>
        <v>-0.126</v>
      </c>
      <c r="J573">
        <f t="shared" si="126"/>
        <v>-79.275158459436526</v>
      </c>
      <c r="K573">
        <f t="shared" si="127"/>
        <v>61.741831596002065</v>
      </c>
      <c r="L573">
        <f t="shared" si="128"/>
        <v>25.799789280028758</v>
      </c>
      <c r="M573">
        <v>-254271</v>
      </c>
      <c r="N573">
        <v>39391</v>
      </c>
      <c r="O573">
        <v>27740</v>
      </c>
      <c r="P573">
        <v>579</v>
      </c>
      <c r="Q573">
        <v>-2909</v>
      </c>
      <c r="R573">
        <v>-610</v>
      </c>
      <c r="S573">
        <v>295</v>
      </c>
      <c r="T573">
        <v>597</v>
      </c>
      <c r="U573">
        <v>-126</v>
      </c>
      <c r="V573">
        <v>2030</v>
      </c>
      <c r="W573">
        <v>99040</v>
      </c>
      <c r="X573">
        <v>0</v>
      </c>
      <c r="Y573">
        <v>1.679</v>
      </c>
      <c r="Z573">
        <v>1.0999999999999999E-2</v>
      </c>
      <c r="AA573">
        <v>-0.66</v>
      </c>
      <c r="AB573">
        <f t="shared" si="129"/>
        <v>96.187141947803951</v>
      </c>
      <c r="AC573">
        <f t="shared" si="130"/>
        <v>0.63017186505410561</v>
      </c>
      <c r="AD573">
        <f t="shared" si="131"/>
        <v>-37.810311903246344</v>
      </c>
      <c r="AE573">
        <v>-3.073</v>
      </c>
      <c r="AF573">
        <v>3.2719999999999998</v>
      </c>
      <c r="AG573">
        <v>0.46300000000000002</v>
      </c>
      <c r="AH573">
        <v>-65.576999999999998</v>
      </c>
      <c r="AI573">
        <v>-46.445999999999998</v>
      </c>
      <c r="AJ573">
        <v>9.5500000000000007</v>
      </c>
      <c r="AK573">
        <v>36</v>
      </c>
      <c r="AL573">
        <v>36</v>
      </c>
      <c r="AM573">
        <v>36</v>
      </c>
      <c r="AN573">
        <v>0</v>
      </c>
      <c r="AO573">
        <f t="shared" si="132"/>
        <v>-1.3836125301574029</v>
      </c>
      <c r="AP573">
        <f t="shared" si="133"/>
        <v>1.0775982475621015</v>
      </c>
      <c r="AQ573">
        <f t="shared" si="134"/>
        <v>0.45029126925723917</v>
      </c>
      <c r="AR573">
        <f t="shared" si="135"/>
        <v>-1.1445345635803215</v>
      </c>
      <c r="AS573">
        <f t="shared" si="136"/>
        <v>-0.81063562438128622</v>
      </c>
      <c r="AT573">
        <f t="shared" si="137"/>
        <v>0.16667894356545848</v>
      </c>
    </row>
    <row r="574" spans="1:46" x14ac:dyDescent="0.25">
      <c r="A574">
        <v>5.75</v>
      </c>
      <c r="B574" t="s">
        <v>602</v>
      </c>
      <c r="C574">
        <v>1</v>
      </c>
      <c r="D574">
        <v>176</v>
      </c>
      <c r="E574">
        <v>16</v>
      </c>
      <c r="F574">
        <v>248</v>
      </c>
      <c r="G574">
        <f t="shared" si="123"/>
        <v>0.255</v>
      </c>
      <c r="H574">
        <f t="shared" si="124"/>
        <v>0.36099999999999999</v>
      </c>
      <c r="I574">
        <f t="shared" si="125"/>
        <v>-0.19900000000000001</v>
      </c>
      <c r="J574">
        <f t="shared" si="126"/>
        <v>-65.751961982603518</v>
      </c>
      <c r="K574">
        <f t="shared" si="127"/>
        <v>48.133117516794762</v>
      </c>
      <c r="L574">
        <f t="shared" si="128"/>
        <v>31.737142193471829</v>
      </c>
      <c r="M574">
        <v>-198761</v>
      </c>
      <c r="N574">
        <v>39951</v>
      </c>
      <c r="O574">
        <v>29210</v>
      </c>
      <c r="P574">
        <v>579</v>
      </c>
      <c r="Q574">
        <v>-2909</v>
      </c>
      <c r="R574">
        <v>-610</v>
      </c>
      <c r="S574">
        <v>255</v>
      </c>
      <c r="T574">
        <v>361</v>
      </c>
      <c r="U574">
        <v>-199</v>
      </c>
      <c r="V574">
        <v>2029</v>
      </c>
      <c r="W574">
        <v>99002</v>
      </c>
      <c r="X574">
        <v>0</v>
      </c>
      <c r="Y574">
        <v>1.655</v>
      </c>
      <c r="Z574">
        <v>0.04</v>
      </c>
      <c r="AA574">
        <v>-0.65400000000000003</v>
      </c>
      <c r="AB574">
        <f t="shared" si="129"/>
        <v>94.812221514958637</v>
      </c>
      <c r="AC574">
        <f t="shared" si="130"/>
        <v>2.2915340547422027</v>
      </c>
      <c r="AD574">
        <f t="shared" si="131"/>
        <v>-37.466581795035012</v>
      </c>
      <c r="AE574">
        <v>-2.3210000000000002</v>
      </c>
      <c r="AF574">
        <v>2.67</v>
      </c>
      <c r="AG574">
        <v>0.56899999999999995</v>
      </c>
      <c r="AH574">
        <v>-64.644000000000005</v>
      </c>
      <c r="AI574">
        <v>-45.015000000000001</v>
      </c>
      <c r="AJ574">
        <v>9.6</v>
      </c>
      <c r="AK574">
        <v>182</v>
      </c>
      <c r="AL574">
        <v>36</v>
      </c>
      <c r="AM574">
        <v>36</v>
      </c>
      <c r="AN574">
        <v>0</v>
      </c>
      <c r="AO574">
        <f t="shared" si="132"/>
        <v>-1.1475882262425698</v>
      </c>
      <c r="AP574">
        <f t="shared" si="133"/>
        <v>0.8400813799174256</v>
      </c>
      <c r="AQ574">
        <f t="shared" si="134"/>
        <v>0.55391762644969866</v>
      </c>
      <c r="AR574">
        <f t="shared" si="135"/>
        <v>-1.1282506416592144</v>
      </c>
      <c r="AS574">
        <f t="shared" si="136"/>
        <v>-0.78565996278524741</v>
      </c>
      <c r="AT574">
        <f t="shared" si="137"/>
        <v>0.16755160819145562</v>
      </c>
    </row>
    <row r="575" spans="1:46" x14ac:dyDescent="0.25">
      <c r="A575">
        <v>5.76</v>
      </c>
      <c r="B575" t="s">
        <v>603</v>
      </c>
      <c r="C575">
        <v>1</v>
      </c>
      <c r="D575">
        <v>184</v>
      </c>
      <c r="E575">
        <v>8</v>
      </c>
      <c r="F575">
        <v>240</v>
      </c>
      <c r="G575">
        <f t="shared" si="123"/>
        <v>0.27700000000000002</v>
      </c>
      <c r="H575">
        <f t="shared" si="124"/>
        <v>0.21199999999999999</v>
      </c>
      <c r="I575">
        <f t="shared" si="125"/>
        <v>-0.26700000000000002</v>
      </c>
      <c r="J575">
        <f t="shared" si="126"/>
        <v>-52.561105362066634</v>
      </c>
      <c r="K575">
        <f t="shared" si="127"/>
        <v>28.852528571698446</v>
      </c>
      <c r="L575">
        <f t="shared" si="128"/>
        <v>39.088253141028503</v>
      </c>
      <c r="M575">
        <v>-140871</v>
      </c>
      <c r="N575">
        <v>39321</v>
      </c>
      <c r="O575">
        <v>29420</v>
      </c>
      <c r="P575">
        <v>579</v>
      </c>
      <c r="Q575">
        <v>-2909</v>
      </c>
      <c r="R575">
        <v>-610</v>
      </c>
      <c r="S575">
        <v>277</v>
      </c>
      <c r="T575">
        <v>212</v>
      </c>
      <c r="U575">
        <v>-267</v>
      </c>
      <c r="V575">
        <v>2031</v>
      </c>
      <c r="W575">
        <v>99009</v>
      </c>
      <c r="X575">
        <v>0</v>
      </c>
      <c r="Y575">
        <v>1.6379999999999999</v>
      </c>
      <c r="Z575">
        <v>6.2E-2</v>
      </c>
      <c r="AA575">
        <v>-0.64700000000000002</v>
      </c>
      <c r="AB575">
        <f t="shared" si="129"/>
        <v>93.838319541693181</v>
      </c>
      <c r="AC575">
        <f t="shared" si="130"/>
        <v>3.5518777848504137</v>
      </c>
      <c r="AD575">
        <f t="shared" si="131"/>
        <v>-37.065563335455124</v>
      </c>
      <c r="AE575">
        <v>-1.542</v>
      </c>
      <c r="AF575">
        <v>2.0350000000000001</v>
      </c>
      <c r="AG575">
        <v>0.59199999999999997</v>
      </c>
      <c r="AH575">
        <v>-63.540999999999997</v>
      </c>
      <c r="AI575">
        <v>-43.881</v>
      </c>
      <c r="AJ575">
        <v>9.7620000000000005</v>
      </c>
      <c r="AK575">
        <v>60</v>
      </c>
      <c r="AL575">
        <v>36</v>
      </c>
      <c r="AM575">
        <v>36</v>
      </c>
      <c r="AN575">
        <v>0</v>
      </c>
      <c r="AO575">
        <f t="shared" si="132"/>
        <v>-0.91736434705570902</v>
      </c>
      <c r="AP575">
        <f t="shared" si="133"/>
        <v>0.5035716211018747</v>
      </c>
      <c r="AQ575">
        <f t="shared" si="134"/>
        <v>0.68221871616396279</v>
      </c>
      <c r="AR575">
        <f t="shared" si="135"/>
        <v>-1.1089996600097169</v>
      </c>
      <c r="AS575">
        <f t="shared" si="136"/>
        <v>-0.76586792906763179</v>
      </c>
      <c r="AT575">
        <f t="shared" si="137"/>
        <v>0.17037904157968645</v>
      </c>
    </row>
    <row r="576" spans="1:46" x14ac:dyDescent="0.25">
      <c r="A576">
        <v>5.77</v>
      </c>
      <c r="B576" t="s">
        <v>604</v>
      </c>
      <c r="C576">
        <v>1</v>
      </c>
      <c r="D576">
        <v>184</v>
      </c>
      <c r="E576">
        <v>24</v>
      </c>
      <c r="F576">
        <v>200</v>
      </c>
      <c r="G576">
        <f t="shared" ref="G576:G639" si="138">S576/1000</f>
        <v>0.26800000000000002</v>
      </c>
      <c r="H576">
        <f t="shared" ref="H576:H639" si="139">T576/1000</f>
        <v>0.38200000000000001</v>
      </c>
      <c r="I576">
        <f t="shared" ref="I576:I639" si="140">U576/1000</f>
        <v>-0.184</v>
      </c>
      <c r="J576">
        <f t="shared" ref="J576:J639" si="141">ATAN((SQRT((G576^2)+(H576^2)))/I576)*(1/(3.142/180))</f>
        <v>-68.471175742861689</v>
      </c>
      <c r="K576">
        <f t="shared" ref="K576:K639" si="142">ATAN(H576/SQRT((G576^2)+(I576^2)))*(1/(3.142/180))</f>
        <v>49.595559451342666</v>
      </c>
      <c r="L576">
        <f t="shared" ref="L576:L639" si="143">ATAN(G576/SQRT((H576^2)+(I576^2)))*(1/(3.142/180))</f>
        <v>32.291501516961254</v>
      </c>
      <c r="M576">
        <v>-82841</v>
      </c>
      <c r="N576">
        <v>36101</v>
      </c>
      <c r="O576">
        <v>29560</v>
      </c>
      <c r="P576">
        <v>579</v>
      </c>
      <c r="Q576">
        <v>-2909</v>
      </c>
      <c r="R576">
        <v>-610</v>
      </c>
      <c r="S576">
        <v>268</v>
      </c>
      <c r="T576">
        <v>382</v>
      </c>
      <c r="U576">
        <v>-184</v>
      </c>
      <c r="V576">
        <v>2030</v>
      </c>
      <c r="W576">
        <v>98994</v>
      </c>
      <c r="X576">
        <v>0</v>
      </c>
      <c r="Y576">
        <v>1.63</v>
      </c>
      <c r="Z576">
        <v>7.5999999999999998E-2</v>
      </c>
      <c r="AA576">
        <v>-0.64100000000000001</v>
      </c>
      <c r="AB576">
        <f t="shared" ref="AB576:AB639" si="144">Y576*(1/(3.142/180))</f>
        <v>93.380012730744753</v>
      </c>
      <c r="AC576">
        <f t="shared" ref="AC576:AC639" si="145">Z576*(1/(3.142/180))</f>
        <v>4.3539147040101849</v>
      </c>
      <c r="AD576">
        <f t="shared" ref="AD576:AD639" si="146">AA576*(1/(3.142/180))</f>
        <v>-36.721833227243799</v>
      </c>
      <c r="AE576">
        <v>-0.77900000000000003</v>
      </c>
      <c r="AF576">
        <v>1.371</v>
      </c>
      <c r="AG576">
        <v>0.56999999999999995</v>
      </c>
      <c r="AH576">
        <v>-62.694000000000003</v>
      </c>
      <c r="AI576">
        <v>-42.445</v>
      </c>
      <c r="AJ576">
        <v>9.8219999999999992</v>
      </c>
      <c r="AK576">
        <v>156</v>
      </c>
      <c r="AL576">
        <v>36</v>
      </c>
      <c r="AM576">
        <v>36</v>
      </c>
      <c r="AN576">
        <v>0</v>
      </c>
      <c r="AO576">
        <f t="shared" ref="AO576:AO639" si="147">J576*(PI()/180)</f>
        <v>-1.1950474594246108</v>
      </c>
      <c r="AP576">
        <f t="shared" ref="AP576:AP639" si="148">K576*(PI()/180)</f>
        <v>0.86560580679452193</v>
      </c>
      <c r="AQ576">
        <f t="shared" ref="AQ576:AQ639" si="149">L576*(PI()/180)</f>
        <v>0.5635930218837174</v>
      </c>
      <c r="AR576">
        <f t="shared" ref="AR576:AR639" si="150">AH576*(PI()/180)</f>
        <v>-1.0942167212453251</v>
      </c>
      <c r="AS576">
        <f t="shared" ref="AS576:AS639" si="151">AI576*(PI()/180)</f>
        <v>-0.74080500100899316</v>
      </c>
      <c r="AT576">
        <f t="shared" ref="AT576:AT639" si="152">AJ576*(PI()/180)</f>
        <v>0.17142623913088303</v>
      </c>
    </row>
    <row r="577" spans="1:46" x14ac:dyDescent="0.25">
      <c r="A577">
        <v>5.78</v>
      </c>
      <c r="B577" t="s">
        <v>605</v>
      </c>
      <c r="C577">
        <v>1</v>
      </c>
      <c r="D577">
        <v>168</v>
      </c>
      <c r="E577">
        <v>16</v>
      </c>
      <c r="F577">
        <v>216</v>
      </c>
      <c r="G577">
        <f t="shared" si="138"/>
        <v>0.21199999999999999</v>
      </c>
      <c r="H577">
        <f t="shared" si="139"/>
        <v>0.46700000000000003</v>
      </c>
      <c r="I577">
        <f t="shared" si="140"/>
        <v>-0.152</v>
      </c>
      <c r="J577">
        <f t="shared" si="141"/>
        <v>-73.4820767492577</v>
      </c>
      <c r="K577">
        <f t="shared" si="142"/>
        <v>60.804959254238661</v>
      </c>
      <c r="L577">
        <f t="shared" si="143"/>
        <v>23.345460499885501</v>
      </c>
      <c r="M577">
        <v>-22221</v>
      </c>
      <c r="N577">
        <v>36311</v>
      </c>
      <c r="O577">
        <v>29210</v>
      </c>
      <c r="P577">
        <v>579</v>
      </c>
      <c r="Q577">
        <v>-2909</v>
      </c>
      <c r="R577">
        <v>-610</v>
      </c>
      <c r="S577">
        <v>212</v>
      </c>
      <c r="T577">
        <v>467</v>
      </c>
      <c r="U577">
        <v>-152</v>
      </c>
      <c r="V577">
        <v>2029</v>
      </c>
      <c r="W577">
        <v>98956</v>
      </c>
      <c r="X577">
        <v>0</v>
      </c>
      <c r="Y577">
        <v>1.631</v>
      </c>
      <c r="Z577">
        <v>8.5000000000000006E-2</v>
      </c>
      <c r="AA577">
        <v>-0.63500000000000001</v>
      </c>
      <c r="AB577">
        <f t="shared" si="144"/>
        <v>93.437301082113308</v>
      </c>
      <c r="AC577">
        <f t="shared" si="145"/>
        <v>4.8695098663271805</v>
      </c>
      <c r="AD577">
        <f t="shared" si="146"/>
        <v>-36.378103119032467</v>
      </c>
      <c r="AE577">
        <v>6.6000000000000003E-2</v>
      </c>
      <c r="AF577">
        <v>0.74</v>
      </c>
      <c r="AG577">
        <v>0.504</v>
      </c>
      <c r="AH577">
        <v>-61.933</v>
      </c>
      <c r="AI577">
        <v>-40.860999999999997</v>
      </c>
      <c r="AJ577">
        <v>9.7509999999999994</v>
      </c>
      <c r="AK577">
        <v>81</v>
      </c>
      <c r="AL577">
        <v>229</v>
      </c>
      <c r="AM577">
        <v>36</v>
      </c>
      <c r="AN577">
        <v>0</v>
      </c>
      <c r="AO577">
        <f t="shared" si="147"/>
        <v>-1.2825041804777186</v>
      </c>
      <c r="AP577">
        <f t="shared" si="148"/>
        <v>1.0612467405274604</v>
      </c>
      <c r="AQ577">
        <f t="shared" si="149"/>
        <v>0.40745515111728331</v>
      </c>
      <c r="AR577">
        <f t="shared" si="150"/>
        <v>-1.080934765637648</v>
      </c>
      <c r="AS577">
        <f t="shared" si="151"/>
        <v>-0.71315898565740299</v>
      </c>
      <c r="AT577">
        <f t="shared" si="152"/>
        <v>0.17018705536196707</v>
      </c>
    </row>
    <row r="578" spans="1:46" x14ac:dyDescent="0.25">
      <c r="A578">
        <v>5.79</v>
      </c>
      <c r="B578" t="s">
        <v>606</v>
      </c>
      <c r="C578">
        <v>1</v>
      </c>
      <c r="D578">
        <v>168</v>
      </c>
      <c r="E578">
        <v>16</v>
      </c>
      <c r="F578">
        <v>216</v>
      </c>
      <c r="G578">
        <f t="shared" si="138"/>
        <v>0.217</v>
      </c>
      <c r="H578">
        <f t="shared" si="139"/>
        <v>0.46300000000000002</v>
      </c>
      <c r="I578">
        <f t="shared" si="140"/>
        <v>-0.13300000000000001</v>
      </c>
      <c r="J578">
        <f t="shared" si="141"/>
        <v>-75.410307533290137</v>
      </c>
      <c r="K578">
        <f t="shared" si="142"/>
        <v>61.194078028438007</v>
      </c>
      <c r="L578">
        <f t="shared" si="143"/>
        <v>24.246773697641057</v>
      </c>
      <c r="M578">
        <v>38539</v>
      </c>
      <c r="N578">
        <v>36731</v>
      </c>
      <c r="O578">
        <v>28090</v>
      </c>
      <c r="P578">
        <v>579</v>
      </c>
      <c r="Q578">
        <v>-2909</v>
      </c>
      <c r="R578">
        <v>-610</v>
      </c>
      <c r="S578">
        <v>217</v>
      </c>
      <c r="T578">
        <v>463</v>
      </c>
      <c r="U578">
        <v>-133</v>
      </c>
      <c r="V578">
        <v>2030</v>
      </c>
      <c r="W578">
        <v>98959</v>
      </c>
      <c r="X578">
        <v>0</v>
      </c>
      <c r="Y578">
        <v>1.641</v>
      </c>
      <c r="Z578">
        <v>8.5999999999999993E-2</v>
      </c>
      <c r="AA578">
        <v>-0.63100000000000001</v>
      </c>
      <c r="AB578">
        <f t="shared" si="144"/>
        <v>94.010184595798862</v>
      </c>
      <c r="AC578">
        <f t="shared" si="145"/>
        <v>4.926798217695735</v>
      </c>
      <c r="AD578">
        <f t="shared" si="146"/>
        <v>-36.148949713558245</v>
      </c>
      <c r="AE578">
        <v>0.92500000000000004</v>
      </c>
      <c r="AF578">
        <v>0.11799999999999999</v>
      </c>
      <c r="AG578">
        <v>0.41099999999999998</v>
      </c>
      <c r="AH578">
        <v>-61.207999999999998</v>
      </c>
      <c r="AI578">
        <v>-39.292000000000002</v>
      </c>
      <c r="AJ578">
        <v>9.6969999999999992</v>
      </c>
      <c r="AK578">
        <v>220</v>
      </c>
      <c r="AL578">
        <v>59</v>
      </c>
      <c r="AM578">
        <v>146</v>
      </c>
      <c r="AN578">
        <v>0</v>
      </c>
      <c r="AO578">
        <f t="shared" si="147"/>
        <v>-1.3161581563973963</v>
      </c>
      <c r="AP578">
        <f t="shared" si="148"/>
        <v>1.0680381443185634</v>
      </c>
      <c r="AQ578">
        <f t="shared" si="149"/>
        <v>0.42318603400979649</v>
      </c>
      <c r="AR578">
        <f t="shared" si="150"/>
        <v>-1.0682811285606892</v>
      </c>
      <c r="AS578">
        <f t="shared" si="151"/>
        <v>-0.68577476969361195</v>
      </c>
      <c r="AT578">
        <f t="shared" si="152"/>
        <v>0.16924457756589012</v>
      </c>
    </row>
    <row r="579" spans="1:46" x14ac:dyDescent="0.25">
      <c r="A579">
        <v>5.8</v>
      </c>
      <c r="B579" t="s">
        <v>607</v>
      </c>
      <c r="C579">
        <v>1</v>
      </c>
      <c r="D579">
        <v>168</v>
      </c>
      <c r="E579">
        <v>16</v>
      </c>
      <c r="F579">
        <v>224</v>
      </c>
      <c r="G579">
        <f t="shared" si="138"/>
        <v>0.124</v>
      </c>
      <c r="H579">
        <f t="shared" si="139"/>
        <v>0.42299999999999999</v>
      </c>
      <c r="I579">
        <f t="shared" si="140"/>
        <v>-0.157</v>
      </c>
      <c r="J579">
        <f t="shared" si="141"/>
        <v>-70.386486121680036</v>
      </c>
      <c r="K579">
        <f t="shared" si="142"/>
        <v>64.679291735913367</v>
      </c>
      <c r="L579">
        <f t="shared" si="143"/>
        <v>15.364937680586939</v>
      </c>
      <c r="M579">
        <v>103429</v>
      </c>
      <c r="N579">
        <v>37991</v>
      </c>
      <c r="O579">
        <v>26620</v>
      </c>
      <c r="P579">
        <v>579</v>
      </c>
      <c r="Q579">
        <v>-2909</v>
      </c>
      <c r="R579">
        <v>-610</v>
      </c>
      <c r="S579">
        <v>124</v>
      </c>
      <c r="T579">
        <v>423</v>
      </c>
      <c r="U579">
        <v>-157</v>
      </c>
      <c r="V579">
        <v>2029</v>
      </c>
      <c r="W579">
        <v>98944</v>
      </c>
      <c r="X579">
        <v>0</v>
      </c>
      <c r="Y579">
        <v>1.661</v>
      </c>
      <c r="Z579">
        <v>0.08</v>
      </c>
      <c r="AA579">
        <v>-0.628</v>
      </c>
      <c r="AB579">
        <f t="shared" si="144"/>
        <v>95.155951623169955</v>
      </c>
      <c r="AC579">
        <f t="shared" si="145"/>
        <v>4.5830681094844055</v>
      </c>
      <c r="AD579">
        <f t="shared" si="146"/>
        <v>-35.977084659452579</v>
      </c>
      <c r="AE579">
        <v>1.855</v>
      </c>
      <c r="AF579">
        <v>-0.52700000000000002</v>
      </c>
      <c r="AG579">
        <v>0.309</v>
      </c>
      <c r="AH579">
        <v>-60.408000000000001</v>
      </c>
      <c r="AI579">
        <v>-37.700000000000003</v>
      </c>
      <c r="AJ579">
        <v>9.5120000000000005</v>
      </c>
      <c r="AK579">
        <v>220</v>
      </c>
      <c r="AL579">
        <v>220</v>
      </c>
      <c r="AM579">
        <v>252</v>
      </c>
      <c r="AN579">
        <v>0</v>
      </c>
      <c r="AO579">
        <f t="shared" si="147"/>
        <v>-1.2284759317326108</v>
      </c>
      <c r="AP579">
        <f t="shared" si="148"/>
        <v>1.1288665986496469</v>
      </c>
      <c r="AQ579">
        <f t="shared" si="149"/>
        <v>0.2681687518899829</v>
      </c>
      <c r="AR579">
        <f t="shared" si="150"/>
        <v>-1.0543184945447346</v>
      </c>
      <c r="AS579">
        <f t="shared" si="151"/>
        <v>-0.65798912800186227</v>
      </c>
      <c r="AT579">
        <f t="shared" si="152"/>
        <v>0.16601571844970064</v>
      </c>
    </row>
    <row r="580" spans="1:46" x14ac:dyDescent="0.25">
      <c r="A580">
        <v>5.81</v>
      </c>
      <c r="B580" t="s">
        <v>608</v>
      </c>
      <c r="C580">
        <v>1</v>
      </c>
      <c r="D580">
        <v>176</v>
      </c>
      <c r="E580">
        <v>24</v>
      </c>
      <c r="F580">
        <v>216</v>
      </c>
      <c r="G580">
        <f t="shared" si="138"/>
        <v>0.11600000000000001</v>
      </c>
      <c r="H580">
        <f t="shared" si="139"/>
        <v>0.42</v>
      </c>
      <c r="I580">
        <f t="shared" si="140"/>
        <v>-0.105</v>
      </c>
      <c r="J580">
        <f t="shared" si="141"/>
        <v>-76.441391298970757</v>
      </c>
      <c r="K580">
        <f t="shared" si="142"/>
        <v>69.558934971777674</v>
      </c>
      <c r="L580">
        <f t="shared" si="143"/>
        <v>14.997784141910328</v>
      </c>
      <c r="M580">
        <v>166359</v>
      </c>
      <c r="N580">
        <v>36591</v>
      </c>
      <c r="O580">
        <v>24380</v>
      </c>
      <c r="P580">
        <v>579</v>
      </c>
      <c r="Q580">
        <v>-2909</v>
      </c>
      <c r="R580">
        <v>-610</v>
      </c>
      <c r="S580">
        <v>116</v>
      </c>
      <c r="T580">
        <v>420</v>
      </c>
      <c r="U580">
        <v>-105</v>
      </c>
      <c r="V580">
        <v>2029</v>
      </c>
      <c r="W580">
        <v>98944</v>
      </c>
      <c r="X580">
        <v>0</v>
      </c>
      <c r="Y580">
        <v>1.69</v>
      </c>
      <c r="Z580">
        <v>6.7000000000000004E-2</v>
      </c>
      <c r="AA580">
        <v>-0.625</v>
      </c>
      <c r="AB580">
        <f t="shared" si="144"/>
        <v>96.817313812858046</v>
      </c>
      <c r="AC580">
        <f t="shared" si="145"/>
        <v>3.8383195416931892</v>
      </c>
      <c r="AD580">
        <f t="shared" si="146"/>
        <v>-35.805219605346913</v>
      </c>
      <c r="AE580">
        <v>2.7330000000000001</v>
      </c>
      <c r="AF580">
        <v>-1.1850000000000001</v>
      </c>
      <c r="AG580">
        <v>0.222</v>
      </c>
      <c r="AH580">
        <v>-59.692</v>
      </c>
      <c r="AI580">
        <v>-36.063000000000002</v>
      </c>
      <c r="AJ580">
        <v>9.3260000000000005</v>
      </c>
      <c r="AK580">
        <v>220</v>
      </c>
      <c r="AL580">
        <v>220</v>
      </c>
      <c r="AM580">
        <v>220</v>
      </c>
      <c r="AN580">
        <v>0</v>
      </c>
      <c r="AO580">
        <f t="shared" si="147"/>
        <v>-1.3341539629723849</v>
      </c>
      <c r="AP580">
        <f t="shared" si="148"/>
        <v>1.2140324394381494</v>
      </c>
      <c r="AQ580">
        <f t="shared" si="149"/>
        <v>0.26176071377972771</v>
      </c>
      <c r="AR580">
        <f t="shared" si="150"/>
        <v>-1.0418219371004551</v>
      </c>
      <c r="AS580">
        <f t="shared" si="151"/>
        <v>-0.62941808814671507</v>
      </c>
      <c r="AT580">
        <f t="shared" si="152"/>
        <v>0.16276940604099119</v>
      </c>
    </row>
    <row r="581" spans="1:46" x14ac:dyDescent="0.25">
      <c r="A581">
        <v>5.82</v>
      </c>
      <c r="B581" t="s">
        <v>609</v>
      </c>
      <c r="C581">
        <v>1</v>
      </c>
      <c r="D581">
        <v>136</v>
      </c>
      <c r="E581">
        <v>24</v>
      </c>
      <c r="F581">
        <v>208</v>
      </c>
      <c r="G581">
        <f t="shared" si="138"/>
        <v>0.105</v>
      </c>
      <c r="H581">
        <f t="shared" si="139"/>
        <v>0.36399999999999999</v>
      </c>
      <c r="I581">
        <f t="shared" si="140"/>
        <v>-0.09</v>
      </c>
      <c r="J581">
        <f t="shared" si="141"/>
        <v>-76.626251674911629</v>
      </c>
      <c r="K581">
        <f t="shared" si="142"/>
        <v>69.187928757821794</v>
      </c>
      <c r="L581">
        <f t="shared" si="143"/>
        <v>15.641752468502549</v>
      </c>
      <c r="M581">
        <v>229429</v>
      </c>
      <c r="N581">
        <v>37081</v>
      </c>
      <c r="O581">
        <v>22000</v>
      </c>
      <c r="P581">
        <v>579</v>
      </c>
      <c r="Q581">
        <v>-2909</v>
      </c>
      <c r="R581">
        <v>-610</v>
      </c>
      <c r="S581">
        <v>105</v>
      </c>
      <c r="T581">
        <v>364</v>
      </c>
      <c r="U581">
        <v>-90</v>
      </c>
      <c r="V581">
        <v>2029</v>
      </c>
      <c r="W581">
        <v>98933</v>
      </c>
      <c r="X581">
        <v>0</v>
      </c>
      <c r="Y581">
        <v>1.7290000000000001</v>
      </c>
      <c r="Z581">
        <v>4.8000000000000001E-2</v>
      </c>
      <c r="AA581">
        <v>-0.623</v>
      </c>
      <c r="AB581">
        <f t="shared" si="144"/>
        <v>99.051559516231706</v>
      </c>
      <c r="AC581">
        <f t="shared" si="145"/>
        <v>2.749840865690643</v>
      </c>
      <c r="AD581">
        <f t="shared" si="146"/>
        <v>-35.690642902609802</v>
      </c>
      <c r="AE581">
        <v>3.6309999999999998</v>
      </c>
      <c r="AF581">
        <v>-1.8169999999999999</v>
      </c>
      <c r="AG581">
        <v>0.17299999999999999</v>
      </c>
      <c r="AH581">
        <v>-58.966999999999999</v>
      </c>
      <c r="AI581">
        <v>-34.47</v>
      </c>
      <c r="AJ581">
        <v>9.1539999999999999</v>
      </c>
      <c r="AK581">
        <v>220</v>
      </c>
      <c r="AL581">
        <v>220</v>
      </c>
      <c r="AM581">
        <v>220</v>
      </c>
      <c r="AN581">
        <v>0</v>
      </c>
      <c r="AO581">
        <f t="shared" si="147"/>
        <v>-1.3373803851890276</v>
      </c>
      <c r="AP581">
        <f t="shared" si="148"/>
        <v>1.2075571594592607</v>
      </c>
      <c r="AQ581">
        <f t="shared" si="149"/>
        <v>0.27300008135732012</v>
      </c>
      <c r="AR581">
        <f t="shared" si="150"/>
        <v>-1.0291683000234964</v>
      </c>
      <c r="AS581">
        <f t="shared" si="151"/>
        <v>-0.60161499316244538</v>
      </c>
      <c r="AT581">
        <f t="shared" si="152"/>
        <v>0.15976743972756091</v>
      </c>
    </row>
    <row r="582" spans="1:46" x14ac:dyDescent="0.25">
      <c r="A582">
        <v>5.83</v>
      </c>
      <c r="B582" t="s">
        <v>610</v>
      </c>
      <c r="C582">
        <v>1</v>
      </c>
      <c r="D582">
        <v>160</v>
      </c>
      <c r="E582">
        <v>16</v>
      </c>
      <c r="F582">
        <v>200</v>
      </c>
      <c r="G582">
        <f t="shared" si="138"/>
        <v>1.2E-2</v>
      </c>
      <c r="H582">
        <f t="shared" si="139"/>
        <v>0.40100000000000002</v>
      </c>
      <c r="I582">
        <f t="shared" si="140"/>
        <v>-0.14799999999999999</v>
      </c>
      <c r="J582">
        <f t="shared" si="141"/>
        <v>-69.74132618088673</v>
      </c>
      <c r="K582">
        <f t="shared" si="142"/>
        <v>69.671954301906595</v>
      </c>
      <c r="L582">
        <f t="shared" si="143"/>
        <v>1.607897262617449</v>
      </c>
      <c r="M582">
        <v>295509</v>
      </c>
      <c r="N582">
        <v>36801</v>
      </c>
      <c r="O582">
        <v>18640</v>
      </c>
      <c r="P582">
        <v>579</v>
      </c>
      <c r="Q582">
        <v>-2909</v>
      </c>
      <c r="R582">
        <v>-610</v>
      </c>
      <c r="S582">
        <v>12</v>
      </c>
      <c r="T582">
        <v>401</v>
      </c>
      <c r="U582">
        <v>-148</v>
      </c>
      <c r="V582">
        <v>2030</v>
      </c>
      <c r="W582">
        <v>98936</v>
      </c>
      <c r="X582">
        <v>0</v>
      </c>
      <c r="Y582">
        <v>1.778</v>
      </c>
      <c r="Z582">
        <v>2.1000000000000001E-2</v>
      </c>
      <c r="AA582">
        <v>-0.622</v>
      </c>
      <c r="AB582">
        <f t="shared" si="144"/>
        <v>101.8586887332909</v>
      </c>
      <c r="AC582">
        <f t="shared" si="145"/>
        <v>1.2030553787396563</v>
      </c>
      <c r="AD582">
        <f t="shared" si="146"/>
        <v>-35.633354551241247</v>
      </c>
      <c r="AE582">
        <v>4.5640000000000001</v>
      </c>
      <c r="AF582">
        <v>-2.4870000000000001</v>
      </c>
      <c r="AG582">
        <v>0.16600000000000001</v>
      </c>
      <c r="AH582">
        <v>-58.125</v>
      </c>
      <c r="AI582">
        <v>-32.908000000000001</v>
      </c>
      <c r="AJ582">
        <v>8.7739999999999991</v>
      </c>
      <c r="AK582">
        <v>220</v>
      </c>
      <c r="AL582">
        <v>220</v>
      </c>
      <c r="AM582">
        <v>220</v>
      </c>
      <c r="AN582">
        <v>0</v>
      </c>
      <c r="AO582">
        <f t="shared" si="147"/>
        <v>-1.2172157665637959</v>
      </c>
      <c r="AP582">
        <f t="shared" si="148"/>
        <v>1.2160049988672974</v>
      </c>
      <c r="AQ582">
        <f t="shared" si="149"/>
        <v>2.8063101266478423E-2</v>
      </c>
      <c r="AR582">
        <f t="shared" si="150"/>
        <v>-1.014472627721704</v>
      </c>
      <c r="AS582">
        <f t="shared" si="151"/>
        <v>-0.57435295024629396</v>
      </c>
      <c r="AT582">
        <f t="shared" si="152"/>
        <v>0.15313518856998246</v>
      </c>
    </row>
    <row r="583" spans="1:46" x14ac:dyDescent="0.25">
      <c r="A583">
        <v>5.84</v>
      </c>
      <c r="B583" t="s">
        <v>611</v>
      </c>
      <c r="C583">
        <v>1</v>
      </c>
      <c r="D583">
        <v>144</v>
      </c>
      <c r="E583">
        <v>24</v>
      </c>
      <c r="F583">
        <v>176</v>
      </c>
      <c r="G583">
        <f t="shared" si="138"/>
        <v>-4.0000000000000001E-3</v>
      </c>
      <c r="H583">
        <f t="shared" si="139"/>
        <v>0.26400000000000001</v>
      </c>
      <c r="I583">
        <f t="shared" si="140"/>
        <v>-0.112</v>
      </c>
      <c r="J583">
        <f t="shared" si="141"/>
        <v>-67.004959332517146</v>
      </c>
      <c r="K583">
        <f t="shared" si="142"/>
        <v>66.989465066224525</v>
      </c>
      <c r="L583">
        <f t="shared" si="143"/>
        <v>-0.79901807332205099</v>
      </c>
      <c r="M583">
        <v>362149</v>
      </c>
      <c r="N583">
        <v>35751</v>
      </c>
      <c r="O583">
        <v>15070</v>
      </c>
      <c r="P583">
        <v>579</v>
      </c>
      <c r="Q583">
        <v>-2909</v>
      </c>
      <c r="R583">
        <v>-610</v>
      </c>
      <c r="S583">
        <v>-4</v>
      </c>
      <c r="T583">
        <v>264</v>
      </c>
      <c r="U583">
        <v>-112</v>
      </c>
      <c r="V583">
        <v>2029</v>
      </c>
      <c r="W583">
        <v>98933</v>
      </c>
      <c r="X583">
        <v>0</v>
      </c>
      <c r="Y583">
        <v>1.8380000000000001</v>
      </c>
      <c r="Z583">
        <v>-1.2E-2</v>
      </c>
      <c r="AA583">
        <v>-0.61899999999999999</v>
      </c>
      <c r="AB583">
        <f t="shared" si="144"/>
        <v>105.29598981540421</v>
      </c>
      <c r="AC583">
        <f t="shared" si="145"/>
        <v>-0.68746021642266075</v>
      </c>
      <c r="AD583">
        <f t="shared" si="146"/>
        <v>-35.461489497135581</v>
      </c>
      <c r="AE583">
        <v>5.5</v>
      </c>
      <c r="AF583">
        <v>-3.1680000000000001</v>
      </c>
      <c r="AG583">
        <v>0.23799999999999999</v>
      </c>
      <c r="AH583">
        <v>-57.22</v>
      </c>
      <c r="AI583">
        <v>-31.427</v>
      </c>
      <c r="AJ583">
        <v>8.3659999999999997</v>
      </c>
      <c r="AK583">
        <v>220</v>
      </c>
      <c r="AL583">
        <v>220</v>
      </c>
      <c r="AM583">
        <v>220</v>
      </c>
      <c r="AN583">
        <v>0</v>
      </c>
      <c r="AO583">
        <f t="shared" si="147"/>
        <v>-1.1694571555173263</v>
      </c>
      <c r="AP583">
        <f t="shared" si="148"/>
        <v>1.1691867295553393</v>
      </c>
      <c r="AQ583">
        <f t="shared" si="149"/>
        <v>-1.3945496162411256E-2</v>
      </c>
      <c r="AR583">
        <f t="shared" si="150"/>
        <v>-0.9986773979911554</v>
      </c>
      <c r="AS583">
        <f t="shared" si="151"/>
        <v>-0.54850462402425793</v>
      </c>
      <c r="AT583">
        <f t="shared" si="152"/>
        <v>0.14601424522184561</v>
      </c>
    </row>
    <row r="584" spans="1:46" x14ac:dyDescent="0.25">
      <c r="A584">
        <v>5.85</v>
      </c>
      <c r="B584" t="s">
        <v>612</v>
      </c>
      <c r="C584">
        <v>1</v>
      </c>
      <c r="D584">
        <v>136</v>
      </c>
      <c r="E584">
        <v>16</v>
      </c>
      <c r="F584">
        <v>160</v>
      </c>
      <c r="G584">
        <f t="shared" si="138"/>
        <v>-3.5999999999999997E-2</v>
      </c>
      <c r="H584">
        <f t="shared" si="139"/>
        <v>0.23799999999999999</v>
      </c>
      <c r="I584">
        <f t="shared" si="140"/>
        <v>-0.14699999999999999</v>
      </c>
      <c r="J584">
        <f t="shared" si="141"/>
        <v>-58.579982073314397</v>
      </c>
      <c r="K584">
        <f t="shared" si="142"/>
        <v>57.540296347338689</v>
      </c>
      <c r="L584">
        <f t="shared" si="143"/>
        <v>-7.3322592875609764</v>
      </c>
      <c r="M584">
        <v>429769</v>
      </c>
      <c r="N584">
        <v>34911</v>
      </c>
      <c r="O584">
        <v>11430</v>
      </c>
      <c r="P584">
        <v>579</v>
      </c>
      <c r="Q584">
        <v>-2909</v>
      </c>
      <c r="R584">
        <v>-610</v>
      </c>
      <c r="S584">
        <v>-36</v>
      </c>
      <c r="T584">
        <v>238</v>
      </c>
      <c r="U584">
        <v>-147</v>
      </c>
      <c r="V584">
        <v>2030</v>
      </c>
      <c r="W584">
        <v>98936</v>
      </c>
      <c r="X584">
        <v>0</v>
      </c>
      <c r="Y584">
        <v>1.9059999999999999</v>
      </c>
      <c r="Z584">
        <v>-5.3999999999999999E-2</v>
      </c>
      <c r="AA584">
        <v>-0.61499999999999999</v>
      </c>
      <c r="AB584">
        <f t="shared" si="144"/>
        <v>109.19159770846595</v>
      </c>
      <c r="AC584">
        <f t="shared" si="145"/>
        <v>-3.0935709739019734</v>
      </c>
      <c r="AD584">
        <f t="shared" si="146"/>
        <v>-35.232336091661359</v>
      </c>
      <c r="AE584">
        <v>6.4669999999999996</v>
      </c>
      <c r="AF584">
        <v>-3.8439999999999999</v>
      </c>
      <c r="AG584">
        <v>0.41499999999999998</v>
      </c>
      <c r="AH584">
        <v>-56.161999999999999</v>
      </c>
      <c r="AI584">
        <v>-30.134</v>
      </c>
      <c r="AJ584">
        <v>7.8689999999999998</v>
      </c>
      <c r="AK584">
        <v>220</v>
      </c>
      <c r="AL584">
        <v>220</v>
      </c>
      <c r="AM584">
        <v>220</v>
      </c>
      <c r="AN584">
        <v>0</v>
      </c>
      <c r="AO584">
        <f t="shared" si="147"/>
        <v>-1.0224135629385904</v>
      </c>
      <c r="AP584">
        <f t="shared" si="148"/>
        <v>1.0042676238343269</v>
      </c>
      <c r="AQ584">
        <f t="shared" si="149"/>
        <v>-0.12797206617787274</v>
      </c>
      <c r="AR584">
        <f t="shared" si="150"/>
        <v>-0.98021181450505535</v>
      </c>
      <c r="AS584">
        <f t="shared" si="151"/>
        <v>-0.52593751679597123</v>
      </c>
      <c r="AT584">
        <f t="shared" si="152"/>
        <v>0.13733995883943378</v>
      </c>
    </row>
    <row r="585" spans="1:46" x14ac:dyDescent="0.25">
      <c r="A585">
        <v>5.86</v>
      </c>
      <c r="B585" t="s">
        <v>613</v>
      </c>
      <c r="C585">
        <v>1</v>
      </c>
      <c r="D585">
        <v>104</v>
      </c>
      <c r="E585">
        <v>32</v>
      </c>
      <c r="F585">
        <v>144</v>
      </c>
      <c r="G585">
        <f t="shared" si="138"/>
        <v>-4.8000000000000001E-2</v>
      </c>
      <c r="H585">
        <f t="shared" si="139"/>
        <v>6.4000000000000001E-2</v>
      </c>
      <c r="I585">
        <f t="shared" si="140"/>
        <v>-0.125</v>
      </c>
      <c r="J585">
        <f t="shared" si="141"/>
        <v>-32.615014130528053</v>
      </c>
      <c r="K585">
        <f t="shared" si="142"/>
        <v>25.543155228684068</v>
      </c>
      <c r="L585">
        <f t="shared" si="143"/>
        <v>-18.868171916900195</v>
      </c>
      <c r="M585">
        <v>495709</v>
      </c>
      <c r="N585">
        <v>34841</v>
      </c>
      <c r="O585">
        <v>6600</v>
      </c>
      <c r="P585">
        <v>579</v>
      </c>
      <c r="Q585">
        <v>-2909</v>
      </c>
      <c r="R585">
        <v>-610</v>
      </c>
      <c r="S585">
        <v>-48</v>
      </c>
      <c r="T585">
        <v>64</v>
      </c>
      <c r="U585">
        <v>-125</v>
      </c>
      <c r="V585">
        <v>2030</v>
      </c>
      <c r="W585">
        <v>98925</v>
      </c>
      <c r="X585">
        <v>0</v>
      </c>
      <c r="Y585">
        <v>1.988</v>
      </c>
      <c r="Z585">
        <v>-0.10199999999999999</v>
      </c>
      <c r="AA585">
        <v>-0.60699999999999998</v>
      </c>
      <c r="AB585">
        <f t="shared" si="144"/>
        <v>113.88924252068746</v>
      </c>
      <c r="AC585">
        <f t="shared" si="145"/>
        <v>-5.8434118395926156</v>
      </c>
      <c r="AD585">
        <f t="shared" si="146"/>
        <v>-34.774029280712924</v>
      </c>
      <c r="AE585">
        <v>7.4489999999999998</v>
      </c>
      <c r="AF585">
        <v>-4.4660000000000002</v>
      </c>
      <c r="AG585">
        <v>0.69799999999999995</v>
      </c>
      <c r="AH585">
        <v>-54.689</v>
      </c>
      <c r="AI585">
        <v>-29.361000000000001</v>
      </c>
      <c r="AJ585">
        <v>7.2110000000000003</v>
      </c>
      <c r="AK585">
        <v>220</v>
      </c>
      <c r="AL585">
        <v>220</v>
      </c>
      <c r="AM585">
        <v>220</v>
      </c>
      <c r="AN585">
        <v>0</v>
      </c>
      <c r="AO585">
        <f t="shared" si="147"/>
        <v>-0.56923938216219017</v>
      </c>
      <c r="AP585">
        <f t="shared" si="148"/>
        <v>0.44581216008854213</v>
      </c>
      <c r="AQ585">
        <f t="shared" si="149"/>
        <v>-0.32931172378223833</v>
      </c>
      <c r="AR585">
        <f t="shared" si="150"/>
        <v>-0.95450311462317894</v>
      </c>
      <c r="AS585">
        <f t="shared" si="151"/>
        <v>-0.51244612167805514</v>
      </c>
      <c r="AT585">
        <f t="shared" si="152"/>
        <v>0.12585569236131111</v>
      </c>
    </row>
    <row r="586" spans="1:46" x14ac:dyDescent="0.25">
      <c r="A586">
        <v>5.87</v>
      </c>
      <c r="B586" t="s">
        <v>614</v>
      </c>
      <c r="C586">
        <v>1</v>
      </c>
      <c r="D586">
        <v>128</v>
      </c>
      <c r="E586">
        <v>24</v>
      </c>
      <c r="F586">
        <v>128</v>
      </c>
      <c r="G586">
        <f t="shared" si="138"/>
        <v>-4.2000000000000003E-2</v>
      </c>
      <c r="H586">
        <f t="shared" si="139"/>
        <v>-7.4999999999999997E-2</v>
      </c>
      <c r="I586">
        <f t="shared" si="140"/>
        <v>-0.13200000000000001</v>
      </c>
      <c r="J586">
        <f t="shared" si="141"/>
        <v>-33.06815932776945</v>
      </c>
      <c r="K586">
        <f t="shared" si="142"/>
        <v>-28.428983508881302</v>
      </c>
      <c r="L586">
        <f t="shared" si="143"/>
        <v>-15.461848723552535</v>
      </c>
      <c r="M586">
        <v>559409</v>
      </c>
      <c r="N586">
        <v>34071</v>
      </c>
      <c r="O586">
        <v>2540</v>
      </c>
      <c r="P586">
        <v>579</v>
      </c>
      <c r="Q586">
        <v>-2909</v>
      </c>
      <c r="R586">
        <v>-610</v>
      </c>
      <c r="S586">
        <v>-42</v>
      </c>
      <c r="T586">
        <v>-75</v>
      </c>
      <c r="U586">
        <v>-132</v>
      </c>
      <c r="V586">
        <v>2029</v>
      </c>
      <c r="W586">
        <v>98933</v>
      </c>
      <c r="X586">
        <v>0</v>
      </c>
      <c r="Y586">
        <v>2.0760000000000001</v>
      </c>
      <c r="Z586">
        <v>-0.155</v>
      </c>
      <c r="AA586">
        <v>-0.59499999999999997</v>
      </c>
      <c r="AB586">
        <f t="shared" si="144"/>
        <v>118.93061744112032</v>
      </c>
      <c r="AC586">
        <f t="shared" si="145"/>
        <v>-8.8796944621260341</v>
      </c>
      <c r="AD586">
        <f t="shared" si="146"/>
        <v>-34.086569064290259</v>
      </c>
      <c r="AE586">
        <v>8.4469999999999992</v>
      </c>
      <c r="AF586">
        <v>-5.032</v>
      </c>
      <c r="AG586">
        <v>1.131</v>
      </c>
      <c r="AH586">
        <v>-53.195</v>
      </c>
      <c r="AI586">
        <v>-29.436</v>
      </c>
      <c r="AJ586">
        <v>6.6180000000000003</v>
      </c>
      <c r="AK586">
        <v>220</v>
      </c>
      <c r="AL586">
        <v>220</v>
      </c>
      <c r="AM586">
        <v>220</v>
      </c>
      <c r="AN586">
        <v>0</v>
      </c>
      <c r="AO586">
        <f t="shared" si="147"/>
        <v>-0.57714825784365165</v>
      </c>
      <c r="AP586">
        <f t="shared" si="148"/>
        <v>-0.49617936522514933</v>
      </c>
      <c r="AQ586">
        <f t="shared" si="149"/>
        <v>-0.26986016867127427</v>
      </c>
      <c r="AR586">
        <f t="shared" si="150"/>
        <v>-0.92842789559838357</v>
      </c>
      <c r="AS586">
        <f t="shared" si="151"/>
        <v>-0.51375511861705081</v>
      </c>
      <c r="AT586">
        <f t="shared" si="152"/>
        <v>0.11550588989698474</v>
      </c>
    </row>
    <row r="587" spans="1:46" x14ac:dyDescent="0.25">
      <c r="A587">
        <v>5.88</v>
      </c>
      <c r="B587" t="s">
        <v>615</v>
      </c>
      <c r="C587">
        <v>1</v>
      </c>
      <c r="D587">
        <v>128</v>
      </c>
      <c r="E587">
        <v>16</v>
      </c>
      <c r="F587">
        <v>88</v>
      </c>
      <c r="G587">
        <f t="shared" si="138"/>
        <v>-7.5999999999999998E-2</v>
      </c>
      <c r="H587">
        <f t="shared" si="139"/>
        <v>-0.40100000000000002</v>
      </c>
      <c r="I587">
        <f t="shared" si="140"/>
        <v>-0.159</v>
      </c>
      <c r="J587">
        <f t="shared" si="141"/>
        <v>-68.706512441228043</v>
      </c>
      <c r="K587">
        <f t="shared" si="142"/>
        <v>-66.267060861291398</v>
      </c>
      <c r="L587">
        <f t="shared" si="143"/>
        <v>-9.9906452450467125</v>
      </c>
      <c r="M587">
        <v>621919</v>
      </c>
      <c r="N587">
        <v>30011</v>
      </c>
      <c r="O587">
        <v>-1660</v>
      </c>
      <c r="P587">
        <v>579</v>
      </c>
      <c r="Q587">
        <v>-2909</v>
      </c>
      <c r="R587">
        <v>-610</v>
      </c>
      <c r="S587">
        <v>-76</v>
      </c>
      <c r="T587">
        <v>-401</v>
      </c>
      <c r="U587">
        <v>-159</v>
      </c>
      <c r="V587">
        <v>2029</v>
      </c>
      <c r="W587">
        <v>98898</v>
      </c>
      <c r="X587">
        <v>0</v>
      </c>
      <c r="Y587">
        <v>2.177</v>
      </c>
      <c r="Z587">
        <v>-0.215</v>
      </c>
      <c r="AA587">
        <v>-0.57699999999999996</v>
      </c>
      <c r="AB587">
        <f t="shared" si="144"/>
        <v>124.71674092934437</v>
      </c>
      <c r="AC587">
        <f t="shared" si="145"/>
        <v>-12.316995544239338</v>
      </c>
      <c r="AD587">
        <f t="shared" si="146"/>
        <v>-33.05537873965627</v>
      </c>
      <c r="AE587">
        <v>9.48</v>
      </c>
      <c r="AF587">
        <v>-5.5670000000000002</v>
      </c>
      <c r="AG587">
        <v>1.72</v>
      </c>
      <c r="AH587">
        <v>-52.195999999999998</v>
      </c>
      <c r="AI587">
        <v>-30.106000000000002</v>
      </c>
      <c r="AJ587">
        <v>6.125</v>
      </c>
      <c r="AK587">
        <v>220</v>
      </c>
      <c r="AL587">
        <v>220</v>
      </c>
      <c r="AM587">
        <v>220</v>
      </c>
      <c r="AN587">
        <v>0</v>
      </c>
      <c r="AO587">
        <f t="shared" si="147"/>
        <v>-1.1991548596618764</v>
      </c>
      <c r="AP587">
        <f t="shared" si="148"/>
        <v>-1.1565783976490043</v>
      </c>
      <c r="AQ587">
        <f t="shared" si="149"/>
        <v>-0.17436965392478085</v>
      </c>
      <c r="AR587">
        <f t="shared" si="150"/>
        <v>-0.91099205637096026</v>
      </c>
      <c r="AS587">
        <f t="shared" si="151"/>
        <v>-0.52544882460541287</v>
      </c>
      <c r="AT587">
        <f t="shared" si="152"/>
        <v>0.10690141668465268</v>
      </c>
    </row>
    <row r="588" spans="1:46" x14ac:dyDescent="0.25">
      <c r="A588">
        <v>5.89</v>
      </c>
      <c r="B588" t="s">
        <v>616</v>
      </c>
      <c r="C588">
        <v>1</v>
      </c>
      <c r="D588">
        <v>120</v>
      </c>
      <c r="E588">
        <v>16</v>
      </c>
      <c r="F588">
        <v>88</v>
      </c>
      <c r="G588">
        <f t="shared" si="138"/>
        <v>0.14399999999999999</v>
      </c>
      <c r="H588">
        <f t="shared" si="139"/>
        <v>-0.47</v>
      </c>
      <c r="I588">
        <f t="shared" si="140"/>
        <v>-0.23599999999999999</v>
      </c>
      <c r="J588">
        <f t="shared" si="141"/>
        <v>-64.346021285855613</v>
      </c>
      <c r="K588">
        <f t="shared" si="142"/>
        <v>-59.52738953294746</v>
      </c>
      <c r="L588">
        <f t="shared" si="143"/>
        <v>15.310530543840477</v>
      </c>
      <c r="M588">
        <v>685269</v>
      </c>
      <c r="N588">
        <v>27771</v>
      </c>
      <c r="O588">
        <v>-5510</v>
      </c>
      <c r="P588">
        <v>579</v>
      </c>
      <c r="Q588">
        <v>-2909</v>
      </c>
      <c r="R588">
        <v>-610</v>
      </c>
      <c r="S588">
        <v>144</v>
      </c>
      <c r="T588">
        <v>-470</v>
      </c>
      <c r="U588">
        <v>-236</v>
      </c>
      <c r="V588">
        <v>2028</v>
      </c>
      <c r="W588">
        <v>98906</v>
      </c>
      <c r="X588">
        <v>0</v>
      </c>
      <c r="Y588">
        <v>2.2930000000000001</v>
      </c>
      <c r="Z588">
        <v>-0.27900000000000003</v>
      </c>
      <c r="AA588">
        <v>-0.54900000000000004</v>
      </c>
      <c r="AB588">
        <f t="shared" si="144"/>
        <v>131.36218968809678</v>
      </c>
      <c r="AC588">
        <f t="shared" si="145"/>
        <v>-15.983450031826864</v>
      </c>
      <c r="AD588">
        <f t="shared" si="146"/>
        <v>-31.45130490133673</v>
      </c>
      <c r="AE588">
        <v>10.678000000000001</v>
      </c>
      <c r="AF588">
        <v>-5.9770000000000003</v>
      </c>
      <c r="AG588">
        <v>2.5219999999999998</v>
      </c>
      <c r="AH588">
        <v>-51.082999999999998</v>
      </c>
      <c r="AI588">
        <v>-30.701000000000001</v>
      </c>
      <c r="AJ588">
        <v>6.0259999999999998</v>
      </c>
      <c r="AK588">
        <v>220</v>
      </c>
      <c r="AL588">
        <v>220</v>
      </c>
      <c r="AM588">
        <v>220</v>
      </c>
      <c r="AN588">
        <v>0</v>
      </c>
      <c r="AO588">
        <f t="shared" si="147"/>
        <v>-1.1230499319965359</v>
      </c>
      <c r="AP588">
        <f t="shared" si="148"/>
        <v>-1.0389489424671428</v>
      </c>
      <c r="AQ588">
        <f t="shared" si="149"/>
        <v>0.26721916821717434</v>
      </c>
      <c r="AR588">
        <f t="shared" si="150"/>
        <v>-0.89156654179626338</v>
      </c>
      <c r="AS588">
        <f t="shared" si="151"/>
        <v>-0.53583353365477915</v>
      </c>
      <c r="AT588">
        <f t="shared" si="152"/>
        <v>0.10517354072517829</v>
      </c>
    </row>
    <row r="589" spans="1:46" x14ac:dyDescent="0.25">
      <c r="A589">
        <v>5.9</v>
      </c>
      <c r="B589" t="s">
        <v>617</v>
      </c>
      <c r="C589">
        <v>1</v>
      </c>
      <c r="D589">
        <v>112</v>
      </c>
      <c r="E589">
        <v>24</v>
      </c>
      <c r="F589">
        <v>64</v>
      </c>
      <c r="G589">
        <f t="shared" si="138"/>
        <v>0.03</v>
      </c>
      <c r="H589">
        <f t="shared" si="139"/>
        <v>-0.83199999999999996</v>
      </c>
      <c r="I589">
        <f t="shared" si="140"/>
        <v>-0.30299999999999999</v>
      </c>
      <c r="J589">
        <f t="shared" si="141"/>
        <v>-69.99214187471091</v>
      </c>
      <c r="K589">
        <f t="shared" si="142"/>
        <v>-69.890162763343866</v>
      </c>
      <c r="L589">
        <f t="shared" si="143"/>
        <v>1.9402349050501411</v>
      </c>
      <c r="M589">
        <v>747149</v>
      </c>
      <c r="N589">
        <v>24901</v>
      </c>
      <c r="O589">
        <v>-6350</v>
      </c>
      <c r="P589">
        <v>579</v>
      </c>
      <c r="Q589">
        <v>-2909</v>
      </c>
      <c r="R589">
        <v>-610</v>
      </c>
      <c r="S589">
        <v>30</v>
      </c>
      <c r="T589">
        <v>-832</v>
      </c>
      <c r="U589">
        <v>-303</v>
      </c>
      <c r="V589">
        <v>2029</v>
      </c>
      <c r="W589">
        <v>98886</v>
      </c>
      <c r="X589">
        <v>0</v>
      </c>
      <c r="Y589">
        <v>2.4239999999999999</v>
      </c>
      <c r="Z589">
        <v>-0.34699999999999998</v>
      </c>
      <c r="AA589">
        <v>-0.51</v>
      </c>
      <c r="AB589">
        <f t="shared" si="144"/>
        <v>138.86696371737747</v>
      </c>
      <c r="AC589">
        <f t="shared" si="145"/>
        <v>-19.879057924888606</v>
      </c>
      <c r="AD589">
        <f t="shared" si="146"/>
        <v>-29.217059197963081</v>
      </c>
      <c r="AE589">
        <v>12.032</v>
      </c>
      <c r="AF589">
        <v>-6.2190000000000003</v>
      </c>
      <c r="AG589">
        <v>3.605</v>
      </c>
      <c r="AH589">
        <v>-49.994999999999997</v>
      </c>
      <c r="AI589">
        <v>-31.481000000000002</v>
      </c>
      <c r="AJ589">
        <v>5.7469999999999999</v>
      </c>
      <c r="AK589">
        <v>220</v>
      </c>
      <c r="AL589">
        <v>220</v>
      </c>
      <c r="AM589">
        <v>220</v>
      </c>
      <c r="AN589">
        <v>0</v>
      </c>
      <c r="AO589">
        <f t="shared" si="147"/>
        <v>-1.2215933262367018</v>
      </c>
      <c r="AP589">
        <f t="shared" si="148"/>
        <v>-1.219813454975089</v>
      </c>
      <c r="AQ589">
        <f t="shared" si="149"/>
        <v>3.3863487355244519E-2</v>
      </c>
      <c r="AR589">
        <f t="shared" si="150"/>
        <v>-0.87257735953456506</v>
      </c>
      <c r="AS589">
        <f t="shared" si="151"/>
        <v>-0.54944710182033496</v>
      </c>
      <c r="AT589">
        <f t="shared" si="152"/>
        <v>0.10030407211211412</v>
      </c>
    </row>
    <row r="590" spans="1:46" x14ac:dyDescent="0.25">
      <c r="A590">
        <v>5.91</v>
      </c>
      <c r="B590" t="s">
        <v>618</v>
      </c>
      <c r="C590">
        <v>1</v>
      </c>
      <c r="D590">
        <v>104</v>
      </c>
      <c r="E590">
        <v>24</v>
      </c>
      <c r="F590">
        <v>56</v>
      </c>
      <c r="G590">
        <f t="shared" si="138"/>
        <v>1.0999999999999999E-2</v>
      </c>
      <c r="H590">
        <f t="shared" si="139"/>
        <v>-0.94299999999999995</v>
      </c>
      <c r="I590">
        <f t="shared" si="140"/>
        <v>-0.26900000000000002</v>
      </c>
      <c r="J590">
        <f t="shared" si="141"/>
        <v>-74.070105419733721</v>
      </c>
      <c r="K590">
        <f t="shared" si="142"/>
        <v>-74.056448224700773</v>
      </c>
      <c r="L590">
        <f t="shared" si="143"/>
        <v>0.64260087000040789</v>
      </c>
      <c r="M590">
        <v>804549</v>
      </c>
      <c r="N590">
        <v>22801</v>
      </c>
      <c r="O590">
        <v>-15660</v>
      </c>
      <c r="P590">
        <v>579</v>
      </c>
      <c r="Q590">
        <v>-2909</v>
      </c>
      <c r="R590">
        <v>-610</v>
      </c>
      <c r="S590">
        <v>11</v>
      </c>
      <c r="T590">
        <v>-943</v>
      </c>
      <c r="U590">
        <v>-269</v>
      </c>
      <c r="V590">
        <v>2029</v>
      </c>
      <c r="W590">
        <v>98886</v>
      </c>
      <c r="X590">
        <v>0</v>
      </c>
      <c r="Y590">
        <v>2.569</v>
      </c>
      <c r="Z590">
        <v>-0.41299999999999998</v>
      </c>
      <c r="AA590">
        <v>-0.45900000000000002</v>
      </c>
      <c r="AB590">
        <f t="shared" si="144"/>
        <v>147.17377466581794</v>
      </c>
      <c r="AC590">
        <f t="shared" si="145"/>
        <v>-23.660089115213239</v>
      </c>
      <c r="AD590">
        <f t="shared" si="146"/>
        <v>-26.295353278166775</v>
      </c>
      <c r="AE590">
        <v>13.55</v>
      </c>
      <c r="AF590">
        <v>-6.1959999999999997</v>
      </c>
      <c r="AG590">
        <v>4.7679999999999998</v>
      </c>
      <c r="AH590">
        <v>-48.902999999999999</v>
      </c>
      <c r="AI590">
        <v>-32.347999999999999</v>
      </c>
      <c r="AJ590">
        <v>5.4729999999999999</v>
      </c>
      <c r="AK590">
        <v>220</v>
      </c>
      <c r="AL590">
        <v>220</v>
      </c>
      <c r="AM590">
        <v>220</v>
      </c>
      <c r="AN590">
        <v>0</v>
      </c>
      <c r="AO590">
        <f t="shared" si="147"/>
        <v>-1.2927672168736499</v>
      </c>
      <c r="AP590">
        <f t="shared" si="148"/>
        <v>-1.2925288538537381</v>
      </c>
      <c r="AQ590">
        <f t="shared" si="149"/>
        <v>1.1215500957687172E-2</v>
      </c>
      <c r="AR590">
        <f t="shared" si="150"/>
        <v>-0.85351836410278692</v>
      </c>
      <c r="AS590">
        <f t="shared" si="151"/>
        <v>-0.56457910643512565</v>
      </c>
      <c r="AT590">
        <f t="shared" si="152"/>
        <v>9.5521869961649658E-2</v>
      </c>
    </row>
    <row r="591" spans="1:46" x14ac:dyDescent="0.25">
      <c r="A591">
        <v>5.92</v>
      </c>
      <c r="B591" t="s">
        <v>619</v>
      </c>
      <c r="C591">
        <v>1</v>
      </c>
      <c r="D591">
        <v>144</v>
      </c>
      <c r="E591">
        <v>8</v>
      </c>
      <c r="F591">
        <v>0</v>
      </c>
      <c r="G591">
        <f t="shared" si="138"/>
        <v>0.32</v>
      </c>
      <c r="H591">
        <f t="shared" si="139"/>
        <v>-0.96899999999999997</v>
      </c>
      <c r="I591">
        <f t="shared" si="140"/>
        <v>-0.24399999999999999</v>
      </c>
      <c r="J591">
        <f t="shared" si="141"/>
        <v>-76.542823372818447</v>
      </c>
      <c r="K591">
        <f t="shared" si="142"/>
        <v>-67.438798321024464</v>
      </c>
      <c r="L591">
        <f t="shared" si="143"/>
        <v>17.754881346291128</v>
      </c>
      <c r="M591">
        <v>862159</v>
      </c>
      <c r="N591">
        <v>12091</v>
      </c>
      <c r="O591">
        <v>-19930</v>
      </c>
      <c r="P591">
        <v>579</v>
      </c>
      <c r="Q591">
        <v>-2909</v>
      </c>
      <c r="R591">
        <v>-610</v>
      </c>
      <c r="S591">
        <v>320</v>
      </c>
      <c r="T591">
        <v>-969</v>
      </c>
      <c r="U591">
        <v>-244</v>
      </c>
      <c r="V591">
        <v>2029</v>
      </c>
      <c r="W591">
        <v>98886</v>
      </c>
      <c r="X591">
        <v>0</v>
      </c>
      <c r="Y591">
        <v>2.734</v>
      </c>
      <c r="Z591">
        <v>-0.47799999999999998</v>
      </c>
      <c r="AA591">
        <v>-0.39200000000000002</v>
      </c>
      <c r="AB591">
        <f t="shared" si="144"/>
        <v>156.62635264162955</v>
      </c>
      <c r="AC591">
        <f t="shared" si="145"/>
        <v>-27.38383195416932</v>
      </c>
      <c r="AD591">
        <f t="shared" si="146"/>
        <v>-22.457033736473587</v>
      </c>
      <c r="AE591">
        <v>15.255000000000001</v>
      </c>
      <c r="AF591">
        <v>-6.024</v>
      </c>
      <c r="AG591">
        <v>6.2510000000000003</v>
      </c>
      <c r="AH591">
        <v>-47.771000000000001</v>
      </c>
      <c r="AI591">
        <v>-33.14</v>
      </c>
      <c r="AJ591">
        <v>5.4880000000000004</v>
      </c>
      <c r="AK591">
        <v>220</v>
      </c>
      <c r="AL591">
        <v>220</v>
      </c>
      <c r="AM591">
        <v>220</v>
      </c>
      <c r="AN591">
        <v>0</v>
      </c>
      <c r="AO591">
        <f t="shared" si="147"/>
        <v>-1.3359242866281531</v>
      </c>
      <c r="AP591">
        <f t="shared" si="148"/>
        <v>-1.1770290742903007</v>
      </c>
      <c r="AQ591">
        <f t="shared" si="149"/>
        <v>0.30988113779370369</v>
      </c>
      <c r="AR591">
        <f t="shared" si="150"/>
        <v>-0.83376123697021121</v>
      </c>
      <c r="AS591">
        <f t="shared" si="151"/>
        <v>-0.5784021141109208</v>
      </c>
      <c r="AT591">
        <f t="shared" si="152"/>
        <v>9.5783669349448819E-2</v>
      </c>
    </row>
    <row r="592" spans="1:46" x14ac:dyDescent="0.25">
      <c r="A592">
        <v>5.93</v>
      </c>
      <c r="B592" t="s">
        <v>620</v>
      </c>
      <c r="C592">
        <v>1</v>
      </c>
      <c r="D592">
        <v>144</v>
      </c>
      <c r="E592">
        <v>24</v>
      </c>
      <c r="F592">
        <v>-8</v>
      </c>
      <c r="G592">
        <f t="shared" si="138"/>
        <v>0.373</v>
      </c>
      <c r="H592">
        <f t="shared" si="139"/>
        <v>-1.032</v>
      </c>
      <c r="I592">
        <f t="shared" si="140"/>
        <v>-0.223</v>
      </c>
      <c r="J592">
        <f t="shared" si="141"/>
        <v>-78.502664789483745</v>
      </c>
      <c r="K592">
        <f t="shared" si="142"/>
        <v>-67.155203071218082</v>
      </c>
      <c r="L592">
        <f t="shared" si="143"/>
        <v>19.454792076778464</v>
      </c>
      <c r="M592">
        <v>916829</v>
      </c>
      <c r="N592">
        <v>8241</v>
      </c>
      <c r="O592">
        <v>-21330</v>
      </c>
      <c r="P592">
        <v>579</v>
      </c>
      <c r="Q592">
        <v>-2909</v>
      </c>
      <c r="R592">
        <v>-610</v>
      </c>
      <c r="S592">
        <v>373</v>
      </c>
      <c r="T592">
        <v>-1032</v>
      </c>
      <c r="U592">
        <v>-223</v>
      </c>
      <c r="V592">
        <v>2030</v>
      </c>
      <c r="W592">
        <v>98901</v>
      </c>
      <c r="X592">
        <v>0</v>
      </c>
      <c r="Y592">
        <v>2.9180000000000001</v>
      </c>
      <c r="Z592">
        <v>-0.53500000000000003</v>
      </c>
      <c r="AA592">
        <v>-0.30599999999999999</v>
      </c>
      <c r="AB592">
        <f t="shared" si="144"/>
        <v>167.16740929344368</v>
      </c>
      <c r="AC592">
        <f t="shared" si="145"/>
        <v>-30.649267982176958</v>
      </c>
      <c r="AD592">
        <f t="shared" si="146"/>
        <v>-17.53023551877785</v>
      </c>
      <c r="AE592">
        <v>17.218</v>
      </c>
      <c r="AF592">
        <v>-5.3440000000000003</v>
      </c>
      <c r="AG592">
        <v>8.0129999999999999</v>
      </c>
      <c r="AH592">
        <v>-46.582000000000001</v>
      </c>
      <c r="AI592">
        <v>-33.950000000000003</v>
      </c>
      <c r="AJ592">
        <v>5.5659999999999998</v>
      </c>
      <c r="AK592">
        <v>220</v>
      </c>
      <c r="AL592">
        <v>220</v>
      </c>
      <c r="AM592">
        <v>36</v>
      </c>
      <c r="AN592">
        <v>0</v>
      </c>
      <c r="AO592">
        <f t="shared" si="147"/>
        <v>-1.3701299721659126</v>
      </c>
      <c r="AP592">
        <f t="shared" si="148"/>
        <v>-1.1720794034381636</v>
      </c>
      <c r="AQ592">
        <f t="shared" si="149"/>
        <v>0.33955017703068968</v>
      </c>
      <c r="AR592">
        <f t="shared" si="150"/>
        <v>-0.81300927216399865</v>
      </c>
      <c r="AS592">
        <f t="shared" si="151"/>
        <v>-0.59253928105207498</v>
      </c>
      <c r="AT592">
        <f t="shared" si="152"/>
        <v>9.7145026166004386E-2</v>
      </c>
    </row>
    <row r="593" spans="1:46" x14ac:dyDescent="0.25">
      <c r="A593">
        <v>5.94</v>
      </c>
      <c r="B593" t="s">
        <v>621</v>
      </c>
      <c r="C593">
        <v>1</v>
      </c>
      <c r="D593">
        <v>192</v>
      </c>
      <c r="E593">
        <v>16</v>
      </c>
      <c r="F593">
        <v>-24</v>
      </c>
      <c r="G593">
        <f t="shared" si="138"/>
        <v>0.56599999999999995</v>
      </c>
      <c r="H593">
        <f t="shared" si="139"/>
        <v>-0.90200000000000002</v>
      </c>
      <c r="I593">
        <f t="shared" si="140"/>
        <v>-0.187</v>
      </c>
      <c r="J593">
        <f t="shared" si="141"/>
        <v>-80.029615479106326</v>
      </c>
      <c r="K593">
        <f t="shared" si="142"/>
        <v>-56.533738304752163</v>
      </c>
      <c r="L593">
        <f t="shared" si="143"/>
        <v>31.563686457728338</v>
      </c>
      <c r="M593">
        <v>965899</v>
      </c>
      <c r="N593">
        <v>2081</v>
      </c>
      <c r="O593">
        <v>-22170</v>
      </c>
      <c r="P593">
        <v>579</v>
      </c>
      <c r="Q593">
        <v>-2909</v>
      </c>
      <c r="R593">
        <v>-610</v>
      </c>
      <c r="S593">
        <v>566</v>
      </c>
      <c r="T593">
        <v>-902</v>
      </c>
      <c r="U593">
        <v>-187</v>
      </c>
      <c r="V593">
        <v>2030</v>
      </c>
      <c r="W593">
        <v>98913</v>
      </c>
      <c r="X593">
        <v>0</v>
      </c>
      <c r="Y593">
        <v>3.125</v>
      </c>
      <c r="Z593">
        <v>-0.58099999999999996</v>
      </c>
      <c r="AA593">
        <v>-0.2</v>
      </c>
      <c r="AB593">
        <f t="shared" si="144"/>
        <v>179.02609802673456</v>
      </c>
      <c r="AC593">
        <f t="shared" si="145"/>
        <v>-33.284532145130491</v>
      </c>
      <c r="AD593">
        <f t="shared" si="146"/>
        <v>-11.457670273711013</v>
      </c>
      <c r="AE593">
        <v>19.207999999999998</v>
      </c>
      <c r="AF593">
        <v>-4.1970000000000001</v>
      </c>
      <c r="AG593">
        <v>9.8190000000000008</v>
      </c>
      <c r="AH593">
        <v>-45.316000000000003</v>
      </c>
      <c r="AI593">
        <v>-34.613</v>
      </c>
      <c r="AJ593">
        <v>5.867</v>
      </c>
      <c r="AK593">
        <v>220</v>
      </c>
      <c r="AL593">
        <v>220</v>
      </c>
      <c r="AM593">
        <v>36</v>
      </c>
      <c r="AN593">
        <v>0</v>
      </c>
      <c r="AO593">
        <f t="shared" si="147"/>
        <v>-1.3967802892154246</v>
      </c>
      <c r="AP593">
        <f t="shared" si="148"/>
        <v>-0.98669987187876274</v>
      </c>
      <c r="AQ593">
        <f t="shared" si="149"/>
        <v>0.55089025275450554</v>
      </c>
      <c r="AR593">
        <f t="shared" si="150"/>
        <v>-0.79091340383375042</v>
      </c>
      <c r="AS593">
        <f t="shared" si="151"/>
        <v>-0.60411081399279731</v>
      </c>
      <c r="AT593">
        <f t="shared" si="152"/>
        <v>0.10239846721450731</v>
      </c>
    </row>
    <row r="594" spans="1:46" x14ac:dyDescent="0.25">
      <c r="A594">
        <v>5.95</v>
      </c>
      <c r="B594" t="s">
        <v>622</v>
      </c>
      <c r="C594">
        <v>1</v>
      </c>
      <c r="D594">
        <v>176</v>
      </c>
      <c r="E594">
        <v>16</v>
      </c>
      <c r="F594">
        <v>-24</v>
      </c>
      <c r="G594">
        <f t="shared" si="138"/>
        <v>0.66700000000000004</v>
      </c>
      <c r="H594">
        <f t="shared" si="139"/>
        <v>-1.0589999999999999</v>
      </c>
      <c r="I594">
        <f t="shared" si="140"/>
        <v>-0.27200000000000002</v>
      </c>
      <c r="J594">
        <f t="shared" si="141"/>
        <v>-77.728445825055019</v>
      </c>
      <c r="K594">
        <f t="shared" si="142"/>
        <v>-55.769357415672069</v>
      </c>
      <c r="L594">
        <f t="shared" si="143"/>
        <v>31.380738981997272</v>
      </c>
      <c r="M594">
        <v>1013079</v>
      </c>
      <c r="N594">
        <v>-1139</v>
      </c>
      <c r="O594">
        <v>-20630</v>
      </c>
      <c r="P594">
        <v>579</v>
      </c>
      <c r="Q594">
        <v>-2909</v>
      </c>
      <c r="R594">
        <v>-610</v>
      </c>
      <c r="S594">
        <v>667</v>
      </c>
      <c r="T594">
        <v>-1059</v>
      </c>
      <c r="U594">
        <v>-272</v>
      </c>
      <c r="V594">
        <v>2029</v>
      </c>
      <c r="W594">
        <v>98886</v>
      </c>
      <c r="X594">
        <v>0</v>
      </c>
      <c r="Y594">
        <v>-2.9260000000000002</v>
      </c>
      <c r="Z594">
        <v>-0.60699999999999998</v>
      </c>
      <c r="AA594">
        <v>-7.4999999999999997E-2</v>
      </c>
      <c r="AB594">
        <f t="shared" si="144"/>
        <v>-167.62571610439213</v>
      </c>
      <c r="AC594">
        <f t="shared" si="145"/>
        <v>-34.774029280712924</v>
      </c>
      <c r="AD594">
        <f t="shared" si="146"/>
        <v>-4.2966263526416295</v>
      </c>
      <c r="AE594">
        <v>21.085999999999999</v>
      </c>
      <c r="AF594">
        <v>-2.4540000000000002</v>
      </c>
      <c r="AG594">
        <v>11.487</v>
      </c>
      <c r="AH594">
        <v>-47.45</v>
      </c>
      <c r="AI594">
        <v>-35.271000000000001</v>
      </c>
      <c r="AJ594">
        <v>6.2149999999999999</v>
      </c>
      <c r="AK594">
        <v>220</v>
      </c>
      <c r="AL594">
        <v>220</v>
      </c>
      <c r="AM594">
        <v>36</v>
      </c>
      <c r="AN594">
        <v>0</v>
      </c>
      <c r="AO594">
        <f t="shared" si="147"/>
        <v>-1.3566173021052503</v>
      </c>
      <c r="AP594">
        <f t="shared" si="148"/>
        <v>-0.97335890862499352</v>
      </c>
      <c r="AQ594">
        <f t="shared" si="149"/>
        <v>0.54769721694478601</v>
      </c>
      <c r="AR594">
        <f t="shared" si="150"/>
        <v>-0.82815873007130947</v>
      </c>
      <c r="AS594">
        <f t="shared" si="151"/>
        <v>-0.61559508047092004</v>
      </c>
      <c r="AT594">
        <f t="shared" si="152"/>
        <v>0.10847221301144758</v>
      </c>
    </row>
    <row r="595" spans="1:46" x14ac:dyDescent="0.25">
      <c r="A595">
        <v>5.96</v>
      </c>
      <c r="B595" t="s">
        <v>623</v>
      </c>
      <c r="C595">
        <v>1</v>
      </c>
      <c r="D595">
        <v>208</v>
      </c>
      <c r="E595">
        <v>8</v>
      </c>
      <c r="F595">
        <v>-32</v>
      </c>
      <c r="G595">
        <f t="shared" si="138"/>
        <v>0.90600000000000003</v>
      </c>
      <c r="H595">
        <f t="shared" si="139"/>
        <v>-1.155</v>
      </c>
      <c r="I595">
        <f t="shared" si="140"/>
        <v>-0.19800000000000001</v>
      </c>
      <c r="J595">
        <f t="shared" si="141"/>
        <v>-82.307492725576068</v>
      </c>
      <c r="K595">
        <f t="shared" si="142"/>
        <v>-51.2313535130302</v>
      </c>
      <c r="L595">
        <f t="shared" si="143"/>
        <v>37.70406399359738</v>
      </c>
      <c r="M595">
        <v>1054029</v>
      </c>
      <c r="N595">
        <v>-12549</v>
      </c>
      <c r="O595">
        <v>-18810</v>
      </c>
      <c r="P595">
        <v>579</v>
      </c>
      <c r="Q595">
        <v>-2909</v>
      </c>
      <c r="R595">
        <v>-610</v>
      </c>
      <c r="S595">
        <v>906</v>
      </c>
      <c r="T595">
        <v>-1155</v>
      </c>
      <c r="U595">
        <v>-198</v>
      </c>
      <c r="V595">
        <v>2030</v>
      </c>
      <c r="W595">
        <v>98878</v>
      </c>
      <c r="X595">
        <v>0</v>
      </c>
      <c r="Y595">
        <v>-2.681</v>
      </c>
      <c r="Z595">
        <v>-0.61099999999999999</v>
      </c>
      <c r="AA595">
        <v>6.0999999999999999E-2</v>
      </c>
      <c r="AB595">
        <f t="shared" si="144"/>
        <v>-153.59007001909612</v>
      </c>
      <c r="AC595">
        <f t="shared" si="145"/>
        <v>-35.003182686187145</v>
      </c>
      <c r="AD595">
        <f t="shared" si="146"/>
        <v>3.4945894334818588</v>
      </c>
      <c r="AE595">
        <v>22.381</v>
      </c>
      <c r="AF595">
        <v>-0.34699999999999998</v>
      </c>
      <c r="AG595">
        <v>12.532999999999999</v>
      </c>
      <c r="AH595">
        <v>-49.482999999999997</v>
      </c>
      <c r="AI595">
        <v>-35.853999999999999</v>
      </c>
      <c r="AJ595">
        <v>6.71</v>
      </c>
      <c r="AK595">
        <v>220</v>
      </c>
      <c r="AL595">
        <v>220</v>
      </c>
      <c r="AM595">
        <v>36</v>
      </c>
      <c r="AN595">
        <v>0</v>
      </c>
      <c r="AO595">
        <f t="shared" si="147"/>
        <v>-1.4365367471225841</v>
      </c>
      <c r="AP595">
        <f t="shared" si="148"/>
        <v>-0.89415579905554066</v>
      </c>
      <c r="AQ595">
        <f t="shared" si="149"/>
        <v>0.6580600580709165</v>
      </c>
      <c r="AR595">
        <f t="shared" si="150"/>
        <v>-0.86364127376435407</v>
      </c>
      <c r="AS595">
        <f t="shared" si="151"/>
        <v>-0.62577035001004688</v>
      </c>
      <c r="AT595">
        <f t="shared" si="152"/>
        <v>0.11711159280881951</v>
      </c>
    </row>
    <row r="596" spans="1:46" x14ac:dyDescent="0.25">
      <c r="A596">
        <v>5.97</v>
      </c>
      <c r="B596" t="s">
        <v>624</v>
      </c>
      <c r="C596">
        <v>1</v>
      </c>
      <c r="D596">
        <v>224</v>
      </c>
      <c r="E596">
        <v>24</v>
      </c>
      <c r="F596">
        <v>-16</v>
      </c>
      <c r="G596">
        <f t="shared" si="138"/>
        <v>1.0680000000000001</v>
      </c>
      <c r="H596">
        <f t="shared" si="139"/>
        <v>-1.151</v>
      </c>
      <c r="I596">
        <f t="shared" si="140"/>
        <v>-0.252</v>
      </c>
      <c r="J596">
        <f t="shared" si="141"/>
        <v>-80.871727401808101</v>
      </c>
      <c r="K596">
        <f t="shared" si="142"/>
        <v>-46.361500374366209</v>
      </c>
      <c r="L596">
        <f t="shared" si="143"/>
        <v>42.184277129498078</v>
      </c>
      <c r="M596">
        <v>1100509</v>
      </c>
      <c r="N596">
        <v>-14999</v>
      </c>
      <c r="O596">
        <v>-16500</v>
      </c>
      <c r="P596">
        <v>579</v>
      </c>
      <c r="Q596">
        <v>-2909</v>
      </c>
      <c r="R596">
        <v>-610</v>
      </c>
      <c r="S596">
        <v>1068</v>
      </c>
      <c r="T596">
        <v>-1151</v>
      </c>
      <c r="U596">
        <v>-252</v>
      </c>
      <c r="V596">
        <v>2030</v>
      </c>
      <c r="W596">
        <v>98890</v>
      </c>
      <c r="X596">
        <v>0</v>
      </c>
      <c r="Y596">
        <v>-2.4300000000000002</v>
      </c>
      <c r="Z596">
        <v>-0.58599999999999997</v>
      </c>
      <c r="AA596">
        <v>0.20100000000000001</v>
      </c>
      <c r="AB596">
        <f t="shared" si="144"/>
        <v>-139.21069382558881</v>
      </c>
      <c r="AC596">
        <f t="shared" si="145"/>
        <v>-33.570973901973268</v>
      </c>
      <c r="AD596">
        <f t="shared" si="146"/>
        <v>11.514958625079569</v>
      </c>
      <c r="AE596">
        <v>23.035</v>
      </c>
      <c r="AF596">
        <v>2.262</v>
      </c>
      <c r="AG596">
        <v>12.753</v>
      </c>
      <c r="AH596">
        <v>-51.320999999999998</v>
      </c>
      <c r="AI596">
        <v>-36.341999999999999</v>
      </c>
      <c r="AJ596">
        <v>7.3230000000000004</v>
      </c>
      <c r="AK596">
        <v>220</v>
      </c>
      <c r="AL596">
        <v>220</v>
      </c>
      <c r="AM596">
        <v>36</v>
      </c>
      <c r="AN596">
        <v>0</v>
      </c>
      <c r="AO596">
        <f t="shared" si="147"/>
        <v>-1.4114779149368706</v>
      </c>
      <c r="AP596">
        <f t="shared" si="148"/>
        <v>-0.80916082769727404</v>
      </c>
      <c r="AQ596">
        <f t="shared" si="149"/>
        <v>0.73625452848348383</v>
      </c>
      <c r="AR596">
        <f t="shared" si="150"/>
        <v>-0.89572042541600982</v>
      </c>
      <c r="AS596">
        <f t="shared" si="151"/>
        <v>-0.63428755675977921</v>
      </c>
      <c r="AT596">
        <f t="shared" si="152"/>
        <v>0.12781046112354477</v>
      </c>
    </row>
    <row r="597" spans="1:46" x14ac:dyDescent="0.25">
      <c r="A597">
        <v>5.98</v>
      </c>
      <c r="B597" t="s">
        <v>625</v>
      </c>
      <c r="C597">
        <v>1</v>
      </c>
      <c r="D597">
        <v>248</v>
      </c>
      <c r="E597">
        <v>24</v>
      </c>
      <c r="F597">
        <v>-24</v>
      </c>
      <c r="G597">
        <f t="shared" si="138"/>
        <v>0.98399999999999999</v>
      </c>
      <c r="H597">
        <f t="shared" si="139"/>
        <v>-1.105</v>
      </c>
      <c r="I597">
        <f t="shared" si="140"/>
        <v>-0.21099999999999999</v>
      </c>
      <c r="J597">
        <f t="shared" si="141"/>
        <v>-81.873496287736501</v>
      </c>
      <c r="K597">
        <f t="shared" si="142"/>
        <v>-47.668425688132189</v>
      </c>
      <c r="L597">
        <f t="shared" si="143"/>
        <v>41.170654360285731</v>
      </c>
      <c r="M597">
        <v>1135999</v>
      </c>
      <c r="N597">
        <v>-23049</v>
      </c>
      <c r="O597">
        <v>-14050</v>
      </c>
      <c r="P597">
        <v>579</v>
      </c>
      <c r="Q597">
        <v>-2909</v>
      </c>
      <c r="R597">
        <v>-610</v>
      </c>
      <c r="S597">
        <v>984</v>
      </c>
      <c r="T597">
        <v>-1105</v>
      </c>
      <c r="U597">
        <v>-211</v>
      </c>
      <c r="V597">
        <v>2028</v>
      </c>
      <c r="W597">
        <v>98872</v>
      </c>
      <c r="X597">
        <v>0</v>
      </c>
      <c r="Y597">
        <v>-2.181</v>
      </c>
      <c r="Z597">
        <v>-0.53300000000000003</v>
      </c>
      <c r="AA597">
        <v>0.33100000000000002</v>
      </c>
      <c r="AB597">
        <f t="shared" si="144"/>
        <v>-124.94589433481859</v>
      </c>
      <c r="AC597">
        <f t="shared" si="145"/>
        <v>-30.534691279439851</v>
      </c>
      <c r="AD597">
        <f t="shared" si="146"/>
        <v>18.962444302991727</v>
      </c>
      <c r="AE597">
        <v>22.631</v>
      </c>
      <c r="AF597">
        <v>4.8360000000000003</v>
      </c>
      <c r="AG597">
        <v>11.831</v>
      </c>
      <c r="AH597">
        <v>-53.006999999999998</v>
      </c>
      <c r="AI597">
        <v>-36.811999999999998</v>
      </c>
      <c r="AJ597">
        <v>7.9690000000000003</v>
      </c>
      <c r="AK597">
        <v>36</v>
      </c>
      <c r="AL597">
        <v>220</v>
      </c>
      <c r="AM597">
        <v>36</v>
      </c>
      <c r="AN597">
        <v>0</v>
      </c>
      <c r="AO597">
        <f t="shared" si="147"/>
        <v>-1.4289620803403567</v>
      </c>
      <c r="AP597">
        <f t="shared" si="148"/>
        <v>-0.83197097750015037</v>
      </c>
      <c r="AQ597">
        <f t="shared" si="149"/>
        <v>0.71856347378754581</v>
      </c>
      <c r="AR597">
        <f t="shared" si="150"/>
        <v>-0.92514667660463423</v>
      </c>
      <c r="AS597">
        <f t="shared" si="151"/>
        <v>-0.6424906042441525</v>
      </c>
      <c r="AT597">
        <f t="shared" si="152"/>
        <v>0.13908528809142812</v>
      </c>
    </row>
    <row r="598" spans="1:46" x14ac:dyDescent="0.25">
      <c r="A598">
        <v>5.99</v>
      </c>
      <c r="B598" t="s">
        <v>626</v>
      </c>
      <c r="C598">
        <v>1</v>
      </c>
      <c r="D598">
        <v>272</v>
      </c>
      <c r="E598">
        <v>16</v>
      </c>
      <c r="F598">
        <v>-8</v>
      </c>
      <c r="G598">
        <f t="shared" si="138"/>
        <v>1.202</v>
      </c>
      <c r="H598">
        <f t="shared" si="139"/>
        <v>-1.012</v>
      </c>
      <c r="I598">
        <f t="shared" si="140"/>
        <v>-0.16600000000000001</v>
      </c>
      <c r="J598">
        <f t="shared" si="141"/>
        <v>-83.958426789179029</v>
      </c>
      <c r="K598">
        <f t="shared" si="142"/>
        <v>-39.823426585500755</v>
      </c>
      <c r="L598">
        <f t="shared" si="143"/>
        <v>49.523378822727324</v>
      </c>
      <c r="M598">
        <v>1171419</v>
      </c>
      <c r="N598">
        <v>-27879</v>
      </c>
      <c r="O598">
        <v>-10340</v>
      </c>
      <c r="P598">
        <v>579</v>
      </c>
      <c r="Q598">
        <v>-2909</v>
      </c>
      <c r="R598">
        <v>-610</v>
      </c>
      <c r="S598">
        <v>1202</v>
      </c>
      <c r="T598">
        <v>-1012</v>
      </c>
      <c r="U598">
        <v>-166</v>
      </c>
      <c r="V598">
        <v>2030</v>
      </c>
      <c r="W598">
        <v>98878</v>
      </c>
      <c r="X598">
        <v>0</v>
      </c>
      <c r="Y598">
        <v>-1.9450000000000001</v>
      </c>
      <c r="Z598">
        <v>-0.45400000000000001</v>
      </c>
      <c r="AA598">
        <v>0.441</v>
      </c>
      <c r="AB598">
        <f t="shared" si="144"/>
        <v>-111.42584341183959</v>
      </c>
      <c r="AC598">
        <f t="shared" si="145"/>
        <v>-26.008911521323999</v>
      </c>
      <c r="AD598">
        <f t="shared" si="146"/>
        <v>25.264162953532782</v>
      </c>
      <c r="AE598">
        <v>21.632000000000001</v>
      </c>
      <c r="AF598">
        <v>7.2629999999999999</v>
      </c>
      <c r="AG598">
        <v>10.122999999999999</v>
      </c>
      <c r="AH598">
        <v>-54.567</v>
      </c>
      <c r="AI598">
        <v>-37.113</v>
      </c>
      <c r="AJ598">
        <v>8.7769999999999992</v>
      </c>
      <c r="AK598">
        <v>36</v>
      </c>
      <c r="AL598">
        <v>220</v>
      </c>
      <c r="AM598">
        <v>36</v>
      </c>
      <c r="AN598">
        <v>0</v>
      </c>
      <c r="AO598">
        <f t="shared" si="147"/>
        <v>-1.4653509822657851</v>
      </c>
      <c r="AP598">
        <f t="shared" si="148"/>
        <v>-0.6950499133432313</v>
      </c>
      <c r="AQ598">
        <f t="shared" si="149"/>
        <v>0.86434601716902504</v>
      </c>
      <c r="AR598">
        <f t="shared" si="150"/>
        <v>-0.95237381293574586</v>
      </c>
      <c r="AS598">
        <f t="shared" si="151"/>
        <v>-0.6477440452926555</v>
      </c>
      <c r="AT598">
        <f t="shared" si="152"/>
        <v>0.15318754844754229</v>
      </c>
    </row>
    <row r="599" spans="1:46" x14ac:dyDescent="0.25">
      <c r="A599">
        <v>6</v>
      </c>
      <c r="B599" t="s">
        <v>627</v>
      </c>
      <c r="C599">
        <v>1</v>
      </c>
      <c r="D599">
        <v>264</v>
      </c>
      <c r="E599">
        <v>16</v>
      </c>
      <c r="F599">
        <v>16</v>
      </c>
      <c r="G599">
        <f t="shared" si="138"/>
        <v>1.1830000000000001</v>
      </c>
      <c r="H599">
        <f t="shared" si="139"/>
        <v>-0.90700000000000003</v>
      </c>
      <c r="I599">
        <f t="shared" si="140"/>
        <v>-0.20599999999999999</v>
      </c>
      <c r="J599">
        <f t="shared" si="141"/>
        <v>-82.121387470830456</v>
      </c>
      <c r="K599">
        <f t="shared" si="142"/>
        <v>-37.059990531529117</v>
      </c>
      <c r="L599">
        <f t="shared" si="143"/>
        <v>51.818107801182464</v>
      </c>
      <c r="M599">
        <v>1201519</v>
      </c>
      <c r="N599">
        <v>-31379</v>
      </c>
      <c r="O599">
        <v>-5790</v>
      </c>
      <c r="P599">
        <v>579</v>
      </c>
      <c r="Q599">
        <v>-2909</v>
      </c>
      <c r="R599">
        <v>-610</v>
      </c>
      <c r="S599">
        <v>1183</v>
      </c>
      <c r="T599">
        <v>-907</v>
      </c>
      <c r="U599">
        <v>-206</v>
      </c>
      <c r="V599">
        <v>2030</v>
      </c>
      <c r="W599">
        <v>98867</v>
      </c>
      <c r="X599">
        <v>0</v>
      </c>
      <c r="Y599">
        <v>-1.7250000000000001</v>
      </c>
      <c r="Z599">
        <v>-0.35399999999999998</v>
      </c>
      <c r="AA599">
        <v>0.52700000000000002</v>
      </c>
      <c r="AB599">
        <f t="shared" si="144"/>
        <v>-98.822406110757484</v>
      </c>
      <c r="AC599">
        <f t="shared" si="145"/>
        <v>-20.28007638446849</v>
      </c>
      <c r="AD599">
        <f t="shared" si="146"/>
        <v>30.190961171228519</v>
      </c>
      <c r="AE599">
        <v>20.370999999999999</v>
      </c>
      <c r="AF599">
        <v>9.2859999999999996</v>
      </c>
      <c r="AG599">
        <v>7.9489999999999998</v>
      </c>
      <c r="AH599">
        <v>-55.951000000000001</v>
      </c>
      <c r="AI599">
        <v>-37.311999999999998</v>
      </c>
      <c r="AJ599">
        <v>9.6440000000000001</v>
      </c>
      <c r="AK599">
        <v>36</v>
      </c>
      <c r="AL599">
        <v>220</v>
      </c>
      <c r="AM599">
        <v>36</v>
      </c>
      <c r="AN599">
        <v>0</v>
      </c>
      <c r="AO599">
        <f t="shared" si="147"/>
        <v>-1.4332885976720102</v>
      </c>
      <c r="AP599">
        <f t="shared" si="148"/>
        <v>-0.64681885553310647</v>
      </c>
      <c r="AQ599">
        <f t="shared" si="149"/>
        <v>0.90439659328399324</v>
      </c>
      <c r="AR599">
        <f t="shared" si="150"/>
        <v>-0.97652916978334736</v>
      </c>
      <c r="AS599">
        <f t="shared" si="151"/>
        <v>-0.65121725050412416</v>
      </c>
      <c r="AT599">
        <f t="shared" si="152"/>
        <v>0.16831955306233315</v>
      </c>
    </row>
    <row r="600" spans="1:46" x14ac:dyDescent="0.25">
      <c r="A600">
        <v>6.01</v>
      </c>
      <c r="B600" t="s">
        <v>628</v>
      </c>
      <c r="C600">
        <v>1</v>
      </c>
      <c r="D600">
        <v>280</v>
      </c>
      <c r="E600">
        <v>16</v>
      </c>
      <c r="F600">
        <v>0</v>
      </c>
      <c r="G600">
        <f t="shared" si="138"/>
        <v>1.1719999999999999</v>
      </c>
      <c r="H600">
        <f t="shared" si="139"/>
        <v>-0.91400000000000003</v>
      </c>
      <c r="I600">
        <f t="shared" si="140"/>
        <v>-0.16</v>
      </c>
      <c r="J600">
        <f t="shared" si="141"/>
        <v>-83.844757910645086</v>
      </c>
      <c r="K600">
        <f t="shared" si="142"/>
        <v>-37.688239242776291</v>
      </c>
      <c r="L600">
        <f t="shared" si="143"/>
        <v>51.623856535192154</v>
      </c>
      <c r="M600">
        <v>1228609</v>
      </c>
      <c r="N600">
        <v>-31869</v>
      </c>
      <c r="O600">
        <v>-400</v>
      </c>
      <c r="P600">
        <v>579</v>
      </c>
      <c r="Q600">
        <v>-2909</v>
      </c>
      <c r="R600">
        <v>-610</v>
      </c>
      <c r="S600">
        <v>1172</v>
      </c>
      <c r="T600">
        <v>-914</v>
      </c>
      <c r="U600">
        <v>-160</v>
      </c>
      <c r="V600">
        <v>2029</v>
      </c>
      <c r="W600">
        <v>98852</v>
      </c>
      <c r="X600">
        <v>0</v>
      </c>
      <c r="Y600">
        <v>-1.518</v>
      </c>
      <c r="Z600">
        <v>-0.23699999999999999</v>
      </c>
      <c r="AA600">
        <v>0.58799999999999997</v>
      </c>
      <c r="AB600">
        <f t="shared" si="144"/>
        <v>-86.96371737746658</v>
      </c>
      <c r="AC600">
        <f t="shared" si="145"/>
        <v>-13.577339274347549</v>
      </c>
      <c r="AD600">
        <f t="shared" si="146"/>
        <v>33.685550604710372</v>
      </c>
      <c r="AE600">
        <v>19.233000000000001</v>
      </c>
      <c r="AF600">
        <v>10.869</v>
      </c>
      <c r="AG600">
        <v>5.6289999999999996</v>
      </c>
      <c r="AH600">
        <v>-57.222999999999999</v>
      </c>
      <c r="AI600">
        <v>-37.451000000000001</v>
      </c>
      <c r="AJ600">
        <v>10.52</v>
      </c>
      <c r="AK600">
        <v>36</v>
      </c>
      <c r="AL600">
        <v>220</v>
      </c>
      <c r="AM600">
        <v>36</v>
      </c>
      <c r="AN600">
        <v>0</v>
      </c>
      <c r="AO600">
        <f t="shared" si="147"/>
        <v>-1.4633670860783183</v>
      </c>
      <c r="AP600">
        <f t="shared" si="148"/>
        <v>-0.65778386406578082</v>
      </c>
      <c r="AQ600">
        <f t="shared" si="149"/>
        <v>0.901006269116295</v>
      </c>
      <c r="AR600">
        <f t="shared" si="150"/>
        <v>-0.99872975786871521</v>
      </c>
      <c r="AS600">
        <f t="shared" si="151"/>
        <v>-0.65364325816439639</v>
      </c>
      <c r="AT600">
        <f t="shared" si="152"/>
        <v>0.18360863730980345</v>
      </c>
    </row>
    <row r="601" spans="1:46" x14ac:dyDescent="0.25">
      <c r="A601">
        <v>6.02</v>
      </c>
      <c r="B601" t="s">
        <v>629</v>
      </c>
      <c r="C601">
        <v>1</v>
      </c>
      <c r="D601">
        <v>264</v>
      </c>
      <c r="E601">
        <v>8</v>
      </c>
      <c r="F601">
        <v>32</v>
      </c>
      <c r="G601">
        <f t="shared" si="138"/>
        <v>1.206</v>
      </c>
      <c r="H601">
        <f t="shared" si="139"/>
        <v>-0.70199999999999996</v>
      </c>
      <c r="I601">
        <f t="shared" si="140"/>
        <v>-0.17100000000000001</v>
      </c>
      <c r="J601">
        <f t="shared" si="141"/>
        <v>-83.002906970877888</v>
      </c>
      <c r="K601">
        <f t="shared" si="142"/>
        <v>-29.952037436380547</v>
      </c>
      <c r="L601">
        <f t="shared" si="143"/>
        <v>59.066089114868007</v>
      </c>
      <c r="M601">
        <v>1252899</v>
      </c>
      <c r="N601">
        <v>-27949</v>
      </c>
      <c r="O601">
        <v>2400</v>
      </c>
      <c r="P601">
        <v>579</v>
      </c>
      <c r="Q601">
        <v>-2909</v>
      </c>
      <c r="R601">
        <v>-610</v>
      </c>
      <c r="S601">
        <v>1206</v>
      </c>
      <c r="T601">
        <v>-702</v>
      </c>
      <c r="U601">
        <v>-171</v>
      </c>
      <c r="V601">
        <v>2029</v>
      </c>
      <c r="W601">
        <v>98863</v>
      </c>
      <c r="X601">
        <v>0</v>
      </c>
      <c r="Y601">
        <v>-1.32</v>
      </c>
      <c r="Z601">
        <v>-0.108</v>
      </c>
      <c r="AA601">
        <v>0.622</v>
      </c>
      <c r="AB601">
        <f t="shared" si="144"/>
        <v>-75.620623806492688</v>
      </c>
      <c r="AC601">
        <f t="shared" si="145"/>
        <v>-6.1871419478039469</v>
      </c>
      <c r="AD601">
        <f t="shared" si="146"/>
        <v>35.633354551241247</v>
      </c>
      <c r="AE601">
        <v>18.437000000000001</v>
      </c>
      <c r="AF601">
        <v>12.026999999999999</v>
      </c>
      <c r="AG601">
        <v>3.2269999999999999</v>
      </c>
      <c r="AH601">
        <v>-58.353000000000002</v>
      </c>
      <c r="AI601">
        <v>-37.402000000000001</v>
      </c>
      <c r="AJ601">
        <v>11.51</v>
      </c>
      <c r="AK601">
        <v>36</v>
      </c>
      <c r="AL601">
        <v>220</v>
      </c>
      <c r="AM601">
        <v>36</v>
      </c>
      <c r="AN601">
        <v>0</v>
      </c>
      <c r="AO601">
        <f t="shared" si="147"/>
        <v>-1.4486740153683721</v>
      </c>
      <c r="AP601">
        <f t="shared" si="148"/>
        <v>-0.52276167094544213</v>
      </c>
      <c r="AQ601">
        <f t="shared" si="149"/>
        <v>1.0308977313308298</v>
      </c>
      <c r="AR601">
        <f t="shared" si="150"/>
        <v>-1.0184519784162511</v>
      </c>
      <c r="AS601">
        <f t="shared" si="151"/>
        <v>-0.65278804683091918</v>
      </c>
      <c r="AT601">
        <f t="shared" si="152"/>
        <v>0.20088739690454732</v>
      </c>
    </row>
    <row r="602" spans="1:46" x14ac:dyDescent="0.25">
      <c r="A602">
        <v>6.03</v>
      </c>
      <c r="B602" t="s">
        <v>630</v>
      </c>
      <c r="C602">
        <v>1</v>
      </c>
      <c r="D602">
        <v>264</v>
      </c>
      <c r="E602">
        <v>16</v>
      </c>
      <c r="F602">
        <v>56</v>
      </c>
      <c r="G602">
        <f t="shared" si="138"/>
        <v>1.073</v>
      </c>
      <c r="H602">
        <f t="shared" si="139"/>
        <v>-0.73</v>
      </c>
      <c r="I602">
        <f t="shared" si="140"/>
        <v>-0.19500000000000001</v>
      </c>
      <c r="J602">
        <f t="shared" si="141"/>
        <v>-81.444286720050172</v>
      </c>
      <c r="K602">
        <f t="shared" si="142"/>
        <v>-33.792847234771351</v>
      </c>
      <c r="L602">
        <f t="shared" si="143"/>
        <v>54.84006852349345</v>
      </c>
      <c r="M602">
        <v>1278519</v>
      </c>
      <c r="N602">
        <v>-26969</v>
      </c>
      <c r="O602">
        <v>4290</v>
      </c>
      <c r="P602">
        <v>579</v>
      </c>
      <c r="Q602">
        <v>-2909</v>
      </c>
      <c r="R602">
        <v>-610</v>
      </c>
      <c r="S602">
        <v>1073</v>
      </c>
      <c r="T602">
        <v>-730</v>
      </c>
      <c r="U602">
        <v>-195</v>
      </c>
      <c r="V602">
        <v>2029</v>
      </c>
      <c r="W602">
        <v>98863</v>
      </c>
      <c r="X602">
        <v>0</v>
      </c>
      <c r="Y602">
        <v>-1.123</v>
      </c>
      <c r="Z602">
        <v>2.8000000000000001E-2</v>
      </c>
      <c r="AA602">
        <v>0.63100000000000001</v>
      </c>
      <c r="AB602">
        <f t="shared" si="144"/>
        <v>-64.334818586887337</v>
      </c>
      <c r="AC602">
        <f t="shared" si="145"/>
        <v>1.6040738383195419</v>
      </c>
      <c r="AD602">
        <f t="shared" si="146"/>
        <v>36.148949713558245</v>
      </c>
      <c r="AE602">
        <v>18.257000000000001</v>
      </c>
      <c r="AF602">
        <v>12.692</v>
      </c>
      <c r="AG602">
        <v>0.80700000000000005</v>
      </c>
      <c r="AH602">
        <v>-59.331000000000003</v>
      </c>
      <c r="AI602">
        <v>-37.332000000000001</v>
      </c>
      <c r="AJ602">
        <v>12.425000000000001</v>
      </c>
      <c r="AK602">
        <v>36</v>
      </c>
      <c r="AL602">
        <v>220</v>
      </c>
      <c r="AM602">
        <v>36</v>
      </c>
      <c r="AN602">
        <v>0</v>
      </c>
      <c r="AO602">
        <f t="shared" si="147"/>
        <v>-1.4214709602031688</v>
      </c>
      <c r="AP602">
        <f t="shared" si="148"/>
        <v>-0.58979644787022134</v>
      </c>
      <c r="AQ602">
        <f t="shared" si="149"/>
        <v>0.95713975775426596</v>
      </c>
      <c r="AR602">
        <f t="shared" si="150"/>
        <v>-1.0355212985007558</v>
      </c>
      <c r="AS602">
        <f t="shared" si="151"/>
        <v>-0.65156631635452311</v>
      </c>
      <c r="AT602">
        <f t="shared" si="152"/>
        <v>0.21685715956029547</v>
      </c>
    </row>
    <row r="603" spans="1:46" x14ac:dyDescent="0.25">
      <c r="A603">
        <v>6.04</v>
      </c>
      <c r="B603" t="s">
        <v>631</v>
      </c>
      <c r="C603">
        <v>1</v>
      </c>
      <c r="D603">
        <v>232</v>
      </c>
      <c r="E603">
        <v>8</v>
      </c>
      <c r="F603">
        <v>80</v>
      </c>
      <c r="G603">
        <f t="shared" si="138"/>
        <v>1.101</v>
      </c>
      <c r="H603">
        <f t="shared" si="139"/>
        <v>-0.65</v>
      </c>
      <c r="I603">
        <f t="shared" si="140"/>
        <v>-0.20399999999999999</v>
      </c>
      <c r="J603">
        <f t="shared" si="141"/>
        <v>-80.924080186678978</v>
      </c>
      <c r="K603">
        <f t="shared" si="142"/>
        <v>-30.130917760759427</v>
      </c>
      <c r="L603">
        <f t="shared" si="143"/>
        <v>58.244663443139139</v>
      </c>
      <c r="M603">
        <v>1300289</v>
      </c>
      <c r="N603">
        <v>-25779</v>
      </c>
      <c r="O603">
        <v>7160</v>
      </c>
      <c r="P603">
        <v>579</v>
      </c>
      <c r="Q603">
        <v>-2909</v>
      </c>
      <c r="R603">
        <v>-610</v>
      </c>
      <c r="S603">
        <v>1101</v>
      </c>
      <c r="T603">
        <v>-650</v>
      </c>
      <c r="U603">
        <v>-204</v>
      </c>
      <c r="V603">
        <v>2030</v>
      </c>
      <c r="W603">
        <v>98867</v>
      </c>
      <c r="X603">
        <v>0</v>
      </c>
      <c r="Y603">
        <v>-0.92300000000000004</v>
      </c>
      <c r="Z603">
        <v>0.16600000000000001</v>
      </c>
      <c r="AA603">
        <v>0.61299999999999999</v>
      </c>
      <c r="AB603">
        <f t="shared" si="144"/>
        <v>-52.877148313176328</v>
      </c>
      <c r="AC603">
        <f t="shared" si="145"/>
        <v>9.5098663271801414</v>
      </c>
      <c r="AD603">
        <f t="shared" si="146"/>
        <v>35.117759388924256</v>
      </c>
      <c r="AE603">
        <v>18.684000000000001</v>
      </c>
      <c r="AF603">
        <v>12.842000000000001</v>
      </c>
      <c r="AG603">
        <v>-1.702</v>
      </c>
      <c r="AH603">
        <v>-60.173000000000002</v>
      </c>
      <c r="AI603">
        <v>-37.131</v>
      </c>
      <c r="AJ603">
        <v>13.369</v>
      </c>
      <c r="AK603">
        <v>36</v>
      </c>
      <c r="AL603">
        <v>220</v>
      </c>
      <c r="AM603">
        <v>220</v>
      </c>
      <c r="AN603">
        <v>0</v>
      </c>
      <c r="AO603">
        <f t="shared" si="147"/>
        <v>-1.4123916434054558</v>
      </c>
      <c r="AP603">
        <f t="shared" si="148"/>
        <v>-0.5258837215728891</v>
      </c>
      <c r="AQ603">
        <f t="shared" si="149"/>
        <v>1.0165611487987551</v>
      </c>
      <c r="AR603">
        <f t="shared" si="150"/>
        <v>-1.0502169708025479</v>
      </c>
      <c r="AS603">
        <f t="shared" si="151"/>
        <v>-0.64805820455801455</v>
      </c>
      <c r="AT603">
        <f t="shared" si="152"/>
        <v>0.2333330676991219</v>
      </c>
    </row>
    <row r="604" spans="1:46" x14ac:dyDescent="0.25">
      <c r="A604">
        <v>6.05</v>
      </c>
      <c r="B604" t="s">
        <v>632</v>
      </c>
      <c r="C604">
        <v>1</v>
      </c>
      <c r="D604">
        <v>248</v>
      </c>
      <c r="E604">
        <v>8</v>
      </c>
      <c r="F604">
        <v>96</v>
      </c>
      <c r="G604">
        <f t="shared" si="138"/>
        <v>0.92</v>
      </c>
      <c r="H604">
        <f t="shared" si="139"/>
        <v>-1.3029999999999999</v>
      </c>
      <c r="I604">
        <f t="shared" si="140"/>
        <v>-0.60299999999999998</v>
      </c>
      <c r="J604">
        <f t="shared" si="141"/>
        <v>-69.282281148765506</v>
      </c>
      <c r="K604">
        <f t="shared" si="142"/>
        <v>-49.822187649782855</v>
      </c>
      <c r="L604">
        <f t="shared" si="143"/>
        <v>32.646454486749036</v>
      </c>
      <c r="M604">
        <v>1319819</v>
      </c>
      <c r="N604">
        <v>-19199</v>
      </c>
      <c r="O604">
        <v>10310</v>
      </c>
      <c r="P604">
        <v>579</v>
      </c>
      <c r="Q604">
        <v>-2909</v>
      </c>
      <c r="R604">
        <v>-610</v>
      </c>
      <c r="S604">
        <v>920</v>
      </c>
      <c r="T604">
        <v>-1303</v>
      </c>
      <c r="U604">
        <v>-603</v>
      </c>
      <c r="V604">
        <v>2030</v>
      </c>
      <c r="W604">
        <v>98855</v>
      </c>
      <c r="X604">
        <v>0</v>
      </c>
      <c r="Y604">
        <v>-0.71</v>
      </c>
      <c r="Z604">
        <v>0.30099999999999999</v>
      </c>
      <c r="AA604">
        <v>0.56499999999999995</v>
      </c>
      <c r="AB604">
        <f t="shared" si="144"/>
        <v>-40.674729471674091</v>
      </c>
      <c r="AC604">
        <f t="shared" si="145"/>
        <v>17.243793761935073</v>
      </c>
      <c r="AD604">
        <f t="shared" si="146"/>
        <v>32.367918523233605</v>
      </c>
      <c r="AE604">
        <v>19.763000000000002</v>
      </c>
      <c r="AF604">
        <v>12.506</v>
      </c>
      <c r="AG604">
        <v>-4.4269999999999996</v>
      </c>
      <c r="AH604">
        <v>-60.709000000000003</v>
      </c>
      <c r="AI604">
        <v>-37.15</v>
      </c>
      <c r="AJ604">
        <v>13.898999999999999</v>
      </c>
      <c r="AK604">
        <v>36</v>
      </c>
      <c r="AL604">
        <v>220</v>
      </c>
      <c r="AM604">
        <v>220</v>
      </c>
      <c r="AN604">
        <v>0</v>
      </c>
      <c r="AO604">
        <f t="shared" si="147"/>
        <v>-1.2092039193383575</v>
      </c>
      <c r="AP604">
        <f t="shared" si="148"/>
        <v>-0.86956121503516637</v>
      </c>
      <c r="AQ604">
        <f t="shared" si="149"/>
        <v>0.56978811989624623</v>
      </c>
      <c r="AR604">
        <f t="shared" si="150"/>
        <v>-1.0595719355932376</v>
      </c>
      <c r="AS604">
        <f t="shared" si="151"/>
        <v>-0.64838981711589339</v>
      </c>
      <c r="AT604">
        <f t="shared" si="152"/>
        <v>0.24258331273469186</v>
      </c>
    </row>
    <row r="605" spans="1:46" x14ac:dyDescent="0.25">
      <c r="A605">
        <v>6.06</v>
      </c>
      <c r="B605" t="s">
        <v>633</v>
      </c>
      <c r="C605">
        <v>1</v>
      </c>
      <c r="D605">
        <v>208</v>
      </c>
      <c r="E605">
        <v>8</v>
      </c>
      <c r="F605">
        <v>64</v>
      </c>
      <c r="G605">
        <f t="shared" si="138"/>
        <v>0.67800000000000005</v>
      </c>
      <c r="H605">
        <f t="shared" si="139"/>
        <v>-0.60799999999999998</v>
      </c>
      <c r="I605">
        <f t="shared" si="140"/>
        <v>-4.8000000000000001E-2</v>
      </c>
      <c r="J605">
        <f t="shared" si="141"/>
        <v>-86.971594722657557</v>
      </c>
      <c r="K605">
        <f t="shared" si="142"/>
        <v>-41.80772853816115</v>
      </c>
      <c r="L605">
        <f t="shared" si="143"/>
        <v>48.020954083470031</v>
      </c>
      <c r="M605">
        <v>1330319</v>
      </c>
      <c r="N605">
        <v>-20669</v>
      </c>
      <c r="O605">
        <v>10800</v>
      </c>
      <c r="P605">
        <v>579</v>
      </c>
      <c r="Q605">
        <v>-2909</v>
      </c>
      <c r="R605">
        <v>-610</v>
      </c>
      <c r="S605">
        <v>678</v>
      </c>
      <c r="T605">
        <v>-608</v>
      </c>
      <c r="U605">
        <v>-48</v>
      </c>
      <c r="V605">
        <v>2028</v>
      </c>
      <c r="W605">
        <v>98860</v>
      </c>
      <c r="X605">
        <v>0</v>
      </c>
      <c r="Y605">
        <v>-0.47599999999999998</v>
      </c>
      <c r="Z605">
        <v>0.42399999999999999</v>
      </c>
      <c r="AA605">
        <v>0.48299999999999998</v>
      </c>
      <c r="AB605">
        <f t="shared" si="144"/>
        <v>-27.26925525143221</v>
      </c>
      <c r="AC605">
        <f t="shared" si="145"/>
        <v>24.290260980267345</v>
      </c>
      <c r="AD605">
        <f t="shared" si="146"/>
        <v>27.670273711012094</v>
      </c>
      <c r="AE605">
        <v>21.565999999999999</v>
      </c>
      <c r="AF605">
        <v>11.311999999999999</v>
      </c>
      <c r="AG605">
        <v>-7.5069999999999997</v>
      </c>
      <c r="AH605">
        <v>-61.369</v>
      </c>
      <c r="AI605">
        <v>-36.978999999999999</v>
      </c>
      <c r="AJ605">
        <v>14.614000000000001</v>
      </c>
      <c r="AK605">
        <v>36</v>
      </c>
      <c r="AL605">
        <v>36</v>
      </c>
      <c r="AM605">
        <v>220</v>
      </c>
      <c r="AN605">
        <v>0</v>
      </c>
      <c r="AO605">
        <f t="shared" si="147"/>
        <v>-1.5179406836204989</v>
      </c>
      <c r="AP605">
        <f t="shared" si="148"/>
        <v>-0.72968251577090781</v>
      </c>
      <c r="AQ605">
        <f t="shared" si="149"/>
        <v>0.83812375870556799</v>
      </c>
      <c r="AR605">
        <f t="shared" si="150"/>
        <v>-1.0710911086564001</v>
      </c>
      <c r="AS605">
        <f t="shared" si="151"/>
        <v>-0.64540530409498309</v>
      </c>
      <c r="AT605">
        <f t="shared" si="152"/>
        <v>0.25506241688645132</v>
      </c>
    </row>
    <row r="606" spans="1:46" x14ac:dyDescent="0.25">
      <c r="A606">
        <v>6.07</v>
      </c>
      <c r="B606" t="s">
        <v>634</v>
      </c>
      <c r="C606">
        <v>1</v>
      </c>
      <c r="D606">
        <v>152</v>
      </c>
      <c r="E606">
        <v>8</v>
      </c>
      <c r="F606">
        <v>40</v>
      </c>
      <c r="G606">
        <f t="shared" si="138"/>
        <v>0.51</v>
      </c>
      <c r="H606">
        <f t="shared" si="139"/>
        <v>-0.66400000000000003</v>
      </c>
      <c r="I606">
        <f t="shared" si="140"/>
        <v>-0.121</v>
      </c>
      <c r="J606">
        <f t="shared" si="141"/>
        <v>-81.765954871489626</v>
      </c>
      <c r="K606">
        <f t="shared" si="142"/>
        <v>-51.70595564385453</v>
      </c>
      <c r="L606">
        <f t="shared" si="143"/>
        <v>37.070928214685956</v>
      </c>
      <c r="M606">
        <v>1337599</v>
      </c>
      <c r="N606">
        <v>-15839</v>
      </c>
      <c r="O606">
        <v>9960</v>
      </c>
      <c r="P606">
        <v>579</v>
      </c>
      <c r="Q606">
        <v>-2909</v>
      </c>
      <c r="R606">
        <v>-610</v>
      </c>
      <c r="S606">
        <v>510</v>
      </c>
      <c r="T606">
        <v>-664</v>
      </c>
      <c r="U606">
        <v>-121</v>
      </c>
      <c r="V606">
        <v>2030</v>
      </c>
      <c r="W606">
        <v>98855</v>
      </c>
      <c r="X606">
        <v>0</v>
      </c>
      <c r="Y606">
        <v>-0.218</v>
      </c>
      <c r="Z606">
        <v>0.52500000000000002</v>
      </c>
      <c r="AA606">
        <v>0.36699999999999999</v>
      </c>
      <c r="AB606">
        <f t="shared" si="144"/>
        <v>-12.488860598345003</v>
      </c>
      <c r="AC606">
        <f t="shared" si="145"/>
        <v>30.076384468491408</v>
      </c>
      <c r="AD606">
        <f t="shared" si="146"/>
        <v>21.024824952259706</v>
      </c>
      <c r="AE606">
        <v>23.916</v>
      </c>
      <c r="AF606">
        <v>9.39</v>
      </c>
      <c r="AG606">
        <v>-10.821</v>
      </c>
      <c r="AH606">
        <v>-61.796999999999997</v>
      </c>
      <c r="AI606">
        <v>-36.902000000000001</v>
      </c>
      <c r="AJ606">
        <v>15.105</v>
      </c>
      <c r="AK606">
        <v>36</v>
      </c>
      <c r="AL606">
        <v>36</v>
      </c>
      <c r="AM606">
        <v>220</v>
      </c>
      <c r="AN606">
        <v>0</v>
      </c>
      <c r="AO606">
        <f t="shared" si="147"/>
        <v>-1.4270851285445909</v>
      </c>
      <c r="AP606">
        <f t="shared" si="148"/>
        <v>-0.90243916887540609</v>
      </c>
      <c r="AQ606">
        <f t="shared" si="149"/>
        <v>0.64700975411673323</v>
      </c>
      <c r="AR606">
        <f t="shared" si="150"/>
        <v>-1.0785611178549357</v>
      </c>
      <c r="AS606">
        <f t="shared" si="151"/>
        <v>-0.64406140057094752</v>
      </c>
      <c r="AT606">
        <f t="shared" si="152"/>
        <v>0.26363198351374351</v>
      </c>
    </row>
    <row r="607" spans="1:46" x14ac:dyDescent="0.25">
      <c r="A607">
        <v>6.08</v>
      </c>
      <c r="B607" t="s">
        <v>635</v>
      </c>
      <c r="C607">
        <v>1</v>
      </c>
      <c r="D607">
        <v>152</v>
      </c>
      <c r="E607">
        <v>8</v>
      </c>
      <c r="F607">
        <v>48</v>
      </c>
      <c r="G607">
        <f t="shared" si="138"/>
        <v>0.316</v>
      </c>
      <c r="H607">
        <f t="shared" si="139"/>
        <v>-0.80100000000000005</v>
      </c>
      <c r="I607">
        <f t="shared" si="140"/>
        <v>-2.1999999999999999E-2</v>
      </c>
      <c r="J607">
        <f t="shared" si="141"/>
        <v>-88.524970652994654</v>
      </c>
      <c r="K607">
        <f t="shared" si="142"/>
        <v>-68.414225155400814</v>
      </c>
      <c r="L607">
        <f t="shared" si="143"/>
        <v>21.519410829250784</v>
      </c>
      <c r="M607">
        <v>1342639</v>
      </c>
      <c r="N607">
        <v>-9259</v>
      </c>
      <c r="O607">
        <v>8140</v>
      </c>
      <c r="P607">
        <v>579</v>
      </c>
      <c r="Q607">
        <v>-2909</v>
      </c>
      <c r="R607">
        <v>-610</v>
      </c>
      <c r="S607">
        <v>316</v>
      </c>
      <c r="T607">
        <v>-801</v>
      </c>
      <c r="U607">
        <v>-22</v>
      </c>
      <c r="V607">
        <v>2029</v>
      </c>
      <c r="W607">
        <v>98863</v>
      </c>
      <c r="X607">
        <v>0</v>
      </c>
      <c r="Y607">
        <v>6.9000000000000006E-2</v>
      </c>
      <c r="Z607">
        <v>0.59699999999999998</v>
      </c>
      <c r="AA607">
        <v>0.214</v>
      </c>
      <c r="AB607">
        <f t="shared" si="144"/>
        <v>3.9528962444302995</v>
      </c>
      <c r="AC607">
        <f t="shared" si="145"/>
        <v>34.20114576702737</v>
      </c>
      <c r="AD607">
        <f t="shared" si="146"/>
        <v>12.259707192870783</v>
      </c>
      <c r="AE607">
        <v>26.45</v>
      </c>
      <c r="AF607">
        <v>6.58</v>
      </c>
      <c r="AG607">
        <v>-14.015000000000001</v>
      </c>
      <c r="AH607">
        <v>-62.155000000000001</v>
      </c>
      <c r="AI607">
        <v>-37.033999999999999</v>
      </c>
      <c r="AJ607">
        <v>15.292999999999999</v>
      </c>
      <c r="AK607">
        <v>36</v>
      </c>
      <c r="AL607">
        <v>36</v>
      </c>
      <c r="AM607">
        <v>220</v>
      </c>
      <c r="AN607">
        <v>0</v>
      </c>
      <c r="AO607">
        <f t="shared" si="147"/>
        <v>-1.5450522081261113</v>
      </c>
      <c r="AP607">
        <f t="shared" si="148"/>
        <v>-1.1940534841624735</v>
      </c>
      <c r="AQ607">
        <f t="shared" si="149"/>
        <v>0.37558457205974949</v>
      </c>
      <c r="AR607">
        <f t="shared" si="150"/>
        <v>-1.0848093965770755</v>
      </c>
      <c r="AS607">
        <f t="shared" si="151"/>
        <v>-0.64636523518358002</v>
      </c>
      <c r="AT607">
        <f t="shared" si="152"/>
        <v>0.26691320250749279</v>
      </c>
    </row>
    <row r="608" spans="1:46" x14ac:dyDescent="0.25">
      <c r="A608">
        <v>6.09</v>
      </c>
      <c r="B608" t="s">
        <v>636</v>
      </c>
      <c r="C608">
        <v>1</v>
      </c>
      <c r="D608">
        <v>120</v>
      </c>
      <c r="E608">
        <v>16</v>
      </c>
      <c r="F608">
        <v>40</v>
      </c>
      <c r="G608">
        <f t="shared" si="138"/>
        <v>0.28999999999999998</v>
      </c>
      <c r="H608">
        <f t="shared" si="139"/>
        <v>-0.82099999999999995</v>
      </c>
      <c r="I608">
        <f t="shared" si="140"/>
        <v>-0.13700000000000001</v>
      </c>
      <c r="J608">
        <f t="shared" si="141"/>
        <v>-81.047747904708871</v>
      </c>
      <c r="K608">
        <f t="shared" si="142"/>
        <v>-68.652492230338439</v>
      </c>
      <c r="L608">
        <f t="shared" si="143"/>
        <v>19.206370096983878</v>
      </c>
      <c r="M608">
        <v>1345789</v>
      </c>
      <c r="N608">
        <v>-9889</v>
      </c>
      <c r="O608">
        <v>5480</v>
      </c>
      <c r="P608">
        <v>579</v>
      </c>
      <c r="Q608">
        <v>-2909</v>
      </c>
      <c r="R608">
        <v>-610</v>
      </c>
      <c r="S608">
        <v>290</v>
      </c>
      <c r="T608">
        <v>-821</v>
      </c>
      <c r="U608">
        <v>-137</v>
      </c>
      <c r="V608">
        <v>2029</v>
      </c>
      <c r="W608">
        <v>98875</v>
      </c>
      <c r="X608">
        <v>0</v>
      </c>
      <c r="Y608">
        <v>0.376</v>
      </c>
      <c r="Z608">
        <v>0.627</v>
      </c>
      <c r="AA608">
        <v>3.7999999999999999E-2</v>
      </c>
      <c r="AB608">
        <f t="shared" si="144"/>
        <v>21.540420114576705</v>
      </c>
      <c r="AC608">
        <f t="shared" si="145"/>
        <v>35.919796308084024</v>
      </c>
      <c r="AD608">
        <f t="shared" si="146"/>
        <v>2.1769573520050924</v>
      </c>
      <c r="AE608">
        <v>28.382000000000001</v>
      </c>
      <c r="AF608">
        <v>2.8029999999999999</v>
      </c>
      <c r="AG608">
        <v>-16.303999999999998</v>
      </c>
      <c r="AH608">
        <v>-62.223999999999997</v>
      </c>
      <c r="AI608">
        <v>-37.151000000000003</v>
      </c>
      <c r="AJ608">
        <v>15.368</v>
      </c>
      <c r="AK608">
        <v>36</v>
      </c>
      <c r="AL608">
        <v>36</v>
      </c>
      <c r="AM608">
        <v>220</v>
      </c>
      <c r="AN608">
        <v>0</v>
      </c>
      <c r="AO608">
        <f t="shared" si="147"/>
        <v>-1.4145500522635053</v>
      </c>
      <c r="AP608">
        <f t="shared" si="148"/>
        <v>-1.1982120291192311</v>
      </c>
      <c r="AQ608">
        <f t="shared" si="149"/>
        <v>0.33521439554895133</v>
      </c>
      <c r="AR608">
        <f t="shared" si="150"/>
        <v>-1.0860136737609516</v>
      </c>
      <c r="AS608">
        <f t="shared" si="151"/>
        <v>-0.64840727040841339</v>
      </c>
      <c r="AT608">
        <f t="shared" si="152"/>
        <v>0.26822219944648856</v>
      </c>
    </row>
    <row r="609" spans="1:46" x14ac:dyDescent="0.25">
      <c r="A609">
        <v>6.1</v>
      </c>
      <c r="B609" t="s">
        <v>637</v>
      </c>
      <c r="C609">
        <v>1</v>
      </c>
      <c r="D609">
        <v>96</v>
      </c>
      <c r="E609">
        <v>16</v>
      </c>
      <c r="F609">
        <v>-32</v>
      </c>
      <c r="G609">
        <f t="shared" si="138"/>
        <v>0.122</v>
      </c>
      <c r="H609">
        <f t="shared" si="139"/>
        <v>-0.96199999999999997</v>
      </c>
      <c r="I609">
        <f t="shared" si="140"/>
        <v>-0.29699999999999999</v>
      </c>
      <c r="J609">
        <f t="shared" si="141"/>
        <v>-72.961829987165714</v>
      </c>
      <c r="K609">
        <f t="shared" si="142"/>
        <v>-71.533569988891401</v>
      </c>
      <c r="L609">
        <f t="shared" si="143"/>
        <v>6.9082691051157497</v>
      </c>
      <c r="M609">
        <v>1347889</v>
      </c>
      <c r="N609">
        <v>-7579</v>
      </c>
      <c r="O609">
        <v>2190</v>
      </c>
      <c r="P609">
        <v>579</v>
      </c>
      <c r="Q609">
        <v>-2909</v>
      </c>
      <c r="R609">
        <v>-610</v>
      </c>
      <c r="S609">
        <v>122</v>
      </c>
      <c r="T609">
        <v>-962</v>
      </c>
      <c r="U609">
        <v>-297</v>
      </c>
      <c r="V609">
        <v>2028</v>
      </c>
      <c r="W609">
        <v>98860</v>
      </c>
      <c r="X609">
        <v>0</v>
      </c>
      <c r="Y609">
        <v>0.68600000000000005</v>
      </c>
      <c r="Z609">
        <v>0.61199999999999999</v>
      </c>
      <c r="AA609">
        <v>-0.14199999999999999</v>
      </c>
      <c r="AB609">
        <f t="shared" si="144"/>
        <v>39.299809038828776</v>
      </c>
      <c r="AC609">
        <f t="shared" si="145"/>
        <v>35.0604710375557</v>
      </c>
      <c r="AD609">
        <f t="shared" si="146"/>
        <v>-8.1349458943348179</v>
      </c>
      <c r="AE609">
        <v>28.742999999999999</v>
      </c>
      <c r="AF609">
        <v>-1.36</v>
      </c>
      <c r="AG609">
        <v>-16.751999999999999</v>
      </c>
      <c r="AH609">
        <v>-61.997</v>
      </c>
      <c r="AI609">
        <v>-37.317</v>
      </c>
      <c r="AJ609">
        <v>15.18</v>
      </c>
      <c r="AK609">
        <v>36</v>
      </c>
      <c r="AL609">
        <v>36</v>
      </c>
      <c r="AM609">
        <v>220</v>
      </c>
      <c r="AN609">
        <v>0</v>
      </c>
      <c r="AO609">
        <f t="shared" si="147"/>
        <v>-1.2734241615563737</v>
      </c>
      <c r="AP609">
        <f t="shared" si="148"/>
        <v>-1.2484963220119585</v>
      </c>
      <c r="AQ609">
        <f t="shared" si="149"/>
        <v>0.12057204149807207</v>
      </c>
      <c r="AR609">
        <f t="shared" si="150"/>
        <v>-1.0820517763589246</v>
      </c>
      <c r="AS609">
        <f t="shared" si="151"/>
        <v>-0.65130451696672398</v>
      </c>
      <c r="AT609">
        <f t="shared" si="152"/>
        <v>0.26494098045273923</v>
      </c>
    </row>
    <row r="610" spans="1:46" x14ac:dyDescent="0.25">
      <c r="A610">
        <v>6.11</v>
      </c>
      <c r="B610" t="s">
        <v>638</v>
      </c>
      <c r="C610">
        <v>1</v>
      </c>
      <c r="D610">
        <v>96</v>
      </c>
      <c r="E610">
        <v>16</v>
      </c>
      <c r="F610">
        <v>-32</v>
      </c>
      <c r="G610">
        <f t="shared" si="138"/>
        <v>0.29199999999999998</v>
      </c>
      <c r="H610">
        <f t="shared" si="139"/>
        <v>-1.01</v>
      </c>
      <c r="I610">
        <f t="shared" si="140"/>
        <v>-5.6000000000000001E-2</v>
      </c>
      <c r="J610">
        <f t="shared" si="141"/>
        <v>-86.939794768982736</v>
      </c>
      <c r="K610">
        <f t="shared" si="142"/>
        <v>-73.587210830279275</v>
      </c>
      <c r="L610">
        <f t="shared" si="143"/>
        <v>16.09951893065065</v>
      </c>
      <c r="M610">
        <v>1341589</v>
      </c>
      <c r="N610">
        <v>-16469</v>
      </c>
      <c r="O610">
        <v>-6840</v>
      </c>
      <c r="P610">
        <v>579</v>
      </c>
      <c r="Q610">
        <v>-2909</v>
      </c>
      <c r="R610">
        <v>-610</v>
      </c>
      <c r="S610">
        <v>292</v>
      </c>
      <c r="T610">
        <v>-1010</v>
      </c>
      <c r="U610">
        <v>-56</v>
      </c>
      <c r="V610">
        <v>2029</v>
      </c>
      <c r="W610">
        <v>98863</v>
      </c>
      <c r="X610">
        <v>0</v>
      </c>
      <c r="Y610">
        <v>0.98099999999999998</v>
      </c>
      <c r="Z610">
        <v>0.55200000000000005</v>
      </c>
      <c r="AA610">
        <v>-0.307</v>
      </c>
      <c r="AB610">
        <f t="shared" si="144"/>
        <v>56.199872692552518</v>
      </c>
      <c r="AC610">
        <f t="shared" si="145"/>
        <v>31.623169955442396</v>
      </c>
      <c r="AD610">
        <f t="shared" si="146"/>
        <v>-17.587523870146406</v>
      </c>
      <c r="AE610">
        <v>27.140999999999998</v>
      </c>
      <c r="AF610">
        <v>-5.5140000000000002</v>
      </c>
      <c r="AG610">
        <v>-15.137</v>
      </c>
      <c r="AH610">
        <v>-61.813000000000002</v>
      </c>
      <c r="AI610">
        <v>-37.543999999999997</v>
      </c>
      <c r="AJ610">
        <v>15.061999999999999</v>
      </c>
      <c r="AK610">
        <v>36</v>
      </c>
      <c r="AL610">
        <v>36</v>
      </c>
      <c r="AM610">
        <v>220</v>
      </c>
      <c r="AN610">
        <v>0</v>
      </c>
      <c r="AO610">
        <f t="shared" si="147"/>
        <v>-1.5173856697268917</v>
      </c>
      <c r="AP610">
        <f t="shared" si="148"/>
        <v>-1.2843391163476034</v>
      </c>
      <c r="AQ610">
        <f t="shared" si="149"/>
        <v>0.28098961332701045</v>
      </c>
      <c r="AR610">
        <f t="shared" si="150"/>
        <v>-1.0788403705352549</v>
      </c>
      <c r="AS610">
        <f t="shared" si="151"/>
        <v>-0.65526641436875099</v>
      </c>
      <c r="AT610">
        <f t="shared" si="152"/>
        <v>0.2628814919353859</v>
      </c>
    </row>
    <row r="611" spans="1:46" x14ac:dyDescent="0.25">
      <c r="A611">
        <v>6.12</v>
      </c>
      <c r="B611" t="s">
        <v>639</v>
      </c>
      <c r="C611">
        <v>1</v>
      </c>
      <c r="D611">
        <v>80</v>
      </c>
      <c r="E611">
        <v>24</v>
      </c>
      <c r="F611">
        <v>0</v>
      </c>
      <c r="G611">
        <f t="shared" si="138"/>
        <v>-6.8000000000000005E-2</v>
      </c>
      <c r="H611">
        <f t="shared" si="139"/>
        <v>-1.532</v>
      </c>
      <c r="I611">
        <f t="shared" si="140"/>
        <v>8.9999999999999993E-3</v>
      </c>
      <c r="J611">
        <f t="shared" si="141"/>
        <v>89.652116430021863</v>
      </c>
      <c r="K611">
        <f t="shared" si="142"/>
        <v>-87.425043808065425</v>
      </c>
      <c r="L611">
        <f t="shared" si="143"/>
        <v>-2.5411132559784426</v>
      </c>
      <c r="M611">
        <v>1327589</v>
      </c>
      <c r="N611">
        <v>-20529</v>
      </c>
      <c r="O611">
        <v>-10690</v>
      </c>
      <c r="P611">
        <v>579</v>
      </c>
      <c r="Q611">
        <v>-2909</v>
      </c>
      <c r="R611">
        <v>-610</v>
      </c>
      <c r="S611">
        <v>-68</v>
      </c>
      <c r="T611">
        <v>-1532</v>
      </c>
      <c r="U611">
        <v>9</v>
      </c>
      <c r="V611">
        <v>2029</v>
      </c>
      <c r="W611">
        <v>98852</v>
      </c>
      <c r="X611">
        <v>0</v>
      </c>
      <c r="Y611">
        <v>1.246</v>
      </c>
      <c r="Z611">
        <v>0.45700000000000002</v>
      </c>
      <c r="AA611">
        <v>-0.438</v>
      </c>
      <c r="AB611">
        <f t="shared" si="144"/>
        <v>71.381285805219605</v>
      </c>
      <c r="AC611">
        <f t="shared" si="145"/>
        <v>26.180776575429665</v>
      </c>
      <c r="AD611">
        <f t="shared" si="146"/>
        <v>-25.092297899427116</v>
      </c>
      <c r="AE611">
        <v>24.388000000000002</v>
      </c>
      <c r="AF611">
        <v>-8.7789999999999999</v>
      </c>
      <c r="AG611">
        <v>-12.052</v>
      </c>
      <c r="AH611">
        <v>-58.854999999999997</v>
      </c>
      <c r="AI611">
        <v>-38.029000000000003</v>
      </c>
      <c r="AJ611">
        <v>14.614000000000001</v>
      </c>
      <c r="AK611">
        <v>36</v>
      </c>
      <c r="AL611">
        <v>36</v>
      </c>
      <c r="AM611">
        <v>220</v>
      </c>
      <c r="AN611">
        <v>0</v>
      </c>
      <c r="AO611">
        <f t="shared" si="147"/>
        <v>1.564724613085186</v>
      </c>
      <c r="AP611">
        <f t="shared" si="148"/>
        <v>-1.5258548631510231</v>
      </c>
      <c r="AQ611">
        <f t="shared" si="149"/>
        <v>-4.4350792982897305E-2</v>
      </c>
      <c r="AR611">
        <f t="shared" si="150"/>
        <v>-1.0272135312612627</v>
      </c>
      <c r="AS611">
        <f t="shared" si="151"/>
        <v>-0.66373126124092363</v>
      </c>
      <c r="AT611">
        <f t="shared" si="152"/>
        <v>0.25506241688645132</v>
      </c>
    </row>
    <row r="612" spans="1:46" x14ac:dyDescent="0.25">
      <c r="A612">
        <v>6.13</v>
      </c>
      <c r="B612" t="s">
        <v>640</v>
      </c>
      <c r="C612">
        <v>1</v>
      </c>
      <c r="D612">
        <v>80</v>
      </c>
      <c r="E612">
        <v>24</v>
      </c>
      <c r="F612">
        <v>-72</v>
      </c>
      <c r="G612">
        <f t="shared" si="138"/>
        <v>0.439</v>
      </c>
      <c r="H612">
        <f t="shared" si="139"/>
        <v>-1.478</v>
      </c>
      <c r="I612">
        <f t="shared" si="140"/>
        <v>-4.1000000000000002E-2</v>
      </c>
      <c r="J612">
        <f t="shared" si="141"/>
        <v>-88.465280614290677</v>
      </c>
      <c r="K612">
        <f t="shared" si="142"/>
        <v>-73.379823783263163</v>
      </c>
      <c r="L612">
        <f t="shared" si="143"/>
        <v>16.53447303348927</v>
      </c>
      <c r="M612">
        <v>1315409</v>
      </c>
      <c r="N612">
        <v>-14439</v>
      </c>
      <c r="O612">
        <v>-7540</v>
      </c>
      <c r="P612">
        <v>579</v>
      </c>
      <c r="Q612">
        <v>-2909</v>
      </c>
      <c r="R612">
        <v>-610</v>
      </c>
      <c r="S612">
        <v>439</v>
      </c>
      <c r="T612">
        <v>-1478</v>
      </c>
      <c r="U612">
        <v>-41</v>
      </c>
      <c r="V612">
        <v>2029</v>
      </c>
      <c r="W612">
        <v>98840</v>
      </c>
      <c r="X612">
        <v>0</v>
      </c>
      <c r="Y612">
        <v>1.48</v>
      </c>
      <c r="Z612">
        <v>0.33900000000000002</v>
      </c>
      <c r="AA612">
        <v>-0.53100000000000003</v>
      </c>
      <c r="AB612">
        <f t="shared" si="144"/>
        <v>84.78676002546149</v>
      </c>
      <c r="AC612">
        <f t="shared" si="145"/>
        <v>19.420751113940167</v>
      </c>
      <c r="AD612">
        <f t="shared" si="146"/>
        <v>-30.420114576702741</v>
      </c>
      <c r="AE612">
        <v>21.797999999999998</v>
      </c>
      <c r="AF612">
        <v>-10.916</v>
      </c>
      <c r="AG612">
        <v>-8.6370000000000005</v>
      </c>
      <c r="AH612">
        <v>-58.459000000000003</v>
      </c>
      <c r="AI612">
        <v>-38.363</v>
      </c>
      <c r="AJ612">
        <v>14.414</v>
      </c>
      <c r="AK612">
        <v>220</v>
      </c>
      <c r="AL612">
        <v>36</v>
      </c>
      <c r="AM612">
        <v>220</v>
      </c>
      <c r="AN612">
        <v>0</v>
      </c>
      <c r="AO612">
        <f t="shared" si="147"/>
        <v>-1.5440104204200842</v>
      </c>
      <c r="AP612">
        <f t="shared" si="148"/>
        <v>-1.2807195295511842</v>
      </c>
      <c r="AQ612">
        <f t="shared" si="149"/>
        <v>0.28858099451660241</v>
      </c>
      <c r="AR612">
        <f t="shared" si="150"/>
        <v>-1.0203020274233652</v>
      </c>
      <c r="AS612">
        <f t="shared" si="151"/>
        <v>-0.6695606609425846</v>
      </c>
      <c r="AT612">
        <f t="shared" si="152"/>
        <v>0.25157175838246265</v>
      </c>
    </row>
    <row r="613" spans="1:46" x14ac:dyDescent="0.25">
      <c r="A613">
        <v>6.14</v>
      </c>
      <c r="B613" t="s">
        <v>641</v>
      </c>
      <c r="C613">
        <v>1</v>
      </c>
      <c r="D613">
        <v>64</v>
      </c>
      <c r="E613">
        <v>24</v>
      </c>
      <c r="F613">
        <v>-64</v>
      </c>
      <c r="G613">
        <f t="shared" si="138"/>
        <v>0.20799999999999999</v>
      </c>
      <c r="H613">
        <f t="shared" si="139"/>
        <v>-1.4910000000000001</v>
      </c>
      <c r="I613">
        <f t="shared" si="140"/>
        <v>-6.3E-2</v>
      </c>
      <c r="J613">
        <f t="shared" si="141"/>
        <v>-87.592311386592741</v>
      </c>
      <c r="K613">
        <f t="shared" si="142"/>
        <v>-81.696249002236343</v>
      </c>
      <c r="L613">
        <f t="shared" si="143"/>
        <v>7.9337001786858119</v>
      </c>
      <c r="M613">
        <v>1301269</v>
      </c>
      <c r="N613">
        <v>-24799</v>
      </c>
      <c r="O613">
        <v>-8170</v>
      </c>
      <c r="P613">
        <v>579</v>
      </c>
      <c r="Q613">
        <v>-2909</v>
      </c>
      <c r="R613">
        <v>-610</v>
      </c>
      <c r="S613">
        <v>208</v>
      </c>
      <c r="T613">
        <v>-1491</v>
      </c>
      <c r="U613">
        <v>-63</v>
      </c>
      <c r="V613">
        <v>2030</v>
      </c>
      <c r="W613">
        <v>98843</v>
      </c>
      <c r="X613">
        <v>0</v>
      </c>
      <c r="Y613">
        <v>1.6919999999999999</v>
      </c>
      <c r="Z613">
        <v>0.20599999999999999</v>
      </c>
      <c r="AA613">
        <v>-0.58899999999999997</v>
      </c>
      <c r="AB613">
        <f t="shared" si="144"/>
        <v>96.931890515595157</v>
      </c>
      <c r="AC613">
        <f t="shared" si="145"/>
        <v>11.801400381922342</v>
      </c>
      <c r="AD613">
        <f t="shared" si="146"/>
        <v>-33.742838956078927</v>
      </c>
      <c r="AE613">
        <v>19.628</v>
      </c>
      <c r="AF613">
        <v>-12.425000000000001</v>
      </c>
      <c r="AG613">
        <v>-5.4660000000000002</v>
      </c>
      <c r="AH613">
        <v>-57.938000000000002</v>
      </c>
      <c r="AI613">
        <v>-38.893000000000001</v>
      </c>
      <c r="AJ613">
        <v>14.065</v>
      </c>
      <c r="AK613">
        <v>220</v>
      </c>
      <c r="AL613">
        <v>36</v>
      </c>
      <c r="AM613">
        <v>220</v>
      </c>
      <c r="AN613">
        <v>0</v>
      </c>
      <c r="AO613">
        <f t="shared" si="147"/>
        <v>-1.5287742331281631</v>
      </c>
      <c r="AP613">
        <f t="shared" si="148"/>
        <v>-1.4258685316181565</v>
      </c>
      <c r="AQ613">
        <f t="shared" si="149"/>
        <v>0.13846918998412988</v>
      </c>
      <c r="AR613">
        <f t="shared" si="150"/>
        <v>-1.0112088620204747</v>
      </c>
      <c r="AS613">
        <f t="shared" si="151"/>
        <v>-0.67881090597815463</v>
      </c>
      <c r="AT613">
        <f t="shared" si="152"/>
        <v>0.24548055929300244</v>
      </c>
    </row>
    <row r="614" spans="1:46" x14ac:dyDescent="0.25">
      <c r="A614">
        <v>6.15</v>
      </c>
      <c r="B614" t="s">
        <v>642</v>
      </c>
      <c r="C614">
        <v>1</v>
      </c>
      <c r="D614">
        <v>112</v>
      </c>
      <c r="E614">
        <v>16</v>
      </c>
      <c r="F614">
        <v>-88</v>
      </c>
      <c r="G614">
        <f t="shared" si="138"/>
        <v>0.628</v>
      </c>
      <c r="H614">
        <f t="shared" si="139"/>
        <v>-1.448</v>
      </c>
      <c r="I614">
        <f t="shared" si="140"/>
        <v>-0.11700000000000001</v>
      </c>
      <c r="J614">
        <f t="shared" si="141"/>
        <v>-85.749325918730733</v>
      </c>
      <c r="K614">
        <f t="shared" si="142"/>
        <v>-66.186057991763633</v>
      </c>
      <c r="L614">
        <f t="shared" si="143"/>
        <v>23.375448496749421</v>
      </c>
      <c r="M614">
        <v>1278449</v>
      </c>
      <c r="N614">
        <v>-27319</v>
      </c>
      <c r="O614">
        <v>-12020</v>
      </c>
      <c r="P614">
        <v>579</v>
      </c>
      <c r="Q614">
        <v>-2909</v>
      </c>
      <c r="R614">
        <v>-610</v>
      </c>
      <c r="S614">
        <v>628</v>
      </c>
      <c r="T614">
        <v>-1448</v>
      </c>
      <c r="U614">
        <v>-117</v>
      </c>
      <c r="V614">
        <v>2029</v>
      </c>
      <c r="W614">
        <v>98817</v>
      </c>
      <c r="X614">
        <v>0</v>
      </c>
      <c r="Y614">
        <v>1.8859999999999999</v>
      </c>
      <c r="Z614">
        <v>6.6000000000000003E-2</v>
      </c>
      <c r="AA614">
        <v>-0.61799999999999999</v>
      </c>
      <c r="AB614">
        <f t="shared" si="144"/>
        <v>108.04583068109484</v>
      </c>
      <c r="AC614">
        <f t="shared" si="145"/>
        <v>3.7810311903246343</v>
      </c>
      <c r="AD614">
        <f t="shared" si="146"/>
        <v>-35.404201145767026</v>
      </c>
      <c r="AE614">
        <v>18.158999999999999</v>
      </c>
      <c r="AF614">
        <v>-13.048</v>
      </c>
      <c r="AG614">
        <v>-2.6869999999999998</v>
      </c>
      <c r="AH614">
        <v>-57.286999999999999</v>
      </c>
      <c r="AI614">
        <v>-39.262</v>
      </c>
      <c r="AJ614">
        <v>13.939</v>
      </c>
      <c r="AK614">
        <v>220</v>
      </c>
      <c r="AL614">
        <v>36</v>
      </c>
      <c r="AM614">
        <v>220</v>
      </c>
      <c r="AN614">
        <v>0</v>
      </c>
      <c r="AO614">
        <f t="shared" si="147"/>
        <v>-1.4966080686475629</v>
      </c>
      <c r="AP614">
        <f t="shared" si="148"/>
        <v>-1.1551646308721815</v>
      </c>
      <c r="AQ614">
        <f t="shared" si="149"/>
        <v>0.4079785403986364</v>
      </c>
      <c r="AR614">
        <f t="shared" si="150"/>
        <v>-0.99984676858999155</v>
      </c>
      <c r="AS614">
        <f t="shared" si="151"/>
        <v>-0.68525117091801369</v>
      </c>
      <c r="AT614">
        <f t="shared" si="152"/>
        <v>0.2432814444354896</v>
      </c>
    </row>
    <row r="615" spans="1:46" x14ac:dyDescent="0.25">
      <c r="A615">
        <v>6.16</v>
      </c>
      <c r="B615" t="s">
        <v>643</v>
      </c>
      <c r="C615">
        <v>1</v>
      </c>
      <c r="D615">
        <v>168</v>
      </c>
      <c r="E615">
        <v>16</v>
      </c>
      <c r="F615">
        <v>-112</v>
      </c>
      <c r="G615">
        <f t="shared" si="138"/>
        <v>0.51200000000000001</v>
      </c>
      <c r="H615">
        <f t="shared" si="139"/>
        <v>-1.651</v>
      </c>
      <c r="I615">
        <f t="shared" si="140"/>
        <v>-0.185</v>
      </c>
      <c r="J615">
        <f t="shared" si="141"/>
        <v>-83.880293790315619</v>
      </c>
      <c r="K615">
        <f t="shared" si="142"/>
        <v>-71.741333897201756</v>
      </c>
      <c r="L615">
        <f t="shared" si="143"/>
        <v>17.126362211781938</v>
      </c>
      <c r="M615">
        <v>1256119</v>
      </c>
      <c r="N615">
        <v>-32919</v>
      </c>
      <c r="O615">
        <v>-7960</v>
      </c>
      <c r="P615">
        <v>579</v>
      </c>
      <c r="Q615">
        <v>-2909</v>
      </c>
      <c r="R615">
        <v>-610</v>
      </c>
      <c r="S615">
        <v>512</v>
      </c>
      <c r="T615">
        <v>-1651</v>
      </c>
      <c r="U615">
        <v>-185</v>
      </c>
      <c r="V615">
        <v>2030</v>
      </c>
      <c r="W615">
        <v>98809</v>
      </c>
      <c r="X615">
        <v>0</v>
      </c>
      <c r="Y615">
        <v>2.0750000000000002</v>
      </c>
      <c r="Z615">
        <v>-7.4999999999999997E-2</v>
      </c>
      <c r="AA615">
        <v>-0.61899999999999999</v>
      </c>
      <c r="AB615">
        <f t="shared" si="144"/>
        <v>118.87332908975176</v>
      </c>
      <c r="AC615">
        <f t="shared" si="145"/>
        <v>-4.2966263526416295</v>
      </c>
      <c r="AD615">
        <f t="shared" si="146"/>
        <v>-35.461489497135581</v>
      </c>
      <c r="AE615">
        <v>17.427</v>
      </c>
      <c r="AF615">
        <v>-13.164</v>
      </c>
      <c r="AG615">
        <v>-5.2999999999999999E-2</v>
      </c>
      <c r="AH615">
        <v>-56.512999999999998</v>
      </c>
      <c r="AI615">
        <v>-39.789000000000001</v>
      </c>
      <c r="AJ615">
        <v>13.722</v>
      </c>
      <c r="AK615">
        <v>220</v>
      </c>
      <c r="AL615">
        <v>220</v>
      </c>
      <c r="AM615">
        <v>220</v>
      </c>
      <c r="AN615">
        <v>0</v>
      </c>
      <c r="AO615">
        <f t="shared" si="147"/>
        <v>-1.4639873041811617</v>
      </c>
      <c r="AP615">
        <f t="shared" si="148"/>
        <v>-1.2521224862787859</v>
      </c>
      <c r="AQ615">
        <f t="shared" si="149"/>
        <v>0.29891140948473321</v>
      </c>
      <c r="AR615">
        <f t="shared" si="150"/>
        <v>-0.98633792017955546</v>
      </c>
      <c r="AS615">
        <f t="shared" si="151"/>
        <v>-0.69444905607602381</v>
      </c>
      <c r="AT615">
        <f t="shared" si="152"/>
        <v>0.2394940799586619</v>
      </c>
    </row>
    <row r="616" spans="1:46" x14ac:dyDescent="0.25">
      <c r="A616">
        <v>6.17</v>
      </c>
      <c r="B616" t="s">
        <v>644</v>
      </c>
      <c r="C616">
        <v>1</v>
      </c>
      <c r="D616">
        <v>184</v>
      </c>
      <c r="E616">
        <v>8</v>
      </c>
      <c r="F616">
        <v>-88</v>
      </c>
      <c r="G616">
        <f t="shared" si="138"/>
        <v>0.69799999999999995</v>
      </c>
      <c r="H616">
        <f t="shared" si="139"/>
        <v>-1.5529999999999999</v>
      </c>
      <c r="I616">
        <f t="shared" si="140"/>
        <v>-0.16900000000000001</v>
      </c>
      <c r="J616">
        <f t="shared" si="141"/>
        <v>-84.320619809641059</v>
      </c>
      <c r="K616">
        <f t="shared" si="142"/>
        <v>-65.173886063023971</v>
      </c>
      <c r="L616">
        <f t="shared" si="143"/>
        <v>24.072678985495724</v>
      </c>
      <c r="M616">
        <v>1229729</v>
      </c>
      <c r="N616">
        <v>-36629</v>
      </c>
      <c r="O616">
        <v>-1940</v>
      </c>
      <c r="P616">
        <v>579</v>
      </c>
      <c r="Q616">
        <v>-2909</v>
      </c>
      <c r="R616">
        <v>-610</v>
      </c>
      <c r="S616">
        <v>698</v>
      </c>
      <c r="T616">
        <v>-1553</v>
      </c>
      <c r="U616">
        <v>-169</v>
      </c>
      <c r="V616">
        <v>2028</v>
      </c>
      <c r="W616">
        <v>98802</v>
      </c>
      <c r="X616">
        <v>0</v>
      </c>
      <c r="Y616">
        <v>2.262</v>
      </c>
      <c r="Z616">
        <v>-0.21299999999999999</v>
      </c>
      <c r="AA616">
        <v>-0.59199999999999997</v>
      </c>
      <c r="AB616">
        <f t="shared" si="144"/>
        <v>129.58625079567156</v>
      </c>
      <c r="AC616">
        <f t="shared" si="145"/>
        <v>-12.202418841502228</v>
      </c>
      <c r="AD616">
        <f t="shared" si="146"/>
        <v>-33.914704010184593</v>
      </c>
      <c r="AE616">
        <v>17.37</v>
      </c>
      <c r="AF616">
        <v>-12.727</v>
      </c>
      <c r="AG616">
        <v>2.4820000000000002</v>
      </c>
      <c r="AH616">
        <v>-55.65</v>
      </c>
      <c r="AI616">
        <v>-40.286000000000001</v>
      </c>
      <c r="AJ616">
        <v>13.621</v>
      </c>
      <c r="AK616">
        <v>220</v>
      </c>
      <c r="AL616">
        <v>220</v>
      </c>
      <c r="AM616">
        <v>220</v>
      </c>
      <c r="AN616">
        <v>0</v>
      </c>
      <c r="AO616">
        <f t="shared" si="147"/>
        <v>-1.4716724430005907</v>
      </c>
      <c r="AP616">
        <f t="shared" si="148"/>
        <v>-1.137498898119413</v>
      </c>
      <c r="AQ616">
        <f t="shared" si="149"/>
        <v>0.42014750807254869</v>
      </c>
      <c r="AR616">
        <f t="shared" si="150"/>
        <v>-0.97127572873484436</v>
      </c>
      <c r="AS616">
        <f t="shared" si="151"/>
        <v>-0.70312334245843566</v>
      </c>
      <c r="AT616">
        <f t="shared" si="152"/>
        <v>0.23773129741414764</v>
      </c>
    </row>
    <row r="617" spans="1:46" x14ac:dyDescent="0.25">
      <c r="A617">
        <v>6.18</v>
      </c>
      <c r="B617" t="s">
        <v>645</v>
      </c>
      <c r="C617">
        <v>1</v>
      </c>
      <c r="D617">
        <v>184</v>
      </c>
      <c r="E617">
        <v>8</v>
      </c>
      <c r="F617">
        <v>-64</v>
      </c>
      <c r="G617">
        <f t="shared" si="138"/>
        <v>0.72399999999999998</v>
      </c>
      <c r="H617">
        <f t="shared" si="139"/>
        <v>-1.4059999999999999</v>
      </c>
      <c r="I617">
        <f t="shared" si="140"/>
        <v>-0.13900000000000001</v>
      </c>
      <c r="J617">
        <f t="shared" si="141"/>
        <v>-84.965962926127943</v>
      </c>
      <c r="K617">
        <f t="shared" si="142"/>
        <v>-62.322084485016809</v>
      </c>
      <c r="L617">
        <f t="shared" si="143"/>
        <v>27.128802726420332</v>
      </c>
      <c r="M617">
        <v>1202289</v>
      </c>
      <c r="N617">
        <v>-37959</v>
      </c>
      <c r="O617">
        <v>4010</v>
      </c>
      <c r="P617">
        <v>579</v>
      </c>
      <c r="Q617">
        <v>-2909</v>
      </c>
      <c r="R617">
        <v>-610</v>
      </c>
      <c r="S617">
        <v>724</v>
      </c>
      <c r="T617">
        <v>-1406</v>
      </c>
      <c r="U617">
        <v>-139</v>
      </c>
      <c r="V617">
        <v>2029</v>
      </c>
      <c r="W617">
        <v>98794</v>
      </c>
      <c r="X617">
        <v>0</v>
      </c>
      <c r="Y617">
        <v>2.4569999999999999</v>
      </c>
      <c r="Z617">
        <v>-0.34100000000000003</v>
      </c>
      <c r="AA617">
        <v>-0.53700000000000003</v>
      </c>
      <c r="AB617">
        <f t="shared" si="144"/>
        <v>140.75747931253977</v>
      </c>
      <c r="AC617">
        <f t="shared" si="145"/>
        <v>-19.535327816677277</v>
      </c>
      <c r="AD617">
        <f t="shared" si="146"/>
        <v>-30.763844684914069</v>
      </c>
      <c r="AE617">
        <v>17.968</v>
      </c>
      <c r="AF617">
        <v>-11.784000000000001</v>
      </c>
      <c r="AG617">
        <v>5.0170000000000003</v>
      </c>
      <c r="AH617">
        <v>-54.698999999999998</v>
      </c>
      <c r="AI617">
        <v>-40.807000000000002</v>
      </c>
      <c r="AJ617">
        <v>13.593</v>
      </c>
      <c r="AK617">
        <v>220</v>
      </c>
      <c r="AL617">
        <v>220</v>
      </c>
      <c r="AM617">
        <v>220</v>
      </c>
      <c r="AN617">
        <v>0</v>
      </c>
      <c r="AO617">
        <f t="shared" si="147"/>
        <v>-1.4829358051883681</v>
      </c>
      <c r="AP617">
        <f t="shared" si="148"/>
        <v>-1.0877255709696181</v>
      </c>
      <c r="AQ617">
        <f t="shared" si="149"/>
        <v>0.47348692970004924</v>
      </c>
      <c r="AR617">
        <f t="shared" si="150"/>
        <v>-0.95467764754837825</v>
      </c>
      <c r="AS617">
        <f t="shared" si="151"/>
        <v>-0.71221650786132606</v>
      </c>
      <c r="AT617">
        <f t="shared" si="152"/>
        <v>0.23724260522358923</v>
      </c>
    </row>
    <row r="618" spans="1:46" x14ac:dyDescent="0.25">
      <c r="A618">
        <v>6.19</v>
      </c>
      <c r="B618" t="s">
        <v>646</v>
      </c>
      <c r="C618">
        <v>1</v>
      </c>
      <c r="D618">
        <v>176</v>
      </c>
      <c r="E618">
        <v>16</v>
      </c>
      <c r="F618">
        <v>-32</v>
      </c>
      <c r="G618">
        <f t="shared" si="138"/>
        <v>0.75</v>
      </c>
      <c r="H618">
        <f t="shared" si="139"/>
        <v>-1.2230000000000001</v>
      </c>
      <c r="I618">
        <f t="shared" si="140"/>
        <v>-0.13800000000000001</v>
      </c>
      <c r="J618">
        <f t="shared" si="141"/>
        <v>-84.494638076367778</v>
      </c>
      <c r="K618">
        <f t="shared" si="142"/>
        <v>-58.047253408064371</v>
      </c>
      <c r="L618">
        <f t="shared" si="143"/>
        <v>31.353187128319796</v>
      </c>
      <c r="M618">
        <v>1174779</v>
      </c>
      <c r="N618">
        <v>-40619</v>
      </c>
      <c r="O618">
        <v>5410</v>
      </c>
      <c r="P618">
        <v>579</v>
      </c>
      <c r="Q618">
        <v>-2909</v>
      </c>
      <c r="R618">
        <v>-610</v>
      </c>
      <c r="S618">
        <v>750</v>
      </c>
      <c r="T618">
        <v>-1223</v>
      </c>
      <c r="U618">
        <v>-138</v>
      </c>
      <c r="V618">
        <v>2030</v>
      </c>
      <c r="W618">
        <v>98797</v>
      </c>
      <c r="X618">
        <v>0</v>
      </c>
      <c r="Y618">
        <v>2.665</v>
      </c>
      <c r="Z618">
        <v>-0.45400000000000001</v>
      </c>
      <c r="AA618">
        <v>-0.45500000000000002</v>
      </c>
      <c r="AB618">
        <f t="shared" si="144"/>
        <v>152.67345639719923</v>
      </c>
      <c r="AC618">
        <f t="shared" si="145"/>
        <v>-26.008911521323999</v>
      </c>
      <c r="AD618">
        <f t="shared" si="146"/>
        <v>-26.066199872692554</v>
      </c>
      <c r="AE618">
        <v>19.103999999999999</v>
      </c>
      <c r="AF618">
        <v>-10.391999999999999</v>
      </c>
      <c r="AG618">
        <v>7.5350000000000001</v>
      </c>
      <c r="AH618">
        <v>-53.637</v>
      </c>
      <c r="AI618">
        <v>-41.32</v>
      </c>
      <c r="AJ618">
        <v>13.661</v>
      </c>
      <c r="AK618">
        <v>220</v>
      </c>
      <c r="AL618">
        <v>220</v>
      </c>
      <c r="AM618">
        <v>220</v>
      </c>
      <c r="AN618">
        <v>0</v>
      </c>
      <c r="AO618">
        <f t="shared" si="147"/>
        <v>-1.4747096347135857</v>
      </c>
      <c r="AP618">
        <f t="shared" si="148"/>
        <v>-1.0131156937102228</v>
      </c>
      <c r="AQ618">
        <f t="shared" si="149"/>
        <v>0.54721634638308625</v>
      </c>
      <c r="AR618">
        <f t="shared" si="150"/>
        <v>-0.9361422508921986</v>
      </c>
      <c r="AS618">
        <f t="shared" si="151"/>
        <v>-0.72117004692405695</v>
      </c>
      <c r="AT618">
        <f t="shared" si="152"/>
        <v>0.23842942911494536</v>
      </c>
    </row>
    <row r="619" spans="1:46" x14ac:dyDescent="0.25">
      <c r="A619">
        <v>6.2</v>
      </c>
      <c r="B619" t="s">
        <v>647</v>
      </c>
      <c r="C619">
        <v>1</v>
      </c>
      <c r="D619">
        <v>200</v>
      </c>
      <c r="E619">
        <v>8</v>
      </c>
      <c r="F619">
        <v>-8</v>
      </c>
      <c r="G619">
        <f t="shared" si="138"/>
        <v>0.90600000000000003</v>
      </c>
      <c r="H619">
        <f t="shared" si="139"/>
        <v>-1.073</v>
      </c>
      <c r="I619">
        <f t="shared" si="140"/>
        <v>-0.16</v>
      </c>
      <c r="J619">
        <f t="shared" si="141"/>
        <v>-83.489339521884077</v>
      </c>
      <c r="K619">
        <f t="shared" si="142"/>
        <v>-49.382906393150471</v>
      </c>
      <c r="L619">
        <f t="shared" si="143"/>
        <v>39.86103510742489</v>
      </c>
      <c r="M619">
        <v>1144469</v>
      </c>
      <c r="N619">
        <v>-38589</v>
      </c>
      <c r="O619">
        <v>8280</v>
      </c>
      <c r="P619">
        <v>579</v>
      </c>
      <c r="Q619">
        <v>-2909</v>
      </c>
      <c r="R619">
        <v>-610</v>
      </c>
      <c r="S619">
        <v>906</v>
      </c>
      <c r="T619">
        <v>-1073</v>
      </c>
      <c r="U619">
        <v>-160</v>
      </c>
      <c r="V619">
        <v>2029</v>
      </c>
      <c r="W619">
        <v>98771</v>
      </c>
      <c r="X619">
        <v>0</v>
      </c>
      <c r="Y619">
        <v>2.89</v>
      </c>
      <c r="Z619">
        <v>-0.54600000000000004</v>
      </c>
      <c r="AA619">
        <v>-0.34599999999999997</v>
      </c>
      <c r="AB619">
        <f t="shared" si="144"/>
        <v>165.56333545512413</v>
      </c>
      <c r="AC619">
        <f t="shared" si="145"/>
        <v>-31.279439847231068</v>
      </c>
      <c r="AD619">
        <f t="shared" si="146"/>
        <v>-19.821769573520051</v>
      </c>
      <c r="AE619">
        <v>20.582000000000001</v>
      </c>
      <c r="AF619">
        <v>-8.4250000000000007</v>
      </c>
      <c r="AG619">
        <v>10.064</v>
      </c>
      <c r="AH619">
        <v>-52.451000000000001</v>
      </c>
      <c r="AI619">
        <v>-41.749000000000002</v>
      </c>
      <c r="AJ619">
        <v>13.904</v>
      </c>
      <c r="AK619">
        <v>220</v>
      </c>
      <c r="AL619">
        <v>220</v>
      </c>
      <c r="AM619">
        <v>36</v>
      </c>
      <c r="AN619">
        <v>0</v>
      </c>
      <c r="AO619">
        <f t="shared" si="147"/>
        <v>-1.4571638649723055</v>
      </c>
      <c r="AP619">
        <f t="shared" si="148"/>
        <v>-0.86189431076463308</v>
      </c>
      <c r="AQ619">
        <f t="shared" si="149"/>
        <v>0.69570630587761595</v>
      </c>
      <c r="AR619">
        <f t="shared" si="150"/>
        <v>-0.91544264596354585</v>
      </c>
      <c r="AS619">
        <f t="shared" si="151"/>
        <v>-0.72865750941511265</v>
      </c>
      <c r="AT619">
        <f t="shared" si="152"/>
        <v>0.24267057919729157</v>
      </c>
    </row>
    <row r="620" spans="1:46" x14ac:dyDescent="0.25">
      <c r="A620">
        <v>6.21</v>
      </c>
      <c r="B620" t="s">
        <v>648</v>
      </c>
      <c r="C620">
        <v>1</v>
      </c>
      <c r="D620">
        <v>232</v>
      </c>
      <c r="E620">
        <v>16</v>
      </c>
      <c r="F620">
        <v>0</v>
      </c>
      <c r="G620">
        <f t="shared" si="138"/>
        <v>1.042</v>
      </c>
      <c r="H620">
        <f t="shared" si="139"/>
        <v>-0.92800000000000005</v>
      </c>
      <c r="I620">
        <f t="shared" si="140"/>
        <v>-0.159</v>
      </c>
      <c r="J620">
        <f t="shared" si="141"/>
        <v>-83.488277311073759</v>
      </c>
      <c r="K620">
        <f t="shared" si="142"/>
        <v>-41.355467066941429</v>
      </c>
      <c r="L620">
        <f t="shared" si="143"/>
        <v>47.893685452493997</v>
      </c>
      <c r="M620">
        <v>1113039</v>
      </c>
      <c r="N620">
        <v>-38869</v>
      </c>
      <c r="O620">
        <v>14090</v>
      </c>
      <c r="P620">
        <v>579</v>
      </c>
      <c r="Q620">
        <v>-2909</v>
      </c>
      <c r="R620">
        <v>-610</v>
      </c>
      <c r="S620">
        <v>1042</v>
      </c>
      <c r="T620">
        <v>-928</v>
      </c>
      <c r="U620">
        <v>-159</v>
      </c>
      <c r="V620">
        <v>2030</v>
      </c>
      <c r="W620">
        <v>98774</v>
      </c>
      <c r="X620">
        <v>0</v>
      </c>
      <c r="Y620">
        <v>3.13</v>
      </c>
      <c r="Z620">
        <v>-0.61099999999999999</v>
      </c>
      <c r="AA620">
        <v>-0.21099999999999999</v>
      </c>
      <c r="AB620">
        <f t="shared" si="144"/>
        <v>179.31253978357734</v>
      </c>
      <c r="AC620">
        <f t="shared" si="145"/>
        <v>-35.003182686187145</v>
      </c>
      <c r="AD620">
        <f t="shared" si="146"/>
        <v>-12.087842138765117</v>
      </c>
      <c r="AE620">
        <v>22.02</v>
      </c>
      <c r="AF620">
        <v>-6.0129999999999999</v>
      </c>
      <c r="AG620">
        <v>12.345000000000001</v>
      </c>
      <c r="AH620">
        <v>-51.145000000000003</v>
      </c>
      <c r="AI620">
        <v>-42.088999999999999</v>
      </c>
      <c r="AJ620">
        <v>14.319000000000001</v>
      </c>
      <c r="AK620">
        <v>220</v>
      </c>
      <c r="AL620">
        <v>220</v>
      </c>
      <c r="AM620">
        <v>36</v>
      </c>
      <c r="AN620">
        <v>0</v>
      </c>
      <c r="AO620">
        <f t="shared" si="147"/>
        <v>-1.4571453258963152</v>
      </c>
      <c r="AP620">
        <f t="shared" si="148"/>
        <v>-0.72178906401821019</v>
      </c>
      <c r="AQ620">
        <f t="shared" si="149"/>
        <v>0.83590250206053052</v>
      </c>
      <c r="AR620">
        <f t="shared" si="150"/>
        <v>-0.89264864593249993</v>
      </c>
      <c r="AS620">
        <f t="shared" si="151"/>
        <v>-0.73459162887189333</v>
      </c>
      <c r="AT620">
        <f t="shared" si="152"/>
        <v>0.24991369559306806</v>
      </c>
    </row>
    <row r="621" spans="1:46" x14ac:dyDescent="0.25">
      <c r="A621">
        <v>6.22</v>
      </c>
      <c r="B621" t="s">
        <v>649</v>
      </c>
      <c r="C621">
        <v>1</v>
      </c>
      <c r="D621">
        <v>256</v>
      </c>
      <c r="E621">
        <v>24</v>
      </c>
      <c r="F621">
        <v>8</v>
      </c>
      <c r="G621">
        <f t="shared" si="138"/>
        <v>0.95</v>
      </c>
      <c r="H621">
        <f t="shared" si="139"/>
        <v>-0.64200000000000002</v>
      </c>
      <c r="I621">
        <f t="shared" si="140"/>
        <v>-0.122</v>
      </c>
      <c r="J621">
        <f t="shared" si="141"/>
        <v>-83.915548422493259</v>
      </c>
      <c r="K621">
        <f t="shared" si="142"/>
        <v>-33.828964273099153</v>
      </c>
      <c r="L621">
        <f t="shared" si="143"/>
        <v>55.469376111372803</v>
      </c>
      <c r="M621">
        <v>1077479</v>
      </c>
      <c r="N621">
        <v>-36629</v>
      </c>
      <c r="O621">
        <v>20250</v>
      </c>
      <c r="P621">
        <v>579</v>
      </c>
      <c r="Q621">
        <v>-2909</v>
      </c>
      <c r="R621">
        <v>-610</v>
      </c>
      <c r="S621">
        <v>950</v>
      </c>
      <c r="T621">
        <v>-642</v>
      </c>
      <c r="U621">
        <v>-122</v>
      </c>
      <c r="V621">
        <v>2030</v>
      </c>
      <c r="W621">
        <v>98762</v>
      </c>
      <c r="X621">
        <v>0</v>
      </c>
      <c r="Y621">
        <v>-2.9039999999999999</v>
      </c>
      <c r="Z621">
        <v>-0.64600000000000002</v>
      </c>
      <c r="AA621">
        <v>-6.0999999999999999E-2</v>
      </c>
      <c r="AB621">
        <f t="shared" si="144"/>
        <v>-166.36537237428391</v>
      </c>
      <c r="AC621">
        <f t="shared" si="145"/>
        <v>-37.008274984086569</v>
      </c>
      <c r="AD621">
        <f t="shared" si="146"/>
        <v>-3.4945894334818588</v>
      </c>
      <c r="AE621">
        <v>22.878</v>
      </c>
      <c r="AF621">
        <v>-3.2</v>
      </c>
      <c r="AG621">
        <v>13.866</v>
      </c>
      <c r="AH621">
        <v>-53.271999999999998</v>
      </c>
      <c r="AI621">
        <v>-42.331000000000003</v>
      </c>
      <c r="AJ621">
        <v>14.906000000000001</v>
      </c>
      <c r="AK621">
        <v>220</v>
      </c>
      <c r="AL621">
        <v>220</v>
      </c>
      <c r="AM621">
        <v>36</v>
      </c>
      <c r="AN621">
        <v>0</v>
      </c>
      <c r="AO621">
        <f t="shared" si="147"/>
        <v>-1.4646026135892409</v>
      </c>
      <c r="AP621">
        <f t="shared" si="148"/>
        <v>-0.59042680910511047</v>
      </c>
      <c r="AQ621">
        <f t="shared" si="149"/>
        <v>0.96812324717054421</v>
      </c>
      <c r="AR621">
        <f t="shared" si="150"/>
        <v>-0.92977179912241925</v>
      </c>
      <c r="AS621">
        <f t="shared" si="151"/>
        <v>-0.7388153256617197</v>
      </c>
      <c r="AT621">
        <f t="shared" si="152"/>
        <v>0.2601587783022748</v>
      </c>
    </row>
    <row r="622" spans="1:46" x14ac:dyDescent="0.25">
      <c r="A622">
        <v>6.23</v>
      </c>
      <c r="B622" t="s">
        <v>650</v>
      </c>
      <c r="C622">
        <v>1</v>
      </c>
      <c r="D622">
        <v>248</v>
      </c>
      <c r="E622">
        <v>16</v>
      </c>
      <c r="F622">
        <v>48</v>
      </c>
      <c r="G622">
        <f t="shared" si="138"/>
        <v>0.68200000000000005</v>
      </c>
      <c r="H622">
        <f t="shared" si="139"/>
        <v>-0.27</v>
      </c>
      <c r="I622">
        <f t="shared" si="140"/>
        <v>-4.3999999999999997E-2</v>
      </c>
      <c r="J622">
        <f t="shared" si="141"/>
        <v>-86.555930485567956</v>
      </c>
      <c r="K622">
        <f t="shared" si="142"/>
        <v>-21.554846504241606</v>
      </c>
      <c r="L622">
        <f t="shared" si="143"/>
        <v>68.134612685144887</v>
      </c>
      <c r="M622">
        <v>1038699</v>
      </c>
      <c r="N622">
        <v>-39149</v>
      </c>
      <c r="O622">
        <v>20250</v>
      </c>
      <c r="P622">
        <v>579</v>
      </c>
      <c r="Q622">
        <v>-2909</v>
      </c>
      <c r="R622">
        <v>-610</v>
      </c>
      <c r="S622">
        <v>682</v>
      </c>
      <c r="T622">
        <v>-270</v>
      </c>
      <c r="U622">
        <v>-44</v>
      </c>
      <c r="V622">
        <v>2029</v>
      </c>
      <c r="W622">
        <v>98747</v>
      </c>
      <c r="X622">
        <v>0</v>
      </c>
      <c r="Y622">
        <v>-2.6579999999999999</v>
      </c>
      <c r="Z622">
        <v>-0.65100000000000002</v>
      </c>
      <c r="AA622">
        <v>9.0999999999999998E-2</v>
      </c>
      <c r="AB622">
        <f t="shared" si="144"/>
        <v>-152.27243793761934</v>
      </c>
      <c r="AC622">
        <f t="shared" si="145"/>
        <v>-37.294716740929346</v>
      </c>
      <c r="AD622">
        <f t="shared" si="146"/>
        <v>5.213239974538511</v>
      </c>
      <c r="AE622">
        <v>22.710999999999999</v>
      </c>
      <c r="AF622">
        <v>-0.41399999999999998</v>
      </c>
      <c r="AG622">
        <v>14.121</v>
      </c>
      <c r="AH622">
        <v>-55.27</v>
      </c>
      <c r="AI622">
        <v>-42.387999999999998</v>
      </c>
      <c r="AJ622">
        <v>15.737</v>
      </c>
      <c r="AK622">
        <v>220</v>
      </c>
      <c r="AL622">
        <v>220</v>
      </c>
      <c r="AM622">
        <v>36</v>
      </c>
      <c r="AN622">
        <v>0</v>
      </c>
      <c r="AO622">
        <f t="shared" si="147"/>
        <v>-1.510685974100495</v>
      </c>
      <c r="AP622">
        <f t="shared" si="148"/>
        <v>-0.3762030412610059</v>
      </c>
      <c r="AQ622">
        <f t="shared" si="149"/>
        <v>1.1891733259268729</v>
      </c>
      <c r="AR622">
        <f t="shared" si="150"/>
        <v>-0.96464347757726598</v>
      </c>
      <c r="AS622">
        <f t="shared" si="151"/>
        <v>-0.73981016333535643</v>
      </c>
      <c r="AT622">
        <f t="shared" si="152"/>
        <v>0.27466246438634762</v>
      </c>
    </row>
    <row r="623" spans="1:46" x14ac:dyDescent="0.25">
      <c r="A623">
        <v>6.24</v>
      </c>
      <c r="B623" t="s">
        <v>651</v>
      </c>
      <c r="C623">
        <v>1</v>
      </c>
      <c r="D623">
        <v>208</v>
      </c>
      <c r="E623">
        <v>8</v>
      </c>
      <c r="F623">
        <v>96</v>
      </c>
      <c r="G623">
        <f t="shared" si="138"/>
        <v>0.998</v>
      </c>
      <c r="H623">
        <f t="shared" si="139"/>
        <v>-0.378</v>
      </c>
      <c r="I623">
        <f t="shared" si="140"/>
        <v>-9.7000000000000003E-2</v>
      </c>
      <c r="J623">
        <f t="shared" si="141"/>
        <v>-84.795481323080253</v>
      </c>
      <c r="K623">
        <f t="shared" si="142"/>
        <v>-20.652815783737875</v>
      </c>
      <c r="L623">
        <f t="shared" si="143"/>
        <v>68.634140440850103</v>
      </c>
      <c r="M623">
        <v>1007409</v>
      </c>
      <c r="N623">
        <v>-25709</v>
      </c>
      <c r="O623">
        <v>22980</v>
      </c>
      <c r="P623">
        <v>579</v>
      </c>
      <c r="Q623">
        <v>-2909</v>
      </c>
      <c r="R623">
        <v>-610</v>
      </c>
      <c r="S623">
        <v>998</v>
      </c>
      <c r="T623">
        <v>-378</v>
      </c>
      <c r="U623">
        <v>-97</v>
      </c>
      <c r="V623">
        <v>2030</v>
      </c>
      <c r="W623">
        <v>98762</v>
      </c>
      <c r="X623">
        <v>0</v>
      </c>
      <c r="Y623">
        <v>-2.4239999999999999</v>
      </c>
      <c r="Z623">
        <v>-0.625</v>
      </c>
      <c r="AA623">
        <v>0.23400000000000001</v>
      </c>
      <c r="AB623">
        <f t="shared" si="144"/>
        <v>-138.86696371737747</v>
      </c>
      <c r="AC623">
        <f t="shared" si="145"/>
        <v>-35.805219605346913</v>
      </c>
      <c r="AD623">
        <f t="shared" si="146"/>
        <v>13.405474220241885</v>
      </c>
      <c r="AE623">
        <v>21.641999999999999</v>
      </c>
      <c r="AF623">
        <v>2.415</v>
      </c>
      <c r="AG623">
        <v>13.331</v>
      </c>
      <c r="AH623">
        <v>-57.076999999999998</v>
      </c>
      <c r="AI623">
        <v>-42.417000000000002</v>
      </c>
      <c r="AJ623">
        <v>16.625</v>
      </c>
      <c r="AK623">
        <v>36</v>
      </c>
      <c r="AL623">
        <v>220</v>
      </c>
      <c r="AM623">
        <v>36</v>
      </c>
      <c r="AN623">
        <v>0</v>
      </c>
      <c r="AO623">
        <f t="shared" si="147"/>
        <v>-1.4799603399011081</v>
      </c>
      <c r="AP623">
        <f t="shared" si="148"/>
        <v>-0.36045963523407909</v>
      </c>
      <c r="AQ623">
        <f t="shared" si="149"/>
        <v>1.1978917299690268</v>
      </c>
      <c r="AR623">
        <f t="shared" si="150"/>
        <v>-0.99618157716080347</v>
      </c>
      <c r="AS623">
        <f t="shared" si="151"/>
        <v>-0.7403163088184348</v>
      </c>
      <c r="AT623">
        <f t="shared" si="152"/>
        <v>0.29016098814405727</v>
      </c>
    </row>
    <row r="624" spans="1:46" x14ac:dyDescent="0.25">
      <c r="A624">
        <v>6.25</v>
      </c>
      <c r="B624" t="s">
        <v>652</v>
      </c>
      <c r="C624">
        <v>1</v>
      </c>
      <c r="D624">
        <v>232</v>
      </c>
      <c r="E624">
        <v>8</v>
      </c>
      <c r="F624">
        <v>104</v>
      </c>
      <c r="G624">
        <f t="shared" si="138"/>
        <v>0.872</v>
      </c>
      <c r="H624">
        <f t="shared" si="139"/>
        <v>-0.27100000000000002</v>
      </c>
      <c r="I624">
        <f t="shared" si="140"/>
        <v>-0.104</v>
      </c>
      <c r="J624">
        <f t="shared" si="141"/>
        <v>-83.491601331552218</v>
      </c>
      <c r="K624">
        <f t="shared" si="142"/>
        <v>-17.147625500222571</v>
      </c>
      <c r="L624">
        <f t="shared" si="143"/>
        <v>71.579197021572966</v>
      </c>
      <c r="M624">
        <v>962609</v>
      </c>
      <c r="N624">
        <v>-25779</v>
      </c>
      <c r="O624">
        <v>28300</v>
      </c>
      <c r="P624">
        <v>579</v>
      </c>
      <c r="Q624">
        <v>-2909</v>
      </c>
      <c r="R624">
        <v>-610</v>
      </c>
      <c r="S624">
        <v>872</v>
      </c>
      <c r="T624">
        <v>-271</v>
      </c>
      <c r="U624">
        <v>-104</v>
      </c>
      <c r="V624">
        <v>2029</v>
      </c>
      <c r="W624">
        <v>98759</v>
      </c>
      <c r="X624">
        <v>0</v>
      </c>
      <c r="Y624">
        <v>-2.2130000000000001</v>
      </c>
      <c r="Z624">
        <v>-0.57599999999999996</v>
      </c>
      <c r="AA624">
        <v>0.36</v>
      </c>
      <c r="AB624">
        <f t="shared" si="144"/>
        <v>-126.77912157861236</v>
      </c>
      <c r="AC624">
        <f t="shared" si="145"/>
        <v>-32.998090388287714</v>
      </c>
      <c r="AD624">
        <f t="shared" si="146"/>
        <v>20.623806492679822</v>
      </c>
      <c r="AE624">
        <v>19.585999999999999</v>
      </c>
      <c r="AF624">
        <v>4.5019999999999998</v>
      </c>
      <c r="AG624">
        <v>11.595000000000001</v>
      </c>
      <c r="AH624">
        <v>-58.720999999999997</v>
      </c>
      <c r="AI624">
        <v>-42.366999999999997</v>
      </c>
      <c r="AJ624">
        <v>17.597000000000001</v>
      </c>
      <c r="AK624">
        <v>36</v>
      </c>
      <c r="AL624">
        <v>220</v>
      </c>
      <c r="AM624">
        <v>36</v>
      </c>
      <c r="AN624">
        <v>0</v>
      </c>
      <c r="AO624">
        <f t="shared" si="147"/>
        <v>-1.457203340998068</v>
      </c>
      <c r="AP624">
        <f t="shared" si="148"/>
        <v>-0.2992825238778235</v>
      </c>
      <c r="AQ624">
        <f t="shared" si="149"/>
        <v>1.2492926639601669</v>
      </c>
      <c r="AR624">
        <f t="shared" si="150"/>
        <v>-1.0248747900635902</v>
      </c>
      <c r="AS624">
        <f t="shared" si="151"/>
        <v>-0.73944364419243758</v>
      </c>
      <c r="AT624">
        <f t="shared" si="152"/>
        <v>0.30712558847344218</v>
      </c>
    </row>
    <row r="625" spans="1:46" x14ac:dyDescent="0.25">
      <c r="A625">
        <v>6.26</v>
      </c>
      <c r="B625" t="s">
        <v>653</v>
      </c>
      <c r="C625">
        <v>1</v>
      </c>
      <c r="D625">
        <v>232</v>
      </c>
      <c r="E625">
        <v>8</v>
      </c>
      <c r="F625">
        <v>112</v>
      </c>
      <c r="G625">
        <f t="shared" si="138"/>
        <v>0.57599999999999996</v>
      </c>
      <c r="H625">
        <f t="shared" si="139"/>
        <v>-0.22800000000000001</v>
      </c>
      <c r="I625">
        <f t="shared" si="140"/>
        <v>-8.3000000000000004E-2</v>
      </c>
      <c r="J625">
        <f t="shared" si="141"/>
        <v>-82.35813334464315</v>
      </c>
      <c r="K625">
        <f t="shared" si="142"/>
        <v>-21.391811584759658</v>
      </c>
      <c r="L625">
        <f t="shared" si="143"/>
        <v>67.148238042950368</v>
      </c>
      <c r="M625">
        <v>917669</v>
      </c>
      <c r="N625">
        <v>-21089</v>
      </c>
      <c r="O625">
        <v>28440</v>
      </c>
      <c r="P625">
        <v>579</v>
      </c>
      <c r="Q625">
        <v>-2909</v>
      </c>
      <c r="R625">
        <v>-610</v>
      </c>
      <c r="S625">
        <v>576</v>
      </c>
      <c r="T625">
        <v>-228</v>
      </c>
      <c r="U625">
        <v>-83</v>
      </c>
      <c r="V625">
        <v>2030</v>
      </c>
      <c r="W625">
        <v>98774</v>
      </c>
      <c r="X625">
        <v>0</v>
      </c>
      <c r="Y625">
        <v>-2.0259999999999998</v>
      </c>
      <c r="Z625">
        <v>-0.51</v>
      </c>
      <c r="AA625">
        <v>0.46200000000000002</v>
      </c>
      <c r="AB625">
        <f t="shared" si="144"/>
        <v>-116.06619987269255</v>
      </c>
      <c r="AC625">
        <f t="shared" si="145"/>
        <v>-29.217059197963081</v>
      </c>
      <c r="AD625">
        <f t="shared" si="146"/>
        <v>26.467218332272441</v>
      </c>
      <c r="AE625">
        <v>17.285</v>
      </c>
      <c r="AF625">
        <v>6.07</v>
      </c>
      <c r="AG625">
        <v>9.4610000000000003</v>
      </c>
      <c r="AH625">
        <v>-60.216000000000001</v>
      </c>
      <c r="AI625">
        <v>-42.341999999999999</v>
      </c>
      <c r="AJ625">
        <v>18.533999999999999</v>
      </c>
      <c r="AK625">
        <v>36</v>
      </c>
      <c r="AL625">
        <v>220</v>
      </c>
      <c r="AM625">
        <v>36</v>
      </c>
      <c r="AN625">
        <v>0</v>
      </c>
      <c r="AO625">
        <f t="shared" si="147"/>
        <v>-1.4374205926605528</v>
      </c>
      <c r="AP625">
        <f t="shared" si="148"/>
        <v>-0.3733575451203221</v>
      </c>
      <c r="AQ625">
        <f t="shared" si="149"/>
        <v>1.1719578407623974</v>
      </c>
      <c r="AR625">
        <f t="shared" si="150"/>
        <v>-1.0509674623809055</v>
      </c>
      <c r="AS625">
        <f t="shared" si="151"/>
        <v>-0.73900731187943902</v>
      </c>
      <c r="AT625">
        <f t="shared" si="152"/>
        <v>0.323479323564629</v>
      </c>
    </row>
    <row r="626" spans="1:46" x14ac:dyDescent="0.25">
      <c r="A626">
        <v>6.27</v>
      </c>
      <c r="B626" t="s">
        <v>654</v>
      </c>
      <c r="C626">
        <v>1</v>
      </c>
      <c r="D626">
        <v>216</v>
      </c>
      <c r="E626">
        <v>8</v>
      </c>
      <c r="F626">
        <v>128</v>
      </c>
      <c r="G626">
        <f t="shared" si="138"/>
        <v>0.67600000000000005</v>
      </c>
      <c r="H626">
        <f t="shared" si="139"/>
        <v>-0.222</v>
      </c>
      <c r="I626">
        <f t="shared" si="140"/>
        <v>-0.126</v>
      </c>
      <c r="J626">
        <f t="shared" si="141"/>
        <v>-79.9474731526428</v>
      </c>
      <c r="K626">
        <f t="shared" si="142"/>
        <v>-17.889951812254058</v>
      </c>
      <c r="L626">
        <f t="shared" si="143"/>
        <v>69.30396051625101</v>
      </c>
      <c r="M626">
        <v>872099</v>
      </c>
      <c r="N626">
        <v>-15069</v>
      </c>
      <c r="O626">
        <v>26620</v>
      </c>
      <c r="P626">
        <v>579</v>
      </c>
      <c r="Q626">
        <v>-2909</v>
      </c>
      <c r="R626">
        <v>-610</v>
      </c>
      <c r="S626">
        <v>676</v>
      </c>
      <c r="T626">
        <v>-222</v>
      </c>
      <c r="U626">
        <v>-126</v>
      </c>
      <c r="V626">
        <v>2028</v>
      </c>
      <c r="W626">
        <v>98733</v>
      </c>
      <c r="X626">
        <v>0</v>
      </c>
      <c r="Y626">
        <v>-1.8660000000000001</v>
      </c>
      <c r="Z626">
        <v>-0.435</v>
      </c>
      <c r="AA626">
        <v>0.54100000000000004</v>
      </c>
      <c r="AB626">
        <f t="shared" si="144"/>
        <v>-106.90006365372375</v>
      </c>
      <c r="AC626">
        <f t="shared" si="145"/>
        <v>-24.920432845321454</v>
      </c>
      <c r="AD626">
        <f t="shared" si="146"/>
        <v>30.992998090388291</v>
      </c>
      <c r="AE626">
        <v>15.098000000000001</v>
      </c>
      <c r="AF626">
        <v>7.09</v>
      </c>
      <c r="AG626">
        <v>7.359</v>
      </c>
      <c r="AH626">
        <v>-61.563000000000002</v>
      </c>
      <c r="AI626">
        <v>-42.223999999999997</v>
      </c>
      <c r="AJ626">
        <v>19.52</v>
      </c>
      <c r="AK626">
        <v>36</v>
      </c>
      <c r="AL626">
        <v>220</v>
      </c>
      <c r="AM626">
        <v>36</v>
      </c>
      <c r="AN626">
        <v>0</v>
      </c>
      <c r="AO626">
        <f t="shared" si="147"/>
        <v>-1.3953466351633881</v>
      </c>
      <c r="AP626">
        <f t="shared" si="148"/>
        <v>-0.31223856214695977</v>
      </c>
      <c r="AQ626">
        <f t="shared" si="149"/>
        <v>1.2095822956807292</v>
      </c>
      <c r="AR626">
        <f t="shared" si="150"/>
        <v>-1.0744770474052692</v>
      </c>
      <c r="AS626">
        <f t="shared" si="151"/>
        <v>-0.73694782336208564</v>
      </c>
      <c r="AT626">
        <f t="shared" si="152"/>
        <v>0.34068826998929314</v>
      </c>
    </row>
    <row r="627" spans="1:46" x14ac:dyDescent="0.25">
      <c r="A627">
        <v>6.28</v>
      </c>
      <c r="B627" t="s">
        <v>655</v>
      </c>
      <c r="C627">
        <v>1</v>
      </c>
      <c r="D627">
        <v>192</v>
      </c>
      <c r="E627">
        <v>0</v>
      </c>
      <c r="F627">
        <v>136</v>
      </c>
      <c r="G627">
        <f t="shared" si="138"/>
        <v>0.60099999999999998</v>
      </c>
      <c r="H627">
        <f t="shared" si="139"/>
        <v>-0.10299999999999999</v>
      </c>
      <c r="I627">
        <f t="shared" si="140"/>
        <v>-0.13100000000000001</v>
      </c>
      <c r="J627">
        <f t="shared" si="141"/>
        <v>-77.864904952792429</v>
      </c>
      <c r="K627">
        <f t="shared" si="142"/>
        <v>-9.5047167497935394</v>
      </c>
      <c r="L627">
        <f t="shared" si="143"/>
        <v>74.492883499361554</v>
      </c>
      <c r="M627">
        <v>826389</v>
      </c>
      <c r="N627">
        <v>-11359</v>
      </c>
      <c r="O627">
        <v>28440</v>
      </c>
      <c r="P627">
        <v>579</v>
      </c>
      <c r="Q627">
        <v>-2909</v>
      </c>
      <c r="R627">
        <v>-610</v>
      </c>
      <c r="S627">
        <v>601</v>
      </c>
      <c r="T627">
        <v>-103</v>
      </c>
      <c r="U627">
        <v>-131</v>
      </c>
      <c r="V627">
        <v>2030</v>
      </c>
      <c r="W627">
        <v>98751</v>
      </c>
      <c r="X627">
        <v>0</v>
      </c>
      <c r="Y627">
        <v>-1.7250000000000001</v>
      </c>
      <c r="Z627">
        <v>-0.35299999999999998</v>
      </c>
      <c r="AA627">
        <v>0.6</v>
      </c>
      <c r="AB627">
        <f t="shared" si="144"/>
        <v>-98.822406110757484</v>
      </c>
      <c r="AC627">
        <f t="shared" si="145"/>
        <v>-20.222788033099935</v>
      </c>
      <c r="AD627">
        <f t="shared" si="146"/>
        <v>34.373010821133036</v>
      </c>
      <c r="AE627">
        <v>13.231999999999999</v>
      </c>
      <c r="AF627">
        <v>7.625</v>
      </c>
      <c r="AG627">
        <v>5.5910000000000002</v>
      </c>
      <c r="AH627">
        <v>-62.78</v>
      </c>
      <c r="AI627">
        <v>-41.936999999999998</v>
      </c>
      <c r="AJ627">
        <v>20.597000000000001</v>
      </c>
      <c r="AK627">
        <v>36</v>
      </c>
      <c r="AL627">
        <v>220</v>
      </c>
      <c r="AM627">
        <v>36</v>
      </c>
      <c r="AN627">
        <v>0</v>
      </c>
      <c r="AO627">
        <f t="shared" si="147"/>
        <v>-1.3589989631786679</v>
      </c>
      <c r="AP627">
        <f t="shared" si="148"/>
        <v>-0.16588860175335132</v>
      </c>
      <c r="AQ627">
        <f t="shared" si="149"/>
        <v>1.3001460863684144</v>
      </c>
      <c r="AR627">
        <f t="shared" si="150"/>
        <v>-1.0957177044020401</v>
      </c>
      <c r="AS627">
        <f t="shared" si="151"/>
        <v>-0.73193872840886198</v>
      </c>
      <c r="AT627">
        <f t="shared" si="152"/>
        <v>0.35948546603327208</v>
      </c>
    </row>
    <row r="628" spans="1:46" x14ac:dyDescent="0.25">
      <c r="A628">
        <v>6.29</v>
      </c>
      <c r="B628" t="s">
        <v>656</v>
      </c>
      <c r="C628">
        <v>1</v>
      </c>
      <c r="D628">
        <v>176</v>
      </c>
      <c r="E628">
        <v>16</v>
      </c>
      <c r="F628">
        <v>144</v>
      </c>
      <c r="G628">
        <f t="shared" si="138"/>
        <v>0.25700000000000001</v>
      </c>
      <c r="H628">
        <f t="shared" si="139"/>
        <v>-9.8000000000000004E-2</v>
      </c>
      <c r="I628">
        <f t="shared" si="140"/>
        <v>-0.1</v>
      </c>
      <c r="J628">
        <f t="shared" si="141"/>
        <v>-70.011221354359236</v>
      </c>
      <c r="K628">
        <f t="shared" si="142"/>
        <v>-19.561090623599714</v>
      </c>
      <c r="L628">
        <f t="shared" si="143"/>
        <v>61.410371260711074</v>
      </c>
      <c r="M628">
        <v>777739</v>
      </c>
      <c r="N628">
        <v>-11079</v>
      </c>
      <c r="O628">
        <v>25500</v>
      </c>
      <c r="P628">
        <v>579</v>
      </c>
      <c r="Q628">
        <v>-2909</v>
      </c>
      <c r="R628">
        <v>-610</v>
      </c>
      <c r="S628">
        <v>257</v>
      </c>
      <c r="T628">
        <v>-98</v>
      </c>
      <c r="U628">
        <v>-100</v>
      </c>
      <c r="V628">
        <v>2030</v>
      </c>
      <c r="W628">
        <v>98727</v>
      </c>
      <c r="X628">
        <v>0</v>
      </c>
      <c r="Y628">
        <v>-1.6</v>
      </c>
      <c r="Z628">
        <v>-0.27100000000000002</v>
      </c>
      <c r="AA628">
        <v>0.64300000000000002</v>
      </c>
      <c r="AB628">
        <f t="shared" si="144"/>
        <v>-91.661362189688106</v>
      </c>
      <c r="AC628">
        <f t="shared" si="145"/>
        <v>-15.525143220878423</v>
      </c>
      <c r="AD628">
        <f t="shared" si="146"/>
        <v>36.836409929980903</v>
      </c>
      <c r="AE628">
        <v>11.685</v>
      </c>
      <c r="AF628">
        <v>7.7510000000000003</v>
      </c>
      <c r="AG628">
        <v>4.0430000000000001</v>
      </c>
      <c r="AH628">
        <v>-63.790999999999997</v>
      </c>
      <c r="AI628">
        <v>-41.756999999999998</v>
      </c>
      <c r="AJ628">
        <v>21.478999999999999</v>
      </c>
      <c r="AK628">
        <v>220</v>
      </c>
      <c r="AL628">
        <v>220</v>
      </c>
      <c r="AM628">
        <v>220</v>
      </c>
      <c r="AN628">
        <v>0</v>
      </c>
      <c r="AO628">
        <f t="shared" si="147"/>
        <v>-1.2219263259761324</v>
      </c>
      <c r="AP628">
        <f t="shared" si="148"/>
        <v>-0.34140543666280582</v>
      </c>
      <c r="AQ628">
        <f t="shared" si="149"/>
        <v>1.0718131733715093</v>
      </c>
      <c r="AR628">
        <f t="shared" si="150"/>
        <v>-1.1133629831397027</v>
      </c>
      <c r="AS628">
        <f t="shared" si="151"/>
        <v>-0.72879713575527216</v>
      </c>
      <c r="AT628">
        <f t="shared" si="152"/>
        <v>0.37487927003586202</v>
      </c>
    </row>
    <row r="629" spans="1:46" x14ac:dyDescent="0.25">
      <c r="A629">
        <v>6.3</v>
      </c>
      <c r="B629" t="s">
        <v>657</v>
      </c>
      <c r="C629">
        <v>1</v>
      </c>
      <c r="D629">
        <v>144</v>
      </c>
      <c r="E629">
        <v>8</v>
      </c>
      <c r="F629">
        <v>152</v>
      </c>
      <c r="G629">
        <f t="shared" si="138"/>
        <v>0.30599999999999999</v>
      </c>
      <c r="H629">
        <f t="shared" si="139"/>
        <v>-0.02</v>
      </c>
      <c r="I629">
        <f t="shared" si="140"/>
        <v>-8.5999999999999993E-2</v>
      </c>
      <c r="J629">
        <f t="shared" si="141"/>
        <v>-74.324350097762931</v>
      </c>
      <c r="K629">
        <f t="shared" si="142"/>
        <v>-3.5999351835149507</v>
      </c>
      <c r="L629">
        <f t="shared" si="143"/>
        <v>73.895154797100261</v>
      </c>
      <c r="M629">
        <v>724399</v>
      </c>
      <c r="N629">
        <v>-7579</v>
      </c>
      <c r="O629">
        <v>23750</v>
      </c>
      <c r="P629">
        <v>579</v>
      </c>
      <c r="Q629">
        <v>-2909</v>
      </c>
      <c r="R629">
        <v>-610</v>
      </c>
      <c r="S629">
        <v>306</v>
      </c>
      <c r="T629">
        <v>-20</v>
      </c>
      <c r="U629">
        <v>-86</v>
      </c>
      <c r="V629">
        <v>2029</v>
      </c>
      <c r="W629">
        <v>98724</v>
      </c>
      <c r="X629">
        <v>0</v>
      </c>
      <c r="Y629">
        <v>-1.488</v>
      </c>
      <c r="Z629">
        <v>-0.189</v>
      </c>
      <c r="AA629">
        <v>0.67300000000000004</v>
      </c>
      <c r="AB629">
        <f t="shared" si="144"/>
        <v>-85.245066836409933</v>
      </c>
      <c r="AC629">
        <f t="shared" si="145"/>
        <v>-10.827498408656908</v>
      </c>
      <c r="AD629">
        <f t="shared" si="146"/>
        <v>38.555060471037557</v>
      </c>
      <c r="AE629">
        <v>10.333</v>
      </c>
      <c r="AF629">
        <v>7.63</v>
      </c>
      <c r="AG629">
        <v>2.7759999999999998</v>
      </c>
      <c r="AH629">
        <v>-64.789000000000001</v>
      </c>
      <c r="AI629">
        <v>-41.295999999999999</v>
      </c>
      <c r="AJ629">
        <v>22.547999999999998</v>
      </c>
      <c r="AK629">
        <v>220</v>
      </c>
      <c r="AL629">
        <v>220</v>
      </c>
      <c r="AM629">
        <v>220</v>
      </c>
      <c r="AN629">
        <v>0</v>
      </c>
      <c r="AO629">
        <f t="shared" si="147"/>
        <v>-1.2972046236109325</v>
      </c>
      <c r="AP629">
        <f t="shared" si="148"/>
        <v>-6.283072181072219E-2</v>
      </c>
      <c r="AQ629">
        <f t="shared" si="149"/>
        <v>1.289713752480282</v>
      </c>
      <c r="AR629">
        <f t="shared" si="150"/>
        <v>-1.1307813690746062</v>
      </c>
      <c r="AS629">
        <f t="shared" si="151"/>
        <v>-0.72075116790357829</v>
      </c>
      <c r="AT629">
        <f t="shared" si="152"/>
        <v>0.3935368397396814</v>
      </c>
    </row>
    <row r="630" spans="1:46" x14ac:dyDescent="0.25">
      <c r="A630">
        <v>6.31</v>
      </c>
      <c r="B630" t="s">
        <v>658</v>
      </c>
      <c r="C630">
        <v>1</v>
      </c>
      <c r="D630">
        <v>152</v>
      </c>
      <c r="E630">
        <v>16</v>
      </c>
      <c r="F630">
        <v>136</v>
      </c>
      <c r="G630">
        <f t="shared" si="138"/>
        <v>0.15</v>
      </c>
      <c r="H630">
        <f t="shared" si="139"/>
        <v>-1.2999999999999999E-2</v>
      </c>
      <c r="I630">
        <f t="shared" si="140"/>
        <v>-8.1000000000000003E-2</v>
      </c>
      <c r="J630">
        <f t="shared" si="141"/>
        <v>-61.712486409885962</v>
      </c>
      <c r="K630">
        <f t="shared" si="142"/>
        <v>-4.360282769719948</v>
      </c>
      <c r="L630">
        <f t="shared" si="143"/>
        <v>61.317336599493842</v>
      </c>
      <c r="M630">
        <v>671689</v>
      </c>
      <c r="N630">
        <v>-3029</v>
      </c>
      <c r="O630">
        <v>23120</v>
      </c>
      <c r="P630">
        <v>579</v>
      </c>
      <c r="Q630">
        <v>-2909</v>
      </c>
      <c r="R630">
        <v>-610</v>
      </c>
      <c r="S630">
        <v>150</v>
      </c>
      <c r="T630">
        <v>-13</v>
      </c>
      <c r="U630">
        <v>-81</v>
      </c>
      <c r="V630">
        <v>2029</v>
      </c>
      <c r="W630">
        <v>98724</v>
      </c>
      <c r="X630">
        <v>0</v>
      </c>
      <c r="Y630">
        <v>-1.391</v>
      </c>
      <c r="Z630">
        <v>-0.111</v>
      </c>
      <c r="AA630">
        <v>0.69199999999999995</v>
      </c>
      <c r="AB630">
        <f t="shared" si="144"/>
        <v>-79.688096753660091</v>
      </c>
      <c r="AC630">
        <f t="shared" si="145"/>
        <v>-6.3590070019096121</v>
      </c>
      <c r="AD630">
        <f t="shared" si="146"/>
        <v>39.643539147040102</v>
      </c>
      <c r="AE630">
        <v>9.2149999999999999</v>
      </c>
      <c r="AF630">
        <v>7.3540000000000001</v>
      </c>
      <c r="AG630">
        <v>1.784</v>
      </c>
      <c r="AH630">
        <v>-65.528000000000006</v>
      </c>
      <c r="AI630">
        <v>-40.808</v>
      </c>
      <c r="AJ630">
        <v>23.422000000000001</v>
      </c>
      <c r="AK630">
        <v>220</v>
      </c>
      <c r="AL630">
        <v>220</v>
      </c>
      <c r="AM630">
        <v>220</v>
      </c>
      <c r="AN630">
        <v>0</v>
      </c>
      <c r="AO630">
        <f t="shared" si="147"/>
        <v>-1.077086077444765</v>
      </c>
      <c r="AP630">
        <f t="shared" si="148"/>
        <v>-7.61012906495908E-2</v>
      </c>
      <c r="AQ630">
        <f t="shared" si="149"/>
        <v>1.0701894122147912</v>
      </c>
      <c r="AR630">
        <f t="shared" si="150"/>
        <v>-1.1436793522468445</v>
      </c>
      <c r="AS630">
        <f t="shared" si="151"/>
        <v>-0.71223396115384596</v>
      </c>
      <c r="AT630">
        <f t="shared" si="152"/>
        <v>0.40879101740211188</v>
      </c>
    </row>
    <row r="631" spans="1:46" x14ac:dyDescent="0.25">
      <c r="A631">
        <v>6.32</v>
      </c>
      <c r="B631" t="s">
        <v>659</v>
      </c>
      <c r="C631">
        <v>1</v>
      </c>
      <c r="D631">
        <v>152</v>
      </c>
      <c r="E631">
        <v>8</v>
      </c>
      <c r="F631">
        <v>160</v>
      </c>
      <c r="G631">
        <f t="shared" si="138"/>
        <v>6.8000000000000005E-2</v>
      </c>
      <c r="H631">
        <f t="shared" si="139"/>
        <v>-6.9000000000000006E-2</v>
      </c>
      <c r="I631">
        <f t="shared" si="140"/>
        <v>-8.5000000000000006E-2</v>
      </c>
      <c r="J631">
        <f t="shared" si="141"/>
        <v>-48.729695402081532</v>
      </c>
      <c r="K631">
        <f t="shared" si="142"/>
        <v>-32.365667357113928</v>
      </c>
      <c r="L631">
        <f t="shared" si="143"/>
        <v>31.840893126191858</v>
      </c>
      <c r="M631">
        <v>617719</v>
      </c>
      <c r="N631">
        <v>961</v>
      </c>
      <c r="O631">
        <v>19270</v>
      </c>
      <c r="P631">
        <v>579</v>
      </c>
      <c r="Q631">
        <v>-2909</v>
      </c>
      <c r="R631">
        <v>-610</v>
      </c>
      <c r="S631">
        <v>68</v>
      </c>
      <c r="T631">
        <v>-69</v>
      </c>
      <c r="U631">
        <v>-85</v>
      </c>
      <c r="V631">
        <v>2029</v>
      </c>
      <c r="W631">
        <v>98713</v>
      </c>
      <c r="X631">
        <v>0</v>
      </c>
      <c r="Y631">
        <v>-1.302</v>
      </c>
      <c r="Z631">
        <v>-3.5999999999999997E-2</v>
      </c>
      <c r="AA631">
        <v>0.70199999999999996</v>
      </c>
      <c r="AB631">
        <f t="shared" si="144"/>
        <v>-74.589433481858691</v>
      </c>
      <c r="AC631">
        <f t="shared" si="145"/>
        <v>-2.0623806492679821</v>
      </c>
      <c r="AD631">
        <f t="shared" si="146"/>
        <v>40.216422660725648</v>
      </c>
      <c r="AE631">
        <v>8.2620000000000005</v>
      </c>
      <c r="AF631">
        <v>6.9340000000000002</v>
      </c>
      <c r="AG631">
        <v>0.94699999999999995</v>
      </c>
      <c r="AH631">
        <v>-66.013000000000005</v>
      </c>
      <c r="AI631">
        <v>-40.703000000000003</v>
      </c>
      <c r="AJ631">
        <v>23.847000000000001</v>
      </c>
      <c r="AK631">
        <v>220</v>
      </c>
      <c r="AL631">
        <v>220</v>
      </c>
      <c r="AM631">
        <v>220</v>
      </c>
      <c r="AN631">
        <v>0</v>
      </c>
      <c r="AO631">
        <f t="shared" si="147"/>
        <v>-0.85049362826026476</v>
      </c>
      <c r="AP631">
        <f t="shared" si="148"/>
        <v>-0.56488745998688938</v>
      </c>
      <c r="AQ631">
        <f t="shared" si="149"/>
        <v>0.55572842182767823</v>
      </c>
      <c r="AR631">
        <f t="shared" si="150"/>
        <v>-1.1521441991190169</v>
      </c>
      <c r="AS631">
        <f t="shared" si="151"/>
        <v>-0.71040136543925203</v>
      </c>
      <c r="AT631">
        <f t="shared" si="152"/>
        <v>0.41620866672308782</v>
      </c>
    </row>
    <row r="632" spans="1:46" x14ac:dyDescent="0.25">
      <c r="A632">
        <v>6.33</v>
      </c>
      <c r="B632" t="s">
        <v>660</v>
      </c>
      <c r="C632">
        <v>1</v>
      </c>
      <c r="D632">
        <v>136</v>
      </c>
      <c r="E632">
        <v>8</v>
      </c>
      <c r="F632">
        <v>160</v>
      </c>
      <c r="G632">
        <f t="shared" si="138"/>
        <v>4.9000000000000002E-2</v>
      </c>
      <c r="H632">
        <f t="shared" si="139"/>
        <v>-2.1999999999999999E-2</v>
      </c>
      <c r="I632">
        <f t="shared" si="140"/>
        <v>-0.114</v>
      </c>
      <c r="J632">
        <f t="shared" si="141"/>
        <v>-25.224649222941878</v>
      </c>
      <c r="K632">
        <f t="shared" si="142"/>
        <v>-10.052663171280422</v>
      </c>
      <c r="L632">
        <f t="shared" si="143"/>
        <v>22.878606440410501</v>
      </c>
      <c r="M632">
        <v>564239</v>
      </c>
      <c r="N632">
        <v>3061</v>
      </c>
      <c r="O632">
        <v>17870</v>
      </c>
      <c r="P632">
        <v>579</v>
      </c>
      <c r="Q632">
        <v>-2909</v>
      </c>
      <c r="R632">
        <v>-610</v>
      </c>
      <c r="S632">
        <v>49</v>
      </c>
      <c r="T632">
        <v>-22</v>
      </c>
      <c r="U632">
        <v>-114</v>
      </c>
      <c r="V632">
        <v>2030</v>
      </c>
      <c r="W632">
        <v>98704</v>
      </c>
      <c r="X632">
        <v>0</v>
      </c>
      <c r="Y632">
        <v>-1.2230000000000001</v>
      </c>
      <c r="Z632">
        <v>3.2000000000000001E-2</v>
      </c>
      <c r="AA632">
        <v>0.70599999999999996</v>
      </c>
      <c r="AB632">
        <f t="shared" si="144"/>
        <v>-70.063653723742846</v>
      </c>
      <c r="AC632">
        <f t="shared" si="145"/>
        <v>1.833227243793762</v>
      </c>
      <c r="AD632">
        <f t="shared" si="146"/>
        <v>40.44557606619987</v>
      </c>
      <c r="AE632">
        <v>7.46</v>
      </c>
      <c r="AF632">
        <v>6.4139999999999997</v>
      </c>
      <c r="AG632">
        <v>0.32900000000000001</v>
      </c>
      <c r="AH632">
        <v>-66.096999999999994</v>
      </c>
      <c r="AI632">
        <v>-40.228999999999999</v>
      </c>
      <c r="AJ632">
        <v>24.135000000000002</v>
      </c>
      <c r="AK632">
        <v>220</v>
      </c>
      <c r="AL632">
        <v>220</v>
      </c>
      <c r="AM632">
        <v>220</v>
      </c>
      <c r="AN632">
        <v>0</v>
      </c>
      <c r="AO632">
        <f t="shared" si="147"/>
        <v>-0.44025318160096494</v>
      </c>
      <c r="AP632">
        <f t="shared" si="148"/>
        <v>-0.17545207093281803</v>
      </c>
      <c r="AQ632">
        <f t="shared" si="149"/>
        <v>0.39930701065314311</v>
      </c>
      <c r="AR632">
        <f t="shared" si="150"/>
        <v>-1.1536102756906919</v>
      </c>
      <c r="AS632">
        <f t="shared" si="151"/>
        <v>-0.70212850478479882</v>
      </c>
      <c r="AT632">
        <f t="shared" si="152"/>
        <v>0.42123521496883148</v>
      </c>
    </row>
    <row r="633" spans="1:46" x14ac:dyDescent="0.25">
      <c r="A633">
        <v>6.34</v>
      </c>
      <c r="B633" t="s">
        <v>661</v>
      </c>
      <c r="C633">
        <v>1</v>
      </c>
      <c r="D633">
        <v>128</v>
      </c>
      <c r="E633">
        <v>16</v>
      </c>
      <c r="F633">
        <v>168</v>
      </c>
      <c r="G633">
        <f t="shared" si="138"/>
        <v>-0.13</v>
      </c>
      <c r="H633">
        <f t="shared" si="139"/>
        <v>-6.3E-2</v>
      </c>
      <c r="I633">
        <f t="shared" si="140"/>
        <v>-9.5000000000000001E-2</v>
      </c>
      <c r="J633">
        <f t="shared" si="141"/>
        <v>-56.663068021675961</v>
      </c>
      <c r="K633">
        <f t="shared" si="142"/>
        <v>-21.366351842200999</v>
      </c>
      <c r="L633">
        <f t="shared" si="143"/>
        <v>-48.747593984307898</v>
      </c>
      <c r="M633">
        <v>509429</v>
      </c>
      <c r="N633">
        <v>6071</v>
      </c>
      <c r="O633">
        <v>15770</v>
      </c>
      <c r="P633">
        <v>579</v>
      </c>
      <c r="Q633">
        <v>-2909</v>
      </c>
      <c r="R633">
        <v>-610</v>
      </c>
      <c r="S633">
        <v>-130</v>
      </c>
      <c r="T633">
        <v>-63</v>
      </c>
      <c r="U633">
        <v>-95</v>
      </c>
      <c r="V633">
        <v>2030</v>
      </c>
      <c r="W633">
        <v>98704</v>
      </c>
      <c r="X633">
        <v>0</v>
      </c>
      <c r="Y633">
        <v>-1.151</v>
      </c>
      <c r="Z633">
        <v>9.2999999999999999E-2</v>
      </c>
      <c r="AA633">
        <v>0.70399999999999996</v>
      </c>
      <c r="AB633">
        <f t="shared" si="144"/>
        <v>-65.938892425206873</v>
      </c>
      <c r="AC633">
        <f t="shared" si="145"/>
        <v>5.3278166772756208</v>
      </c>
      <c r="AD633">
        <f t="shared" si="146"/>
        <v>40.330999363462759</v>
      </c>
      <c r="AE633">
        <v>6.7060000000000004</v>
      </c>
      <c r="AF633">
        <v>5.8419999999999996</v>
      </c>
      <c r="AG633">
        <v>-0.14699999999999999</v>
      </c>
      <c r="AH633">
        <v>-66.606999999999999</v>
      </c>
      <c r="AI633">
        <v>-39.895000000000003</v>
      </c>
      <c r="AJ633">
        <v>23.353000000000002</v>
      </c>
      <c r="AK633">
        <v>220</v>
      </c>
      <c r="AL633">
        <v>220</v>
      </c>
      <c r="AM633">
        <v>220</v>
      </c>
      <c r="AN633">
        <v>0</v>
      </c>
      <c r="AO633">
        <f t="shared" si="147"/>
        <v>-0.98895710125975522</v>
      </c>
      <c r="AP633">
        <f t="shared" si="148"/>
        <v>-0.37291318878596336</v>
      </c>
      <c r="AQ633">
        <f t="shared" si="149"/>
        <v>-0.85080601745155382</v>
      </c>
      <c r="AR633">
        <f t="shared" si="150"/>
        <v>-1.162511454875863</v>
      </c>
      <c r="AS633">
        <f t="shared" si="151"/>
        <v>-0.69629910508313786</v>
      </c>
      <c r="AT633">
        <f t="shared" si="152"/>
        <v>0.40758674021823582</v>
      </c>
    </row>
    <row r="634" spans="1:46" x14ac:dyDescent="0.25">
      <c r="A634">
        <v>6.35</v>
      </c>
      <c r="B634" t="s">
        <v>662</v>
      </c>
      <c r="C634">
        <v>1</v>
      </c>
      <c r="D634">
        <v>120</v>
      </c>
      <c r="E634">
        <v>8</v>
      </c>
      <c r="F634">
        <v>168</v>
      </c>
      <c r="G634">
        <f t="shared" si="138"/>
        <v>-0.19400000000000001</v>
      </c>
      <c r="H634">
        <f t="shared" si="139"/>
        <v>-0.11</v>
      </c>
      <c r="I634">
        <f t="shared" si="140"/>
        <v>0.20499999999999999</v>
      </c>
      <c r="J634">
        <f t="shared" si="141"/>
        <v>47.404078928323486</v>
      </c>
      <c r="K634">
        <f t="shared" si="142"/>
        <v>-21.289860877945458</v>
      </c>
      <c r="L634">
        <f t="shared" si="143"/>
        <v>-39.81883727577042</v>
      </c>
      <c r="M634">
        <v>454829</v>
      </c>
      <c r="N634">
        <v>6701</v>
      </c>
      <c r="O634">
        <v>12550</v>
      </c>
      <c r="P634">
        <v>579</v>
      </c>
      <c r="Q634">
        <v>-2909</v>
      </c>
      <c r="R634">
        <v>-610</v>
      </c>
      <c r="S634">
        <v>-194</v>
      </c>
      <c r="T634">
        <v>-110</v>
      </c>
      <c r="U634">
        <v>205</v>
      </c>
      <c r="V634">
        <v>2029</v>
      </c>
      <c r="W634">
        <v>98689</v>
      </c>
      <c r="X634">
        <v>0</v>
      </c>
      <c r="Y634">
        <v>-1.087</v>
      </c>
      <c r="Z634">
        <v>0.14899999999999999</v>
      </c>
      <c r="AA634">
        <v>0.69899999999999995</v>
      </c>
      <c r="AB634">
        <f t="shared" si="144"/>
        <v>-62.272437937619351</v>
      </c>
      <c r="AC634">
        <f t="shared" si="145"/>
        <v>8.5359643539147037</v>
      </c>
      <c r="AD634">
        <f t="shared" si="146"/>
        <v>40.044557606619989</v>
      </c>
      <c r="AE634">
        <v>6.0259999999999998</v>
      </c>
      <c r="AF634">
        <v>5.2119999999999997</v>
      </c>
      <c r="AG634">
        <v>-0.51300000000000001</v>
      </c>
      <c r="AH634">
        <v>-65.524000000000001</v>
      </c>
      <c r="AI634">
        <v>-39.533999999999999</v>
      </c>
      <c r="AJ634">
        <v>22.710999999999999</v>
      </c>
      <c r="AK634">
        <v>220</v>
      </c>
      <c r="AL634">
        <v>220</v>
      </c>
      <c r="AM634">
        <v>220</v>
      </c>
      <c r="AN634">
        <v>0</v>
      </c>
      <c r="AO634">
        <f t="shared" si="147"/>
        <v>0.82735725617450984</v>
      </c>
      <c r="AP634">
        <f t="shared" si="148"/>
        <v>-0.37157816961167883</v>
      </c>
      <c r="AQ634">
        <f t="shared" si="149"/>
        <v>-0.69496981477804309</v>
      </c>
      <c r="AR634">
        <f t="shared" si="150"/>
        <v>-1.1436095390767644</v>
      </c>
      <c r="AS634">
        <f t="shared" si="151"/>
        <v>-0.68999846648343821</v>
      </c>
      <c r="AT634">
        <f t="shared" si="152"/>
        <v>0.39638172642043218</v>
      </c>
    </row>
    <row r="635" spans="1:46" x14ac:dyDescent="0.25">
      <c r="A635">
        <v>6.36</v>
      </c>
      <c r="B635" t="s">
        <v>663</v>
      </c>
      <c r="C635">
        <v>1</v>
      </c>
      <c r="D635">
        <v>120</v>
      </c>
      <c r="E635">
        <v>16</v>
      </c>
      <c r="F635">
        <v>184</v>
      </c>
      <c r="G635">
        <f t="shared" si="138"/>
        <v>-0.189</v>
      </c>
      <c r="H635">
        <f t="shared" si="139"/>
        <v>0.17599999999999999</v>
      </c>
      <c r="I635">
        <f t="shared" si="140"/>
        <v>-0.47499999999999998</v>
      </c>
      <c r="J635">
        <f t="shared" si="141"/>
        <v>-28.529237805406879</v>
      </c>
      <c r="K635">
        <f t="shared" si="142"/>
        <v>18.994811678604322</v>
      </c>
      <c r="L635">
        <f t="shared" si="143"/>
        <v>-20.458211351052007</v>
      </c>
      <c r="M635">
        <v>395679</v>
      </c>
      <c r="N635">
        <v>9501</v>
      </c>
      <c r="O635">
        <v>11920</v>
      </c>
      <c r="P635">
        <v>579</v>
      </c>
      <c r="Q635">
        <v>-2909</v>
      </c>
      <c r="R635">
        <v>-610</v>
      </c>
      <c r="S635">
        <v>-189</v>
      </c>
      <c r="T635">
        <v>176</v>
      </c>
      <c r="U635">
        <v>-475</v>
      </c>
      <c r="V635">
        <v>2029</v>
      </c>
      <c r="W635">
        <v>98689</v>
      </c>
      <c r="X635">
        <v>0</v>
      </c>
      <c r="Y635">
        <v>-1.0309999999999999</v>
      </c>
      <c r="Z635">
        <v>0.19800000000000001</v>
      </c>
      <c r="AA635">
        <v>0.69099999999999995</v>
      </c>
      <c r="AB635">
        <f t="shared" si="144"/>
        <v>-59.064290260980265</v>
      </c>
      <c r="AC635">
        <f t="shared" si="145"/>
        <v>11.343093570973902</v>
      </c>
      <c r="AD635">
        <f t="shared" si="146"/>
        <v>39.586250795671546</v>
      </c>
      <c r="AE635">
        <v>5.2709999999999999</v>
      </c>
      <c r="AF635">
        <v>4.5510000000000002</v>
      </c>
      <c r="AG635">
        <v>-0.70499999999999996</v>
      </c>
      <c r="AH635">
        <v>-65.555000000000007</v>
      </c>
      <c r="AI635">
        <v>-38.549999999999997</v>
      </c>
      <c r="AJ635">
        <v>22.364000000000001</v>
      </c>
      <c r="AK635">
        <v>220</v>
      </c>
      <c r="AL635">
        <v>220</v>
      </c>
      <c r="AM635">
        <v>220</v>
      </c>
      <c r="AN635">
        <v>0</v>
      </c>
      <c r="AO635">
        <f t="shared" si="147"/>
        <v>-0.49792913278879136</v>
      </c>
      <c r="AP635">
        <f t="shared" si="148"/>
        <v>0.33152200458791636</v>
      </c>
      <c r="AQ635">
        <f t="shared" si="149"/>
        <v>-0.35706314714473503</v>
      </c>
      <c r="AR635">
        <f t="shared" si="150"/>
        <v>-1.1441505911448828</v>
      </c>
      <c r="AS635">
        <f t="shared" si="151"/>
        <v>-0.67282442664381403</v>
      </c>
      <c r="AT635">
        <f t="shared" si="152"/>
        <v>0.39032543391601188</v>
      </c>
    </row>
    <row r="636" spans="1:46" x14ac:dyDescent="0.25">
      <c r="A636">
        <v>6.37</v>
      </c>
      <c r="B636" t="s">
        <v>664</v>
      </c>
      <c r="C636">
        <v>1</v>
      </c>
      <c r="D636">
        <v>80</v>
      </c>
      <c r="E636">
        <v>24</v>
      </c>
      <c r="F636">
        <v>168</v>
      </c>
      <c r="G636">
        <f t="shared" si="138"/>
        <v>-0.317</v>
      </c>
      <c r="H636">
        <f t="shared" si="139"/>
        <v>-0.13300000000000001</v>
      </c>
      <c r="I636">
        <f t="shared" si="140"/>
        <v>-2.7E-2</v>
      </c>
      <c r="J636">
        <f t="shared" si="141"/>
        <v>-85.498075466271956</v>
      </c>
      <c r="K636">
        <f t="shared" si="142"/>
        <v>-22.684168457310136</v>
      </c>
      <c r="L636">
        <f t="shared" si="143"/>
        <v>-66.814770314213717</v>
      </c>
      <c r="M636">
        <v>340799</v>
      </c>
      <c r="N636">
        <v>16431</v>
      </c>
      <c r="O636">
        <v>5200</v>
      </c>
      <c r="P636">
        <v>579</v>
      </c>
      <c r="Q636">
        <v>-2909</v>
      </c>
      <c r="R636">
        <v>-610</v>
      </c>
      <c r="S636">
        <v>-317</v>
      </c>
      <c r="T636">
        <v>-133</v>
      </c>
      <c r="U636">
        <v>-27</v>
      </c>
      <c r="V636">
        <v>2029</v>
      </c>
      <c r="W636">
        <v>98678</v>
      </c>
      <c r="X636">
        <v>0</v>
      </c>
      <c r="Y636">
        <v>-0.98299999999999998</v>
      </c>
      <c r="Z636">
        <v>0.24</v>
      </c>
      <c r="AA636">
        <v>0.68200000000000005</v>
      </c>
      <c r="AB636">
        <f t="shared" si="144"/>
        <v>-56.314449395289628</v>
      </c>
      <c r="AC636">
        <f t="shared" si="145"/>
        <v>13.749204328453214</v>
      </c>
      <c r="AD636">
        <f t="shared" si="146"/>
        <v>39.070655633354555</v>
      </c>
      <c r="AE636">
        <v>4.524</v>
      </c>
      <c r="AF636">
        <v>3.9929999999999999</v>
      </c>
      <c r="AG636">
        <v>-0.89400000000000002</v>
      </c>
      <c r="AH636">
        <v>-66.406000000000006</v>
      </c>
      <c r="AI636">
        <v>-38.177999999999997</v>
      </c>
      <c r="AJ636">
        <v>21.329000000000001</v>
      </c>
      <c r="AK636">
        <v>220</v>
      </c>
      <c r="AL636">
        <v>220</v>
      </c>
      <c r="AM636">
        <v>220</v>
      </c>
      <c r="AN636">
        <v>0</v>
      </c>
      <c r="AO636">
        <f t="shared" si="147"/>
        <v>-1.4922229210050317</v>
      </c>
      <c r="AP636">
        <f t="shared" si="148"/>
        <v>-0.39591342765710463</v>
      </c>
      <c r="AQ636">
        <f t="shared" si="149"/>
        <v>-1.1661377309467955</v>
      </c>
      <c r="AR636">
        <f t="shared" si="150"/>
        <v>-1.1590033430793545</v>
      </c>
      <c r="AS636">
        <f t="shared" si="151"/>
        <v>-0.66633180182639506</v>
      </c>
      <c r="AT636">
        <f t="shared" si="152"/>
        <v>0.37226127615787058</v>
      </c>
    </row>
    <row r="637" spans="1:46" x14ac:dyDescent="0.25">
      <c r="A637">
        <v>6.38</v>
      </c>
      <c r="B637" t="s">
        <v>665</v>
      </c>
      <c r="C637">
        <v>1</v>
      </c>
      <c r="D637">
        <v>104</v>
      </c>
      <c r="E637">
        <v>16</v>
      </c>
      <c r="F637">
        <v>152</v>
      </c>
      <c r="G637">
        <f t="shared" si="138"/>
        <v>-6.5000000000000002E-2</v>
      </c>
      <c r="H637">
        <f t="shared" si="139"/>
        <v>-0.13100000000000001</v>
      </c>
      <c r="I637">
        <f t="shared" si="140"/>
        <v>-4.8000000000000001E-2</v>
      </c>
      <c r="J637">
        <f t="shared" si="141"/>
        <v>-71.819371091176947</v>
      </c>
      <c r="K637">
        <f t="shared" si="142"/>
        <v>-58.325699532899698</v>
      </c>
      <c r="L637">
        <f t="shared" si="143"/>
        <v>-24.977241836008876</v>
      </c>
      <c r="M637">
        <v>286969</v>
      </c>
      <c r="N637">
        <v>10691</v>
      </c>
      <c r="O637">
        <v>5480</v>
      </c>
      <c r="P637">
        <v>579</v>
      </c>
      <c r="Q637">
        <v>-2909</v>
      </c>
      <c r="R637">
        <v>-610</v>
      </c>
      <c r="S637">
        <v>-65</v>
      </c>
      <c r="T637">
        <v>-131</v>
      </c>
      <c r="U637">
        <v>-48</v>
      </c>
      <c r="V637">
        <v>2029</v>
      </c>
      <c r="W637">
        <v>98678</v>
      </c>
      <c r="X637">
        <v>0</v>
      </c>
      <c r="Y637">
        <v>-0.94099999999999995</v>
      </c>
      <c r="Z637">
        <v>0.27500000000000002</v>
      </c>
      <c r="AA637">
        <v>0.67200000000000004</v>
      </c>
      <c r="AB637">
        <f t="shared" si="144"/>
        <v>-53.90833863781031</v>
      </c>
      <c r="AC637">
        <f t="shared" si="145"/>
        <v>15.754296626352643</v>
      </c>
      <c r="AD637">
        <f t="shared" si="146"/>
        <v>38.497772119669001</v>
      </c>
      <c r="AE637">
        <v>3.9140000000000001</v>
      </c>
      <c r="AF637">
        <v>3.2829999999999999</v>
      </c>
      <c r="AG637">
        <v>-0.90400000000000003</v>
      </c>
      <c r="AH637">
        <v>-67.018000000000001</v>
      </c>
      <c r="AI637">
        <v>-38.323</v>
      </c>
      <c r="AJ637">
        <v>20.927</v>
      </c>
      <c r="AK637">
        <v>220</v>
      </c>
      <c r="AL637">
        <v>220</v>
      </c>
      <c r="AM637">
        <v>220</v>
      </c>
      <c r="AN637">
        <v>0</v>
      </c>
      <c r="AO637">
        <f t="shared" si="147"/>
        <v>-1.2534844922526704</v>
      </c>
      <c r="AP637">
        <f t="shared" si="148"/>
        <v>-1.0179754953780185</v>
      </c>
      <c r="AQ637">
        <f t="shared" si="149"/>
        <v>-0.43593510810522845</v>
      </c>
      <c r="AR637">
        <f t="shared" si="150"/>
        <v>-1.1696847581015597</v>
      </c>
      <c r="AS637">
        <f t="shared" si="151"/>
        <v>-0.66886252924178691</v>
      </c>
      <c r="AT637">
        <f t="shared" si="152"/>
        <v>0.36524505256485335</v>
      </c>
    </row>
    <row r="638" spans="1:46" x14ac:dyDescent="0.25">
      <c r="A638">
        <v>6.39</v>
      </c>
      <c r="B638" t="s">
        <v>666</v>
      </c>
      <c r="C638">
        <v>1</v>
      </c>
      <c r="D638">
        <v>96</v>
      </c>
      <c r="E638">
        <v>24</v>
      </c>
      <c r="F638">
        <v>152</v>
      </c>
      <c r="G638">
        <f t="shared" si="138"/>
        <v>-0.23400000000000001</v>
      </c>
      <c r="H638">
        <f t="shared" si="139"/>
        <v>-2.7E-2</v>
      </c>
      <c r="I638">
        <f t="shared" si="140"/>
        <v>-8.6999999999999994E-2</v>
      </c>
      <c r="J638">
        <f t="shared" si="141"/>
        <v>-69.719535904531924</v>
      </c>
      <c r="K638">
        <f t="shared" si="142"/>
        <v>-6.1718333144031501</v>
      </c>
      <c r="L638">
        <f t="shared" si="143"/>
        <v>-68.720730400756977</v>
      </c>
      <c r="M638">
        <v>233489</v>
      </c>
      <c r="N638">
        <v>12581</v>
      </c>
      <c r="O638">
        <v>2960</v>
      </c>
      <c r="P638">
        <v>579</v>
      </c>
      <c r="Q638">
        <v>-2909</v>
      </c>
      <c r="R638">
        <v>-610</v>
      </c>
      <c r="S638">
        <v>-234</v>
      </c>
      <c r="T638">
        <v>-27</v>
      </c>
      <c r="U638">
        <v>-87</v>
      </c>
      <c r="V638">
        <v>2029</v>
      </c>
      <c r="W638">
        <v>98678</v>
      </c>
      <c r="X638">
        <v>0</v>
      </c>
      <c r="Y638">
        <v>-0.90600000000000003</v>
      </c>
      <c r="Z638">
        <v>0.30499999999999999</v>
      </c>
      <c r="AA638">
        <v>0.66300000000000003</v>
      </c>
      <c r="AB638">
        <f t="shared" si="144"/>
        <v>-51.903246339910886</v>
      </c>
      <c r="AC638">
        <f t="shared" si="145"/>
        <v>17.472947167409295</v>
      </c>
      <c r="AD638">
        <f t="shared" si="146"/>
        <v>37.98217695735201</v>
      </c>
      <c r="AE638">
        <v>3.1970000000000001</v>
      </c>
      <c r="AF638">
        <v>2.694</v>
      </c>
      <c r="AG638">
        <v>-0.86299999999999999</v>
      </c>
      <c r="AH638">
        <v>-67.569999999999993</v>
      </c>
      <c r="AI638">
        <v>-37.671999999999997</v>
      </c>
      <c r="AJ638">
        <v>19.876999999999999</v>
      </c>
      <c r="AK638">
        <v>220</v>
      </c>
      <c r="AL638">
        <v>220</v>
      </c>
      <c r="AM638">
        <v>220</v>
      </c>
      <c r="AN638">
        <v>0</v>
      </c>
      <c r="AO638">
        <f t="shared" si="147"/>
        <v>-1.216835454496485</v>
      </c>
      <c r="AP638">
        <f t="shared" si="148"/>
        <v>-0.10771881222060933</v>
      </c>
      <c r="AQ638">
        <f t="shared" si="149"/>
        <v>-1.1994030098685715</v>
      </c>
      <c r="AR638">
        <f t="shared" si="150"/>
        <v>-1.1793189755725684</v>
      </c>
      <c r="AS638">
        <f t="shared" si="151"/>
        <v>-0.6575004358113038</v>
      </c>
      <c r="AT638">
        <f t="shared" si="152"/>
        <v>0.34691909541891286</v>
      </c>
    </row>
    <row r="639" spans="1:46" x14ac:dyDescent="0.25">
      <c r="A639">
        <v>6.4</v>
      </c>
      <c r="B639" t="s">
        <v>667</v>
      </c>
      <c r="C639">
        <v>1</v>
      </c>
      <c r="D639">
        <v>96</v>
      </c>
      <c r="E639">
        <v>8</v>
      </c>
      <c r="F639">
        <v>152</v>
      </c>
      <c r="G639">
        <f t="shared" si="138"/>
        <v>-0.36099999999999999</v>
      </c>
      <c r="H639">
        <f t="shared" si="139"/>
        <v>-8.3000000000000004E-2</v>
      </c>
      <c r="I639">
        <f t="shared" si="140"/>
        <v>-7.4999999999999997E-2</v>
      </c>
      <c r="J639">
        <f t="shared" si="141"/>
        <v>-78.543673211958662</v>
      </c>
      <c r="K639">
        <f t="shared" si="142"/>
        <v>-12.684739936212807</v>
      </c>
      <c r="L639">
        <f t="shared" si="143"/>
        <v>-72.773500459972993</v>
      </c>
      <c r="M639">
        <v>174269</v>
      </c>
      <c r="N639">
        <v>14261</v>
      </c>
      <c r="O639">
        <v>-2010</v>
      </c>
      <c r="P639">
        <v>579</v>
      </c>
      <c r="Q639">
        <v>-2909</v>
      </c>
      <c r="R639">
        <v>-610</v>
      </c>
      <c r="S639">
        <v>-361</v>
      </c>
      <c r="T639">
        <v>-83</v>
      </c>
      <c r="U639">
        <v>-75</v>
      </c>
      <c r="V639">
        <v>2029</v>
      </c>
      <c r="W639">
        <v>98643</v>
      </c>
      <c r="X639">
        <v>0</v>
      </c>
      <c r="Y639">
        <v>-0.88100000000000001</v>
      </c>
      <c r="Z639">
        <v>0.32700000000000001</v>
      </c>
      <c r="AA639">
        <v>0.65400000000000003</v>
      </c>
      <c r="AB639">
        <f t="shared" si="144"/>
        <v>-50.471037555697009</v>
      </c>
      <c r="AC639">
        <f t="shared" si="145"/>
        <v>18.733290897517506</v>
      </c>
      <c r="AD639">
        <f t="shared" si="146"/>
        <v>37.466581795035012</v>
      </c>
      <c r="AE639">
        <v>2.3679999999999999</v>
      </c>
      <c r="AF639">
        <v>2.0590000000000002</v>
      </c>
      <c r="AG639">
        <v>-0.77100000000000002</v>
      </c>
      <c r="AH639">
        <v>-68.231999999999999</v>
      </c>
      <c r="AI639">
        <v>-37.115000000000002</v>
      </c>
      <c r="AJ639">
        <v>18.777000000000001</v>
      </c>
      <c r="AK639">
        <v>220</v>
      </c>
      <c r="AL639">
        <v>220</v>
      </c>
      <c r="AM639">
        <v>220</v>
      </c>
      <c r="AN639">
        <v>0</v>
      </c>
      <c r="AO639">
        <f t="shared" si="147"/>
        <v>-1.3708457041591486</v>
      </c>
      <c r="AP639">
        <f t="shared" si="148"/>
        <v>-0.22139047664612899</v>
      </c>
      <c r="AQ639">
        <f t="shared" si="149"/>
        <v>-1.2701371912281365</v>
      </c>
      <c r="AR639">
        <f t="shared" si="150"/>
        <v>-1.1908730552207709</v>
      </c>
      <c r="AS639">
        <f t="shared" si="151"/>
        <v>-0.64777895187769541</v>
      </c>
      <c r="AT639">
        <f t="shared" si="152"/>
        <v>0.32772047364697526</v>
      </c>
    </row>
    <row r="640" spans="1:46" x14ac:dyDescent="0.25">
      <c r="A640">
        <v>6.41</v>
      </c>
      <c r="B640" t="s">
        <v>668</v>
      </c>
      <c r="C640">
        <v>1</v>
      </c>
      <c r="D640">
        <v>80</v>
      </c>
      <c r="E640">
        <v>16</v>
      </c>
      <c r="F640">
        <v>144</v>
      </c>
      <c r="G640">
        <f t="shared" ref="G640:G701" si="153">S640/1000</f>
        <v>-0.34499999999999997</v>
      </c>
      <c r="H640">
        <f t="shared" ref="H640:H701" si="154">T640/1000</f>
        <v>-6.4000000000000001E-2</v>
      </c>
      <c r="I640">
        <f t="shared" ref="I640:I701" si="155">U640/1000</f>
        <v>-8.1000000000000003E-2</v>
      </c>
      <c r="J640">
        <f t="shared" ref="J640:J701" si="156">ATAN((SQRT((G640^2)+(H640^2)))/I640)*(1/(3.142/180))</f>
        <v>-76.991322608953126</v>
      </c>
      <c r="K640">
        <f t="shared" ref="K640:K701" si="157">ATAN(H640/SQRT((G640^2)+(I640^2)))*(1/(3.142/180))</f>
        <v>-10.235748141662079</v>
      </c>
      <c r="L640">
        <f t="shared" ref="L640:L701" si="158">ATAN(G640/SQRT((H640^2)+(I640^2)))*(1/(3.142/180))</f>
        <v>-73.331975319369562</v>
      </c>
      <c r="M640">
        <v>115959</v>
      </c>
      <c r="N640">
        <v>15591</v>
      </c>
      <c r="O640">
        <v>-960</v>
      </c>
      <c r="P640">
        <v>579</v>
      </c>
      <c r="Q640">
        <v>-2909</v>
      </c>
      <c r="R640">
        <v>-610</v>
      </c>
      <c r="S640">
        <v>-345</v>
      </c>
      <c r="T640">
        <v>-64</v>
      </c>
      <c r="U640">
        <v>-81</v>
      </c>
      <c r="V640">
        <v>2030</v>
      </c>
      <c r="W640">
        <v>98646</v>
      </c>
      <c r="X640">
        <v>0</v>
      </c>
      <c r="Y640">
        <v>-0.86499999999999999</v>
      </c>
      <c r="Z640">
        <v>0.34200000000000003</v>
      </c>
      <c r="AA640">
        <v>0.64900000000000002</v>
      </c>
      <c r="AB640">
        <f t="shared" ref="AB640:AB701" si="159">Y640*(1/(3.142/180))</f>
        <v>-49.55442393380013</v>
      </c>
      <c r="AC640">
        <f t="shared" ref="AC640:AC701" si="160">Z640*(1/(3.142/180))</f>
        <v>19.592616168045833</v>
      </c>
      <c r="AD640">
        <f t="shared" ref="AD640:AD701" si="161">AA640*(1/(3.142/180))</f>
        <v>37.180140038192235</v>
      </c>
      <c r="AE640">
        <v>1.528</v>
      </c>
      <c r="AF640">
        <v>1.444</v>
      </c>
      <c r="AG640">
        <v>-0.51800000000000002</v>
      </c>
      <c r="AH640">
        <v>-68.849999999999994</v>
      </c>
      <c r="AI640">
        <v>-36.521000000000001</v>
      </c>
      <c r="AJ640">
        <v>17.684000000000001</v>
      </c>
      <c r="AK640">
        <v>220</v>
      </c>
      <c r="AL640">
        <v>220</v>
      </c>
      <c r="AM640">
        <v>220</v>
      </c>
      <c r="AN640">
        <v>0</v>
      </c>
      <c r="AO640">
        <f t="shared" ref="AO640:AO701" si="162">J640*(PI()/180)</f>
        <v>-1.3437520749913827</v>
      </c>
      <c r="AP640">
        <f t="shared" ref="AP640:AP701" si="163">K640*(PI()/180)</f>
        <v>-0.17864750647689423</v>
      </c>
      <c r="AQ640">
        <f t="shared" ref="AQ640:AQ701" si="164">L640*(PI()/180)</f>
        <v>-1.2798844163142191</v>
      </c>
      <c r="AR640">
        <f t="shared" ref="AR640:AR701" si="165">AH640*(PI()/180)</f>
        <v>-1.2016591899980957</v>
      </c>
      <c r="AS640">
        <f t="shared" ref="AS640:AS701" si="166">AI640*(PI()/180)</f>
        <v>-0.63741169612084914</v>
      </c>
      <c r="AT640">
        <f t="shared" ref="AT640:AT701" si="167">AJ640*(PI()/180)</f>
        <v>0.30864402492267723</v>
      </c>
    </row>
    <row r="641" spans="1:46" x14ac:dyDescent="0.25">
      <c r="A641">
        <v>6.42</v>
      </c>
      <c r="B641" t="s">
        <v>669</v>
      </c>
      <c r="C641">
        <v>1</v>
      </c>
      <c r="D641">
        <v>88</v>
      </c>
      <c r="E641">
        <v>16</v>
      </c>
      <c r="F641">
        <v>128</v>
      </c>
      <c r="G641">
        <f t="shared" si="153"/>
        <v>-0.38700000000000001</v>
      </c>
      <c r="H641">
        <f t="shared" si="154"/>
        <v>-7.1999999999999995E-2</v>
      </c>
      <c r="I641">
        <f t="shared" si="155"/>
        <v>-0.108</v>
      </c>
      <c r="J641">
        <f t="shared" si="156"/>
        <v>-74.648066564462781</v>
      </c>
      <c r="K641">
        <f t="shared" si="157"/>
        <v>-10.158214074473021</v>
      </c>
      <c r="L641">
        <f t="shared" si="158"/>
        <v>-71.449276787834151</v>
      </c>
      <c r="M641">
        <v>57019</v>
      </c>
      <c r="N641">
        <v>16431</v>
      </c>
      <c r="O641">
        <v>-5160</v>
      </c>
      <c r="P641">
        <v>579</v>
      </c>
      <c r="Q641">
        <v>-2909</v>
      </c>
      <c r="R641">
        <v>-610</v>
      </c>
      <c r="S641">
        <v>-387</v>
      </c>
      <c r="T641">
        <v>-72</v>
      </c>
      <c r="U641">
        <v>-108</v>
      </c>
      <c r="V641">
        <v>2029</v>
      </c>
      <c r="W641">
        <v>98632</v>
      </c>
      <c r="X641">
        <v>0</v>
      </c>
      <c r="Y641">
        <v>-0.85799999999999998</v>
      </c>
      <c r="Z641">
        <v>0.35099999999999998</v>
      </c>
      <c r="AA641">
        <v>0.64500000000000002</v>
      </c>
      <c r="AB641">
        <f t="shared" si="159"/>
        <v>-49.153405474220243</v>
      </c>
      <c r="AC641">
        <f t="shared" si="160"/>
        <v>20.108211330362824</v>
      </c>
      <c r="AD641">
        <f t="shared" si="161"/>
        <v>36.950986632718013</v>
      </c>
      <c r="AE641">
        <v>0.65900000000000003</v>
      </c>
      <c r="AF641">
        <v>0.82899999999999996</v>
      </c>
      <c r="AG641">
        <v>-0.314</v>
      </c>
      <c r="AH641">
        <v>-69.42</v>
      </c>
      <c r="AI641">
        <v>-35.93</v>
      </c>
      <c r="AJ641">
        <v>16.634</v>
      </c>
      <c r="AK641">
        <v>220</v>
      </c>
      <c r="AL641">
        <v>220</v>
      </c>
      <c r="AM641">
        <v>220</v>
      </c>
      <c r="AN641">
        <v>0</v>
      </c>
      <c r="AO641">
        <f t="shared" si="162"/>
        <v>-1.3028545417977675</v>
      </c>
      <c r="AP641">
        <f t="shared" si="163"/>
        <v>-0.17729428172198267</v>
      </c>
      <c r="AQ641">
        <f t="shared" si="164"/>
        <v>-1.2470251281164639</v>
      </c>
      <c r="AR641">
        <f t="shared" si="165"/>
        <v>-1.2116075667344637</v>
      </c>
      <c r="AS641">
        <f t="shared" si="166"/>
        <v>-0.62709680024156256</v>
      </c>
      <c r="AT641">
        <f t="shared" si="167"/>
        <v>0.2903180677767368</v>
      </c>
    </row>
    <row r="642" spans="1:46" x14ac:dyDescent="0.25">
      <c r="A642">
        <v>6.43</v>
      </c>
      <c r="B642" t="s">
        <v>670</v>
      </c>
      <c r="C642">
        <v>1</v>
      </c>
      <c r="D642">
        <v>80</v>
      </c>
      <c r="E642">
        <v>8</v>
      </c>
      <c r="F642">
        <v>136</v>
      </c>
      <c r="G642">
        <f t="shared" si="153"/>
        <v>-0.252</v>
      </c>
      <c r="H642">
        <f t="shared" si="154"/>
        <v>-5.8999999999999997E-2</v>
      </c>
      <c r="I642">
        <f t="shared" si="155"/>
        <v>-0.13300000000000001</v>
      </c>
      <c r="J642">
        <f t="shared" si="156"/>
        <v>-62.794071530221316</v>
      </c>
      <c r="K642">
        <f t="shared" si="157"/>
        <v>-11.696741257148728</v>
      </c>
      <c r="L642">
        <f t="shared" si="158"/>
        <v>-59.991049415990531</v>
      </c>
      <c r="M642">
        <v>-3111</v>
      </c>
      <c r="N642">
        <v>18531</v>
      </c>
      <c r="O642">
        <v>-6280</v>
      </c>
      <c r="P642">
        <v>579</v>
      </c>
      <c r="Q642">
        <v>-2909</v>
      </c>
      <c r="R642">
        <v>-610</v>
      </c>
      <c r="S642">
        <v>-252</v>
      </c>
      <c r="T642">
        <v>-59</v>
      </c>
      <c r="U642">
        <v>-133</v>
      </c>
      <c r="V642">
        <v>2026</v>
      </c>
      <c r="W642">
        <v>98619</v>
      </c>
      <c r="X642">
        <v>0</v>
      </c>
      <c r="Y642">
        <v>-0.86099999999999999</v>
      </c>
      <c r="Z642">
        <v>0.35299999999999998</v>
      </c>
      <c r="AA642">
        <v>0.64500000000000002</v>
      </c>
      <c r="AB642">
        <f t="shared" si="159"/>
        <v>-49.325270528325909</v>
      </c>
      <c r="AC642">
        <f t="shared" si="160"/>
        <v>20.222788033099935</v>
      </c>
      <c r="AD642">
        <f t="shared" si="161"/>
        <v>36.950986632718013</v>
      </c>
      <c r="AE642">
        <v>-0.252</v>
      </c>
      <c r="AF642">
        <v>0.22500000000000001</v>
      </c>
      <c r="AG642">
        <v>-2.1999999999999999E-2</v>
      </c>
      <c r="AH642">
        <v>-69.808000000000007</v>
      </c>
      <c r="AI642">
        <v>-35.369999999999997</v>
      </c>
      <c r="AJ642">
        <v>15.77</v>
      </c>
      <c r="AK642">
        <v>220</v>
      </c>
      <c r="AL642">
        <v>89</v>
      </c>
      <c r="AM642">
        <v>220</v>
      </c>
      <c r="AN642">
        <v>0</v>
      </c>
      <c r="AO642">
        <f t="shared" si="162"/>
        <v>-1.095963298935196</v>
      </c>
      <c r="AP642">
        <f t="shared" si="163"/>
        <v>-0.20414664669110605</v>
      </c>
      <c r="AQ642">
        <f t="shared" si="164"/>
        <v>-1.0470413340356561</v>
      </c>
      <c r="AR642">
        <f t="shared" si="165"/>
        <v>-1.2183794442322018</v>
      </c>
      <c r="AS642">
        <f t="shared" si="166"/>
        <v>-0.61732295643039437</v>
      </c>
      <c r="AT642">
        <f t="shared" si="167"/>
        <v>0.27523842303950574</v>
      </c>
    </row>
    <row r="643" spans="1:46" x14ac:dyDescent="0.25">
      <c r="A643">
        <v>6.44</v>
      </c>
      <c r="B643" t="s">
        <v>671</v>
      </c>
      <c r="C643">
        <v>1</v>
      </c>
      <c r="D643">
        <v>64</v>
      </c>
      <c r="E643">
        <v>16</v>
      </c>
      <c r="F643">
        <v>136</v>
      </c>
      <c r="G643">
        <f t="shared" si="153"/>
        <v>-0.39</v>
      </c>
      <c r="H643">
        <f t="shared" si="154"/>
        <v>-6.8000000000000005E-2</v>
      </c>
      <c r="I643">
        <f t="shared" si="155"/>
        <v>-0.14199999999999999</v>
      </c>
      <c r="J643">
        <f t="shared" si="156"/>
        <v>-70.258432141932118</v>
      </c>
      <c r="K643">
        <f t="shared" si="157"/>
        <v>-9.3032906664267863</v>
      </c>
      <c r="L643">
        <f t="shared" si="158"/>
        <v>-68.007371875491501</v>
      </c>
      <c r="M643">
        <v>-62891</v>
      </c>
      <c r="N643">
        <v>20351</v>
      </c>
      <c r="O643">
        <v>-6560</v>
      </c>
      <c r="P643">
        <v>579</v>
      </c>
      <c r="Q643">
        <v>-2909</v>
      </c>
      <c r="R643">
        <v>-610</v>
      </c>
      <c r="S643">
        <v>-390</v>
      </c>
      <c r="T643">
        <v>-68</v>
      </c>
      <c r="U643">
        <v>-142</v>
      </c>
      <c r="V643">
        <v>2028</v>
      </c>
      <c r="W643">
        <v>98617</v>
      </c>
      <c r="X643">
        <v>0</v>
      </c>
      <c r="Y643">
        <v>-0.873</v>
      </c>
      <c r="Z643">
        <v>0.34899999999999998</v>
      </c>
      <c r="AA643">
        <v>0.64800000000000002</v>
      </c>
      <c r="AB643">
        <f t="shared" si="159"/>
        <v>-50.012730744748566</v>
      </c>
      <c r="AC643">
        <f t="shared" si="160"/>
        <v>19.993634627625717</v>
      </c>
      <c r="AD643">
        <f t="shared" si="161"/>
        <v>37.12285168682368</v>
      </c>
      <c r="AE643">
        <v>-1.159</v>
      </c>
      <c r="AF643">
        <v>-0.378</v>
      </c>
      <c r="AG643">
        <v>0.28499999999999998</v>
      </c>
      <c r="AH643">
        <v>-70.307000000000002</v>
      </c>
      <c r="AI643">
        <v>-34.783999999999999</v>
      </c>
      <c r="AJ643">
        <v>14.8</v>
      </c>
      <c r="AK643">
        <v>214</v>
      </c>
      <c r="AL643">
        <v>36</v>
      </c>
      <c r="AM643">
        <v>206</v>
      </c>
      <c r="AN643">
        <v>0</v>
      </c>
      <c r="AO643">
        <f t="shared" si="162"/>
        <v>-1.2262409681657274</v>
      </c>
      <c r="AP643">
        <f t="shared" si="163"/>
        <v>-0.16237305339920491</v>
      </c>
      <c r="AQ643">
        <f t="shared" si="164"/>
        <v>-1.1869525548555178</v>
      </c>
      <c r="AR643">
        <f t="shared" si="165"/>
        <v>-1.2270886371996532</v>
      </c>
      <c r="AS643">
        <f t="shared" si="166"/>
        <v>-0.60709532701370761</v>
      </c>
      <c r="AT643">
        <f t="shared" si="167"/>
        <v>0.2583087292951608</v>
      </c>
    </row>
    <row r="644" spans="1:46" x14ac:dyDescent="0.25">
      <c r="A644">
        <v>6.45</v>
      </c>
      <c r="B644" t="s">
        <v>672</v>
      </c>
      <c r="C644">
        <v>1</v>
      </c>
      <c r="D644">
        <v>120</v>
      </c>
      <c r="E644">
        <v>16</v>
      </c>
      <c r="F644">
        <v>152</v>
      </c>
      <c r="G644">
        <f t="shared" si="153"/>
        <v>-0.38100000000000001</v>
      </c>
      <c r="H644">
        <f t="shared" si="154"/>
        <v>-8.6999999999999994E-2</v>
      </c>
      <c r="I644">
        <f t="shared" si="155"/>
        <v>-0.16200000000000001</v>
      </c>
      <c r="J644">
        <f t="shared" si="156"/>
        <v>-67.475923225531901</v>
      </c>
      <c r="K644">
        <f t="shared" si="157"/>
        <v>-11.865890598168789</v>
      </c>
      <c r="L644">
        <f t="shared" si="158"/>
        <v>-64.228188903267622</v>
      </c>
      <c r="M644">
        <v>-122951</v>
      </c>
      <c r="N644">
        <v>21471</v>
      </c>
      <c r="O644">
        <v>-8730</v>
      </c>
      <c r="P644">
        <v>579</v>
      </c>
      <c r="Q644">
        <v>-2909</v>
      </c>
      <c r="R644">
        <v>-610</v>
      </c>
      <c r="S644">
        <v>-381</v>
      </c>
      <c r="T644">
        <v>-87</v>
      </c>
      <c r="U644">
        <v>-162</v>
      </c>
      <c r="V644">
        <v>2029</v>
      </c>
      <c r="W644">
        <v>98608</v>
      </c>
      <c r="X644">
        <v>0</v>
      </c>
      <c r="Y644">
        <v>-0.89500000000000002</v>
      </c>
      <c r="Z644">
        <v>0.33800000000000002</v>
      </c>
      <c r="AA644">
        <v>0.65400000000000003</v>
      </c>
      <c r="AB644">
        <f t="shared" si="159"/>
        <v>-51.273074474856784</v>
      </c>
      <c r="AC644">
        <f t="shared" si="160"/>
        <v>19.363462762571611</v>
      </c>
      <c r="AD644">
        <f t="shared" si="161"/>
        <v>37.466581795035012</v>
      </c>
      <c r="AE644">
        <v>-2.052</v>
      </c>
      <c r="AF644">
        <v>-1.0029999999999999</v>
      </c>
      <c r="AG644">
        <v>0.54</v>
      </c>
      <c r="AH644">
        <v>-70.771000000000001</v>
      </c>
      <c r="AI644">
        <v>-34.252000000000002</v>
      </c>
      <c r="AJ644">
        <v>13.904</v>
      </c>
      <c r="AK644">
        <v>36</v>
      </c>
      <c r="AL644">
        <v>36</v>
      </c>
      <c r="AM644">
        <v>70</v>
      </c>
      <c r="AN644">
        <v>0</v>
      </c>
      <c r="AO644">
        <f t="shared" si="162"/>
        <v>-1.1776770261084439</v>
      </c>
      <c r="AP644">
        <f t="shared" si="163"/>
        <v>-0.20709885961948482</v>
      </c>
      <c r="AQ644">
        <f t="shared" si="164"/>
        <v>-1.1209933689549059</v>
      </c>
      <c r="AR644">
        <f t="shared" si="165"/>
        <v>-1.2351869649289069</v>
      </c>
      <c r="AS644">
        <f t="shared" si="166"/>
        <v>-0.59781017539309778</v>
      </c>
      <c r="AT644">
        <f t="shared" si="167"/>
        <v>0.24267057919729157</v>
      </c>
    </row>
    <row r="645" spans="1:46" x14ac:dyDescent="0.25">
      <c r="A645">
        <v>6.46</v>
      </c>
      <c r="B645" t="s">
        <v>673</v>
      </c>
      <c r="C645">
        <v>1</v>
      </c>
      <c r="D645">
        <v>72</v>
      </c>
      <c r="E645">
        <v>16</v>
      </c>
      <c r="F645">
        <v>144</v>
      </c>
      <c r="G645">
        <f t="shared" si="153"/>
        <v>-0.30499999999999999</v>
      </c>
      <c r="H645">
        <f t="shared" si="154"/>
        <v>-9.9000000000000005E-2</v>
      </c>
      <c r="I645">
        <f t="shared" si="155"/>
        <v>-0.13500000000000001</v>
      </c>
      <c r="J645">
        <f t="shared" si="156"/>
        <v>-67.160189658780993</v>
      </c>
      <c r="K645">
        <f t="shared" si="157"/>
        <v>-16.529511490775043</v>
      </c>
      <c r="L645">
        <f t="shared" si="158"/>
        <v>-61.230373680618115</v>
      </c>
      <c r="M645">
        <v>-183011</v>
      </c>
      <c r="N645">
        <v>23991</v>
      </c>
      <c r="O645">
        <v>-7750</v>
      </c>
      <c r="P645">
        <v>579</v>
      </c>
      <c r="Q645">
        <v>-2909</v>
      </c>
      <c r="R645">
        <v>-610</v>
      </c>
      <c r="S645">
        <v>-305</v>
      </c>
      <c r="T645">
        <v>-99</v>
      </c>
      <c r="U645">
        <v>-135</v>
      </c>
      <c r="V645">
        <v>2028</v>
      </c>
      <c r="W645">
        <v>98593</v>
      </c>
      <c r="X645">
        <v>0</v>
      </c>
      <c r="Y645">
        <v>-0.92600000000000005</v>
      </c>
      <c r="Z645">
        <v>0.32100000000000001</v>
      </c>
      <c r="AA645">
        <v>0.66300000000000003</v>
      </c>
      <c r="AB645">
        <f t="shared" si="159"/>
        <v>-53.049013367281994</v>
      </c>
      <c r="AC645">
        <f t="shared" si="160"/>
        <v>18.389560789306177</v>
      </c>
      <c r="AD645">
        <f t="shared" si="161"/>
        <v>37.98217695735201</v>
      </c>
      <c r="AE645">
        <v>-2.94</v>
      </c>
      <c r="AF645">
        <v>-1.623</v>
      </c>
      <c r="AG645">
        <v>0.81799999999999995</v>
      </c>
      <c r="AH645">
        <v>-71.239999999999995</v>
      </c>
      <c r="AI645">
        <v>-33.807000000000002</v>
      </c>
      <c r="AJ645">
        <v>13.069000000000001</v>
      </c>
      <c r="AK645">
        <v>36</v>
      </c>
      <c r="AL645">
        <v>36</v>
      </c>
      <c r="AM645">
        <v>137</v>
      </c>
      <c r="AN645">
        <v>0</v>
      </c>
      <c r="AO645">
        <f t="shared" si="162"/>
        <v>-1.1721664358095754</v>
      </c>
      <c r="AP645">
        <f t="shared" si="163"/>
        <v>-0.28849439926026083</v>
      </c>
      <c r="AQ645">
        <f t="shared" si="164"/>
        <v>-1.0686716229532649</v>
      </c>
      <c r="AR645">
        <f t="shared" si="165"/>
        <v>-1.2433725591207603</v>
      </c>
      <c r="AS645">
        <f t="shared" si="166"/>
        <v>-0.59004346022172305</v>
      </c>
      <c r="AT645">
        <f t="shared" si="167"/>
        <v>0.22809707994313894</v>
      </c>
    </row>
    <row r="646" spans="1:46" x14ac:dyDescent="0.25">
      <c r="A646">
        <v>6.47</v>
      </c>
      <c r="B646" t="s">
        <v>674</v>
      </c>
      <c r="C646">
        <v>1</v>
      </c>
      <c r="D646">
        <v>80</v>
      </c>
      <c r="E646">
        <v>8</v>
      </c>
      <c r="F646">
        <v>152</v>
      </c>
      <c r="G646">
        <f t="shared" si="153"/>
        <v>-0.39200000000000002</v>
      </c>
      <c r="H646">
        <f t="shared" si="154"/>
        <v>-0.13500000000000001</v>
      </c>
      <c r="I646">
        <f t="shared" si="155"/>
        <v>-0.12</v>
      </c>
      <c r="J646">
        <f t="shared" si="156"/>
        <v>-73.847914107419953</v>
      </c>
      <c r="K646">
        <f t="shared" si="157"/>
        <v>-18.224534875088146</v>
      </c>
      <c r="L646">
        <f t="shared" si="158"/>
        <v>-65.252456211204688</v>
      </c>
      <c r="M646">
        <v>-243281</v>
      </c>
      <c r="N646">
        <v>25181</v>
      </c>
      <c r="O646">
        <v>-8380</v>
      </c>
      <c r="P646">
        <v>579</v>
      </c>
      <c r="Q646">
        <v>-2909</v>
      </c>
      <c r="R646">
        <v>-610</v>
      </c>
      <c r="S646">
        <v>-392</v>
      </c>
      <c r="T646">
        <v>-135</v>
      </c>
      <c r="U646">
        <v>-120</v>
      </c>
      <c r="V646">
        <v>2031</v>
      </c>
      <c r="W646">
        <v>98615</v>
      </c>
      <c r="X646">
        <v>0</v>
      </c>
      <c r="Y646">
        <v>-0.96699999999999997</v>
      </c>
      <c r="Z646">
        <v>0.29599999999999999</v>
      </c>
      <c r="AA646">
        <v>0.67400000000000004</v>
      </c>
      <c r="AB646">
        <f t="shared" si="159"/>
        <v>-55.397835773392742</v>
      </c>
      <c r="AC646">
        <f t="shared" si="160"/>
        <v>16.957352005092297</v>
      </c>
      <c r="AD646">
        <f t="shared" si="161"/>
        <v>38.612348822406112</v>
      </c>
      <c r="AE646">
        <v>-3.782</v>
      </c>
      <c r="AF646">
        <v>-2.286</v>
      </c>
      <c r="AG646">
        <v>1.004</v>
      </c>
      <c r="AH646">
        <v>-71.825000000000003</v>
      </c>
      <c r="AI646">
        <v>-33.408000000000001</v>
      </c>
      <c r="AJ646">
        <v>12.192</v>
      </c>
      <c r="AK646">
        <v>36</v>
      </c>
      <c r="AL646">
        <v>36</v>
      </c>
      <c r="AM646">
        <v>36</v>
      </c>
      <c r="AN646">
        <v>0</v>
      </c>
      <c r="AO646">
        <f t="shared" si="162"/>
        <v>-1.2888892469044477</v>
      </c>
      <c r="AP646">
        <f t="shared" si="163"/>
        <v>-0.31807813821482167</v>
      </c>
      <c r="AQ646">
        <f t="shared" si="164"/>
        <v>-1.1388702058989462</v>
      </c>
      <c r="AR646">
        <f t="shared" si="165"/>
        <v>-1.2535827352449271</v>
      </c>
      <c r="AS646">
        <f t="shared" si="166"/>
        <v>-0.58307959650626562</v>
      </c>
      <c r="AT646">
        <f t="shared" si="167"/>
        <v>0.21279054240314865</v>
      </c>
    </row>
    <row r="647" spans="1:46" x14ac:dyDescent="0.25">
      <c r="A647">
        <v>6.48</v>
      </c>
      <c r="B647" t="s">
        <v>675</v>
      </c>
      <c r="C647">
        <v>1</v>
      </c>
      <c r="D647">
        <v>88</v>
      </c>
      <c r="E647">
        <v>8</v>
      </c>
      <c r="F647">
        <v>128</v>
      </c>
      <c r="G647">
        <f t="shared" si="153"/>
        <v>-0.308</v>
      </c>
      <c r="H647">
        <f t="shared" si="154"/>
        <v>-0.129</v>
      </c>
      <c r="I647">
        <f t="shared" si="155"/>
        <v>-0.13900000000000001</v>
      </c>
      <c r="J647">
        <f t="shared" si="156"/>
        <v>-67.391115272866514</v>
      </c>
      <c r="K647">
        <f t="shared" si="157"/>
        <v>-20.891916791703103</v>
      </c>
      <c r="L647">
        <f t="shared" si="158"/>
        <v>-58.371703624589138</v>
      </c>
      <c r="M647">
        <v>-303271</v>
      </c>
      <c r="N647">
        <v>26581</v>
      </c>
      <c r="O647">
        <v>-8170</v>
      </c>
      <c r="P647">
        <v>579</v>
      </c>
      <c r="Q647">
        <v>-2909</v>
      </c>
      <c r="R647">
        <v>-610</v>
      </c>
      <c r="S647">
        <v>-308</v>
      </c>
      <c r="T647">
        <v>-129</v>
      </c>
      <c r="U647">
        <v>-139</v>
      </c>
      <c r="V647">
        <v>2029</v>
      </c>
      <c r="W647">
        <v>98608</v>
      </c>
      <c r="X647">
        <v>0</v>
      </c>
      <c r="Y647">
        <v>-1.016</v>
      </c>
      <c r="Z647">
        <v>0.26500000000000001</v>
      </c>
      <c r="AA647">
        <v>0.68600000000000005</v>
      </c>
      <c r="AB647">
        <f t="shared" si="159"/>
        <v>-58.204964990451941</v>
      </c>
      <c r="AC647">
        <f t="shared" si="160"/>
        <v>15.181413112667093</v>
      </c>
      <c r="AD647">
        <f t="shared" si="161"/>
        <v>39.299809038828776</v>
      </c>
      <c r="AE647">
        <v>-4.585</v>
      </c>
      <c r="AF647">
        <v>-2.9670000000000001</v>
      </c>
      <c r="AG647">
        <v>1.1279999999999999</v>
      </c>
      <c r="AH647">
        <v>-72.332999999999998</v>
      </c>
      <c r="AI647">
        <v>-33.070999999999998</v>
      </c>
      <c r="AJ647">
        <v>11.435</v>
      </c>
      <c r="AK647">
        <v>36</v>
      </c>
      <c r="AL647">
        <v>36</v>
      </c>
      <c r="AM647">
        <v>36</v>
      </c>
      <c r="AN647">
        <v>0</v>
      </c>
      <c r="AO647">
        <f t="shared" si="162"/>
        <v>-1.1761968481025575</v>
      </c>
      <c r="AP647">
        <f t="shared" si="163"/>
        <v>-0.3646327350679095</v>
      </c>
      <c r="AQ647">
        <f t="shared" si="164"/>
        <v>-1.0187784182473885</v>
      </c>
      <c r="AR647">
        <f t="shared" si="165"/>
        <v>-1.2624490078450583</v>
      </c>
      <c r="AS647">
        <f t="shared" si="166"/>
        <v>-0.57719783692704474</v>
      </c>
      <c r="AT647">
        <f t="shared" si="167"/>
        <v>0.1995783999655516</v>
      </c>
    </row>
    <row r="648" spans="1:46" x14ac:dyDescent="0.25">
      <c r="A648">
        <v>6.49</v>
      </c>
      <c r="B648" t="s">
        <v>676</v>
      </c>
      <c r="C648">
        <v>1</v>
      </c>
      <c r="D648">
        <v>64</v>
      </c>
      <c r="E648">
        <v>8</v>
      </c>
      <c r="F648">
        <v>136</v>
      </c>
      <c r="G648">
        <f t="shared" si="153"/>
        <v>-0.35399999999999998</v>
      </c>
      <c r="H648">
        <f t="shared" si="154"/>
        <v>-0.161</v>
      </c>
      <c r="I648">
        <f t="shared" si="155"/>
        <v>-0.151</v>
      </c>
      <c r="J648">
        <f t="shared" si="156"/>
        <v>-68.770758463738588</v>
      </c>
      <c r="K648">
        <f t="shared" si="157"/>
        <v>-22.69828513490603</v>
      </c>
      <c r="L648">
        <f t="shared" si="158"/>
        <v>-58.047581569327349</v>
      </c>
      <c r="M648">
        <v>-363401</v>
      </c>
      <c r="N648">
        <v>27771</v>
      </c>
      <c r="O648">
        <v>-6350</v>
      </c>
      <c r="P648">
        <v>579</v>
      </c>
      <c r="Q648">
        <v>-2909</v>
      </c>
      <c r="R648">
        <v>-610</v>
      </c>
      <c r="S648">
        <v>-354</v>
      </c>
      <c r="T648">
        <v>-161</v>
      </c>
      <c r="U648">
        <v>-151</v>
      </c>
      <c r="V648">
        <v>2029</v>
      </c>
      <c r="W648">
        <v>98608</v>
      </c>
      <c r="X648">
        <v>0</v>
      </c>
      <c r="Y648">
        <v>-1.0720000000000001</v>
      </c>
      <c r="Z648">
        <v>0.22500000000000001</v>
      </c>
      <c r="AA648">
        <v>0.69799999999999995</v>
      </c>
      <c r="AB648">
        <f t="shared" si="159"/>
        <v>-61.413112667091028</v>
      </c>
      <c r="AC648">
        <f t="shared" si="160"/>
        <v>12.889879057924889</v>
      </c>
      <c r="AD648">
        <f t="shared" si="161"/>
        <v>39.987269255251434</v>
      </c>
      <c r="AE648">
        <v>-5.3479999999999999</v>
      </c>
      <c r="AF648">
        <v>-3.6760000000000002</v>
      </c>
      <c r="AG648">
        <v>1.1890000000000001</v>
      </c>
      <c r="AH648">
        <v>-72.885999999999996</v>
      </c>
      <c r="AI648">
        <v>-32.79</v>
      </c>
      <c r="AJ648">
        <v>10.699</v>
      </c>
      <c r="AK648">
        <v>36</v>
      </c>
      <c r="AL648">
        <v>36</v>
      </c>
      <c r="AM648">
        <v>36</v>
      </c>
      <c r="AN648">
        <v>0</v>
      </c>
      <c r="AO648">
        <f t="shared" si="162"/>
        <v>-1.2002761642859958</v>
      </c>
      <c r="AP648">
        <f t="shared" si="163"/>
        <v>-0.39615981016059548</v>
      </c>
      <c r="AQ648">
        <f t="shared" si="164"/>
        <v>-1.0131214212047392</v>
      </c>
      <c r="AR648">
        <f t="shared" si="165"/>
        <v>-1.2721006786085869</v>
      </c>
      <c r="AS648">
        <f t="shared" si="166"/>
        <v>-0.57229346172894069</v>
      </c>
      <c r="AT648">
        <f t="shared" si="167"/>
        <v>0.18673277667087332</v>
      </c>
    </row>
    <row r="649" spans="1:46" x14ac:dyDescent="0.25">
      <c r="A649">
        <v>6.5</v>
      </c>
      <c r="B649" t="s">
        <v>677</v>
      </c>
      <c r="C649">
        <v>1</v>
      </c>
      <c r="D649">
        <v>72</v>
      </c>
      <c r="E649">
        <v>16</v>
      </c>
      <c r="F649">
        <v>136</v>
      </c>
      <c r="G649">
        <f t="shared" si="153"/>
        <v>-0.311</v>
      </c>
      <c r="H649">
        <f t="shared" si="154"/>
        <v>-0.17599999999999999</v>
      </c>
      <c r="I649">
        <f t="shared" si="155"/>
        <v>-0.154</v>
      </c>
      <c r="J649">
        <f t="shared" si="156"/>
        <v>-66.677560982446977</v>
      </c>
      <c r="K649">
        <f t="shared" si="157"/>
        <v>-26.888160146805994</v>
      </c>
      <c r="L649">
        <f t="shared" si="158"/>
        <v>-53.050990099289656</v>
      </c>
      <c r="M649">
        <v>-421711</v>
      </c>
      <c r="N649">
        <v>29101</v>
      </c>
      <c r="O649">
        <v>-5510</v>
      </c>
      <c r="P649">
        <v>579</v>
      </c>
      <c r="Q649">
        <v>-2909</v>
      </c>
      <c r="R649">
        <v>-610</v>
      </c>
      <c r="S649">
        <v>-311</v>
      </c>
      <c r="T649">
        <v>-176</v>
      </c>
      <c r="U649">
        <v>-154</v>
      </c>
      <c r="V649">
        <v>2030</v>
      </c>
      <c r="W649">
        <v>98600</v>
      </c>
      <c r="X649">
        <v>0</v>
      </c>
      <c r="Y649">
        <v>-1.1379999999999999</v>
      </c>
      <c r="Z649">
        <v>0.17799999999999999</v>
      </c>
      <c r="AA649">
        <v>0.71</v>
      </c>
      <c r="AB649">
        <f t="shared" si="159"/>
        <v>-65.194143857415654</v>
      </c>
      <c r="AC649">
        <f t="shared" si="160"/>
        <v>10.1973265436028</v>
      </c>
      <c r="AD649">
        <f t="shared" si="161"/>
        <v>40.674729471674091</v>
      </c>
      <c r="AE649">
        <v>-6.0529999999999999</v>
      </c>
      <c r="AF649">
        <v>-4.3810000000000002</v>
      </c>
      <c r="AG649">
        <v>1.121</v>
      </c>
      <c r="AH649">
        <v>-73.435000000000002</v>
      </c>
      <c r="AI649">
        <v>-32.600999999999999</v>
      </c>
      <c r="AJ649">
        <v>10.055</v>
      </c>
      <c r="AK649">
        <v>36</v>
      </c>
      <c r="AL649">
        <v>36</v>
      </c>
      <c r="AM649">
        <v>36</v>
      </c>
      <c r="AN649">
        <v>0</v>
      </c>
      <c r="AO649">
        <f t="shared" si="162"/>
        <v>-1.1637429763430047</v>
      </c>
      <c r="AP649">
        <f t="shared" si="163"/>
        <v>-0.46928692436528646</v>
      </c>
      <c r="AQ649">
        <f t="shared" si="164"/>
        <v>-0.92591444867551798</v>
      </c>
      <c r="AR649">
        <f t="shared" si="165"/>
        <v>-1.2816825362020359</v>
      </c>
      <c r="AS649">
        <f t="shared" si="166"/>
        <v>-0.56899478944267134</v>
      </c>
      <c r="AT649">
        <f t="shared" si="167"/>
        <v>0.17549285628802982</v>
      </c>
    </row>
    <row r="650" spans="1:46" x14ac:dyDescent="0.25">
      <c r="A650">
        <v>6.51</v>
      </c>
      <c r="B650" t="s">
        <v>678</v>
      </c>
      <c r="C650">
        <v>1</v>
      </c>
      <c r="D650">
        <v>88</v>
      </c>
      <c r="E650">
        <v>16</v>
      </c>
      <c r="F650">
        <v>128</v>
      </c>
      <c r="G650">
        <f t="shared" si="153"/>
        <v>-0.249</v>
      </c>
      <c r="H650">
        <f t="shared" si="154"/>
        <v>-0.19800000000000001</v>
      </c>
      <c r="I650">
        <f t="shared" si="155"/>
        <v>-0.155</v>
      </c>
      <c r="J650">
        <f t="shared" si="156"/>
        <v>-64.01513852510314</v>
      </c>
      <c r="K650">
        <f t="shared" si="157"/>
        <v>-34.017787194508138</v>
      </c>
      <c r="L650">
        <f t="shared" si="158"/>
        <v>-44.713277891080054</v>
      </c>
      <c r="M650">
        <v>-480371</v>
      </c>
      <c r="N650">
        <v>30501</v>
      </c>
      <c r="O650">
        <v>-3410</v>
      </c>
      <c r="P650">
        <v>579</v>
      </c>
      <c r="Q650">
        <v>-2909</v>
      </c>
      <c r="R650">
        <v>-610</v>
      </c>
      <c r="S650">
        <v>-249</v>
      </c>
      <c r="T650">
        <v>-198</v>
      </c>
      <c r="U650">
        <v>-155</v>
      </c>
      <c r="V650">
        <v>2030</v>
      </c>
      <c r="W650">
        <v>98588</v>
      </c>
      <c r="X650">
        <v>0</v>
      </c>
      <c r="Y650">
        <v>-1.21</v>
      </c>
      <c r="Z650">
        <v>0.123</v>
      </c>
      <c r="AA650">
        <v>0.72099999999999997</v>
      </c>
      <c r="AB650">
        <f t="shared" si="159"/>
        <v>-69.318905155951626</v>
      </c>
      <c r="AC650">
        <f t="shared" si="160"/>
        <v>7.046467218332273</v>
      </c>
      <c r="AD650">
        <f t="shared" si="161"/>
        <v>41.3049013367282</v>
      </c>
      <c r="AE650">
        <v>-6.7439999999999998</v>
      </c>
      <c r="AF650">
        <v>-5.0999999999999996</v>
      </c>
      <c r="AG650">
        <v>0.95799999999999996</v>
      </c>
      <c r="AH650">
        <v>-73.98</v>
      </c>
      <c r="AI650">
        <v>-32.552999999999997</v>
      </c>
      <c r="AJ650">
        <v>9.548</v>
      </c>
      <c r="AK650">
        <v>36</v>
      </c>
      <c r="AL650">
        <v>36</v>
      </c>
      <c r="AM650">
        <v>36</v>
      </c>
      <c r="AN650">
        <v>0</v>
      </c>
      <c r="AO650">
        <f t="shared" si="162"/>
        <v>-1.1172749383833165</v>
      </c>
      <c r="AP650">
        <f t="shared" si="163"/>
        <v>-0.59372239078693168</v>
      </c>
      <c r="AQ650">
        <f t="shared" si="164"/>
        <v>-0.78039391855853346</v>
      </c>
      <c r="AR650">
        <f t="shared" si="165"/>
        <v>-1.291194580625405</v>
      </c>
      <c r="AS650">
        <f t="shared" si="166"/>
        <v>-0.56815703140171403</v>
      </c>
      <c r="AT650">
        <f t="shared" si="167"/>
        <v>0.16664403698041858</v>
      </c>
    </row>
    <row r="651" spans="1:46" x14ac:dyDescent="0.25">
      <c r="A651">
        <v>6.52</v>
      </c>
      <c r="B651" t="s">
        <v>679</v>
      </c>
      <c r="C651">
        <v>1</v>
      </c>
      <c r="D651">
        <v>88</v>
      </c>
      <c r="E651">
        <v>16</v>
      </c>
      <c r="F651">
        <v>112</v>
      </c>
      <c r="G651">
        <f t="shared" si="153"/>
        <v>-0.25900000000000001</v>
      </c>
      <c r="H651">
        <f t="shared" si="154"/>
        <v>-0.25800000000000001</v>
      </c>
      <c r="I651">
        <f t="shared" si="155"/>
        <v>-0.17100000000000001</v>
      </c>
      <c r="J651">
        <f t="shared" si="156"/>
        <v>-64.92343772451737</v>
      </c>
      <c r="K651">
        <f t="shared" si="157"/>
        <v>-39.731542478383382</v>
      </c>
      <c r="L651">
        <f t="shared" si="158"/>
        <v>-39.916378723699282</v>
      </c>
      <c r="M651">
        <v>-537001</v>
      </c>
      <c r="N651">
        <v>31411</v>
      </c>
      <c r="O651">
        <v>-1100</v>
      </c>
      <c r="P651">
        <v>579</v>
      </c>
      <c r="Q651">
        <v>-2909</v>
      </c>
      <c r="R651">
        <v>-610</v>
      </c>
      <c r="S651">
        <v>-259</v>
      </c>
      <c r="T651">
        <v>-258</v>
      </c>
      <c r="U651">
        <v>-171</v>
      </c>
      <c r="V651">
        <v>2029</v>
      </c>
      <c r="W651">
        <v>98585</v>
      </c>
      <c r="X651">
        <v>0</v>
      </c>
      <c r="Y651">
        <v>-1.2909999999999999</v>
      </c>
      <c r="Z651">
        <v>6.0999999999999999E-2</v>
      </c>
      <c r="AA651">
        <v>0.72799999999999998</v>
      </c>
      <c r="AB651">
        <f t="shared" si="159"/>
        <v>-73.959261616804582</v>
      </c>
      <c r="AC651">
        <f t="shared" si="160"/>
        <v>3.4945894334818588</v>
      </c>
      <c r="AD651">
        <f t="shared" si="161"/>
        <v>41.705919796308088</v>
      </c>
      <c r="AE651">
        <v>-7.4020000000000001</v>
      </c>
      <c r="AF651">
        <v>-5.8019999999999996</v>
      </c>
      <c r="AG651">
        <v>0.66500000000000004</v>
      </c>
      <c r="AH651">
        <v>-74.572999999999993</v>
      </c>
      <c r="AI651">
        <v>-32.625</v>
      </c>
      <c r="AJ651">
        <v>9.1229999999999993</v>
      </c>
      <c r="AK651">
        <v>36</v>
      </c>
      <c r="AL651">
        <v>36</v>
      </c>
      <c r="AM651">
        <v>36</v>
      </c>
      <c r="AN651">
        <v>0</v>
      </c>
      <c r="AO651">
        <f t="shared" si="162"/>
        <v>-1.1331277500063235</v>
      </c>
      <c r="AP651">
        <f t="shared" si="163"/>
        <v>-0.69344623314377796</v>
      </c>
      <c r="AQ651">
        <f t="shared" si="164"/>
        <v>-0.69667223420156443</v>
      </c>
      <c r="AR651">
        <f t="shared" si="165"/>
        <v>-1.3015443830897313</v>
      </c>
      <c r="AS651">
        <f t="shared" si="166"/>
        <v>-0.56941366846315</v>
      </c>
      <c r="AT651">
        <f t="shared" si="167"/>
        <v>0.15922638765944266</v>
      </c>
    </row>
    <row r="652" spans="1:46" x14ac:dyDescent="0.25">
      <c r="A652">
        <v>6.53</v>
      </c>
      <c r="B652" t="s">
        <v>680</v>
      </c>
      <c r="C652">
        <v>1</v>
      </c>
      <c r="D652">
        <v>96</v>
      </c>
      <c r="E652">
        <v>16</v>
      </c>
      <c r="F652">
        <v>112</v>
      </c>
      <c r="G652">
        <f t="shared" si="153"/>
        <v>-0.19800000000000001</v>
      </c>
      <c r="H652">
        <f t="shared" si="154"/>
        <v>-0.29599999999999999</v>
      </c>
      <c r="I652">
        <f t="shared" si="155"/>
        <v>-0.159</v>
      </c>
      <c r="J652">
        <f t="shared" si="156"/>
        <v>-65.931583861397286</v>
      </c>
      <c r="K652">
        <f t="shared" si="157"/>
        <v>-49.367242262067862</v>
      </c>
      <c r="L652">
        <f t="shared" si="158"/>
        <v>-30.506170912310555</v>
      </c>
      <c r="M652">
        <v>-592301</v>
      </c>
      <c r="N652">
        <v>32741</v>
      </c>
      <c r="O652">
        <v>2190</v>
      </c>
      <c r="P652">
        <v>579</v>
      </c>
      <c r="Q652">
        <v>-2909</v>
      </c>
      <c r="R652">
        <v>-610</v>
      </c>
      <c r="S652">
        <v>-198</v>
      </c>
      <c r="T652">
        <v>-296</v>
      </c>
      <c r="U652">
        <v>-159</v>
      </c>
      <c r="V652">
        <v>2030</v>
      </c>
      <c r="W652">
        <v>98588</v>
      </c>
      <c r="X652">
        <v>0</v>
      </c>
      <c r="Y652">
        <v>-1.3779999999999999</v>
      </c>
      <c r="Z652">
        <v>-8.0000000000000002E-3</v>
      </c>
      <c r="AA652">
        <v>0.73099999999999998</v>
      </c>
      <c r="AB652">
        <f t="shared" si="159"/>
        <v>-78.943348185868871</v>
      </c>
      <c r="AC652">
        <f t="shared" si="160"/>
        <v>-0.4583068109484405</v>
      </c>
      <c r="AD652">
        <f t="shared" si="161"/>
        <v>41.877784850413747</v>
      </c>
      <c r="AE652">
        <v>-8.0779999999999994</v>
      </c>
      <c r="AF652">
        <v>-6.4640000000000004</v>
      </c>
      <c r="AG652">
        <v>0.252</v>
      </c>
      <c r="AH652">
        <v>-75.221999999999994</v>
      </c>
      <c r="AI652">
        <v>-32.878999999999998</v>
      </c>
      <c r="AJ652">
        <v>8.8469999999999995</v>
      </c>
      <c r="AK652">
        <v>36</v>
      </c>
      <c r="AL652">
        <v>36</v>
      </c>
      <c r="AM652">
        <v>36</v>
      </c>
      <c r="AN652">
        <v>0</v>
      </c>
      <c r="AO652">
        <f t="shared" si="162"/>
        <v>-1.1507232194361394</v>
      </c>
      <c r="AP652">
        <f t="shared" si="163"/>
        <v>-0.86162092010277758</v>
      </c>
      <c r="AQ652">
        <f t="shared" si="164"/>
        <v>-0.5324331245959415</v>
      </c>
      <c r="AR652">
        <f t="shared" si="165"/>
        <v>-1.3128715699351745</v>
      </c>
      <c r="AS652">
        <f t="shared" si="166"/>
        <v>-0.57384680476321559</v>
      </c>
      <c r="AT652">
        <f t="shared" si="167"/>
        <v>0.15440927892393833</v>
      </c>
    </row>
    <row r="653" spans="1:46" x14ac:dyDescent="0.25">
      <c r="A653">
        <v>6.54</v>
      </c>
      <c r="B653" t="s">
        <v>681</v>
      </c>
      <c r="C653">
        <v>1</v>
      </c>
      <c r="D653">
        <v>88</v>
      </c>
      <c r="E653">
        <v>16</v>
      </c>
      <c r="F653">
        <v>88</v>
      </c>
      <c r="G653">
        <f t="shared" si="153"/>
        <v>-0.189</v>
      </c>
      <c r="H653">
        <f t="shared" si="154"/>
        <v>-0.35399999999999998</v>
      </c>
      <c r="I653">
        <f t="shared" si="155"/>
        <v>-0.125</v>
      </c>
      <c r="J653">
        <f t="shared" si="156"/>
        <v>-72.689170785122371</v>
      </c>
      <c r="K653">
        <f t="shared" si="157"/>
        <v>-57.369120886075365</v>
      </c>
      <c r="L653">
        <f t="shared" si="158"/>
        <v>-26.718804521455631</v>
      </c>
      <c r="M653">
        <v>-645641</v>
      </c>
      <c r="N653">
        <v>32671</v>
      </c>
      <c r="O653">
        <v>4850</v>
      </c>
      <c r="P653">
        <v>579</v>
      </c>
      <c r="Q653">
        <v>-2909</v>
      </c>
      <c r="R653">
        <v>-610</v>
      </c>
      <c r="S653">
        <v>-189</v>
      </c>
      <c r="T653">
        <v>-354</v>
      </c>
      <c r="U653">
        <v>-125</v>
      </c>
      <c r="V653">
        <v>2028</v>
      </c>
      <c r="W653">
        <v>98559</v>
      </c>
      <c r="X653">
        <v>0</v>
      </c>
      <c r="Y653">
        <v>-1.4730000000000001</v>
      </c>
      <c r="Z653">
        <v>-8.5000000000000006E-2</v>
      </c>
      <c r="AA653">
        <v>0.72699999999999998</v>
      </c>
      <c r="AB653">
        <f t="shared" si="159"/>
        <v>-84.385741565881617</v>
      </c>
      <c r="AC653">
        <f t="shared" si="160"/>
        <v>-4.8695098663271805</v>
      </c>
      <c r="AD653">
        <f t="shared" si="161"/>
        <v>41.648631444939532</v>
      </c>
      <c r="AE653">
        <v>-8.7769999999999992</v>
      </c>
      <c r="AF653">
        <v>-7.08</v>
      </c>
      <c r="AG653">
        <v>-0.32600000000000001</v>
      </c>
      <c r="AH653">
        <v>-76.016000000000005</v>
      </c>
      <c r="AI653">
        <v>-33.290999999999997</v>
      </c>
      <c r="AJ653">
        <v>8.6280000000000001</v>
      </c>
      <c r="AK653">
        <v>36</v>
      </c>
      <c r="AL653">
        <v>36</v>
      </c>
      <c r="AM653">
        <v>36</v>
      </c>
      <c r="AN653">
        <v>0</v>
      </c>
      <c r="AO653">
        <f t="shared" si="162"/>
        <v>-1.268665360744857</v>
      </c>
      <c r="AP653">
        <f t="shared" si="163"/>
        <v>-1.0012800484366617</v>
      </c>
      <c r="AQ653">
        <f t="shared" si="164"/>
        <v>-0.46633111109614866</v>
      </c>
      <c r="AR653">
        <f t="shared" si="165"/>
        <v>-1.3267294841960096</v>
      </c>
      <c r="AS653">
        <f t="shared" si="166"/>
        <v>-0.58103756128143225</v>
      </c>
      <c r="AT653">
        <f t="shared" si="167"/>
        <v>0.15058700786207074</v>
      </c>
    </row>
    <row r="654" spans="1:46" x14ac:dyDescent="0.25">
      <c r="A654">
        <v>6.55</v>
      </c>
      <c r="B654" t="s">
        <v>682</v>
      </c>
      <c r="C654">
        <v>1</v>
      </c>
      <c r="D654">
        <v>72</v>
      </c>
      <c r="E654">
        <v>16</v>
      </c>
      <c r="F654">
        <v>96</v>
      </c>
      <c r="G654">
        <f t="shared" si="153"/>
        <v>-0.13800000000000001</v>
      </c>
      <c r="H654">
        <f t="shared" si="154"/>
        <v>-0.39600000000000002</v>
      </c>
      <c r="I654">
        <f t="shared" si="155"/>
        <v>-0.17599999999999999</v>
      </c>
      <c r="J654">
        <f t="shared" si="156"/>
        <v>-67.22395375992491</v>
      </c>
      <c r="K654">
        <f t="shared" si="157"/>
        <v>-60.535408140771573</v>
      </c>
      <c r="L654">
        <f t="shared" si="158"/>
        <v>-17.661759054448204</v>
      </c>
      <c r="M654">
        <v>-697161</v>
      </c>
      <c r="N654">
        <v>33091</v>
      </c>
      <c r="O654">
        <v>8140</v>
      </c>
      <c r="P654">
        <v>579</v>
      </c>
      <c r="Q654">
        <v>-2909</v>
      </c>
      <c r="R654">
        <v>-610</v>
      </c>
      <c r="S654">
        <v>-138</v>
      </c>
      <c r="T654">
        <v>-396</v>
      </c>
      <c r="U654">
        <v>-176</v>
      </c>
      <c r="V654">
        <v>2029</v>
      </c>
      <c r="W654">
        <v>98562</v>
      </c>
      <c r="X654">
        <v>0</v>
      </c>
      <c r="Y654">
        <v>-1.5760000000000001</v>
      </c>
      <c r="Z654">
        <v>-0.16700000000000001</v>
      </c>
      <c r="AA654">
        <v>0.71599999999999997</v>
      </c>
      <c r="AB654">
        <f t="shared" si="159"/>
        <v>-90.286441756842777</v>
      </c>
      <c r="AC654">
        <f t="shared" si="160"/>
        <v>-9.5671546785486967</v>
      </c>
      <c r="AD654">
        <f t="shared" si="161"/>
        <v>41.018459579885423</v>
      </c>
      <c r="AE654">
        <v>-9.5739999999999998</v>
      </c>
      <c r="AF654">
        <v>-7.6029999999999998</v>
      </c>
      <c r="AG654">
        <v>-1.0649999999999999</v>
      </c>
      <c r="AH654">
        <v>-76.775999999999996</v>
      </c>
      <c r="AI654">
        <v>-33.790999999999997</v>
      </c>
      <c r="AJ654">
        <v>8.5429999999999993</v>
      </c>
      <c r="AK654">
        <v>36</v>
      </c>
      <c r="AL654">
        <v>36</v>
      </c>
      <c r="AM654">
        <v>36</v>
      </c>
      <c r="AN654">
        <v>0</v>
      </c>
      <c r="AO654">
        <f t="shared" si="162"/>
        <v>-1.1732793293191115</v>
      </c>
      <c r="AP654">
        <f t="shared" si="163"/>
        <v>-1.056542186095043</v>
      </c>
      <c r="AQ654">
        <f t="shared" si="164"/>
        <v>-0.30825584719404159</v>
      </c>
      <c r="AR654">
        <f t="shared" si="165"/>
        <v>-1.3399939865111663</v>
      </c>
      <c r="AS654">
        <f t="shared" si="166"/>
        <v>-0.5897642075414038</v>
      </c>
      <c r="AT654">
        <f t="shared" si="167"/>
        <v>0.14910347799787557</v>
      </c>
    </row>
    <row r="655" spans="1:46" x14ac:dyDescent="0.25">
      <c r="A655">
        <v>6.56</v>
      </c>
      <c r="B655" t="s">
        <v>683</v>
      </c>
      <c r="C655">
        <v>1</v>
      </c>
      <c r="D655">
        <v>96</v>
      </c>
      <c r="E655">
        <v>16</v>
      </c>
      <c r="F655">
        <v>88</v>
      </c>
      <c r="G655">
        <f t="shared" si="153"/>
        <v>-8.2000000000000003E-2</v>
      </c>
      <c r="H655">
        <f t="shared" si="154"/>
        <v>-0.45</v>
      </c>
      <c r="I655">
        <f t="shared" si="155"/>
        <v>-0.182</v>
      </c>
      <c r="J655">
        <f t="shared" si="156"/>
        <v>-68.293911749371375</v>
      </c>
      <c r="K655">
        <f t="shared" si="157"/>
        <v>-66.069397833087194</v>
      </c>
      <c r="L655">
        <f t="shared" si="158"/>
        <v>-9.5871488887484624</v>
      </c>
      <c r="M655">
        <v>-746791</v>
      </c>
      <c r="N655">
        <v>32811</v>
      </c>
      <c r="O655">
        <v>11920</v>
      </c>
      <c r="P655">
        <v>579</v>
      </c>
      <c r="Q655">
        <v>-2909</v>
      </c>
      <c r="R655">
        <v>-610</v>
      </c>
      <c r="S655">
        <v>-82</v>
      </c>
      <c r="T655">
        <v>-450</v>
      </c>
      <c r="U655">
        <v>-182</v>
      </c>
      <c r="V655">
        <v>2029</v>
      </c>
      <c r="W655">
        <v>98574</v>
      </c>
      <c r="X655">
        <v>0</v>
      </c>
      <c r="Y655">
        <v>-1.69</v>
      </c>
      <c r="Z655">
        <v>-0.252</v>
      </c>
      <c r="AA655">
        <v>0.69399999999999995</v>
      </c>
      <c r="AB655">
        <f t="shared" si="159"/>
        <v>-96.817313812858046</v>
      </c>
      <c r="AC655">
        <f t="shared" si="160"/>
        <v>-14.436664544875876</v>
      </c>
      <c r="AD655">
        <f t="shared" si="161"/>
        <v>39.758115849777212</v>
      </c>
      <c r="AE655">
        <v>-10.505000000000001</v>
      </c>
      <c r="AF655">
        <v>-8.01</v>
      </c>
      <c r="AG655">
        <v>-1.9910000000000001</v>
      </c>
      <c r="AH655">
        <v>-77.602000000000004</v>
      </c>
      <c r="AI655">
        <v>-34.414999999999999</v>
      </c>
      <c r="AJ655">
        <v>8.5709999999999997</v>
      </c>
      <c r="AK655">
        <v>36</v>
      </c>
      <c r="AL655">
        <v>36</v>
      </c>
      <c r="AM655">
        <v>36</v>
      </c>
      <c r="AN655">
        <v>0</v>
      </c>
      <c r="AO655">
        <f t="shared" si="162"/>
        <v>-1.1919536190929709</v>
      </c>
      <c r="AP655">
        <f t="shared" si="163"/>
        <v>-1.1531285269973786</v>
      </c>
      <c r="AQ655">
        <f t="shared" si="164"/>
        <v>-0.16732731398757622</v>
      </c>
      <c r="AR655">
        <f t="shared" si="165"/>
        <v>-1.3544104061326396</v>
      </c>
      <c r="AS655">
        <f t="shared" si="166"/>
        <v>-0.60065506207384844</v>
      </c>
      <c r="AT655">
        <f t="shared" si="167"/>
        <v>0.14959217018843399</v>
      </c>
    </row>
    <row r="656" spans="1:46" x14ac:dyDescent="0.25">
      <c r="A656">
        <v>6.57</v>
      </c>
      <c r="B656" t="s">
        <v>684</v>
      </c>
      <c r="C656">
        <v>1</v>
      </c>
      <c r="D656">
        <v>104</v>
      </c>
      <c r="E656">
        <v>16</v>
      </c>
      <c r="F656">
        <v>72</v>
      </c>
      <c r="G656">
        <f t="shared" si="153"/>
        <v>-6.6000000000000003E-2</v>
      </c>
      <c r="H656">
        <f t="shared" si="154"/>
        <v>-0.502</v>
      </c>
      <c r="I656">
        <f t="shared" si="155"/>
        <v>-0.159</v>
      </c>
      <c r="J656">
        <f t="shared" si="156"/>
        <v>-72.556706735219876</v>
      </c>
      <c r="K656">
        <f t="shared" si="157"/>
        <v>-71.062085514938644</v>
      </c>
      <c r="L656">
        <f t="shared" si="158"/>
        <v>-7.1431246208669545</v>
      </c>
      <c r="M656">
        <v>-794741</v>
      </c>
      <c r="N656">
        <v>32251</v>
      </c>
      <c r="O656">
        <v>15420</v>
      </c>
      <c r="P656">
        <v>579</v>
      </c>
      <c r="Q656">
        <v>-2909</v>
      </c>
      <c r="R656">
        <v>-610</v>
      </c>
      <c r="S656">
        <v>-66</v>
      </c>
      <c r="T656">
        <v>-502</v>
      </c>
      <c r="U656">
        <v>-159</v>
      </c>
      <c r="V656">
        <v>2029</v>
      </c>
      <c r="W656">
        <v>98574</v>
      </c>
      <c r="X656">
        <v>0</v>
      </c>
      <c r="Y656">
        <v>-1.8160000000000001</v>
      </c>
      <c r="Z656">
        <v>-0.34300000000000003</v>
      </c>
      <c r="AA656">
        <v>0.66</v>
      </c>
      <c r="AB656">
        <f t="shared" si="159"/>
        <v>-104.03564608529599</v>
      </c>
      <c r="AC656">
        <f t="shared" si="160"/>
        <v>-19.649904519414388</v>
      </c>
      <c r="AD656">
        <f t="shared" si="161"/>
        <v>37.810311903246344</v>
      </c>
      <c r="AE656">
        <v>-11.651</v>
      </c>
      <c r="AF656">
        <v>-8.2509999999999994</v>
      </c>
      <c r="AG656">
        <v>-3.1640000000000001</v>
      </c>
      <c r="AH656">
        <v>-78.552999999999997</v>
      </c>
      <c r="AI656">
        <v>-35.154000000000003</v>
      </c>
      <c r="AJ656">
        <v>8.6189999999999998</v>
      </c>
      <c r="AK656">
        <v>36</v>
      </c>
      <c r="AL656">
        <v>36</v>
      </c>
      <c r="AM656">
        <v>36</v>
      </c>
      <c r="AN656">
        <v>0</v>
      </c>
      <c r="AO656">
        <f t="shared" si="162"/>
        <v>-1.2663534269335324</v>
      </c>
      <c r="AP656">
        <f t="shared" si="163"/>
        <v>-1.2402673655694494</v>
      </c>
      <c r="AQ656">
        <f t="shared" si="164"/>
        <v>-0.1246710435144</v>
      </c>
      <c r="AR656">
        <f t="shared" si="165"/>
        <v>-1.3710084873191057</v>
      </c>
      <c r="AS656">
        <f t="shared" si="166"/>
        <v>-0.61355304524608667</v>
      </c>
      <c r="AT656">
        <f t="shared" si="167"/>
        <v>0.15042992822939125</v>
      </c>
    </row>
    <row r="657" spans="1:46" x14ac:dyDescent="0.25">
      <c r="A657">
        <v>6.58</v>
      </c>
      <c r="B657" t="s">
        <v>685</v>
      </c>
      <c r="C657">
        <v>1</v>
      </c>
      <c r="D657">
        <v>96</v>
      </c>
      <c r="E657">
        <v>8</v>
      </c>
      <c r="F657">
        <v>48</v>
      </c>
      <c r="G657">
        <f t="shared" si="153"/>
        <v>-2E-3</v>
      </c>
      <c r="H657">
        <f t="shared" si="154"/>
        <v>-0.625</v>
      </c>
      <c r="I657">
        <f t="shared" si="155"/>
        <v>-0.184</v>
      </c>
      <c r="J657">
        <f t="shared" si="156"/>
        <v>-73.58610932437989</v>
      </c>
      <c r="K657">
        <f t="shared" si="157"/>
        <v>-73.585113037202575</v>
      </c>
      <c r="L657">
        <f t="shared" si="158"/>
        <v>-0.1758594975641099</v>
      </c>
      <c r="M657">
        <v>-840451</v>
      </c>
      <c r="N657">
        <v>31271</v>
      </c>
      <c r="O657">
        <v>18640</v>
      </c>
      <c r="P657">
        <v>579</v>
      </c>
      <c r="Q657">
        <v>-2909</v>
      </c>
      <c r="R657">
        <v>-610</v>
      </c>
      <c r="S657">
        <v>-2</v>
      </c>
      <c r="T657">
        <v>-625</v>
      </c>
      <c r="U657">
        <v>-184</v>
      </c>
      <c r="V657">
        <v>2029</v>
      </c>
      <c r="W657">
        <v>98574</v>
      </c>
      <c r="X657">
        <v>0</v>
      </c>
      <c r="Y657">
        <v>-1.9570000000000001</v>
      </c>
      <c r="Z657">
        <v>-0.432</v>
      </c>
      <c r="AA657">
        <v>0.61</v>
      </c>
      <c r="AB657">
        <f t="shared" si="159"/>
        <v>-112.11330362826226</v>
      </c>
      <c r="AC657">
        <f t="shared" si="160"/>
        <v>-24.748567791215788</v>
      </c>
      <c r="AD657">
        <f t="shared" si="161"/>
        <v>34.94589433481859</v>
      </c>
      <c r="AE657">
        <v>-13.071999999999999</v>
      </c>
      <c r="AF657">
        <v>-8.2620000000000005</v>
      </c>
      <c r="AG657">
        <v>-4.6310000000000002</v>
      </c>
      <c r="AH657">
        <v>-79.582999999999998</v>
      </c>
      <c r="AI657">
        <v>-35.970999999999997</v>
      </c>
      <c r="AJ657">
        <v>8.7509999999999994</v>
      </c>
      <c r="AK657">
        <v>36</v>
      </c>
      <c r="AL657">
        <v>36</v>
      </c>
      <c r="AM657">
        <v>36</v>
      </c>
      <c r="AN657">
        <v>0</v>
      </c>
      <c r="AO657">
        <f t="shared" si="162"/>
        <v>-1.2843198914429292</v>
      </c>
      <c r="AP657">
        <f t="shared" si="163"/>
        <v>-1.2843025029513895</v>
      </c>
      <c r="AQ657">
        <f t="shared" si="164"/>
        <v>-3.0693272533966654E-3</v>
      </c>
      <c r="AR657">
        <f t="shared" si="165"/>
        <v>-1.3889853786146473</v>
      </c>
      <c r="AS657">
        <f t="shared" si="166"/>
        <v>-0.62781238523488025</v>
      </c>
      <c r="AT657">
        <f t="shared" si="167"/>
        <v>0.15273376284202378</v>
      </c>
    </row>
    <row r="658" spans="1:46" x14ac:dyDescent="0.25">
      <c r="A658">
        <v>6.59</v>
      </c>
      <c r="B658" t="s">
        <v>686</v>
      </c>
      <c r="C658">
        <v>1</v>
      </c>
      <c r="D658">
        <v>96</v>
      </c>
      <c r="E658">
        <v>24</v>
      </c>
      <c r="F658">
        <v>56</v>
      </c>
      <c r="G658">
        <f t="shared" si="153"/>
        <v>-2.5000000000000001E-2</v>
      </c>
      <c r="H658">
        <f t="shared" si="154"/>
        <v>-0.68500000000000005</v>
      </c>
      <c r="I658">
        <f t="shared" si="155"/>
        <v>-0.16200000000000001</v>
      </c>
      <c r="J658">
        <f t="shared" si="156"/>
        <v>-76.692822216181355</v>
      </c>
      <c r="K658">
        <f t="shared" si="157"/>
        <v>-76.532496553329835</v>
      </c>
      <c r="L658">
        <f t="shared" si="158"/>
        <v>-2.0338343518239879</v>
      </c>
      <c r="M658">
        <v>-884621</v>
      </c>
      <c r="N658">
        <v>28751</v>
      </c>
      <c r="O658">
        <v>22770</v>
      </c>
      <c r="P658">
        <v>579</v>
      </c>
      <c r="Q658">
        <v>-2909</v>
      </c>
      <c r="R658">
        <v>-610</v>
      </c>
      <c r="S658">
        <v>-25</v>
      </c>
      <c r="T658">
        <v>-685</v>
      </c>
      <c r="U658">
        <v>-162</v>
      </c>
      <c r="V658">
        <v>2029</v>
      </c>
      <c r="W658">
        <v>98562</v>
      </c>
      <c r="X658">
        <v>0</v>
      </c>
      <c r="Y658">
        <v>-2.117</v>
      </c>
      <c r="Z658">
        <v>-0.51800000000000002</v>
      </c>
      <c r="AA658">
        <v>0.54100000000000004</v>
      </c>
      <c r="AB658">
        <f t="shared" si="159"/>
        <v>-121.27943984723106</v>
      </c>
      <c r="AC658">
        <f t="shared" si="160"/>
        <v>-29.675366008911524</v>
      </c>
      <c r="AD658">
        <f t="shared" si="161"/>
        <v>30.992998090388291</v>
      </c>
      <c r="AE658">
        <v>-14.836</v>
      </c>
      <c r="AF658">
        <v>-7.9870000000000001</v>
      </c>
      <c r="AG658">
        <v>-6.41</v>
      </c>
      <c r="AH658">
        <v>-80.736000000000004</v>
      </c>
      <c r="AI658">
        <v>-36.866999999999997</v>
      </c>
      <c r="AJ658">
        <v>8.8209999999999997</v>
      </c>
      <c r="AK658">
        <v>36</v>
      </c>
      <c r="AL658">
        <v>36</v>
      </c>
      <c r="AM658">
        <v>36</v>
      </c>
      <c r="AN658">
        <v>0</v>
      </c>
      <c r="AO658">
        <f t="shared" si="162"/>
        <v>-1.3385422603190191</v>
      </c>
      <c r="AP658">
        <f t="shared" si="163"/>
        <v>-1.3357440496268176</v>
      </c>
      <c r="AQ658">
        <f t="shared" si="164"/>
        <v>-3.5497105879493326E-2</v>
      </c>
      <c r="AR658">
        <f t="shared" si="165"/>
        <v>-1.4091090248901419</v>
      </c>
      <c r="AS658">
        <f t="shared" si="166"/>
        <v>-0.64345053533274943</v>
      </c>
      <c r="AT658">
        <f t="shared" si="167"/>
        <v>0.15395549331841982</v>
      </c>
    </row>
    <row r="659" spans="1:46" x14ac:dyDescent="0.25">
      <c r="A659">
        <v>6.6</v>
      </c>
      <c r="B659" t="s">
        <v>687</v>
      </c>
      <c r="C659">
        <v>1</v>
      </c>
      <c r="D659">
        <v>104</v>
      </c>
      <c r="E659">
        <v>24</v>
      </c>
      <c r="F659">
        <v>48</v>
      </c>
      <c r="G659">
        <f t="shared" si="153"/>
        <v>3.5000000000000003E-2</v>
      </c>
      <c r="H659">
        <f t="shared" si="154"/>
        <v>-0.71099999999999997</v>
      </c>
      <c r="I659">
        <f t="shared" si="155"/>
        <v>-0.18</v>
      </c>
      <c r="J659">
        <f t="shared" si="156"/>
        <v>-75.799893044786387</v>
      </c>
      <c r="K659">
        <f t="shared" si="157"/>
        <v>-75.528425056046089</v>
      </c>
      <c r="L659">
        <f t="shared" si="158"/>
        <v>2.7317803271384884</v>
      </c>
      <c r="M659">
        <v>-925921</v>
      </c>
      <c r="N659">
        <v>25881</v>
      </c>
      <c r="O659">
        <v>25640</v>
      </c>
      <c r="P659">
        <v>579</v>
      </c>
      <c r="Q659">
        <v>-2909</v>
      </c>
      <c r="R659">
        <v>-610</v>
      </c>
      <c r="S659">
        <v>35</v>
      </c>
      <c r="T659">
        <v>-711</v>
      </c>
      <c r="U659">
        <v>-180</v>
      </c>
      <c r="V659">
        <v>2031</v>
      </c>
      <c r="W659">
        <v>98545</v>
      </c>
      <c r="X659">
        <v>0</v>
      </c>
      <c r="Y659">
        <v>-2.2989999999999999</v>
      </c>
      <c r="Z659">
        <v>-0.59599999999999997</v>
      </c>
      <c r="AA659">
        <v>0.44900000000000001</v>
      </c>
      <c r="AB659">
        <f t="shared" si="159"/>
        <v>-131.70591979630808</v>
      </c>
      <c r="AC659">
        <f t="shared" si="160"/>
        <v>-34.143857415658815</v>
      </c>
      <c r="AD659">
        <f t="shared" si="161"/>
        <v>25.722469764481225</v>
      </c>
      <c r="AE659">
        <v>-16.965</v>
      </c>
      <c r="AF659">
        <v>-7.2889999999999997</v>
      </c>
      <c r="AG659">
        <v>-8.5530000000000008</v>
      </c>
      <c r="AH659">
        <v>-81.96</v>
      </c>
      <c r="AI659">
        <v>-37.779000000000003</v>
      </c>
      <c r="AJ659">
        <v>8.923</v>
      </c>
      <c r="AK659">
        <v>36</v>
      </c>
      <c r="AL659">
        <v>36</v>
      </c>
      <c r="AM659">
        <v>36</v>
      </c>
      <c r="AN659">
        <v>0</v>
      </c>
      <c r="AO659">
        <f t="shared" si="162"/>
        <v>-1.322957706291072</v>
      </c>
      <c r="AP659">
        <f t="shared" si="163"/>
        <v>-1.3182196960737871</v>
      </c>
      <c r="AQ659">
        <f t="shared" si="164"/>
        <v>4.767856114977443E-2</v>
      </c>
      <c r="AR659">
        <f t="shared" si="165"/>
        <v>-1.4304718549345523</v>
      </c>
      <c r="AS659">
        <f t="shared" si="166"/>
        <v>-0.65936793811093786</v>
      </c>
      <c r="AT659">
        <f t="shared" si="167"/>
        <v>0.15573572915545403</v>
      </c>
    </row>
    <row r="660" spans="1:46" x14ac:dyDescent="0.25">
      <c r="A660">
        <v>6.61</v>
      </c>
      <c r="B660" t="s">
        <v>688</v>
      </c>
      <c r="C660">
        <v>1</v>
      </c>
      <c r="D660">
        <v>96</v>
      </c>
      <c r="E660">
        <v>24</v>
      </c>
      <c r="F660">
        <v>40</v>
      </c>
      <c r="G660">
        <f t="shared" si="153"/>
        <v>3.4000000000000002E-2</v>
      </c>
      <c r="H660">
        <f t="shared" si="154"/>
        <v>-0.73499999999999999</v>
      </c>
      <c r="I660">
        <f t="shared" si="155"/>
        <v>-0.153</v>
      </c>
      <c r="J660">
        <f t="shared" si="156"/>
        <v>-78.243116861963699</v>
      </c>
      <c r="K660">
        <f t="shared" si="157"/>
        <v>-77.952368479849696</v>
      </c>
      <c r="L660">
        <f t="shared" si="158"/>
        <v>2.5926864872644528</v>
      </c>
      <c r="M660">
        <v>-965751</v>
      </c>
      <c r="N660">
        <v>22661</v>
      </c>
      <c r="O660">
        <v>28300</v>
      </c>
      <c r="P660">
        <v>579</v>
      </c>
      <c r="Q660">
        <v>-2909</v>
      </c>
      <c r="R660">
        <v>-610</v>
      </c>
      <c r="S660">
        <v>34</v>
      </c>
      <c r="T660">
        <v>-735</v>
      </c>
      <c r="U660">
        <v>-153</v>
      </c>
      <c r="V660">
        <v>2029</v>
      </c>
      <c r="W660">
        <v>98550</v>
      </c>
      <c r="X660">
        <v>0</v>
      </c>
      <c r="Y660">
        <v>-2.512</v>
      </c>
      <c r="Z660">
        <v>-0.66200000000000003</v>
      </c>
      <c r="AA660">
        <v>0.32900000000000001</v>
      </c>
      <c r="AB660">
        <f t="shared" si="159"/>
        <v>-143.90833863781032</v>
      </c>
      <c r="AC660">
        <f t="shared" si="160"/>
        <v>-37.924888605983455</v>
      </c>
      <c r="AD660">
        <f t="shared" si="161"/>
        <v>18.847867600254617</v>
      </c>
      <c r="AE660">
        <v>-19.434000000000001</v>
      </c>
      <c r="AF660">
        <v>-6.0410000000000004</v>
      </c>
      <c r="AG660">
        <v>-10.986000000000001</v>
      </c>
      <c r="AH660">
        <v>-83.322000000000003</v>
      </c>
      <c r="AI660">
        <v>-38.750999999999998</v>
      </c>
      <c r="AJ660">
        <v>8.9700000000000006</v>
      </c>
      <c r="AK660">
        <v>220</v>
      </c>
      <c r="AL660">
        <v>36</v>
      </c>
      <c r="AM660">
        <v>220</v>
      </c>
      <c r="AN660">
        <v>0</v>
      </c>
      <c r="AO660">
        <f t="shared" si="162"/>
        <v>-1.3656000062639602</v>
      </c>
      <c r="AP660">
        <f t="shared" si="163"/>
        <v>-1.3605254897012242</v>
      </c>
      <c r="AQ660">
        <f t="shared" si="164"/>
        <v>4.5250915674730732E-2</v>
      </c>
      <c r="AR660">
        <f t="shared" si="165"/>
        <v>-1.4542432393467153</v>
      </c>
      <c r="AS660">
        <f t="shared" si="166"/>
        <v>-0.67633253844032259</v>
      </c>
      <c r="AT660">
        <f t="shared" si="167"/>
        <v>0.15655603390389136</v>
      </c>
    </row>
    <row r="661" spans="1:46" x14ac:dyDescent="0.25">
      <c r="A661">
        <v>6.62</v>
      </c>
      <c r="B661" t="s">
        <v>689</v>
      </c>
      <c r="C661">
        <v>1</v>
      </c>
      <c r="D661">
        <v>104</v>
      </c>
      <c r="E661">
        <v>8</v>
      </c>
      <c r="F661">
        <v>24</v>
      </c>
      <c r="G661">
        <f t="shared" si="153"/>
        <v>4.4999999999999998E-2</v>
      </c>
      <c r="H661">
        <f t="shared" si="154"/>
        <v>-0.82599999999999996</v>
      </c>
      <c r="I661">
        <f t="shared" si="155"/>
        <v>-0.14199999999999999</v>
      </c>
      <c r="J661">
        <f t="shared" si="156"/>
        <v>-80.249231029411462</v>
      </c>
      <c r="K661">
        <f t="shared" si="157"/>
        <v>-79.76689026128247</v>
      </c>
      <c r="L661">
        <f t="shared" si="158"/>
        <v>3.0729635733947149</v>
      </c>
      <c r="M661">
        <v>-1005861</v>
      </c>
      <c r="N661">
        <v>18321</v>
      </c>
      <c r="O661">
        <v>29490</v>
      </c>
      <c r="P661">
        <v>579</v>
      </c>
      <c r="Q661">
        <v>-2909</v>
      </c>
      <c r="R661">
        <v>-610</v>
      </c>
      <c r="S661">
        <v>45</v>
      </c>
      <c r="T661">
        <v>-826</v>
      </c>
      <c r="U661">
        <v>-142</v>
      </c>
      <c r="V661">
        <v>2028</v>
      </c>
      <c r="W661">
        <v>98547</v>
      </c>
      <c r="X661">
        <v>0</v>
      </c>
      <c r="Y661">
        <v>-2.75</v>
      </c>
      <c r="Z661">
        <v>-0.70699999999999996</v>
      </c>
      <c r="AA661">
        <v>0.183</v>
      </c>
      <c r="AB661">
        <f t="shared" si="159"/>
        <v>-157.54296626352641</v>
      </c>
      <c r="AC661">
        <f t="shared" si="160"/>
        <v>-40.502864417568425</v>
      </c>
      <c r="AD661">
        <f t="shared" si="161"/>
        <v>10.483768300445576</v>
      </c>
      <c r="AE661">
        <v>-21.992999999999999</v>
      </c>
      <c r="AF661">
        <v>-4.1500000000000004</v>
      </c>
      <c r="AG661">
        <v>-13.449</v>
      </c>
      <c r="AH661">
        <v>-84.83</v>
      </c>
      <c r="AI661">
        <v>-39.762</v>
      </c>
      <c r="AJ661">
        <v>8.9610000000000003</v>
      </c>
      <c r="AK661">
        <v>220</v>
      </c>
      <c r="AL661">
        <v>36</v>
      </c>
      <c r="AM661">
        <v>220</v>
      </c>
      <c r="AN661">
        <v>0</v>
      </c>
      <c r="AO661">
        <f t="shared" si="162"/>
        <v>-1.4006133036568285</v>
      </c>
      <c r="AP661">
        <f t="shared" si="163"/>
        <v>-1.392194869136379</v>
      </c>
      <c r="AQ661">
        <f t="shared" si="164"/>
        <v>5.3633332149588195E-2</v>
      </c>
      <c r="AR661">
        <f t="shared" si="165"/>
        <v>-1.4805628044667898</v>
      </c>
      <c r="AS661">
        <f t="shared" si="166"/>
        <v>-0.69397781717798535</v>
      </c>
      <c r="AT661">
        <f t="shared" si="167"/>
        <v>0.15639895427121187</v>
      </c>
    </row>
    <row r="662" spans="1:46" x14ac:dyDescent="0.25">
      <c r="A662">
        <v>6.63</v>
      </c>
      <c r="B662" t="s">
        <v>690</v>
      </c>
      <c r="C662">
        <v>1</v>
      </c>
      <c r="D662">
        <v>104</v>
      </c>
      <c r="E662">
        <v>24</v>
      </c>
      <c r="F662">
        <v>8</v>
      </c>
      <c r="G662">
        <f t="shared" si="153"/>
        <v>6.8000000000000005E-2</v>
      </c>
      <c r="H662">
        <f t="shared" si="154"/>
        <v>-0.81499999999999995</v>
      </c>
      <c r="I662">
        <f t="shared" si="155"/>
        <v>-0.16400000000000001</v>
      </c>
      <c r="J662">
        <f t="shared" si="156"/>
        <v>-78.650662134807831</v>
      </c>
      <c r="K662">
        <f t="shared" si="157"/>
        <v>-77.700663978121497</v>
      </c>
      <c r="L662">
        <f t="shared" si="158"/>
        <v>4.6755470156135868</v>
      </c>
      <c r="M662">
        <v>-1042121</v>
      </c>
      <c r="N662">
        <v>14681</v>
      </c>
      <c r="O662">
        <v>30400</v>
      </c>
      <c r="P662">
        <v>579</v>
      </c>
      <c r="Q662">
        <v>-2909</v>
      </c>
      <c r="R662">
        <v>-610</v>
      </c>
      <c r="S662">
        <v>68</v>
      </c>
      <c r="T662">
        <v>-815</v>
      </c>
      <c r="U662">
        <v>-164</v>
      </c>
      <c r="V662">
        <v>2030</v>
      </c>
      <c r="W662">
        <v>98577</v>
      </c>
      <c r="X662">
        <v>0</v>
      </c>
      <c r="Y662">
        <v>-3.0089999999999999</v>
      </c>
      <c r="Z662">
        <v>-0.72399999999999998</v>
      </c>
      <c r="AA662">
        <v>1.7999999999999999E-2</v>
      </c>
      <c r="AB662">
        <f t="shared" si="159"/>
        <v>-172.38064926798216</v>
      </c>
      <c r="AC662">
        <f t="shared" si="160"/>
        <v>-41.476766390833866</v>
      </c>
      <c r="AD662">
        <f t="shared" si="161"/>
        <v>1.0311903246339911</v>
      </c>
      <c r="AE662">
        <v>-23.981000000000002</v>
      </c>
      <c r="AF662">
        <v>-1.577</v>
      </c>
      <c r="AG662">
        <v>-15.269</v>
      </c>
      <c r="AH662">
        <v>-86.436000000000007</v>
      </c>
      <c r="AI662">
        <v>-40.735999999999997</v>
      </c>
      <c r="AJ662">
        <v>8.9039999999999999</v>
      </c>
      <c r="AK662">
        <v>220</v>
      </c>
      <c r="AL662">
        <v>36</v>
      </c>
      <c r="AM662">
        <v>220</v>
      </c>
      <c r="AN662">
        <v>0</v>
      </c>
      <c r="AO662">
        <f t="shared" si="162"/>
        <v>-1.372713013126029</v>
      </c>
      <c r="AP662">
        <f t="shared" si="163"/>
        <v>-1.3561324174039755</v>
      </c>
      <c r="AQ662">
        <f t="shared" si="164"/>
        <v>8.1603689754251807E-2</v>
      </c>
      <c r="AR662">
        <f t="shared" si="165"/>
        <v>-1.5085927922538187</v>
      </c>
      <c r="AS662">
        <f t="shared" si="166"/>
        <v>-0.71097732409240999</v>
      </c>
      <c r="AT662">
        <f t="shared" si="167"/>
        <v>0.15540411659757511</v>
      </c>
    </row>
    <row r="663" spans="1:46" x14ac:dyDescent="0.25">
      <c r="A663">
        <v>6.65</v>
      </c>
      <c r="B663" t="s">
        <v>691</v>
      </c>
      <c r="C663">
        <v>1</v>
      </c>
      <c r="D663">
        <v>88</v>
      </c>
      <c r="E663">
        <v>16</v>
      </c>
      <c r="F663">
        <v>0</v>
      </c>
      <c r="G663">
        <f t="shared" si="153"/>
        <v>0.124</v>
      </c>
      <c r="H663">
        <f t="shared" si="154"/>
        <v>-0.89100000000000001</v>
      </c>
      <c r="I663">
        <f t="shared" si="155"/>
        <v>-0.125</v>
      </c>
      <c r="J663">
        <f t="shared" si="156"/>
        <v>-82.078611668973934</v>
      </c>
      <c r="K663">
        <f t="shared" si="157"/>
        <v>-78.811548209029866</v>
      </c>
      <c r="L663">
        <f t="shared" si="158"/>
        <v>7.8460421952232995</v>
      </c>
      <c r="M663">
        <v>-1092381</v>
      </c>
      <c r="N663">
        <v>4531</v>
      </c>
      <c r="O663">
        <v>29700</v>
      </c>
      <c r="P663">
        <v>579</v>
      </c>
      <c r="Q663">
        <v>-2909</v>
      </c>
      <c r="R663">
        <v>-610</v>
      </c>
      <c r="S663">
        <v>124</v>
      </c>
      <c r="T663">
        <v>-891</v>
      </c>
      <c r="U663">
        <v>-125</v>
      </c>
      <c r="V663">
        <v>2029</v>
      </c>
      <c r="W663">
        <v>98562</v>
      </c>
      <c r="X663">
        <v>0</v>
      </c>
      <c r="Y663">
        <v>2.7469999999999999</v>
      </c>
      <c r="Z663">
        <v>-0.66100000000000003</v>
      </c>
      <c r="AA663">
        <v>-0.31</v>
      </c>
      <c r="AB663">
        <f t="shared" si="159"/>
        <v>157.37110120942074</v>
      </c>
      <c r="AC663">
        <f t="shared" si="160"/>
        <v>-37.867600254614899</v>
      </c>
      <c r="AD663">
        <f t="shared" si="161"/>
        <v>-17.759388924252068</v>
      </c>
      <c r="AE663">
        <v>-23.891999999999999</v>
      </c>
      <c r="AF663">
        <v>4.4560000000000004</v>
      </c>
      <c r="AG663">
        <v>-14.663</v>
      </c>
      <c r="AH663">
        <v>-83.05</v>
      </c>
      <c r="AI663">
        <v>-42.62</v>
      </c>
      <c r="AJ663">
        <v>8.64</v>
      </c>
      <c r="AK663">
        <v>174</v>
      </c>
      <c r="AL663">
        <v>220</v>
      </c>
      <c r="AM663">
        <v>36</v>
      </c>
      <c r="AN663">
        <v>0</v>
      </c>
      <c r="AO663">
        <f t="shared" si="162"/>
        <v>-1.4325420190894333</v>
      </c>
      <c r="AP663">
        <f t="shared" si="163"/>
        <v>-1.3755210048418114</v>
      </c>
      <c r="AQ663">
        <f t="shared" si="164"/>
        <v>0.1369392695570503</v>
      </c>
      <c r="AR663">
        <f t="shared" si="165"/>
        <v>-1.4494959437812907</v>
      </c>
      <c r="AS663">
        <f t="shared" si="166"/>
        <v>-0.74385932719998316</v>
      </c>
      <c r="AT663">
        <f t="shared" si="167"/>
        <v>0.15079644737231007</v>
      </c>
    </row>
    <row r="664" spans="1:46" x14ac:dyDescent="0.25">
      <c r="A664">
        <v>6.66</v>
      </c>
      <c r="B664" t="s">
        <v>692</v>
      </c>
      <c r="C664">
        <v>1</v>
      </c>
      <c r="D664">
        <v>120</v>
      </c>
      <c r="E664">
        <v>24</v>
      </c>
      <c r="F664">
        <v>8</v>
      </c>
      <c r="G664">
        <f t="shared" si="153"/>
        <v>4.5999999999999999E-2</v>
      </c>
      <c r="H664">
        <f t="shared" si="154"/>
        <v>-0.93600000000000005</v>
      </c>
      <c r="I664">
        <f t="shared" si="155"/>
        <v>-0.16200000000000001</v>
      </c>
      <c r="J664">
        <f t="shared" si="156"/>
        <v>-80.181909426783179</v>
      </c>
      <c r="K664">
        <f t="shared" si="157"/>
        <v>-79.79017044345359</v>
      </c>
      <c r="L664">
        <f t="shared" si="158"/>
        <v>2.7720427278167556</v>
      </c>
      <c r="M664">
        <v>-1111351</v>
      </c>
      <c r="N664">
        <v>-229</v>
      </c>
      <c r="O664">
        <v>28720</v>
      </c>
      <c r="P664">
        <v>579</v>
      </c>
      <c r="Q664">
        <v>-2909</v>
      </c>
      <c r="R664">
        <v>-610</v>
      </c>
      <c r="S664">
        <v>46</v>
      </c>
      <c r="T664">
        <v>-936</v>
      </c>
      <c r="U664">
        <v>-162</v>
      </c>
      <c r="V664">
        <v>2030</v>
      </c>
      <c r="W664">
        <v>98565</v>
      </c>
      <c r="X664">
        <v>0</v>
      </c>
      <c r="Y664">
        <v>2.5099999999999998</v>
      </c>
      <c r="Z664">
        <v>-0.58399999999999996</v>
      </c>
      <c r="AA664">
        <v>-0.443</v>
      </c>
      <c r="AB664">
        <f t="shared" si="159"/>
        <v>143.79376193507321</v>
      </c>
      <c r="AC664">
        <f t="shared" si="160"/>
        <v>-33.456397199236157</v>
      </c>
      <c r="AD664">
        <f t="shared" si="161"/>
        <v>-25.378739656269893</v>
      </c>
      <c r="AE664">
        <v>-22.145</v>
      </c>
      <c r="AF664">
        <v>7.1470000000000002</v>
      </c>
      <c r="AG664">
        <v>-12.475</v>
      </c>
      <c r="AH664">
        <v>-81.588999999999999</v>
      </c>
      <c r="AI664">
        <v>-43.505000000000003</v>
      </c>
      <c r="AJ664">
        <v>8.3640000000000008</v>
      </c>
      <c r="AK664">
        <v>220</v>
      </c>
      <c r="AL664">
        <v>36</v>
      </c>
      <c r="AM664">
        <v>220</v>
      </c>
      <c r="AN664">
        <v>0</v>
      </c>
      <c r="AO664">
        <f t="shared" si="162"/>
        <v>-1.3994383200332456</v>
      </c>
      <c r="AP664">
        <f t="shared" si="163"/>
        <v>-1.3926011849657292</v>
      </c>
      <c r="AQ664">
        <f t="shared" si="164"/>
        <v>4.838127260636739E-2</v>
      </c>
      <c r="AR664">
        <f t="shared" si="165"/>
        <v>-1.4239966834096536</v>
      </c>
      <c r="AS664">
        <f t="shared" si="166"/>
        <v>-0.75930549108013312</v>
      </c>
      <c r="AT664">
        <f t="shared" si="167"/>
        <v>0.14597933863680573</v>
      </c>
    </row>
    <row r="665" spans="1:46" x14ac:dyDescent="0.25">
      <c r="A665">
        <v>6.67</v>
      </c>
      <c r="B665" t="s">
        <v>693</v>
      </c>
      <c r="C665">
        <v>1</v>
      </c>
      <c r="D665">
        <v>88</v>
      </c>
      <c r="E665">
        <v>16</v>
      </c>
      <c r="F665">
        <v>8</v>
      </c>
      <c r="G665">
        <f t="shared" si="153"/>
        <v>0.09</v>
      </c>
      <c r="H665">
        <f t="shared" si="154"/>
        <v>-0.85899999999999999</v>
      </c>
      <c r="I665">
        <f t="shared" si="155"/>
        <v>-5.5E-2</v>
      </c>
      <c r="J665">
        <f t="shared" si="156"/>
        <v>-86.345164479880225</v>
      </c>
      <c r="K665">
        <f t="shared" si="157"/>
        <v>-82.989030635521075</v>
      </c>
      <c r="L665">
        <f t="shared" si="158"/>
        <v>5.9683196577224518</v>
      </c>
      <c r="M665">
        <v>-1129061</v>
      </c>
      <c r="N665">
        <v>-649</v>
      </c>
      <c r="O665">
        <v>24310</v>
      </c>
      <c r="P665">
        <v>579</v>
      </c>
      <c r="Q665">
        <v>-2909</v>
      </c>
      <c r="R665">
        <v>-610</v>
      </c>
      <c r="S665">
        <v>90</v>
      </c>
      <c r="T665">
        <v>-859</v>
      </c>
      <c r="U665">
        <v>-55</v>
      </c>
      <c r="V665">
        <v>2029</v>
      </c>
      <c r="W665">
        <v>98539</v>
      </c>
      <c r="X665">
        <v>0</v>
      </c>
      <c r="Y665">
        <v>2.29</v>
      </c>
      <c r="Z665">
        <v>-0.48199999999999998</v>
      </c>
      <c r="AA665">
        <v>-0.55100000000000005</v>
      </c>
      <c r="AB665">
        <f t="shared" si="159"/>
        <v>131.19032463399108</v>
      </c>
      <c r="AC665">
        <f t="shared" si="160"/>
        <v>-27.612985359643538</v>
      </c>
      <c r="AD665">
        <f t="shared" si="161"/>
        <v>-31.565881604073841</v>
      </c>
      <c r="AE665">
        <v>-20.041</v>
      </c>
      <c r="AF665">
        <v>9.3989999999999991</v>
      </c>
      <c r="AG665">
        <v>-9.81</v>
      </c>
      <c r="AH665">
        <v>-80.367000000000004</v>
      </c>
      <c r="AI665">
        <v>-44.363</v>
      </c>
      <c r="AJ665">
        <v>8.0920000000000005</v>
      </c>
      <c r="AK665">
        <v>36</v>
      </c>
      <c r="AL665">
        <v>36</v>
      </c>
      <c r="AM665">
        <v>220</v>
      </c>
      <c r="AN665">
        <v>0</v>
      </c>
      <c r="AO665">
        <f t="shared" si="162"/>
        <v>-1.5070074133499671</v>
      </c>
      <c r="AP665">
        <f t="shared" si="163"/>
        <v>-1.448431827628285</v>
      </c>
      <c r="AQ665">
        <f t="shared" si="164"/>
        <v>0.1041668288387578</v>
      </c>
      <c r="AR665">
        <f t="shared" si="165"/>
        <v>-1.402668759950283</v>
      </c>
      <c r="AS665">
        <f t="shared" si="166"/>
        <v>-0.7742804160622444</v>
      </c>
      <c r="AT665">
        <f t="shared" si="167"/>
        <v>0.14123204307138115</v>
      </c>
    </row>
    <row r="666" spans="1:46" x14ac:dyDescent="0.25">
      <c r="A666">
        <v>6.68</v>
      </c>
      <c r="B666" t="s">
        <v>694</v>
      </c>
      <c r="C666">
        <v>1</v>
      </c>
      <c r="D666">
        <v>88</v>
      </c>
      <c r="E666">
        <v>24</v>
      </c>
      <c r="F666">
        <v>0</v>
      </c>
      <c r="G666">
        <f t="shared" si="153"/>
        <v>0.11700000000000001</v>
      </c>
      <c r="H666">
        <f t="shared" si="154"/>
        <v>-0.90400000000000003</v>
      </c>
      <c r="I666">
        <f t="shared" si="155"/>
        <v>-0.11700000000000001</v>
      </c>
      <c r="J666">
        <f t="shared" si="156"/>
        <v>-82.675116182384897</v>
      </c>
      <c r="K666">
        <f t="shared" si="157"/>
        <v>-79.617397135872906</v>
      </c>
      <c r="L666">
        <f t="shared" si="158"/>
        <v>7.3132157154767832</v>
      </c>
      <c r="M666">
        <v>-1145021</v>
      </c>
      <c r="N666">
        <v>-8769</v>
      </c>
      <c r="O666">
        <v>21090</v>
      </c>
      <c r="P666">
        <v>579</v>
      </c>
      <c r="Q666">
        <v>-2909</v>
      </c>
      <c r="R666">
        <v>-610</v>
      </c>
      <c r="S666">
        <v>117</v>
      </c>
      <c r="T666">
        <v>-904</v>
      </c>
      <c r="U666">
        <v>-117</v>
      </c>
      <c r="V666">
        <v>2030</v>
      </c>
      <c r="W666">
        <v>98542</v>
      </c>
      <c r="X666">
        <v>0</v>
      </c>
      <c r="Y666">
        <v>2.0950000000000002</v>
      </c>
      <c r="Z666">
        <v>-0.36299999999999999</v>
      </c>
      <c r="AA666">
        <v>-0.628</v>
      </c>
      <c r="AB666">
        <f t="shared" si="159"/>
        <v>120.01909611712287</v>
      </c>
      <c r="AC666">
        <f t="shared" si="160"/>
        <v>-20.795671546785488</v>
      </c>
      <c r="AD666">
        <f t="shared" si="161"/>
        <v>-35.977084659452579</v>
      </c>
      <c r="AE666">
        <v>-18.228999999999999</v>
      </c>
      <c r="AF666">
        <v>10.981999999999999</v>
      </c>
      <c r="AG666">
        <v>-7.1440000000000001</v>
      </c>
      <c r="AH666">
        <v>-79.22</v>
      </c>
      <c r="AI666">
        <v>-45.094999999999999</v>
      </c>
      <c r="AJ666">
        <v>7.81</v>
      </c>
      <c r="AK666">
        <v>36</v>
      </c>
      <c r="AL666">
        <v>36</v>
      </c>
      <c r="AM666">
        <v>220</v>
      </c>
      <c r="AN666">
        <v>0</v>
      </c>
      <c r="AO666">
        <f t="shared" si="162"/>
        <v>-1.4429529868514612</v>
      </c>
      <c r="AP666">
        <f t="shared" si="163"/>
        <v>-1.3895857218888854</v>
      </c>
      <c r="AQ666">
        <f t="shared" si="164"/>
        <v>0.12763969314366269</v>
      </c>
      <c r="AR666">
        <f t="shared" si="165"/>
        <v>-1.3826498334299078</v>
      </c>
      <c r="AS666">
        <f t="shared" si="166"/>
        <v>-0.7870562261868429</v>
      </c>
      <c r="AT666">
        <f t="shared" si="167"/>
        <v>0.13631021458075712</v>
      </c>
    </row>
    <row r="667" spans="1:46" x14ac:dyDescent="0.25">
      <c r="A667">
        <v>6.69</v>
      </c>
      <c r="B667" t="s">
        <v>695</v>
      </c>
      <c r="C667">
        <v>1</v>
      </c>
      <c r="D667">
        <v>96</v>
      </c>
      <c r="E667">
        <v>8</v>
      </c>
      <c r="F667">
        <v>8</v>
      </c>
      <c r="G667">
        <f t="shared" si="153"/>
        <v>0.125</v>
      </c>
      <c r="H667">
        <f t="shared" si="154"/>
        <v>-0.92800000000000005</v>
      </c>
      <c r="I667">
        <f t="shared" si="155"/>
        <v>-0.152</v>
      </c>
      <c r="J667">
        <f t="shared" si="156"/>
        <v>-80.769291639163939</v>
      </c>
      <c r="K667">
        <f t="shared" si="157"/>
        <v>-78.016802496569582</v>
      </c>
      <c r="L667">
        <f t="shared" si="158"/>
        <v>7.5707850116848379</v>
      </c>
      <c r="M667">
        <v>-1156011</v>
      </c>
      <c r="N667">
        <v>-10869</v>
      </c>
      <c r="O667">
        <v>18920</v>
      </c>
      <c r="P667">
        <v>579</v>
      </c>
      <c r="Q667">
        <v>-2909</v>
      </c>
      <c r="R667">
        <v>-610</v>
      </c>
      <c r="S667">
        <v>125</v>
      </c>
      <c r="T667">
        <v>-928</v>
      </c>
      <c r="U667">
        <v>-152</v>
      </c>
      <c r="V667">
        <v>2028</v>
      </c>
      <c r="W667">
        <v>98536</v>
      </c>
      <c r="X667">
        <v>0</v>
      </c>
      <c r="Y667">
        <v>1.913</v>
      </c>
      <c r="Z667">
        <v>-0.23300000000000001</v>
      </c>
      <c r="AA667">
        <v>-0.67800000000000005</v>
      </c>
      <c r="AB667">
        <f t="shared" si="159"/>
        <v>109.59261616804584</v>
      </c>
      <c r="AC667">
        <f t="shared" si="160"/>
        <v>-13.34818586887333</v>
      </c>
      <c r="AD667">
        <f t="shared" si="161"/>
        <v>-38.841502227880333</v>
      </c>
      <c r="AE667">
        <v>-16.808</v>
      </c>
      <c r="AF667">
        <v>12.097</v>
      </c>
      <c r="AG667">
        <v>-4.633</v>
      </c>
      <c r="AH667">
        <v>-78.162999999999997</v>
      </c>
      <c r="AI667">
        <v>-45.715000000000003</v>
      </c>
      <c r="AJ667">
        <v>7.5179999999999998</v>
      </c>
      <c r="AK667">
        <v>36</v>
      </c>
      <c r="AL667">
        <v>36</v>
      </c>
      <c r="AM667">
        <v>220</v>
      </c>
      <c r="AN667">
        <v>0</v>
      </c>
      <c r="AO667">
        <f t="shared" si="162"/>
        <v>-1.4096900736069384</v>
      </c>
      <c r="AP667">
        <f t="shared" si="163"/>
        <v>-1.3616500754432712</v>
      </c>
      <c r="AQ667">
        <f t="shared" si="164"/>
        <v>0.13213512541453779</v>
      </c>
      <c r="AR667">
        <f t="shared" si="165"/>
        <v>-1.3642017032363278</v>
      </c>
      <c r="AS667">
        <f t="shared" si="166"/>
        <v>-0.79787726754920785</v>
      </c>
      <c r="AT667">
        <f t="shared" si="167"/>
        <v>0.1312138531649337</v>
      </c>
    </row>
    <row r="668" spans="1:46" x14ac:dyDescent="0.25">
      <c r="A668">
        <v>6.7</v>
      </c>
      <c r="B668" t="s">
        <v>696</v>
      </c>
      <c r="C668">
        <v>1</v>
      </c>
      <c r="D668">
        <v>96</v>
      </c>
      <c r="E668">
        <v>16</v>
      </c>
      <c r="F668">
        <v>8</v>
      </c>
      <c r="G668">
        <f t="shared" si="153"/>
        <v>0.159</v>
      </c>
      <c r="H668">
        <f t="shared" si="154"/>
        <v>-0.92600000000000005</v>
      </c>
      <c r="I668">
        <f t="shared" si="155"/>
        <v>-0.128</v>
      </c>
      <c r="J668">
        <f t="shared" si="156"/>
        <v>-82.231395408536855</v>
      </c>
      <c r="K668">
        <f t="shared" si="157"/>
        <v>-77.558916231071265</v>
      </c>
      <c r="L668">
        <f t="shared" si="158"/>
        <v>9.6517491323112345</v>
      </c>
      <c r="M668">
        <v>-1163151</v>
      </c>
      <c r="N668">
        <v>-12549</v>
      </c>
      <c r="O668">
        <v>13250</v>
      </c>
      <c r="P668">
        <v>579</v>
      </c>
      <c r="Q668">
        <v>-2909</v>
      </c>
      <c r="R668">
        <v>-610</v>
      </c>
      <c r="S668">
        <v>159</v>
      </c>
      <c r="T668">
        <v>-926</v>
      </c>
      <c r="U668">
        <v>-128</v>
      </c>
      <c r="V668">
        <v>2028</v>
      </c>
      <c r="W668">
        <v>98524</v>
      </c>
      <c r="X668">
        <v>0</v>
      </c>
      <c r="Y668">
        <v>1.7430000000000001</v>
      </c>
      <c r="Z668">
        <v>-9.6000000000000002E-2</v>
      </c>
      <c r="AA668">
        <v>-0.70299999999999996</v>
      </c>
      <c r="AB668">
        <f t="shared" si="159"/>
        <v>99.853596435391481</v>
      </c>
      <c r="AC668">
        <f t="shared" si="160"/>
        <v>-5.499681731381286</v>
      </c>
      <c r="AD668">
        <f t="shared" si="161"/>
        <v>-40.273711012094203</v>
      </c>
      <c r="AE668">
        <v>-15.925000000000001</v>
      </c>
      <c r="AF668">
        <v>12.75</v>
      </c>
      <c r="AG668">
        <v>-2.3940000000000001</v>
      </c>
      <c r="AH668">
        <v>-77.238</v>
      </c>
      <c r="AI668">
        <v>-46.244</v>
      </c>
      <c r="AJ668">
        <v>7.2480000000000002</v>
      </c>
      <c r="AK668">
        <v>36</v>
      </c>
      <c r="AL668">
        <v>36</v>
      </c>
      <c r="AM668">
        <v>36</v>
      </c>
      <c r="AN668">
        <v>0</v>
      </c>
      <c r="AO668">
        <f t="shared" si="162"/>
        <v>-1.4352085983883158</v>
      </c>
      <c r="AP668">
        <f t="shared" si="163"/>
        <v>-1.3536584525106647</v>
      </c>
      <c r="AQ668">
        <f t="shared" si="164"/>
        <v>0.16845480093533685</v>
      </c>
      <c r="AR668">
        <f t="shared" si="165"/>
        <v>-1.3480574076553802</v>
      </c>
      <c r="AS668">
        <f t="shared" si="166"/>
        <v>-0.80711005929225776</v>
      </c>
      <c r="AT668">
        <f t="shared" si="167"/>
        <v>0.12650146418454902</v>
      </c>
    </row>
    <row r="669" spans="1:46" x14ac:dyDescent="0.25">
      <c r="A669">
        <v>6.71</v>
      </c>
      <c r="B669" t="s">
        <v>697</v>
      </c>
      <c r="C669">
        <v>1</v>
      </c>
      <c r="D669">
        <v>104</v>
      </c>
      <c r="E669">
        <v>16</v>
      </c>
      <c r="F669">
        <v>16</v>
      </c>
      <c r="G669">
        <f t="shared" si="153"/>
        <v>0.222</v>
      </c>
      <c r="H669">
        <f t="shared" si="154"/>
        <v>-0.877</v>
      </c>
      <c r="I669">
        <f t="shared" si="155"/>
        <v>-0.11799999999999999</v>
      </c>
      <c r="J669">
        <f t="shared" si="156"/>
        <v>-82.557847974267546</v>
      </c>
      <c r="K669">
        <f t="shared" si="157"/>
        <v>-73.994250688790032</v>
      </c>
      <c r="L669">
        <f t="shared" si="158"/>
        <v>14.081592965202432</v>
      </c>
      <c r="M669">
        <v>-1167351</v>
      </c>
      <c r="N669">
        <v>-12339</v>
      </c>
      <c r="O669">
        <v>8000</v>
      </c>
      <c r="P669">
        <v>579</v>
      </c>
      <c r="Q669">
        <v>-2909</v>
      </c>
      <c r="R669">
        <v>-610</v>
      </c>
      <c r="S669">
        <v>222</v>
      </c>
      <c r="T669">
        <v>-877</v>
      </c>
      <c r="U669">
        <v>-118</v>
      </c>
      <c r="V669">
        <v>2029</v>
      </c>
      <c r="W669">
        <v>98539</v>
      </c>
      <c r="X669">
        <v>0</v>
      </c>
      <c r="Y669">
        <v>1.575</v>
      </c>
      <c r="Z669">
        <v>4.2999999999999997E-2</v>
      </c>
      <c r="AA669">
        <v>-0.70599999999999996</v>
      </c>
      <c r="AB669">
        <f t="shared" si="159"/>
        <v>90.229153405474221</v>
      </c>
      <c r="AC669">
        <f t="shared" si="160"/>
        <v>2.4633991088478675</v>
      </c>
      <c r="AD669">
        <f t="shared" si="161"/>
        <v>-40.44557606619987</v>
      </c>
      <c r="AE669">
        <v>-15.581</v>
      </c>
      <c r="AF669">
        <v>13.022</v>
      </c>
      <c r="AG669">
        <v>-0.27400000000000002</v>
      </c>
      <c r="AH669">
        <v>-76.429000000000002</v>
      </c>
      <c r="AI669">
        <v>-46.631999999999998</v>
      </c>
      <c r="AJ669">
        <v>7.0460000000000003</v>
      </c>
      <c r="AK669">
        <v>36</v>
      </c>
      <c r="AL669">
        <v>36</v>
      </c>
      <c r="AM669">
        <v>36</v>
      </c>
      <c r="AN669">
        <v>0</v>
      </c>
      <c r="AO669">
        <f t="shared" si="162"/>
        <v>-1.4409062705118996</v>
      </c>
      <c r="AP669">
        <f t="shared" si="163"/>
        <v>-1.2914433020654681</v>
      </c>
      <c r="AQ669">
        <f t="shared" si="164"/>
        <v>0.24577016116845374</v>
      </c>
      <c r="AR669">
        <f t="shared" si="165"/>
        <v>-1.3339376940067462</v>
      </c>
      <c r="AS669">
        <f t="shared" si="166"/>
        <v>-0.81388193678999576</v>
      </c>
      <c r="AT669">
        <f t="shared" si="167"/>
        <v>0.12297589909552047</v>
      </c>
    </row>
    <row r="670" spans="1:46" x14ac:dyDescent="0.25">
      <c r="A670">
        <v>6.72</v>
      </c>
      <c r="B670" t="s">
        <v>698</v>
      </c>
      <c r="C670">
        <v>1</v>
      </c>
      <c r="D670">
        <v>128</v>
      </c>
      <c r="E670">
        <v>16</v>
      </c>
      <c r="F670">
        <v>24</v>
      </c>
      <c r="G670">
        <f t="shared" si="153"/>
        <v>0.22800000000000001</v>
      </c>
      <c r="H670">
        <f t="shared" si="154"/>
        <v>-0.88</v>
      </c>
      <c r="I670">
        <f t="shared" si="155"/>
        <v>-0.11</v>
      </c>
      <c r="J670">
        <f t="shared" si="156"/>
        <v>-83.08971976998302</v>
      </c>
      <c r="K670">
        <f t="shared" si="157"/>
        <v>-73.941558519627705</v>
      </c>
      <c r="L670">
        <f t="shared" si="158"/>
        <v>14.416072729638826</v>
      </c>
      <c r="M670">
        <v>-1167491</v>
      </c>
      <c r="N670">
        <v>-12549</v>
      </c>
      <c r="O670">
        <v>4290</v>
      </c>
      <c r="P670">
        <v>579</v>
      </c>
      <c r="Q670">
        <v>-2909</v>
      </c>
      <c r="R670">
        <v>-610</v>
      </c>
      <c r="S670">
        <v>228</v>
      </c>
      <c r="T670">
        <v>-880</v>
      </c>
      <c r="U670">
        <v>-110</v>
      </c>
      <c r="V670">
        <v>2029</v>
      </c>
      <c r="W670">
        <v>98539</v>
      </c>
      <c r="X670">
        <v>0</v>
      </c>
      <c r="Y670">
        <v>1.4039999999999999</v>
      </c>
      <c r="Z670">
        <v>0.182</v>
      </c>
      <c r="AA670">
        <v>-0.68600000000000005</v>
      </c>
      <c r="AB670">
        <f t="shared" si="159"/>
        <v>80.432845321451296</v>
      </c>
      <c r="AC670">
        <f t="shared" si="160"/>
        <v>10.426479949077022</v>
      </c>
      <c r="AD670">
        <f t="shared" si="161"/>
        <v>-39.299809038828776</v>
      </c>
      <c r="AE670">
        <v>-15.792999999999999</v>
      </c>
      <c r="AF670">
        <v>12.887</v>
      </c>
      <c r="AG670">
        <v>1.863</v>
      </c>
      <c r="AH670">
        <v>-75.734999999999999</v>
      </c>
      <c r="AI670">
        <v>-46.936999999999998</v>
      </c>
      <c r="AJ670">
        <v>6.8620000000000001</v>
      </c>
      <c r="AK670">
        <v>36</v>
      </c>
      <c r="AL670">
        <v>36</v>
      </c>
      <c r="AM670">
        <v>36</v>
      </c>
      <c r="AN670">
        <v>0</v>
      </c>
      <c r="AO670">
        <f t="shared" si="162"/>
        <v>-1.4501891845456292</v>
      </c>
      <c r="AP670">
        <f t="shared" si="163"/>
        <v>-1.2905236502235677</v>
      </c>
      <c r="AQ670">
        <f t="shared" si="164"/>
        <v>0.25160793433916384</v>
      </c>
      <c r="AR670">
        <f t="shared" si="165"/>
        <v>-1.3218251089979054</v>
      </c>
      <c r="AS670">
        <f t="shared" si="166"/>
        <v>-0.81920519100857847</v>
      </c>
      <c r="AT670">
        <f t="shared" si="167"/>
        <v>0.11976449327185089</v>
      </c>
    </row>
    <row r="671" spans="1:46" x14ac:dyDescent="0.25">
      <c r="A671">
        <v>6.73</v>
      </c>
      <c r="B671" t="s">
        <v>699</v>
      </c>
      <c r="C671">
        <v>1</v>
      </c>
      <c r="D671">
        <v>120</v>
      </c>
      <c r="E671">
        <v>16</v>
      </c>
      <c r="F671">
        <v>8</v>
      </c>
      <c r="G671">
        <f t="shared" si="153"/>
        <v>0.33900000000000002</v>
      </c>
      <c r="H671">
        <f t="shared" si="154"/>
        <v>-0.86399999999999999</v>
      </c>
      <c r="I671">
        <f t="shared" si="155"/>
        <v>-0.106</v>
      </c>
      <c r="J671">
        <f t="shared" si="156"/>
        <v>-83.473731210232387</v>
      </c>
      <c r="K671">
        <f t="shared" si="157"/>
        <v>-67.643922516028667</v>
      </c>
      <c r="L671">
        <f t="shared" si="158"/>
        <v>21.275229264483578</v>
      </c>
      <c r="M671">
        <v>-1164971</v>
      </c>
      <c r="N671">
        <v>-11429</v>
      </c>
      <c r="O671">
        <v>-260</v>
      </c>
      <c r="P671">
        <v>579</v>
      </c>
      <c r="Q671">
        <v>-2909</v>
      </c>
      <c r="R671">
        <v>-610</v>
      </c>
      <c r="S671">
        <v>339</v>
      </c>
      <c r="T671">
        <v>-864</v>
      </c>
      <c r="U671">
        <v>-106</v>
      </c>
      <c r="V671">
        <v>2029</v>
      </c>
      <c r="W671">
        <v>98516</v>
      </c>
      <c r="X671">
        <v>0</v>
      </c>
      <c r="Y671">
        <v>1.2270000000000001</v>
      </c>
      <c r="Z671">
        <v>0.315</v>
      </c>
      <c r="AA671">
        <v>-0.64200000000000002</v>
      </c>
      <c r="AB671">
        <f t="shared" si="159"/>
        <v>70.292807129217067</v>
      </c>
      <c r="AC671">
        <f t="shared" si="160"/>
        <v>18.045830681094845</v>
      </c>
      <c r="AD671">
        <f t="shared" si="161"/>
        <v>-36.779121578612354</v>
      </c>
      <c r="AE671">
        <v>-16.561</v>
      </c>
      <c r="AF671">
        <v>12.369</v>
      </c>
      <c r="AG671">
        <v>4.0919999999999996</v>
      </c>
      <c r="AH671">
        <v>-75.156999999999996</v>
      </c>
      <c r="AI671">
        <v>-47.067</v>
      </c>
      <c r="AJ671">
        <v>6.8019999999999996</v>
      </c>
      <c r="AK671">
        <v>36</v>
      </c>
      <c r="AL671">
        <v>36</v>
      </c>
      <c r="AM671">
        <v>36</v>
      </c>
      <c r="AN671">
        <v>0</v>
      </c>
      <c r="AO671">
        <f t="shared" si="162"/>
        <v>-1.4568914485433062</v>
      </c>
      <c r="AP671">
        <f t="shared" si="163"/>
        <v>-1.1806091668686269</v>
      </c>
      <c r="AQ671">
        <f t="shared" si="164"/>
        <v>0.37132279978188992</v>
      </c>
      <c r="AR671">
        <f t="shared" si="165"/>
        <v>-1.3117371059213783</v>
      </c>
      <c r="AS671">
        <f t="shared" si="166"/>
        <v>-0.82147411903617107</v>
      </c>
      <c r="AT671">
        <f t="shared" si="167"/>
        <v>0.11871729572065429</v>
      </c>
    </row>
    <row r="672" spans="1:46" x14ac:dyDescent="0.25">
      <c r="A672">
        <v>6.74</v>
      </c>
      <c r="B672" t="s">
        <v>700</v>
      </c>
      <c r="C672">
        <v>1</v>
      </c>
      <c r="D672">
        <v>136</v>
      </c>
      <c r="E672">
        <v>8</v>
      </c>
      <c r="F672">
        <v>40</v>
      </c>
      <c r="G672">
        <f t="shared" si="153"/>
        <v>0.379</v>
      </c>
      <c r="H672">
        <f t="shared" si="154"/>
        <v>-0.70199999999999996</v>
      </c>
      <c r="I672">
        <f t="shared" si="155"/>
        <v>-3.7999999999999999E-2</v>
      </c>
      <c r="J672">
        <f t="shared" si="156"/>
        <v>-87.261606810349846</v>
      </c>
      <c r="K672">
        <f t="shared" si="157"/>
        <v>-61.508079158000562</v>
      </c>
      <c r="L672">
        <f t="shared" si="158"/>
        <v>28.325291970695982</v>
      </c>
      <c r="M672">
        <v>-1158951</v>
      </c>
      <c r="N672">
        <v>-9749</v>
      </c>
      <c r="O672">
        <v>-3620</v>
      </c>
      <c r="P672">
        <v>579</v>
      </c>
      <c r="Q672">
        <v>-2909</v>
      </c>
      <c r="R672">
        <v>-610</v>
      </c>
      <c r="S672">
        <v>379</v>
      </c>
      <c r="T672">
        <v>-702</v>
      </c>
      <c r="U672">
        <v>-38</v>
      </c>
      <c r="V672">
        <v>2029</v>
      </c>
      <c r="W672">
        <v>98516</v>
      </c>
      <c r="X672">
        <v>0</v>
      </c>
      <c r="Y672">
        <v>1.034</v>
      </c>
      <c r="Z672">
        <v>0.437</v>
      </c>
      <c r="AA672">
        <v>-0.57199999999999995</v>
      </c>
      <c r="AB672">
        <f t="shared" si="159"/>
        <v>59.236155315085938</v>
      </c>
      <c r="AC672">
        <f t="shared" si="160"/>
        <v>25.035009548058561</v>
      </c>
      <c r="AD672">
        <f t="shared" si="161"/>
        <v>-32.768936982813493</v>
      </c>
      <c r="AE672">
        <v>-17.884</v>
      </c>
      <c r="AF672">
        <v>11.401</v>
      </c>
      <c r="AG672">
        <v>6.5410000000000004</v>
      </c>
      <c r="AH672">
        <v>-74.753</v>
      </c>
      <c r="AI672">
        <v>-47.033999999999999</v>
      </c>
      <c r="AJ672">
        <v>6.8769999999999998</v>
      </c>
      <c r="AK672">
        <v>36</v>
      </c>
      <c r="AL672">
        <v>36</v>
      </c>
      <c r="AM672">
        <v>36</v>
      </c>
      <c r="AN672">
        <v>0</v>
      </c>
      <c r="AO672">
        <f t="shared" si="162"/>
        <v>-1.5230023494213119</v>
      </c>
      <c r="AP672">
        <f t="shared" si="163"/>
        <v>-1.0735184978844112</v>
      </c>
      <c r="AQ672">
        <f t="shared" si="164"/>
        <v>0.49436960647735806</v>
      </c>
      <c r="AR672">
        <f t="shared" si="165"/>
        <v>-1.3046859757433211</v>
      </c>
      <c r="AS672">
        <f t="shared" si="166"/>
        <v>-0.82089816038301289</v>
      </c>
      <c r="AT672">
        <f t="shared" si="167"/>
        <v>0.12002629265965004</v>
      </c>
    </row>
    <row r="673" spans="1:46" x14ac:dyDescent="0.25">
      <c r="A673">
        <v>6.75</v>
      </c>
      <c r="B673" t="s">
        <v>701</v>
      </c>
      <c r="C673">
        <v>1</v>
      </c>
      <c r="D673">
        <v>128</v>
      </c>
      <c r="E673">
        <v>8</v>
      </c>
      <c r="F673">
        <v>56</v>
      </c>
      <c r="G673">
        <f t="shared" si="153"/>
        <v>0.45700000000000002</v>
      </c>
      <c r="H673">
        <f t="shared" si="154"/>
        <v>-0.55200000000000005</v>
      </c>
      <c r="I673">
        <f t="shared" si="155"/>
        <v>-5.8999999999999997E-2</v>
      </c>
      <c r="J673">
        <f t="shared" si="156"/>
        <v>-85.282381814996455</v>
      </c>
      <c r="K673">
        <f t="shared" si="157"/>
        <v>-50.139397699983775</v>
      </c>
      <c r="L673">
        <f t="shared" si="158"/>
        <v>39.456424998069537</v>
      </c>
      <c r="M673">
        <v>-1149781</v>
      </c>
      <c r="N673">
        <v>-6809</v>
      </c>
      <c r="O673">
        <v>-5860</v>
      </c>
      <c r="P673">
        <v>579</v>
      </c>
      <c r="Q673">
        <v>-2909</v>
      </c>
      <c r="R673">
        <v>-610</v>
      </c>
      <c r="S673">
        <v>457</v>
      </c>
      <c r="T673">
        <v>-552</v>
      </c>
      <c r="U673">
        <v>-59</v>
      </c>
      <c r="V673">
        <v>2028</v>
      </c>
      <c r="W673">
        <v>98501</v>
      </c>
      <c r="X673">
        <v>0</v>
      </c>
      <c r="Y673">
        <v>0.82099999999999995</v>
      </c>
      <c r="Z673">
        <v>0.54500000000000004</v>
      </c>
      <c r="AA673">
        <v>-0.47199999999999998</v>
      </c>
      <c r="AB673">
        <f t="shared" si="159"/>
        <v>47.033736473583701</v>
      </c>
      <c r="AC673">
        <f t="shared" si="160"/>
        <v>31.222151495862512</v>
      </c>
      <c r="AD673">
        <f t="shared" si="161"/>
        <v>-27.040101845957988</v>
      </c>
      <c r="AE673">
        <v>-19.713999999999999</v>
      </c>
      <c r="AF673">
        <v>9.9130000000000003</v>
      </c>
      <c r="AG673">
        <v>9.2409999999999997</v>
      </c>
      <c r="AH673">
        <v>-74.444999999999993</v>
      </c>
      <c r="AI673">
        <v>-46.773000000000003</v>
      </c>
      <c r="AJ673">
        <v>7.1589999999999998</v>
      </c>
      <c r="AK673">
        <v>0</v>
      </c>
      <c r="AL673">
        <v>0</v>
      </c>
      <c r="AM673">
        <v>0</v>
      </c>
      <c r="AN673">
        <v>0</v>
      </c>
      <c r="AO673">
        <f t="shared" si="162"/>
        <v>-1.4884583566146257</v>
      </c>
      <c r="AP673">
        <f t="shared" si="163"/>
        <v>-0.8750975748315889</v>
      </c>
      <c r="AQ673">
        <f t="shared" si="164"/>
        <v>0.68864452728251069</v>
      </c>
      <c r="AR673">
        <f t="shared" si="165"/>
        <v>-1.2993103616471786</v>
      </c>
      <c r="AS673">
        <f t="shared" si="166"/>
        <v>-0.81634285103530779</v>
      </c>
      <c r="AT673">
        <f t="shared" si="167"/>
        <v>0.12494812115027405</v>
      </c>
    </row>
    <row r="674" spans="1:46" x14ac:dyDescent="0.25">
      <c r="A674">
        <v>6.76</v>
      </c>
      <c r="B674" t="s">
        <v>702</v>
      </c>
      <c r="C674">
        <v>1</v>
      </c>
      <c r="D674">
        <v>144</v>
      </c>
      <c r="E674">
        <v>8</v>
      </c>
      <c r="F674">
        <v>32</v>
      </c>
      <c r="G674">
        <f t="shared" si="153"/>
        <v>0.42399999999999999</v>
      </c>
      <c r="H674">
        <f t="shared" si="154"/>
        <v>-0.68600000000000005</v>
      </c>
      <c r="I674">
        <f t="shared" si="155"/>
        <v>-4.1000000000000002E-2</v>
      </c>
      <c r="J674">
        <f t="shared" si="156"/>
        <v>-87.078314993959879</v>
      </c>
      <c r="K674">
        <f t="shared" si="157"/>
        <v>-58.153884533821049</v>
      </c>
      <c r="L674">
        <f t="shared" si="158"/>
        <v>31.669435649421779</v>
      </c>
      <c r="M674">
        <v>-1138581</v>
      </c>
      <c r="N674">
        <v>-2539</v>
      </c>
      <c r="O674">
        <v>-7400</v>
      </c>
      <c r="P674">
        <v>579</v>
      </c>
      <c r="Q674">
        <v>-2909</v>
      </c>
      <c r="R674">
        <v>-610</v>
      </c>
      <c r="S674">
        <v>424</v>
      </c>
      <c r="T674">
        <v>-686</v>
      </c>
      <c r="U674">
        <v>-41</v>
      </c>
      <c r="V674">
        <v>2029</v>
      </c>
      <c r="W674">
        <v>98492</v>
      </c>
      <c r="X674">
        <v>0</v>
      </c>
      <c r="Y674">
        <v>0.58099999999999996</v>
      </c>
      <c r="Z674">
        <v>0.63100000000000001</v>
      </c>
      <c r="AA674">
        <v>-0.33900000000000002</v>
      </c>
      <c r="AB674">
        <f t="shared" si="159"/>
        <v>33.284532145130491</v>
      </c>
      <c r="AC674">
        <f t="shared" si="160"/>
        <v>36.148949713558245</v>
      </c>
      <c r="AD674">
        <f t="shared" si="161"/>
        <v>-19.420751113940167</v>
      </c>
      <c r="AE674">
        <v>-21.885000000000002</v>
      </c>
      <c r="AF674">
        <v>7.8220000000000001</v>
      </c>
      <c r="AG674">
        <v>12.064</v>
      </c>
      <c r="AH674">
        <v>-74.305000000000007</v>
      </c>
      <c r="AI674">
        <v>-46.587000000000003</v>
      </c>
      <c r="AJ674">
        <v>7.38</v>
      </c>
      <c r="AK674">
        <v>0</v>
      </c>
      <c r="AL674">
        <v>0</v>
      </c>
      <c r="AM674">
        <v>0</v>
      </c>
      <c r="AN674">
        <v>0</v>
      </c>
      <c r="AO674">
        <f t="shared" si="162"/>
        <v>-1.519803303733346</v>
      </c>
      <c r="AP674">
        <f t="shared" si="163"/>
        <v>-1.014976757939785</v>
      </c>
      <c r="AQ674">
        <f t="shared" si="164"/>
        <v>0.5527359243308787</v>
      </c>
      <c r="AR674">
        <f t="shared" si="165"/>
        <v>-1.2968669006943867</v>
      </c>
      <c r="AS674">
        <f t="shared" si="166"/>
        <v>-0.81309653862659836</v>
      </c>
      <c r="AT674">
        <f t="shared" si="167"/>
        <v>0.12880529879718153</v>
      </c>
    </row>
    <row r="675" spans="1:46" x14ac:dyDescent="0.25">
      <c r="A675">
        <v>6.77</v>
      </c>
      <c r="B675" t="s">
        <v>703</v>
      </c>
      <c r="C675">
        <v>1</v>
      </c>
      <c r="D675">
        <v>144</v>
      </c>
      <c r="E675">
        <v>8</v>
      </c>
      <c r="F675">
        <v>32</v>
      </c>
      <c r="G675">
        <f t="shared" si="153"/>
        <v>0.49299999999999999</v>
      </c>
      <c r="H675">
        <f t="shared" si="154"/>
        <v>-0.93500000000000005</v>
      </c>
      <c r="I675">
        <f t="shared" si="155"/>
        <v>-6.8000000000000005E-2</v>
      </c>
      <c r="J675">
        <f t="shared" si="156"/>
        <v>-86.307912318045382</v>
      </c>
      <c r="K675">
        <f t="shared" si="157"/>
        <v>-61.96716528737285</v>
      </c>
      <c r="L675">
        <f t="shared" si="158"/>
        <v>27.735558484535581</v>
      </c>
      <c r="M675">
        <v>-1125001</v>
      </c>
      <c r="N675">
        <v>261</v>
      </c>
      <c r="O675">
        <v>-8590</v>
      </c>
      <c r="P675">
        <v>579</v>
      </c>
      <c r="Q675">
        <v>-2909</v>
      </c>
      <c r="R675">
        <v>-610</v>
      </c>
      <c r="S675">
        <v>493</v>
      </c>
      <c r="T675">
        <v>-935</v>
      </c>
      <c r="U675">
        <v>-68</v>
      </c>
      <c r="V675">
        <v>2030</v>
      </c>
      <c r="W675">
        <v>98507</v>
      </c>
      <c r="X675">
        <v>0</v>
      </c>
      <c r="Y675">
        <v>0.31900000000000001</v>
      </c>
      <c r="Z675">
        <v>0.68600000000000005</v>
      </c>
      <c r="AA675">
        <v>-0.18</v>
      </c>
      <c r="AB675">
        <f t="shared" si="159"/>
        <v>18.274984086569066</v>
      </c>
      <c r="AC675">
        <f t="shared" si="160"/>
        <v>39.299809038828776</v>
      </c>
      <c r="AD675">
        <f t="shared" si="161"/>
        <v>-10.311903246339911</v>
      </c>
      <c r="AE675">
        <v>-23.923999999999999</v>
      </c>
      <c r="AF675">
        <v>5.0709999999999997</v>
      </c>
      <c r="AG675">
        <v>14.555</v>
      </c>
      <c r="AH675">
        <v>-74.305000000000007</v>
      </c>
      <c r="AI675">
        <v>-46.429000000000002</v>
      </c>
      <c r="AJ675">
        <v>7.6050000000000004</v>
      </c>
      <c r="AK675">
        <v>0</v>
      </c>
      <c r="AL675">
        <v>0</v>
      </c>
      <c r="AM675">
        <v>0</v>
      </c>
      <c r="AN675">
        <v>0</v>
      </c>
      <c r="AO675">
        <f t="shared" si="162"/>
        <v>-1.5063572404724632</v>
      </c>
      <c r="AP675">
        <f t="shared" si="163"/>
        <v>-1.0815310623921943</v>
      </c>
      <c r="AQ675">
        <f t="shared" si="164"/>
        <v>0.48407681543459463</v>
      </c>
      <c r="AR675">
        <f t="shared" si="165"/>
        <v>-1.2968669006943867</v>
      </c>
      <c r="AS675">
        <f t="shared" si="166"/>
        <v>-0.8103389184084473</v>
      </c>
      <c r="AT675">
        <f t="shared" si="167"/>
        <v>0.13273228961416877</v>
      </c>
    </row>
    <row r="676" spans="1:46" x14ac:dyDescent="0.25">
      <c r="A676">
        <v>6.78</v>
      </c>
      <c r="B676" t="s">
        <v>704</v>
      </c>
      <c r="C676">
        <v>1</v>
      </c>
      <c r="D676">
        <v>160</v>
      </c>
      <c r="E676">
        <v>0</v>
      </c>
      <c r="F676">
        <v>16</v>
      </c>
      <c r="G676">
        <f t="shared" si="153"/>
        <v>0.46500000000000002</v>
      </c>
      <c r="H676">
        <f t="shared" si="154"/>
        <v>-1.0940000000000001</v>
      </c>
      <c r="I676">
        <f t="shared" si="155"/>
        <v>-0.13400000000000001</v>
      </c>
      <c r="J676">
        <f t="shared" si="156"/>
        <v>-83.557588682131609</v>
      </c>
      <c r="K676">
        <f t="shared" si="157"/>
        <v>-66.129590206794362</v>
      </c>
      <c r="L676">
        <f t="shared" si="158"/>
        <v>22.871559590678938</v>
      </c>
      <c r="M676">
        <v>-1107571</v>
      </c>
      <c r="N676">
        <v>2571</v>
      </c>
      <c r="O676">
        <v>-8380</v>
      </c>
      <c r="P676">
        <v>579</v>
      </c>
      <c r="Q676">
        <v>-2909</v>
      </c>
      <c r="R676">
        <v>-610</v>
      </c>
      <c r="S676">
        <v>465</v>
      </c>
      <c r="T676">
        <v>-1094</v>
      </c>
      <c r="U676">
        <v>-134</v>
      </c>
      <c r="V676">
        <v>2028</v>
      </c>
      <c r="W676">
        <v>98489</v>
      </c>
      <c r="X676">
        <v>0</v>
      </c>
      <c r="Y676">
        <v>4.7E-2</v>
      </c>
      <c r="Z676">
        <v>0.70599999999999996</v>
      </c>
      <c r="AA676">
        <v>-7.0000000000000001E-3</v>
      </c>
      <c r="AB676">
        <f t="shared" si="159"/>
        <v>2.6925525143220881</v>
      </c>
      <c r="AC676">
        <f t="shared" si="160"/>
        <v>40.44557606619987</v>
      </c>
      <c r="AD676">
        <f t="shared" si="161"/>
        <v>-0.40101845957988547</v>
      </c>
      <c r="AE676">
        <v>-25.027000000000001</v>
      </c>
      <c r="AF676">
        <v>1.8620000000000001</v>
      </c>
      <c r="AG676">
        <v>15.972</v>
      </c>
      <c r="AH676">
        <v>-74.415000000000006</v>
      </c>
      <c r="AI676">
        <v>-46.323</v>
      </c>
      <c r="AJ676">
        <v>7.8289999999999997</v>
      </c>
      <c r="AK676">
        <v>0</v>
      </c>
      <c r="AL676">
        <v>0</v>
      </c>
      <c r="AM676">
        <v>0</v>
      </c>
      <c r="AN676">
        <v>0</v>
      </c>
      <c r="AO676">
        <f t="shared" si="162"/>
        <v>-1.4583550375303462</v>
      </c>
      <c r="AP676">
        <f t="shared" si="163"/>
        <v>-1.1541790821031594</v>
      </c>
      <c r="AQ676">
        <f t="shared" si="164"/>
        <v>0.39918401992343405</v>
      </c>
      <c r="AR676">
        <f t="shared" si="165"/>
        <v>-1.2987867628715803</v>
      </c>
      <c r="AS676">
        <f t="shared" si="166"/>
        <v>-0.80848886940133324</v>
      </c>
      <c r="AT676">
        <f t="shared" si="167"/>
        <v>0.13664182713863607</v>
      </c>
    </row>
    <row r="677" spans="1:46" x14ac:dyDescent="0.25">
      <c r="A677">
        <v>6.79</v>
      </c>
      <c r="B677" t="s">
        <v>705</v>
      </c>
      <c r="C677">
        <v>1</v>
      </c>
      <c r="D677">
        <v>152</v>
      </c>
      <c r="E677">
        <v>8</v>
      </c>
      <c r="F677">
        <v>-16</v>
      </c>
      <c r="G677">
        <f t="shared" si="153"/>
        <v>0.51100000000000001</v>
      </c>
      <c r="H677">
        <f t="shared" si="154"/>
        <v>-1.0920000000000001</v>
      </c>
      <c r="I677">
        <f t="shared" si="155"/>
        <v>-0.159</v>
      </c>
      <c r="J677">
        <f t="shared" si="156"/>
        <v>-82.47652814695445</v>
      </c>
      <c r="K677">
        <f t="shared" si="157"/>
        <v>-63.883249783323848</v>
      </c>
      <c r="L677">
        <f t="shared" si="158"/>
        <v>24.844020505265217</v>
      </c>
      <c r="M677">
        <v>-1088881</v>
      </c>
      <c r="N677">
        <v>3831</v>
      </c>
      <c r="O677">
        <v>-8100</v>
      </c>
      <c r="P677">
        <v>579</v>
      </c>
      <c r="Q677">
        <v>-2909</v>
      </c>
      <c r="R677">
        <v>-610</v>
      </c>
      <c r="S677">
        <v>511</v>
      </c>
      <c r="T677">
        <v>-1092</v>
      </c>
      <c r="U677">
        <v>-159</v>
      </c>
      <c r="V677">
        <v>2030</v>
      </c>
      <c r="W677">
        <v>98484</v>
      </c>
      <c r="X677">
        <v>0</v>
      </c>
      <c r="Y677">
        <v>-0.218</v>
      </c>
      <c r="Z677">
        <v>0.69099999999999995</v>
      </c>
      <c r="AA677">
        <v>0.16300000000000001</v>
      </c>
      <c r="AB677">
        <f t="shared" si="159"/>
        <v>-12.488860598345003</v>
      </c>
      <c r="AC677">
        <f t="shared" si="160"/>
        <v>39.586250795671546</v>
      </c>
      <c r="AD677">
        <f t="shared" si="161"/>
        <v>9.3380012730744753</v>
      </c>
      <c r="AE677">
        <v>-24.704000000000001</v>
      </c>
      <c r="AF677">
        <v>-1.4219999999999999</v>
      </c>
      <c r="AG677">
        <v>15.811999999999999</v>
      </c>
      <c r="AH677">
        <v>-74.658000000000001</v>
      </c>
      <c r="AI677">
        <v>-46.194000000000003</v>
      </c>
      <c r="AJ677">
        <v>8.1519999999999992</v>
      </c>
      <c r="AK677">
        <v>0</v>
      </c>
      <c r="AL677">
        <v>0</v>
      </c>
      <c r="AM677">
        <v>0</v>
      </c>
      <c r="AN677">
        <v>0</v>
      </c>
      <c r="AO677">
        <f t="shared" si="162"/>
        <v>-1.4394869717781327</v>
      </c>
      <c r="AP677">
        <f t="shared" si="163"/>
        <v>-1.1149730455929552</v>
      </c>
      <c r="AQ677">
        <f t="shared" si="164"/>
        <v>0.43360995724986329</v>
      </c>
      <c r="AR677">
        <f t="shared" si="165"/>
        <v>-1.3030279129539266</v>
      </c>
      <c r="AS677">
        <f t="shared" si="166"/>
        <v>-0.80623739466626065</v>
      </c>
      <c r="AT677">
        <f t="shared" si="167"/>
        <v>0.14227924062257774</v>
      </c>
    </row>
    <row r="678" spans="1:46" x14ac:dyDescent="0.25">
      <c r="A678">
        <v>6.8</v>
      </c>
      <c r="B678" t="s">
        <v>706</v>
      </c>
      <c r="C678">
        <v>1</v>
      </c>
      <c r="D678">
        <v>176</v>
      </c>
      <c r="E678">
        <v>8</v>
      </c>
      <c r="F678">
        <v>0</v>
      </c>
      <c r="G678">
        <f t="shared" si="153"/>
        <v>0.61499999999999999</v>
      </c>
      <c r="H678">
        <f t="shared" si="154"/>
        <v>-1.0489999999999999</v>
      </c>
      <c r="I678">
        <f t="shared" si="155"/>
        <v>-0.14599999999999999</v>
      </c>
      <c r="J678">
        <f t="shared" si="156"/>
        <v>-83.142661395693878</v>
      </c>
      <c r="K678">
        <f t="shared" si="157"/>
        <v>-58.920589439623051</v>
      </c>
      <c r="L678">
        <f t="shared" si="158"/>
        <v>30.138775500042243</v>
      </c>
      <c r="M678">
        <v>-1066761</v>
      </c>
      <c r="N678">
        <v>5091</v>
      </c>
      <c r="O678">
        <v>-6770</v>
      </c>
      <c r="P678">
        <v>579</v>
      </c>
      <c r="Q678">
        <v>-2909</v>
      </c>
      <c r="R678">
        <v>-610</v>
      </c>
      <c r="S678">
        <v>615</v>
      </c>
      <c r="T678">
        <v>-1049</v>
      </c>
      <c r="U678">
        <v>-146</v>
      </c>
      <c r="V678">
        <v>2029</v>
      </c>
      <c r="W678">
        <v>98469</v>
      </c>
      <c r="X678">
        <v>0</v>
      </c>
      <c r="Y678">
        <v>-0.46800000000000003</v>
      </c>
      <c r="Z678">
        <v>0.64400000000000002</v>
      </c>
      <c r="AA678">
        <v>0.317</v>
      </c>
      <c r="AB678">
        <f t="shared" si="159"/>
        <v>-26.81094844048377</v>
      </c>
      <c r="AC678">
        <f t="shared" si="160"/>
        <v>36.893698281349458</v>
      </c>
      <c r="AD678">
        <f t="shared" si="161"/>
        <v>18.160407383831956</v>
      </c>
      <c r="AE678">
        <v>-22.997</v>
      </c>
      <c r="AF678">
        <v>-4.3609999999999998</v>
      </c>
      <c r="AG678">
        <v>14.170999999999999</v>
      </c>
      <c r="AH678">
        <v>-75.05</v>
      </c>
      <c r="AI678">
        <v>-46.02</v>
      </c>
      <c r="AJ678">
        <v>8.6159999999999997</v>
      </c>
      <c r="AK678">
        <v>0</v>
      </c>
      <c r="AL678">
        <v>0</v>
      </c>
      <c r="AM678">
        <v>0</v>
      </c>
      <c r="AN678">
        <v>0</v>
      </c>
      <c r="AO678">
        <f t="shared" si="162"/>
        <v>-1.4511131902256422</v>
      </c>
      <c r="AP678">
        <f t="shared" si="163"/>
        <v>-1.0283582829372229</v>
      </c>
      <c r="AQ678">
        <f t="shared" si="164"/>
        <v>0.52602086499513756</v>
      </c>
      <c r="AR678">
        <f t="shared" si="165"/>
        <v>-1.3098696036217443</v>
      </c>
      <c r="AS678">
        <f t="shared" si="166"/>
        <v>-0.80320052176779055</v>
      </c>
      <c r="AT678">
        <f t="shared" si="167"/>
        <v>0.15037756835183141</v>
      </c>
    </row>
    <row r="679" spans="1:46" x14ac:dyDescent="0.25">
      <c r="A679">
        <v>6.81</v>
      </c>
      <c r="B679" t="s">
        <v>707</v>
      </c>
      <c r="C679">
        <v>1</v>
      </c>
      <c r="D679">
        <v>176</v>
      </c>
      <c r="E679">
        <v>16</v>
      </c>
      <c r="F679">
        <v>-16</v>
      </c>
      <c r="G679">
        <f t="shared" si="153"/>
        <v>0.53900000000000003</v>
      </c>
      <c r="H679">
        <f t="shared" si="154"/>
        <v>-0.94299999999999995</v>
      </c>
      <c r="I679">
        <f t="shared" si="155"/>
        <v>-0.09</v>
      </c>
      <c r="J679">
        <f t="shared" si="156"/>
        <v>-85.252250194476829</v>
      </c>
      <c r="K679">
        <f t="shared" si="157"/>
        <v>-59.900225198098774</v>
      </c>
      <c r="L679">
        <f t="shared" si="158"/>
        <v>29.635795802009302</v>
      </c>
      <c r="M679">
        <v>-1042961</v>
      </c>
      <c r="N679">
        <v>7191</v>
      </c>
      <c r="O679">
        <v>-4180</v>
      </c>
      <c r="P679">
        <v>579</v>
      </c>
      <c r="Q679">
        <v>-2909</v>
      </c>
      <c r="R679">
        <v>-610</v>
      </c>
      <c r="S679">
        <v>539</v>
      </c>
      <c r="T679">
        <v>-943</v>
      </c>
      <c r="U679">
        <v>-90</v>
      </c>
      <c r="V679">
        <v>2029</v>
      </c>
      <c r="W679">
        <v>98446</v>
      </c>
      <c r="X679">
        <v>0</v>
      </c>
      <c r="Y679">
        <v>-0.69299999999999995</v>
      </c>
      <c r="Z679">
        <v>0.57099999999999995</v>
      </c>
      <c r="AA679">
        <v>0.44500000000000001</v>
      </c>
      <c r="AB679">
        <f t="shared" si="159"/>
        <v>-39.700827498408657</v>
      </c>
      <c r="AC679">
        <f t="shared" si="160"/>
        <v>32.711648631444938</v>
      </c>
      <c r="AD679">
        <f t="shared" si="161"/>
        <v>25.493316359007004</v>
      </c>
      <c r="AE679">
        <v>-20.576000000000001</v>
      </c>
      <c r="AF679">
        <v>-6.6710000000000003</v>
      </c>
      <c r="AG679">
        <v>11.715</v>
      </c>
      <c r="AH679">
        <v>-75.593000000000004</v>
      </c>
      <c r="AI679">
        <v>-45.902999999999999</v>
      </c>
      <c r="AJ679">
        <v>9.1189999999999998</v>
      </c>
      <c r="AK679">
        <v>0</v>
      </c>
      <c r="AL679">
        <v>0</v>
      </c>
      <c r="AM679">
        <v>0</v>
      </c>
      <c r="AN679">
        <v>0</v>
      </c>
      <c r="AO679">
        <f t="shared" si="162"/>
        <v>-1.4879324606275968</v>
      </c>
      <c r="AP679">
        <f t="shared" si="163"/>
        <v>-1.0454561523928962</v>
      </c>
      <c r="AQ679">
        <f t="shared" si="164"/>
        <v>0.51724221319377583</v>
      </c>
      <c r="AR679">
        <f t="shared" si="165"/>
        <v>-1.3193467414600737</v>
      </c>
      <c r="AS679">
        <f t="shared" si="166"/>
        <v>-0.80115848654295707</v>
      </c>
      <c r="AT679">
        <f t="shared" si="167"/>
        <v>0.15915657448936291</v>
      </c>
    </row>
    <row r="680" spans="1:46" x14ac:dyDescent="0.25">
      <c r="A680">
        <v>6.82</v>
      </c>
      <c r="B680" t="s">
        <v>708</v>
      </c>
      <c r="C680">
        <v>1</v>
      </c>
      <c r="D680">
        <v>168</v>
      </c>
      <c r="E680">
        <v>8</v>
      </c>
      <c r="F680">
        <v>0</v>
      </c>
      <c r="G680">
        <f t="shared" si="153"/>
        <v>0.40200000000000002</v>
      </c>
      <c r="H680">
        <f t="shared" si="154"/>
        <v>-0.90200000000000002</v>
      </c>
      <c r="I680">
        <f t="shared" si="155"/>
        <v>-7.4999999999999997E-2</v>
      </c>
      <c r="J680">
        <f t="shared" si="156"/>
        <v>-85.645769812061886</v>
      </c>
      <c r="K680">
        <f t="shared" si="157"/>
        <v>-65.603554557353178</v>
      </c>
      <c r="L680">
        <f t="shared" si="158"/>
        <v>23.944988031681557</v>
      </c>
      <c r="M680">
        <v>-1018531</v>
      </c>
      <c r="N680">
        <v>10341</v>
      </c>
      <c r="O680">
        <v>-1870</v>
      </c>
      <c r="P680">
        <v>579</v>
      </c>
      <c r="Q680">
        <v>-2909</v>
      </c>
      <c r="R680">
        <v>-610</v>
      </c>
      <c r="S680">
        <v>402</v>
      </c>
      <c r="T680">
        <v>-902</v>
      </c>
      <c r="U680">
        <v>-75</v>
      </c>
      <c r="V680">
        <v>2029</v>
      </c>
      <c r="W680">
        <v>98434</v>
      </c>
      <c r="X680">
        <v>0</v>
      </c>
      <c r="Y680">
        <v>-0.89200000000000002</v>
      </c>
      <c r="Z680">
        <v>0.47899999999999998</v>
      </c>
      <c r="AA680">
        <v>0.54500000000000004</v>
      </c>
      <c r="AB680">
        <f t="shared" si="159"/>
        <v>-51.101209420751118</v>
      </c>
      <c r="AC680">
        <f t="shared" si="160"/>
        <v>27.441120305537876</v>
      </c>
      <c r="AD680">
        <f t="shared" si="161"/>
        <v>31.222151495862512</v>
      </c>
      <c r="AE680">
        <v>-18.120999999999999</v>
      </c>
      <c r="AF680">
        <v>-8.298</v>
      </c>
      <c r="AG680">
        <v>9.09</v>
      </c>
      <c r="AH680">
        <v>-76.245999999999995</v>
      </c>
      <c r="AI680">
        <v>-45.926000000000002</v>
      </c>
      <c r="AJ680">
        <v>9.5739999999999998</v>
      </c>
      <c r="AK680">
        <v>0</v>
      </c>
      <c r="AL680">
        <v>0</v>
      </c>
      <c r="AM680">
        <v>0</v>
      </c>
      <c r="AN680">
        <v>0</v>
      </c>
      <c r="AO680">
        <f t="shared" si="162"/>
        <v>-1.4948006736256449</v>
      </c>
      <c r="AP680">
        <f t="shared" si="163"/>
        <v>-1.144998028037544</v>
      </c>
      <c r="AQ680">
        <f t="shared" si="164"/>
        <v>0.41791888050347947</v>
      </c>
      <c r="AR680">
        <f t="shared" si="165"/>
        <v>-1.3307437414755965</v>
      </c>
      <c r="AS680">
        <f t="shared" si="166"/>
        <v>-0.80155991227091583</v>
      </c>
      <c r="AT680">
        <f t="shared" si="167"/>
        <v>0.16709782258593711</v>
      </c>
    </row>
    <row r="681" spans="1:46" x14ac:dyDescent="0.25">
      <c r="A681">
        <v>6.83</v>
      </c>
      <c r="B681" t="s">
        <v>709</v>
      </c>
      <c r="C681">
        <v>1</v>
      </c>
      <c r="D681">
        <v>160</v>
      </c>
      <c r="E681">
        <v>8</v>
      </c>
      <c r="F681">
        <v>0</v>
      </c>
      <c r="G681">
        <f t="shared" si="153"/>
        <v>0.44900000000000001</v>
      </c>
      <c r="H681">
        <f t="shared" si="154"/>
        <v>-0.996</v>
      </c>
      <c r="I681">
        <f t="shared" si="155"/>
        <v>-0.108</v>
      </c>
      <c r="J681">
        <f t="shared" si="156"/>
        <v>-84.343527493632166</v>
      </c>
      <c r="K681">
        <f t="shared" si="157"/>
        <v>-65.116246813214659</v>
      </c>
      <c r="L681">
        <f t="shared" si="158"/>
        <v>24.137653153686642</v>
      </c>
      <c r="M681">
        <v>-992001</v>
      </c>
      <c r="N681">
        <v>11741</v>
      </c>
      <c r="O681">
        <v>-680</v>
      </c>
      <c r="P681">
        <v>579</v>
      </c>
      <c r="Q681">
        <v>-2909</v>
      </c>
      <c r="R681">
        <v>-610</v>
      </c>
      <c r="S681">
        <v>449</v>
      </c>
      <c r="T681">
        <v>-996</v>
      </c>
      <c r="U681">
        <v>-108</v>
      </c>
      <c r="V681">
        <v>2028</v>
      </c>
      <c r="W681">
        <v>98443</v>
      </c>
      <c r="X681">
        <v>0</v>
      </c>
      <c r="Y681">
        <v>-1.0649999999999999</v>
      </c>
      <c r="Z681">
        <v>0.378</v>
      </c>
      <c r="AA681">
        <v>0.61699999999999999</v>
      </c>
      <c r="AB681">
        <f t="shared" si="159"/>
        <v>-61.01209420751114</v>
      </c>
      <c r="AC681">
        <f t="shared" si="160"/>
        <v>21.654996817313815</v>
      </c>
      <c r="AD681">
        <f t="shared" si="161"/>
        <v>35.34691279439847</v>
      </c>
      <c r="AE681">
        <v>-15.984</v>
      </c>
      <c r="AF681">
        <v>-9.3379999999999992</v>
      </c>
      <c r="AG681">
        <v>6.6639999999999997</v>
      </c>
      <c r="AH681">
        <v>-76.968000000000004</v>
      </c>
      <c r="AI681">
        <v>-45.999000000000002</v>
      </c>
      <c r="AJ681">
        <v>10.055</v>
      </c>
      <c r="AK681">
        <v>0</v>
      </c>
      <c r="AL681">
        <v>0</v>
      </c>
      <c r="AM681">
        <v>0</v>
      </c>
      <c r="AN681">
        <v>0</v>
      </c>
      <c r="AO681">
        <f t="shared" si="162"/>
        <v>-1.4720722575102421</v>
      </c>
      <c r="AP681">
        <f t="shared" si="163"/>
        <v>-1.1364929034318609</v>
      </c>
      <c r="AQ681">
        <f t="shared" si="164"/>
        <v>0.42128152123622475</v>
      </c>
      <c r="AR681">
        <f t="shared" si="165"/>
        <v>-1.3433450186749956</v>
      </c>
      <c r="AS681">
        <f t="shared" si="166"/>
        <v>-0.8028340026248717</v>
      </c>
      <c r="AT681">
        <f t="shared" si="167"/>
        <v>0.17549285628802982</v>
      </c>
    </row>
    <row r="682" spans="1:46" x14ac:dyDescent="0.25">
      <c r="A682">
        <v>6.84</v>
      </c>
      <c r="B682" t="s">
        <v>710</v>
      </c>
      <c r="C682">
        <v>1</v>
      </c>
      <c r="D682">
        <v>160</v>
      </c>
      <c r="E682">
        <v>16</v>
      </c>
      <c r="F682">
        <v>0</v>
      </c>
      <c r="G682">
        <f t="shared" si="153"/>
        <v>0.35199999999999998</v>
      </c>
      <c r="H682">
        <f t="shared" si="154"/>
        <v>-1.012</v>
      </c>
      <c r="I682">
        <f t="shared" si="155"/>
        <v>-0.113</v>
      </c>
      <c r="J682">
        <f t="shared" si="156"/>
        <v>-83.968805457522222</v>
      </c>
      <c r="K682">
        <f t="shared" si="157"/>
        <v>-69.923209600861696</v>
      </c>
      <c r="L682">
        <f t="shared" si="158"/>
        <v>19.066659850292748</v>
      </c>
      <c r="M682">
        <v>-965261</v>
      </c>
      <c r="N682">
        <v>12161</v>
      </c>
      <c r="O682">
        <v>2400</v>
      </c>
      <c r="P682">
        <v>579</v>
      </c>
      <c r="Q682">
        <v>-2909</v>
      </c>
      <c r="R682">
        <v>-610</v>
      </c>
      <c r="S682">
        <v>352</v>
      </c>
      <c r="T682">
        <v>-1012</v>
      </c>
      <c r="U682">
        <v>-113</v>
      </c>
      <c r="V682">
        <v>2029</v>
      </c>
      <c r="W682">
        <v>98458</v>
      </c>
      <c r="X682">
        <v>0</v>
      </c>
      <c r="Y682">
        <v>-1.22</v>
      </c>
      <c r="Z682">
        <v>0.27100000000000002</v>
      </c>
      <c r="AA682">
        <v>0.66700000000000004</v>
      </c>
      <c r="AB682">
        <f t="shared" si="159"/>
        <v>-69.89178866963718</v>
      </c>
      <c r="AC682">
        <f t="shared" si="160"/>
        <v>15.525143220878423</v>
      </c>
      <c r="AD682">
        <f t="shared" si="161"/>
        <v>38.211330362826232</v>
      </c>
      <c r="AE682">
        <v>-14.319000000000001</v>
      </c>
      <c r="AF682">
        <v>-9.92</v>
      </c>
      <c r="AG682">
        <v>4.6289999999999996</v>
      </c>
      <c r="AH682">
        <v>-77.762</v>
      </c>
      <c r="AI682">
        <v>-46.201000000000001</v>
      </c>
      <c r="AJ682">
        <v>10.475</v>
      </c>
      <c r="AK682">
        <v>0</v>
      </c>
      <c r="AL682">
        <v>0</v>
      </c>
      <c r="AM682">
        <v>0</v>
      </c>
      <c r="AN682">
        <v>0</v>
      </c>
      <c r="AO682">
        <f t="shared" si="162"/>
        <v>-1.4655321242003463</v>
      </c>
      <c r="AP682">
        <f t="shared" si="163"/>
        <v>-1.2203902310971466</v>
      </c>
      <c r="AQ682">
        <f t="shared" si="164"/>
        <v>0.33277599174541755</v>
      </c>
      <c r="AR682">
        <f t="shared" si="165"/>
        <v>-1.3572029329358306</v>
      </c>
      <c r="AS682">
        <f t="shared" si="166"/>
        <v>-0.80635956771390016</v>
      </c>
      <c r="AT682">
        <f t="shared" si="167"/>
        <v>0.18282323914640602</v>
      </c>
    </row>
    <row r="683" spans="1:46" x14ac:dyDescent="0.25">
      <c r="A683">
        <v>6.85</v>
      </c>
      <c r="B683" t="s">
        <v>711</v>
      </c>
      <c r="C683">
        <v>1</v>
      </c>
      <c r="D683">
        <v>168</v>
      </c>
      <c r="E683">
        <v>8</v>
      </c>
      <c r="F683">
        <v>-8</v>
      </c>
      <c r="G683">
        <f t="shared" si="153"/>
        <v>0.32200000000000001</v>
      </c>
      <c r="H683">
        <f t="shared" si="154"/>
        <v>-1.077</v>
      </c>
      <c r="I683">
        <f t="shared" si="155"/>
        <v>-0.14000000000000001</v>
      </c>
      <c r="J683">
        <f t="shared" si="156"/>
        <v>-82.889991699077726</v>
      </c>
      <c r="K683">
        <f t="shared" si="157"/>
        <v>-71.933924745711707</v>
      </c>
      <c r="L683">
        <f t="shared" si="158"/>
        <v>16.512117288726746</v>
      </c>
      <c r="M683">
        <v>-938311</v>
      </c>
      <c r="N683">
        <v>12581</v>
      </c>
      <c r="O683">
        <v>5060</v>
      </c>
      <c r="P683">
        <v>579</v>
      </c>
      <c r="Q683">
        <v>-2909</v>
      </c>
      <c r="R683">
        <v>-610</v>
      </c>
      <c r="S683">
        <v>322</v>
      </c>
      <c r="T683">
        <v>-1077</v>
      </c>
      <c r="U683">
        <v>-140</v>
      </c>
      <c r="V683">
        <v>2029</v>
      </c>
      <c r="W683">
        <v>98446</v>
      </c>
      <c r="X683">
        <v>0</v>
      </c>
      <c r="Y683">
        <v>-1.36</v>
      </c>
      <c r="Z683">
        <v>0.16200000000000001</v>
      </c>
      <c r="AA683">
        <v>0.69899999999999995</v>
      </c>
      <c r="AB683">
        <f t="shared" si="159"/>
        <v>-77.912157861234888</v>
      </c>
      <c r="AC683">
        <f t="shared" si="160"/>
        <v>9.2807129217059199</v>
      </c>
      <c r="AD683">
        <f t="shared" si="161"/>
        <v>40.044557606619989</v>
      </c>
      <c r="AE683">
        <v>-13.103999999999999</v>
      </c>
      <c r="AF683">
        <v>-10.161</v>
      </c>
      <c r="AG683">
        <v>2.9140000000000001</v>
      </c>
      <c r="AH683">
        <v>-78.605999999999995</v>
      </c>
      <c r="AI683">
        <v>-46.493000000000002</v>
      </c>
      <c r="AJ683">
        <v>10.864000000000001</v>
      </c>
      <c r="AK683">
        <v>0</v>
      </c>
      <c r="AL683">
        <v>0</v>
      </c>
      <c r="AM683">
        <v>0</v>
      </c>
      <c r="AN683">
        <v>0</v>
      </c>
      <c r="AO683">
        <f t="shared" si="162"/>
        <v>-1.4467032720996751</v>
      </c>
      <c r="AP683">
        <f t="shared" si="163"/>
        <v>-1.255483830694494</v>
      </c>
      <c r="AQ683">
        <f t="shared" si="164"/>
        <v>0.28819081316376088</v>
      </c>
      <c r="AR683">
        <f t="shared" si="165"/>
        <v>-1.3719335118226625</v>
      </c>
      <c r="AS683">
        <f t="shared" si="166"/>
        <v>-0.81145592912972364</v>
      </c>
      <c r="AT683">
        <f t="shared" si="167"/>
        <v>0.18961256993666398</v>
      </c>
    </row>
    <row r="684" spans="1:46" x14ac:dyDescent="0.25">
      <c r="A684">
        <v>6.86</v>
      </c>
      <c r="B684" t="s">
        <v>712</v>
      </c>
      <c r="C684">
        <v>1</v>
      </c>
      <c r="D684">
        <v>152</v>
      </c>
      <c r="E684">
        <v>16</v>
      </c>
      <c r="F684">
        <v>0</v>
      </c>
      <c r="G684">
        <f t="shared" si="153"/>
        <v>0.311</v>
      </c>
      <c r="H684">
        <f t="shared" si="154"/>
        <v>-1.069</v>
      </c>
      <c r="I684">
        <f t="shared" si="155"/>
        <v>-0.156</v>
      </c>
      <c r="J684">
        <f t="shared" si="156"/>
        <v>-82.012933396695175</v>
      </c>
      <c r="K684">
        <f t="shared" si="157"/>
        <v>-71.961910631839942</v>
      </c>
      <c r="L684">
        <f t="shared" si="158"/>
        <v>16.057808667314255</v>
      </c>
      <c r="M684">
        <v>-910031</v>
      </c>
      <c r="N684">
        <v>11251</v>
      </c>
      <c r="O684">
        <v>7580</v>
      </c>
      <c r="P684">
        <v>579</v>
      </c>
      <c r="Q684">
        <v>-2909</v>
      </c>
      <c r="R684">
        <v>-610</v>
      </c>
      <c r="S684">
        <v>311</v>
      </c>
      <c r="T684">
        <v>-1069</v>
      </c>
      <c r="U684">
        <v>-156</v>
      </c>
      <c r="V684">
        <v>2029</v>
      </c>
      <c r="W684">
        <v>98446</v>
      </c>
      <c r="X684">
        <v>0</v>
      </c>
      <c r="Y684">
        <v>-1.4910000000000001</v>
      </c>
      <c r="Z684">
        <v>5.2999999999999999E-2</v>
      </c>
      <c r="AA684">
        <v>0.71399999999999997</v>
      </c>
      <c r="AB684">
        <f t="shared" si="159"/>
        <v>-85.416931890515599</v>
      </c>
      <c r="AC684">
        <f t="shared" si="160"/>
        <v>3.0362826225334181</v>
      </c>
      <c r="AD684">
        <f t="shared" si="161"/>
        <v>40.903882877148313</v>
      </c>
      <c r="AE684">
        <v>-12.239000000000001</v>
      </c>
      <c r="AF684">
        <v>-10.156000000000001</v>
      </c>
      <c r="AG684">
        <v>1.452</v>
      </c>
      <c r="AH684">
        <v>-79.498999999999995</v>
      </c>
      <c r="AI684">
        <v>-46.841000000000001</v>
      </c>
      <c r="AJ684">
        <v>11.247999999999999</v>
      </c>
      <c r="AK684">
        <v>0</v>
      </c>
      <c r="AL684">
        <v>0</v>
      </c>
      <c r="AM684">
        <v>0</v>
      </c>
      <c r="AN684">
        <v>0</v>
      </c>
      <c r="AO684">
        <f t="shared" si="162"/>
        <v>-1.4313957169911475</v>
      </c>
      <c r="AP684">
        <f t="shared" si="163"/>
        <v>-1.25597227655152</v>
      </c>
      <c r="AQ684">
        <f t="shared" si="164"/>
        <v>0.28026163189991649</v>
      </c>
      <c r="AR684">
        <f t="shared" si="165"/>
        <v>-1.3875193020429719</v>
      </c>
      <c r="AS684">
        <f t="shared" si="166"/>
        <v>-0.81752967492666395</v>
      </c>
      <c r="AT684">
        <f t="shared" si="167"/>
        <v>0.19631463426432216</v>
      </c>
    </row>
    <row r="685" spans="1:46" x14ac:dyDescent="0.25">
      <c r="A685">
        <v>6.87</v>
      </c>
      <c r="B685" t="s">
        <v>713</v>
      </c>
      <c r="C685">
        <v>1</v>
      </c>
      <c r="D685">
        <v>160</v>
      </c>
      <c r="E685">
        <v>16</v>
      </c>
      <c r="F685">
        <v>-8</v>
      </c>
      <c r="G685">
        <f t="shared" si="153"/>
        <v>0.29199999999999998</v>
      </c>
      <c r="H685">
        <f t="shared" si="154"/>
        <v>-1.01</v>
      </c>
      <c r="I685">
        <f t="shared" si="155"/>
        <v>-0.124</v>
      </c>
      <c r="J685">
        <f t="shared" si="156"/>
        <v>-83.262691268395443</v>
      </c>
      <c r="K685">
        <f t="shared" si="157"/>
        <v>-72.553239481835803</v>
      </c>
      <c r="L685">
        <f t="shared" si="158"/>
        <v>16.008987452239687</v>
      </c>
      <c r="M685">
        <v>-880071</v>
      </c>
      <c r="N685">
        <v>7611</v>
      </c>
      <c r="O685">
        <v>10590</v>
      </c>
      <c r="P685">
        <v>579</v>
      </c>
      <c r="Q685">
        <v>-2909</v>
      </c>
      <c r="R685">
        <v>-610</v>
      </c>
      <c r="S685">
        <v>292</v>
      </c>
      <c r="T685">
        <v>-1010</v>
      </c>
      <c r="U685">
        <v>-124</v>
      </c>
      <c r="V685">
        <v>2029</v>
      </c>
      <c r="W685">
        <v>98446</v>
      </c>
      <c r="X685">
        <v>0</v>
      </c>
      <c r="Y685">
        <v>-1.617</v>
      </c>
      <c r="Z685">
        <v>-5.2999999999999999E-2</v>
      </c>
      <c r="AA685">
        <v>0.71599999999999997</v>
      </c>
      <c r="AB685">
        <f t="shared" si="159"/>
        <v>-92.635264162953533</v>
      </c>
      <c r="AC685">
        <f t="shared" si="160"/>
        <v>-3.0362826225334181</v>
      </c>
      <c r="AD685">
        <f t="shared" si="161"/>
        <v>41.018459579885423</v>
      </c>
      <c r="AE685">
        <v>-11.645</v>
      </c>
      <c r="AF685">
        <v>-9.968</v>
      </c>
      <c r="AG685">
        <v>0.184</v>
      </c>
      <c r="AH685">
        <v>-80.468000000000004</v>
      </c>
      <c r="AI685">
        <v>-47.255000000000003</v>
      </c>
      <c r="AJ685">
        <v>11.625999999999999</v>
      </c>
      <c r="AK685">
        <v>0</v>
      </c>
      <c r="AL685">
        <v>0</v>
      </c>
      <c r="AM685">
        <v>0</v>
      </c>
      <c r="AN685">
        <v>0</v>
      </c>
      <c r="AO685">
        <f t="shared" si="162"/>
        <v>-1.4532081067050342</v>
      </c>
      <c r="AP685">
        <f t="shared" si="163"/>
        <v>-1.2662929119459794</v>
      </c>
      <c r="AQ685">
        <f t="shared" si="164"/>
        <v>0.27940954095204101</v>
      </c>
      <c r="AR685">
        <f t="shared" si="165"/>
        <v>-1.4044315424947971</v>
      </c>
      <c r="AS685">
        <f t="shared" si="166"/>
        <v>-0.82475533802992052</v>
      </c>
      <c r="AT685">
        <f t="shared" si="167"/>
        <v>0.20291197883686074</v>
      </c>
    </row>
    <row r="686" spans="1:46" x14ac:dyDescent="0.25">
      <c r="A686">
        <v>6.88</v>
      </c>
      <c r="B686" t="s">
        <v>714</v>
      </c>
      <c r="C686">
        <v>1</v>
      </c>
      <c r="D686">
        <v>128</v>
      </c>
      <c r="E686">
        <v>8</v>
      </c>
      <c r="F686">
        <v>0</v>
      </c>
      <c r="G686">
        <f t="shared" si="153"/>
        <v>0.17599999999999999</v>
      </c>
      <c r="H686">
        <f t="shared" si="154"/>
        <v>-0.95899999999999996</v>
      </c>
      <c r="I686">
        <f t="shared" si="155"/>
        <v>-0.14499999999999999</v>
      </c>
      <c r="J686">
        <f t="shared" si="156"/>
        <v>-81.530656449038162</v>
      </c>
      <c r="K686">
        <f t="shared" si="157"/>
        <v>-76.614308438459204</v>
      </c>
      <c r="L686">
        <f t="shared" si="158"/>
        <v>10.283757554552208</v>
      </c>
      <c r="M686">
        <v>-849341</v>
      </c>
      <c r="N686">
        <v>5791</v>
      </c>
      <c r="O686">
        <v>11080</v>
      </c>
      <c r="P686">
        <v>579</v>
      </c>
      <c r="Q686">
        <v>-2909</v>
      </c>
      <c r="R686">
        <v>-610</v>
      </c>
      <c r="S686">
        <v>176</v>
      </c>
      <c r="T686">
        <v>-959</v>
      </c>
      <c r="U686">
        <v>-145</v>
      </c>
      <c r="V686">
        <v>2029</v>
      </c>
      <c r="W686">
        <v>98434</v>
      </c>
      <c r="X686">
        <v>0</v>
      </c>
      <c r="Y686">
        <v>-1.738</v>
      </c>
      <c r="Z686">
        <v>-0.156</v>
      </c>
      <c r="AA686">
        <v>0.70499999999999996</v>
      </c>
      <c r="AB686">
        <f t="shared" si="159"/>
        <v>-99.567154678548704</v>
      </c>
      <c r="AC686">
        <f t="shared" si="160"/>
        <v>-8.9369828134945895</v>
      </c>
      <c r="AD686">
        <f t="shared" si="161"/>
        <v>40.388287714831314</v>
      </c>
      <c r="AE686">
        <v>-11.327999999999999</v>
      </c>
      <c r="AF686">
        <v>-9.5920000000000005</v>
      </c>
      <c r="AG686">
        <v>-0.997</v>
      </c>
      <c r="AH686">
        <v>-81.465999999999994</v>
      </c>
      <c r="AI686">
        <v>-47.78</v>
      </c>
      <c r="AJ686">
        <v>11.907999999999999</v>
      </c>
      <c r="AK686">
        <v>0</v>
      </c>
      <c r="AL686">
        <v>0</v>
      </c>
      <c r="AM686">
        <v>0</v>
      </c>
      <c r="AN686">
        <v>0</v>
      </c>
      <c r="AO686">
        <f t="shared" si="162"/>
        <v>-1.4229783963480644</v>
      </c>
      <c r="AP686">
        <f t="shared" si="163"/>
        <v>-1.3371719363895886</v>
      </c>
      <c r="AQ686">
        <f t="shared" si="164"/>
        <v>0.17948542880377641</v>
      </c>
      <c r="AR686">
        <f t="shared" si="165"/>
        <v>-1.4218499284297004</v>
      </c>
      <c r="AS686">
        <f t="shared" si="166"/>
        <v>-0.83391831660289073</v>
      </c>
      <c r="AT686">
        <f t="shared" si="167"/>
        <v>0.20783380732748474</v>
      </c>
    </row>
    <row r="687" spans="1:46" x14ac:dyDescent="0.25">
      <c r="A687">
        <v>6.89</v>
      </c>
      <c r="B687" t="s">
        <v>715</v>
      </c>
      <c r="C687">
        <v>1</v>
      </c>
      <c r="D687">
        <v>144</v>
      </c>
      <c r="E687">
        <v>8</v>
      </c>
      <c r="F687">
        <v>0</v>
      </c>
      <c r="G687">
        <f t="shared" si="153"/>
        <v>0.18099999999999999</v>
      </c>
      <c r="H687">
        <f t="shared" si="154"/>
        <v>-0.90800000000000003</v>
      </c>
      <c r="I687">
        <f t="shared" si="155"/>
        <v>-0.14699999999999999</v>
      </c>
      <c r="J687">
        <f t="shared" si="156"/>
        <v>-80.967922298982316</v>
      </c>
      <c r="K687">
        <f t="shared" si="157"/>
        <v>-75.587891575474174</v>
      </c>
      <c r="L687">
        <f t="shared" si="158"/>
        <v>11.13082588731443</v>
      </c>
      <c r="M687">
        <v>-818261</v>
      </c>
      <c r="N687">
        <v>5021</v>
      </c>
      <c r="O687">
        <v>12270</v>
      </c>
      <c r="P687">
        <v>579</v>
      </c>
      <c r="Q687">
        <v>-2909</v>
      </c>
      <c r="R687">
        <v>-610</v>
      </c>
      <c r="S687">
        <v>181</v>
      </c>
      <c r="T687">
        <v>-908</v>
      </c>
      <c r="U687">
        <v>-147</v>
      </c>
      <c r="V687">
        <v>2029</v>
      </c>
      <c r="W687">
        <v>98434</v>
      </c>
      <c r="X687">
        <v>0</v>
      </c>
      <c r="Y687">
        <v>-1.8580000000000001</v>
      </c>
      <c r="Z687">
        <v>-0.252</v>
      </c>
      <c r="AA687">
        <v>0.68300000000000005</v>
      </c>
      <c r="AB687">
        <f t="shared" si="159"/>
        <v>-106.44175684277531</v>
      </c>
      <c r="AC687">
        <f t="shared" si="160"/>
        <v>-14.436664544875876</v>
      </c>
      <c r="AD687">
        <f t="shared" si="161"/>
        <v>39.12794398472311</v>
      </c>
      <c r="AE687">
        <v>-11.236000000000001</v>
      </c>
      <c r="AF687">
        <v>-9.0690000000000008</v>
      </c>
      <c r="AG687">
        <v>-2.0790000000000002</v>
      </c>
      <c r="AH687">
        <v>-82.507999999999996</v>
      </c>
      <c r="AI687">
        <v>-48.338000000000001</v>
      </c>
      <c r="AJ687">
        <v>12.189</v>
      </c>
      <c r="AK687">
        <v>0</v>
      </c>
      <c r="AL687">
        <v>0</v>
      </c>
      <c r="AM687">
        <v>0</v>
      </c>
      <c r="AN687">
        <v>0</v>
      </c>
      <c r="AO687">
        <f t="shared" si="162"/>
        <v>-1.4131568326161781</v>
      </c>
      <c r="AP687">
        <f t="shared" si="163"/>
        <v>-1.3192575826325081</v>
      </c>
      <c r="AQ687">
        <f t="shared" si="164"/>
        <v>0.19426956019985614</v>
      </c>
      <c r="AR687">
        <f t="shared" si="165"/>
        <v>-1.4400362592354814</v>
      </c>
      <c r="AS687">
        <f t="shared" si="166"/>
        <v>-0.84365725382901902</v>
      </c>
      <c r="AT687">
        <f t="shared" si="167"/>
        <v>0.21273818252558882</v>
      </c>
    </row>
    <row r="688" spans="1:46" x14ac:dyDescent="0.25">
      <c r="A688">
        <v>6.9</v>
      </c>
      <c r="B688" t="s">
        <v>716</v>
      </c>
      <c r="C688">
        <v>1</v>
      </c>
      <c r="D688">
        <v>128</v>
      </c>
      <c r="E688">
        <v>8</v>
      </c>
      <c r="F688">
        <v>16</v>
      </c>
      <c r="G688">
        <f t="shared" si="153"/>
        <v>0.13600000000000001</v>
      </c>
      <c r="H688">
        <f t="shared" si="154"/>
        <v>-0.91200000000000003</v>
      </c>
      <c r="I688">
        <f t="shared" si="155"/>
        <v>-0.11600000000000001</v>
      </c>
      <c r="J688">
        <f t="shared" si="156"/>
        <v>-82.819010614422098</v>
      </c>
      <c r="K688">
        <f t="shared" si="157"/>
        <v>-78.900421009022537</v>
      </c>
      <c r="L688">
        <f t="shared" si="158"/>
        <v>8.4137026775019752</v>
      </c>
      <c r="M688">
        <v>-785431</v>
      </c>
      <c r="N688">
        <v>2781</v>
      </c>
      <c r="O688">
        <v>14510</v>
      </c>
      <c r="P688">
        <v>579</v>
      </c>
      <c r="Q688">
        <v>-2909</v>
      </c>
      <c r="R688">
        <v>-610</v>
      </c>
      <c r="S688">
        <v>136</v>
      </c>
      <c r="T688">
        <v>-912</v>
      </c>
      <c r="U688">
        <v>-116</v>
      </c>
      <c r="V688">
        <v>2028</v>
      </c>
      <c r="W688">
        <v>98431</v>
      </c>
      <c r="X688">
        <v>0</v>
      </c>
      <c r="Y688">
        <v>-1.98</v>
      </c>
      <c r="Z688">
        <v>-0.34399999999999997</v>
      </c>
      <c r="AA688">
        <v>0.65</v>
      </c>
      <c r="AB688">
        <f t="shared" si="159"/>
        <v>-113.43093570973902</v>
      </c>
      <c r="AC688">
        <f t="shared" si="160"/>
        <v>-19.70719287078294</v>
      </c>
      <c r="AD688">
        <f t="shared" si="161"/>
        <v>37.23742838956079</v>
      </c>
      <c r="AE688">
        <v>-11.276999999999999</v>
      </c>
      <c r="AF688">
        <v>-8.4390000000000001</v>
      </c>
      <c r="AG688">
        <v>-3.0750000000000002</v>
      </c>
      <c r="AH688">
        <v>-83.629000000000005</v>
      </c>
      <c r="AI688">
        <v>-48.985999999999997</v>
      </c>
      <c r="AJ688">
        <v>12.411</v>
      </c>
      <c r="AK688">
        <v>0</v>
      </c>
      <c r="AL688">
        <v>0</v>
      </c>
      <c r="AM688">
        <v>0</v>
      </c>
      <c r="AN688">
        <v>0</v>
      </c>
      <c r="AO688">
        <f t="shared" si="162"/>
        <v>-1.4454644184657977</v>
      </c>
      <c r="AP688">
        <f t="shared" si="163"/>
        <v>-1.3770721278171498</v>
      </c>
      <c r="AQ688">
        <f t="shared" si="164"/>
        <v>0.14684681400627211</v>
      </c>
      <c r="AR688">
        <f t="shared" si="165"/>
        <v>-1.4596014001503379</v>
      </c>
      <c r="AS688">
        <f t="shared" si="166"/>
        <v>-0.85496698738194221</v>
      </c>
      <c r="AT688">
        <f t="shared" si="167"/>
        <v>0.21661281346501624</v>
      </c>
    </row>
    <row r="689" spans="1:46" x14ac:dyDescent="0.25">
      <c r="A689">
        <v>6.91</v>
      </c>
      <c r="B689" t="s">
        <v>717</v>
      </c>
      <c r="C689">
        <v>1</v>
      </c>
      <c r="D689">
        <v>136</v>
      </c>
      <c r="E689">
        <v>0</v>
      </c>
      <c r="F689">
        <v>40</v>
      </c>
      <c r="G689">
        <f t="shared" si="153"/>
        <v>7.4999999999999997E-2</v>
      </c>
      <c r="H689">
        <f t="shared" si="154"/>
        <v>-0.872</v>
      </c>
      <c r="I689">
        <f t="shared" si="155"/>
        <v>-0.14399999999999999</v>
      </c>
      <c r="J689">
        <f t="shared" si="156"/>
        <v>-80.646365700477801</v>
      </c>
      <c r="K689">
        <f t="shared" si="157"/>
        <v>-79.4423771658807</v>
      </c>
      <c r="L689">
        <f t="shared" si="158"/>
        <v>4.84986296383551</v>
      </c>
      <c r="M689">
        <v>-752251</v>
      </c>
      <c r="N689">
        <v>2081</v>
      </c>
      <c r="O689">
        <v>15140</v>
      </c>
      <c r="P689">
        <v>579</v>
      </c>
      <c r="Q689">
        <v>-2909</v>
      </c>
      <c r="R689">
        <v>-610</v>
      </c>
      <c r="S689">
        <v>75</v>
      </c>
      <c r="T689">
        <v>-872</v>
      </c>
      <c r="U689">
        <v>-144</v>
      </c>
      <c r="V689">
        <v>2030</v>
      </c>
      <c r="W689">
        <v>98426</v>
      </c>
      <c r="X689">
        <v>0</v>
      </c>
      <c r="Y689">
        <v>-2.1040000000000001</v>
      </c>
      <c r="Z689">
        <v>-0.42699999999999999</v>
      </c>
      <c r="AA689">
        <v>0.60699999999999998</v>
      </c>
      <c r="AB689">
        <f t="shared" si="159"/>
        <v>-120.53469127943985</v>
      </c>
      <c r="AC689">
        <f t="shared" si="160"/>
        <v>-24.462126034373011</v>
      </c>
      <c r="AD689">
        <f t="shared" si="161"/>
        <v>34.774029280712924</v>
      </c>
      <c r="AE689">
        <v>-11.461</v>
      </c>
      <c r="AF689">
        <v>-7.69</v>
      </c>
      <c r="AG689">
        <v>-4.0540000000000003</v>
      </c>
      <c r="AH689">
        <v>-84.772999999999996</v>
      </c>
      <c r="AI689">
        <v>-49.680999999999997</v>
      </c>
      <c r="AJ689">
        <v>12.557</v>
      </c>
      <c r="AK689">
        <v>0</v>
      </c>
      <c r="AL689">
        <v>0</v>
      </c>
      <c r="AM689">
        <v>0</v>
      </c>
      <c r="AN689">
        <v>0</v>
      </c>
      <c r="AO689">
        <f t="shared" si="162"/>
        <v>-1.4075446112407608</v>
      </c>
      <c r="AP689">
        <f t="shared" si="163"/>
        <v>-1.3865310471557797</v>
      </c>
      <c r="AQ689">
        <f t="shared" si="164"/>
        <v>8.4646076989460334E-2</v>
      </c>
      <c r="AR689">
        <f t="shared" si="165"/>
        <v>-1.4795679667931529</v>
      </c>
      <c r="AS689">
        <f t="shared" si="166"/>
        <v>-0.86709702568330282</v>
      </c>
      <c r="AT689">
        <f t="shared" si="167"/>
        <v>0.21916099417292798</v>
      </c>
    </row>
    <row r="690" spans="1:46" x14ac:dyDescent="0.25">
      <c r="A690">
        <v>6.92</v>
      </c>
      <c r="B690" t="s">
        <v>718</v>
      </c>
      <c r="C690">
        <v>1</v>
      </c>
      <c r="D690">
        <v>136</v>
      </c>
      <c r="E690">
        <v>8</v>
      </c>
      <c r="F690">
        <v>40</v>
      </c>
      <c r="G690">
        <f t="shared" si="153"/>
        <v>0.08</v>
      </c>
      <c r="H690">
        <f t="shared" si="154"/>
        <v>-0.80100000000000005</v>
      </c>
      <c r="I690">
        <f t="shared" si="155"/>
        <v>-0.159</v>
      </c>
      <c r="J690">
        <f t="shared" si="156"/>
        <v>-78.816586218627663</v>
      </c>
      <c r="K690">
        <f t="shared" si="157"/>
        <v>-77.461722850889174</v>
      </c>
      <c r="L690">
        <f t="shared" si="158"/>
        <v>5.5943323552441084</v>
      </c>
      <c r="M690">
        <v>-719491</v>
      </c>
      <c r="N690">
        <v>-19</v>
      </c>
      <c r="O690">
        <v>15910</v>
      </c>
      <c r="P690">
        <v>579</v>
      </c>
      <c r="Q690">
        <v>-2909</v>
      </c>
      <c r="R690">
        <v>-610</v>
      </c>
      <c r="S690">
        <v>80</v>
      </c>
      <c r="T690">
        <v>-801</v>
      </c>
      <c r="U690">
        <v>-159</v>
      </c>
      <c r="V690">
        <v>2029</v>
      </c>
      <c r="W690">
        <v>98423</v>
      </c>
      <c r="X690">
        <v>0</v>
      </c>
      <c r="Y690">
        <v>-2.2290000000000001</v>
      </c>
      <c r="Z690">
        <v>-0.5</v>
      </c>
      <c r="AA690">
        <v>0.55300000000000005</v>
      </c>
      <c r="AB690">
        <f t="shared" si="159"/>
        <v>-127.69573520050923</v>
      </c>
      <c r="AC690">
        <f t="shared" si="160"/>
        <v>-28.644175684277531</v>
      </c>
      <c r="AD690">
        <f t="shared" si="161"/>
        <v>31.680458306810952</v>
      </c>
      <c r="AE690">
        <v>-11.724</v>
      </c>
      <c r="AF690">
        <v>-6.883</v>
      </c>
      <c r="AG690">
        <v>-4.9779999999999998</v>
      </c>
      <c r="AH690">
        <v>-85.942999999999998</v>
      </c>
      <c r="AI690">
        <v>-50.377000000000002</v>
      </c>
      <c r="AJ690">
        <v>12.692</v>
      </c>
      <c r="AK690">
        <v>0</v>
      </c>
      <c r="AL690">
        <v>0</v>
      </c>
      <c r="AM690">
        <v>0</v>
      </c>
      <c r="AN690">
        <v>0</v>
      </c>
      <c r="AO690">
        <f t="shared" si="162"/>
        <v>-1.3756089346970399</v>
      </c>
      <c r="AP690">
        <f t="shared" si="163"/>
        <v>-1.3519621080153448</v>
      </c>
      <c r="AQ690">
        <f t="shared" si="164"/>
        <v>9.763951904985875E-2</v>
      </c>
      <c r="AR690">
        <f t="shared" si="165"/>
        <v>-1.4999883190414867</v>
      </c>
      <c r="AS690">
        <f t="shared" si="166"/>
        <v>-0.87924451727718345</v>
      </c>
      <c r="AT690">
        <f t="shared" si="167"/>
        <v>0.22151718866312031</v>
      </c>
    </row>
    <row r="691" spans="1:46" x14ac:dyDescent="0.25">
      <c r="A691">
        <v>6.93</v>
      </c>
      <c r="B691" t="s">
        <v>719</v>
      </c>
      <c r="C691">
        <v>1</v>
      </c>
      <c r="D691">
        <v>136</v>
      </c>
      <c r="E691">
        <v>8</v>
      </c>
      <c r="F691">
        <v>16</v>
      </c>
      <c r="G691">
        <f t="shared" si="153"/>
        <v>-1.2E-2</v>
      </c>
      <c r="H691">
        <f t="shared" si="154"/>
        <v>-0.71</v>
      </c>
      <c r="I691">
        <f t="shared" si="155"/>
        <v>-0.10299999999999999</v>
      </c>
      <c r="J691">
        <f t="shared" si="156"/>
        <v>-81.736225336062105</v>
      </c>
      <c r="K691">
        <f t="shared" si="157"/>
        <v>-81.680016326213973</v>
      </c>
      <c r="L691">
        <f t="shared" si="158"/>
        <v>-0.95813387153668783</v>
      </c>
      <c r="M691">
        <v>-685471</v>
      </c>
      <c r="N691">
        <v>-1209</v>
      </c>
      <c r="O691">
        <v>16470</v>
      </c>
      <c r="P691">
        <v>579</v>
      </c>
      <c r="Q691">
        <v>-2909</v>
      </c>
      <c r="R691">
        <v>-610</v>
      </c>
      <c r="S691">
        <v>-12</v>
      </c>
      <c r="T691">
        <v>-710</v>
      </c>
      <c r="U691">
        <v>-103</v>
      </c>
      <c r="V691">
        <v>2029</v>
      </c>
      <c r="W691">
        <v>98434</v>
      </c>
      <c r="X691">
        <v>0</v>
      </c>
      <c r="Y691">
        <v>-2.3580000000000001</v>
      </c>
      <c r="Z691">
        <v>-0.56499999999999995</v>
      </c>
      <c r="AA691">
        <v>0.49</v>
      </c>
      <c r="AB691">
        <f t="shared" si="159"/>
        <v>-135.08593252705285</v>
      </c>
      <c r="AC691">
        <f t="shared" si="160"/>
        <v>-32.367918523233605</v>
      </c>
      <c r="AD691">
        <f t="shared" si="161"/>
        <v>28.071292170591981</v>
      </c>
      <c r="AE691">
        <v>-12.01</v>
      </c>
      <c r="AF691">
        <v>-5.9870000000000001</v>
      </c>
      <c r="AG691">
        <v>-5.8239999999999998</v>
      </c>
      <c r="AH691">
        <v>-87.210999999999999</v>
      </c>
      <c r="AI691">
        <v>-51.161999999999999</v>
      </c>
      <c r="AJ691">
        <v>12.699</v>
      </c>
      <c r="AK691">
        <v>0</v>
      </c>
      <c r="AL691">
        <v>0</v>
      </c>
      <c r="AM691">
        <v>0</v>
      </c>
      <c r="AN691">
        <v>0</v>
      </c>
      <c r="AO691">
        <f t="shared" si="162"/>
        <v>-1.4265662502662924</v>
      </c>
      <c r="AP691">
        <f t="shared" si="163"/>
        <v>-1.4255852179751567</v>
      </c>
      <c r="AQ691">
        <f t="shared" si="164"/>
        <v>-1.6722590733195583E-2</v>
      </c>
      <c r="AR691">
        <f t="shared" si="165"/>
        <v>-1.5221190939567748</v>
      </c>
      <c r="AS691">
        <f t="shared" si="166"/>
        <v>-0.89294535190533886</v>
      </c>
      <c r="AT691">
        <f t="shared" si="167"/>
        <v>0.2216393617107599</v>
      </c>
    </row>
    <row r="692" spans="1:46" x14ac:dyDescent="0.25">
      <c r="A692">
        <v>6.94</v>
      </c>
      <c r="B692" t="s">
        <v>720</v>
      </c>
      <c r="C692">
        <v>1</v>
      </c>
      <c r="D692">
        <v>128</v>
      </c>
      <c r="E692">
        <v>16</v>
      </c>
      <c r="F692">
        <v>40</v>
      </c>
      <c r="G692">
        <f t="shared" si="153"/>
        <v>-5.1999999999999998E-2</v>
      </c>
      <c r="H692">
        <f t="shared" si="154"/>
        <v>-0.63700000000000001</v>
      </c>
      <c r="I692">
        <f t="shared" si="155"/>
        <v>-9.7000000000000003E-2</v>
      </c>
      <c r="J692">
        <f t="shared" si="156"/>
        <v>-81.359448350828529</v>
      </c>
      <c r="K692">
        <f t="shared" si="157"/>
        <v>-80.186976488987256</v>
      </c>
      <c r="L692">
        <f t="shared" si="158"/>
        <v>-4.6133065893888423</v>
      </c>
      <c r="M692">
        <v>-652361</v>
      </c>
      <c r="N692">
        <v>-2819</v>
      </c>
      <c r="O692">
        <v>16540</v>
      </c>
      <c r="P692">
        <v>579</v>
      </c>
      <c r="Q692">
        <v>-2909</v>
      </c>
      <c r="R692">
        <v>-610</v>
      </c>
      <c r="S692">
        <v>-52</v>
      </c>
      <c r="T692">
        <v>-637</v>
      </c>
      <c r="U692">
        <v>-97</v>
      </c>
      <c r="V692">
        <v>2028</v>
      </c>
      <c r="W692">
        <v>98431</v>
      </c>
      <c r="X692">
        <v>0</v>
      </c>
      <c r="Y692">
        <v>-2.492</v>
      </c>
      <c r="Z692">
        <v>-0.62</v>
      </c>
      <c r="AA692">
        <v>0.41899999999999998</v>
      </c>
      <c r="AB692">
        <f t="shared" si="159"/>
        <v>-142.76257161043921</v>
      </c>
      <c r="AC692">
        <f t="shared" si="160"/>
        <v>-35.518777848504136</v>
      </c>
      <c r="AD692">
        <f t="shared" si="161"/>
        <v>24.003819223424571</v>
      </c>
      <c r="AE692">
        <v>-12.289</v>
      </c>
      <c r="AF692">
        <v>-5.0510000000000002</v>
      </c>
      <c r="AG692">
        <v>-6.5860000000000003</v>
      </c>
      <c r="AH692">
        <v>-88.531000000000006</v>
      </c>
      <c r="AI692">
        <v>-51.944000000000003</v>
      </c>
      <c r="AJ692">
        <v>12.619</v>
      </c>
      <c r="AK692">
        <v>0</v>
      </c>
      <c r="AL692">
        <v>0</v>
      </c>
      <c r="AM692">
        <v>0</v>
      </c>
      <c r="AN692">
        <v>0</v>
      </c>
      <c r="AO692">
        <f t="shared" si="162"/>
        <v>-1.4199902513282285</v>
      </c>
      <c r="AP692">
        <f t="shared" si="163"/>
        <v>-1.3995267569521102</v>
      </c>
      <c r="AQ692">
        <f t="shared" si="164"/>
        <v>-8.0517389388785401E-2</v>
      </c>
      <c r="AR692">
        <f t="shared" si="165"/>
        <v>-1.5451574400831001</v>
      </c>
      <c r="AS692">
        <f t="shared" si="166"/>
        <v>-0.90659382665593458</v>
      </c>
      <c r="AT692">
        <f t="shared" si="167"/>
        <v>0.22024309830916444</v>
      </c>
    </row>
    <row r="693" spans="1:46" x14ac:dyDescent="0.25">
      <c r="A693">
        <v>6.95</v>
      </c>
      <c r="B693" t="s">
        <v>721</v>
      </c>
      <c r="C693">
        <v>1</v>
      </c>
      <c r="D693">
        <v>120</v>
      </c>
      <c r="E693">
        <v>24</v>
      </c>
      <c r="F693">
        <v>48</v>
      </c>
      <c r="G693">
        <f t="shared" si="153"/>
        <v>-5.7000000000000002E-2</v>
      </c>
      <c r="H693">
        <f t="shared" si="154"/>
        <v>-0.56299999999999994</v>
      </c>
      <c r="I693">
        <f t="shared" si="155"/>
        <v>-0.13</v>
      </c>
      <c r="J693">
        <f t="shared" si="156"/>
        <v>-77.051858519123627</v>
      </c>
      <c r="K693">
        <f t="shared" si="157"/>
        <v>-75.839312502647076</v>
      </c>
      <c r="L693">
        <f t="shared" si="158"/>
        <v>-5.6331365443757155</v>
      </c>
      <c r="M693">
        <v>-617081</v>
      </c>
      <c r="N693">
        <v>-3519</v>
      </c>
      <c r="O693">
        <v>16750</v>
      </c>
      <c r="P693">
        <v>579</v>
      </c>
      <c r="Q693">
        <v>-2909</v>
      </c>
      <c r="R693">
        <v>-610</v>
      </c>
      <c r="S693">
        <v>-57</v>
      </c>
      <c r="T693">
        <v>-563</v>
      </c>
      <c r="U693">
        <v>-130</v>
      </c>
      <c r="V693">
        <v>2029</v>
      </c>
      <c r="W693">
        <v>98423</v>
      </c>
      <c r="X693">
        <v>0</v>
      </c>
      <c r="Y693">
        <v>-2.6280000000000001</v>
      </c>
      <c r="Z693">
        <v>-0.66400000000000003</v>
      </c>
      <c r="AA693">
        <v>0.34</v>
      </c>
      <c r="AB693">
        <f t="shared" si="159"/>
        <v>-150.55378739656271</v>
      </c>
      <c r="AC693">
        <f t="shared" si="160"/>
        <v>-38.039465308720565</v>
      </c>
      <c r="AD693">
        <f t="shared" si="161"/>
        <v>19.478039465308722</v>
      </c>
      <c r="AE693">
        <v>-12.451000000000001</v>
      </c>
      <c r="AF693">
        <v>-4.0540000000000003</v>
      </c>
      <c r="AG693">
        <v>-7.1760000000000002</v>
      </c>
      <c r="AH693">
        <v>-89.843999999999994</v>
      </c>
      <c r="AI693">
        <v>-52.674999999999997</v>
      </c>
      <c r="AJ693">
        <v>12.494</v>
      </c>
      <c r="AK693">
        <v>0</v>
      </c>
      <c r="AL693">
        <v>0</v>
      </c>
      <c r="AM693">
        <v>0</v>
      </c>
      <c r="AN693">
        <v>0</v>
      </c>
      <c r="AO693">
        <f t="shared" si="162"/>
        <v>-1.3448086259395495</v>
      </c>
      <c r="AP693">
        <f t="shared" si="163"/>
        <v>-1.3236457056200923</v>
      </c>
      <c r="AQ693">
        <f t="shared" si="164"/>
        <v>-9.8316779913771898E-2</v>
      </c>
      <c r="AR693">
        <f t="shared" si="165"/>
        <v>-1.5680736131617854</v>
      </c>
      <c r="AS693">
        <f t="shared" si="166"/>
        <v>-0.91935218348801306</v>
      </c>
      <c r="AT693">
        <f t="shared" si="167"/>
        <v>0.21806143674417153</v>
      </c>
    </row>
    <row r="694" spans="1:46" x14ac:dyDescent="0.25">
      <c r="A694">
        <v>6.96</v>
      </c>
      <c r="B694" t="s">
        <v>722</v>
      </c>
      <c r="C694">
        <v>1</v>
      </c>
      <c r="D694">
        <v>112</v>
      </c>
      <c r="E694">
        <v>0</v>
      </c>
      <c r="F694">
        <v>88</v>
      </c>
      <c r="G694">
        <f t="shared" si="153"/>
        <v>-7.0000000000000007E-2</v>
      </c>
      <c r="H694">
        <f t="shared" si="154"/>
        <v>-0.51900000000000002</v>
      </c>
      <c r="I694">
        <f t="shared" si="155"/>
        <v>-0.124</v>
      </c>
      <c r="J694">
        <f t="shared" si="156"/>
        <v>-76.669055565790387</v>
      </c>
      <c r="K694">
        <f t="shared" si="157"/>
        <v>-74.648065810754062</v>
      </c>
      <c r="L694">
        <f t="shared" si="158"/>
        <v>-7.4725625294448408</v>
      </c>
      <c r="M694">
        <v>-584461</v>
      </c>
      <c r="N694">
        <v>-5339</v>
      </c>
      <c r="O694">
        <v>16610</v>
      </c>
      <c r="P694">
        <v>579</v>
      </c>
      <c r="Q694">
        <v>-2909</v>
      </c>
      <c r="R694">
        <v>-610</v>
      </c>
      <c r="S694">
        <v>-70</v>
      </c>
      <c r="T694">
        <v>-519</v>
      </c>
      <c r="U694">
        <v>-124</v>
      </c>
      <c r="V694">
        <v>2029</v>
      </c>
      <c r="W694">
        <v>98423</v>
      </c>
      <c r="X694">
        <v>0</v>
      </c>
      <c r="Y694">
        <v>-2.7629999999999999</v>
      </c>
      <c r="Z694">
        <v>-0.69799999999999995</v>
      </c>
      <c r="AA694">
        <v>0.25800000000000001</v>
      </c>
      <c r="AB694">
        <f t="shared" si="159"/>
        <v>-158.28771483131763</v>
      </c>
      <c r="AC694">
        <f t="shared" si="160"/>
        <v>-39.987269255251434</v>
      </c>
      <c r="AD694">
        <f t="shared" si="161"/>
        <v>14.780394653087207</v>
      </c>
      <c r="AE694">
        <v>-12.503</v>
      </c>
      <c r="AF694">
        <v>-3.1019999999999999</v>
      </c>
      <c r="AG694">
        <v>-7.5919999999999996</v>
      </c>
      <c r="AH694">
        <v>-91.207999999999998</v>
      </c>
      <c r="AI694">
        <v>-53.396000000000001</v>
      </c>
      <c r="AJ694">
        <v>12.307</v>
      </c>
      <c r="AK694">
        <v>0</v>
      </c>
      <c r="AL694">
        <v>0</v>
      </c>
      <c r="AM694">
        <v>0</v>
      </c>
      <c r="AN694">
        <v>0</v>
      </c>
      <c r="AO694">
        <f t="shared" si="162"/>
        <v>-1.3381274540175263</v>
      </c>
      <c r="AP694">
        <f t="shared" si="163"/>
        <v>-1.3028545286430688</v>
      </c>
      <c r="AQ694">
        <f t="shared" si="164"/>
        <v>-0.13042081969996819</v>
      </c>
      <c r="AR694">
        <f t="shared" si="165"/>
        <v>-1.5918799041589882</v>
      </c>
      <c r="AS694">
        <f t="shared" si="166"/>
        <v>-0.93193600739489224</v>
      </c>
      <c r="AT694">
        <f t="shared" si="167"/>
        <v>0.21479767104294215</v>
      </c>
    </row>
    <row r="695" spans="1:46" x14ac:dyDescent="0.25">
      <c r="A695">
        <v>6.97</v>
      </c>
      <c r="B695" t="s">
        <v>723</v>
      </c>
      <c r="C695">
        <v>1</v>
      </c>
      <c r="D695">
        <v>88</v>
      </c>
      <c r="E695">
        <v>8</v>
      </c>
      <c r="F695">
        <v>64</v>
      </c>
      <c r="G695">
        <f t="shared" si="153"/>
        <v>-7.8E-2</v>
      </c>
      <c r="H695">
        <f t="shared" si="154"/>
        <v>-0.42599999999999999</v>
      </c>
      <c r="I695">
        <f t="shared" si="155"/>
        <v>-0.128</v>
      </c>
      <c r="J695">
        <f t="shared" si="156"/>
        <v>-73.525102894125411</v>
      </c>
      <c r="K695">
        <f t="shared" si="157"/>
        <v>-70.605802033368803</v>
      </c>
      <c r="L695">
        <f t="shared" si="158"/>
        <v>-9.9446331623721029</v>
      </c>
      <c r="M695">
        <v>-551981</v>
      </c>
      <c r="N695">
        <v>-6109</v>
      </c>
      <c r="O695">
        <v>16260</v>
      </c>
      <c r="P695">
        <v>579</v>
      </c>
      <c r="Q695">
        <v>-2909</v>
      </c>
      <c r="R695">
        <v>-610</v>
      </c>
      <c r="S695">
        <v>-78</v>
      </c>
      <c r="T695">
        <v>-426</v>
      </c>
      <c r="U695">
        <v>-128</v>
      </c>
      <c r="V695">
        <v>2029</v>
      </c>
      <c r="W695">
        <v>98411</v>
      </c>
      <c r="X695">
        <v>0</v>
      </c>
      <c r="Y695">
        <v>-2.8969999999999998</v>
      </c>
      <c r="Z695">
        <v>-0.72099999999999997</v>
      </c>
      <c r="AA695">
        <v>0.17399999999999999</v>
      </c>
      <c r="AB695">
        <f t="shared" si="159"/>
        <v>-165.96435391470399</v>
      </c>
      <c r="AC695">
        <f t="shared" si="160"/>
        <v>-41.3049013367282</v>
      </c>
      <c r="AD695">
        <f t="shared" si="161"/>
        <v>9.9681731381285807</v>
      </c>
      <c r="AE695">
        <v>-12.368</v>
      </c>
      <c r="AF695">
        <v>-2.1739999999999999</v>
      </c>
      <c r="AG695">
        <v>-7.7839999999999998</v>
      </c>
      <c r="AH695">
        <v>-92.58</v>
      </c>
      <c r="AI695">
        <v>-54.061</v>
      </c>
      <c r="AJ695">
        <v>12.05</v>
      </c>
      <c r="AK695">
        <v>0</v>
      </c>
      <c r="AL695">
        <v>0</v>
      </c>
      <c r="AM695">
        <v>0</v>
      </c>
      <c r="AN695">
        <v>0</v>
      </c>
      <c r="AO695">
        <f t="shared" si="162"/>
        <v>-1.2832551283701001</v>
      </c>
      <c r="AP695">
        <f t="shared" si="163"/>
        <v>-1.2323037164935928</v>
      </c>
      <c r="AQ695">
        <f t="shared" si="164"/>
        <v>-0.17356659158640905</v>
      </c>
      <c r="AR695">
        <f t="shared" si="165"/>
        <v>-1.6158258214963503</v>
      </c>
      <c r="AS695">
        <f t="shared" si="166"/>
        <v>-0.94354244692065448</v>
      </c>
      <c r="AT695">
        <f t="shared" si="167"/>
        <v>0.21031217486531673</v>
      </c>
    </row>
    <row r="696" spans="1:46" x14ac:dyDescent="0.25">
      <c r="A696">
        <v>6.98</v>
      </c>
      <c r="B696" t="s">
        <v>724</v>
      </c>
      <c r="C696">
        <v>1</v>
      </c>
      <c r="D696">
        <v>112</v>
      </c>
      <c r="E696">
        <v>16</v>
      </c>
      <c r="F696">
        <v>80</v>
      </c>
      <c r="G696">
        <f t="shared" si="153"/>
        <v>-6.0999999999999999E-2</v>
      </c>
      <c r="H696">
        <f t="shared" si="154"/>
        <v>-0.36099999999999999</v>
      </c>
      <c r="I696">
        <f t="shared" si="155"/>
        <v>-0.123</v>
      </c>
      <c r="J696">
        <f t="shared" si="156"/>
        <v>-71.420566220084154</v>
      </c>
      <c r="K696">
        <f t="shared" si="157"/>
        <v>-69.168251182366916</v>
      </c>
      <c r="L696">
        <f t="shared" si="158"/>
        <v>-9.086073567237305</v>
      </c>
      <c r="M696">
        <v>-521321</v>
      </c>
      <c r="N696">
        <v>-7299</v>
      </c>
      <c r="O696">
        <v>16260</v>
      </c>
      <c r="P696">
        <v>579</v>
      </c>
      <c r="Q696">
        <v>-2909</v>
      </c>
      <c r="R696">
        <v>-610</v>
      </c>
      <c r="S696">
        <v>-61</v>
      </c>
      <c r="T696">
        <v>-361</v>
      </c>
      <c r="U696">
        <v>-123</v>
      </c>
      <c r="V696">
        <v>2030</v>
      </c>
      <c r="W696">
        <v>98426</v>
      </c>
      <c r="X696">
        <v>0</v>
      </c>
      <c r="Y696">
        <v>-3.0259999999999998</v>
      </c>
      <c r="Z696">
        <v>-0.73599999999999999</v>
      </c>
      <c r="AA696">
        <v>0.09</v>
      </c>
      <c r="AB696">
        <f t="shared" si="159"/>
        <v>-173.35455124124761</v>
      </c>
      <c r="AC696">
        <f t="shared" si="160"/>
        <v>-42.164226607256523</v>
      </c>
      <c r="AD696">
        <f t="shared" si="161"/>
        <v>5.1559516231699556</v>
      </c>
      <c r="AE696">
        <v>-12.061999999999999</v>
      </c>
      <c r="AF696">
        <v>-1.33</v>
      </c>
      <c r="AG696">
        <v>-7.7560000000000002</v>
      </c>
      <c r="AH696">
        <v>-93.972999999999999</v>
      </c>
      <c r="AI696">
        <v>-54.701000000000001</v>
      </c>
      <c r="AJ696">
        <v>11.776</v>
      </c>
      <c r="AK696">
        <v>0</v>
      </c>
      <c r="AL696">
        <v>0</v>
      </c>
      <c r="AM696">
        <v>0</v>
      </c>
      <c r="AN696">
        <v>0</v>
      </c>
      <c r="AO696">
        <f t="shared" si="162"/>
        <v>-1.2465240341791095</v>
      </c>
      <c r="AP696">
        <f t="shared" si="163"/>
        <v>-1.2072137209787634</v>
      </c>
      <c r="AQ696">
        <f t="shared" si="164"/>
        <v>-0.15858189982671736</v>
      </c>
      <c r="AR696">
        <f t="shared" si="165"/>
        <v>-1.6401382579766313</v>
      </c>
      <c r="AS696">
        <f t="shared" si="166"/>
        <v>-0.95471255413341827</v>
      </c>
      <c r="AT696">
        <f t="shared" si="167"/>
        <v>0.20552997271485224</v>
      </c>
    </row>
    <row r="697" spans="1:46" x14ac:dyDescent="0.25">
      <c r="A697">
        <v>7</v>
      </c>
      <c r="B697" t="s">
        <v>725</v>
      </c>
      <c r="C697">
        <v>1</v>
      </c>
      <c r="D697">
        <v>104</v>
      </c>
      <c r="E697">
        <v>8</v>
      </c>
      <c r="F697">
        <v>120</v>
      </c>
      <c r="G697">
        <f t="shared" si="153"/>
        <v>-0.128</v>
      </c>
      <c r="H697">
        <f t="shared" si="154"/>
        <v>-0.27900000000000003</v>
      </c>
      <c r="I697">
        <f t="shared" si="155"/>
        <v>-0.127</v>
      </c>
      <c r="J697">
        <f t="shared" si="156"/>
        <v>-67.514729145797375</v>
      </c>
      <c r="K697">
        <f t="shared" si="157"/>
        <v>-57.118599442250854</v>
      </c>
      <c r="L697">
        <f t="shared" si="158"/>
        <v>-22.660359798470171</v>
      </c>
      <c r="M697">
        <v>-463711</v>
      </c>
      <c r="N697">
        <v>-8699</v>
      </c>
      <c r="O697">
        <v>14650</v>
      </c>
      <c r="P697">
        <v>579</v>
      </c>
      <c r="Q697">
        <v>-2909</v>
      </c>
      <c r="R697">
        <v>-610</v>
      </c>
      <c r="S697">
        <v>-128</v>
      </c>
      <c r="T697">
        <v>-279</v>
      </c>
      <c r="U697">
        <v>-127</v>
      </c>
      <c r="V697">
        <v>2030</v>
      </c>
      <c r="W697">
        <v>98426</v>
      </c>
      <c r="X697">
        <v>0</v>
      </c>
      <c r="Y697">
        <v>3.01</v>
      </c>
      <c r="Z697">
        <v>-0.74099999999999999</v>
      </c>
      <c r="AA697">
        <v>-6.8000000000000005E-2</v>
      </c>
      <c r="AB697">
        <f t="shared" si="159"/>
        <v>172.43793761935072</v>
      </c>
      <c r="AC697">
        <f t="shared" si="160"/>
        <v>-42.4506683640993</v>
      </c>
      <c r="AD697">
        <f t="shared" si="161"/>
        <v>-3.8956078930617446</v>
      </c>
      <c r="AE697">
        <v>-10.972</v>
      </c>
      <c r="AF697">
        <v>8.5999999999999993E-2</v>
      </c>
      <c r="AG697">
        <v>-7.1619999999999999</v>
      </c>
      <c r="AH697">
        <v>-89.778999999999996</v>
      </c>
      <c r="AI697">
        <v>-55.68</v>
      </c>
      <c r="AJ697">
        <v>10.808999999999999</v>
      </c>
      <c r="AK697">
        <v>0</v>
      </c>
      <c r="AL697">
        <v>0</v>
      </c>
      <c r="AM697">
        <v>0</v>
      </c>
      <c r="AN697">
        <v>0</v>
      </c>
      <c r="AO697">
        <f t="shared" si="162"/>
        <v>-1.1783543171863429</v>
      </c>
      <c r="AP697">
        <f t="shared" si="163"/>
        <v>-0.99690762439507408</v>
      </c>
      <c r="AQ697">
        <f t="shared" si="164"/>
        <v>-0.3954978881698632</v>
      </c>
      <c r="AR697">
        <f t="shared" si="165"/>
        <v>-1.5669391491479892</v>
      </c>
      <c r="AS697">
        <f t="shared" si="166"/>
        <v>-0.97179932751044273</v>
      </c>
      <c r="AT697">
        <f t="shared" si="167"/>
        <v>0.18865263884806707</v>
      </c>
    </row>
    <row r="698" spans="1:46" x14ac:dyDescent="0.25">
      <c r="A698">
        <v>7.01</v>
      </c>
      <c r="B698" t="s">
        <v>726</v>
      </c>
      <c r="C698">
        <v>1</v>
      </c>
      <c r="D698">
        <v>104</v>
      </c>
      <c r="E698">
        <v>8</v>
      </c>
      <c r="F698">
        <v>120</v>
      </c>
      <c r="G698">
        <f t="shared" si="153"/>
        <v>-0.13800000000000001</v>
      </c>
      <c r="H698">
        <f t="shared" si="154"/>
        <v>-0.20100000000000001</v>
      </c>
      <c r="I698">
        <f t="shared" si="155"/>
        <v>-0.122</v>
      </c>
      <c r="J698">
        <f t="shared" si="156"/>
        <v>-63.409194443884388</v>
      </c>
      <c r="K698">
        <f t="shared" si="157"/>
        <v>-47.491830570298468</v>
      </c>
      <c r="L698">
        <f t="shared" si="158"/>
        <v>-30.405382068964144</v>
      </c>
      <c r="M698">
        <v>-437531</v>
      </c>
      <c r="N698">
        <v>-9189</v>
      </c>
      <c r="O698">
        <v>14300</v>
      </c>
      <c r="P698">
        <v>579</v>
      </c>
      <c r="Q698">
        <v>-2909</v>
      </c>
      <c r="R698">
        <v>-610</v>
      </c>
      <c r="S698">
        <v>-138</v>
      </c>
      <c r="T698">
        <v>-201</v>
      </c>
      <c r="U698">
        <v>-122</v>
      </c>
      <c r="V698">
        <v>2029</v>
      </c>
      <c r="W698">
        <v>98411</v>
      </c>
      <c r="X698">
        <v>0</v>
      </c>
      <c r="Y698">
        <v>2.8980000000000001</v>
      </c>
      <c r="Z698">
        <v>-0.73399999999999999</v>
      </c>
      <c r="AA698">
        <v>-0.14000000000000001</v>
      </c>
      <c r="AB698">
        <f t="shared" si="159"/>
        <v>166.02164226607258</v>
      </c>
      <c r="AC698">
        <f t="shared" si="160"/>
        <v>-42.049649904519413</v>
      </c>
      <c r="AD698">
        <f t="shared" si="161"/>
        <v>-8.0203691915977089</v>
      </c>
      <c r="AE698">
        <v>-10.281000000000001</v>
      </c>
      <c r="AF698">
        <v>0.63600000000000001</v>
      </c>
      <c r="AG698">
        <v>-6.6710000000000003</v>
      </c>
      <c r="AH698">
        <v>-87.75</v>
      </c>
      <c r="AI698">
        <v>-55.972999999999999</v>
      </c>
      <c r="AJ698">
        <v>10.135</v>
      </c>
      <c r="AK698">
        <v>0</v>
      </c>
      <c r="AL698">
        <v>0</v>
      </c>
      <c r="AM698">
        <v>0</v>
      </c>
      <c r="AN698">
        <v>0</v>
      </c>
      <c r="AO698">
        <f t="shared" si="162"/>
        <v>-1.1066992190830773</v>
      </c>
      <c r="AP698">
        <f t="shared" si="163"/>
        <v>-0.82888881125100455</v>
      </c>
      <c r="AQ698">
        <f t="shared" si="164"/>
        <v>-0.53067402743026992</v>
      </c>
      <c r="AR698">
        <f t="shared" si="165"/>
        <v>-1.5315264186250241</v>
      </c>
      <c r="AS698">
        <f t="shared" si="166"/>
        <v>-0.97691314221878611</v>
      </c>
      <c r="AT698">
        <f t="shared" si="167"/>
        <v>0.17688911968962528</v>
      </c>
    </row>
    <row r="699" spans="1:46" x14ac:dyDescent="0.25">
      <c r="A699">
        <v>7.02</v>
      </c>
      <c r="B699" t="s">
        <v>727</v>
      </c>
      <c r="C699">
        <v>1</v>
      </c>
      <c r="D699">
        <v>104</v>
      </c>
      <c r="E699">
        <v>16</v>
      </c>
      <c r="F699">
        <v>128</v>
      </c>
      <c r="G699">
        <f t="shared" si="153"/>
        <v>7.0000000000000007E-2</v>
      </c>
      <c r="H699">
        <f t="shared" si="154"/>
        <v>-0.26900000000000002</v>
      </c>
      <c r="I699">
        <f t="shared" si="155"/>
        <v>-0.219</v>
      </c>
      <c r="J699">
        <f t="shared" si="156"/>
        <v>-51.7591721678439</v>
      </c>
      <c r="K699">
        <f t="shared" si="157"/>
        <v>-49.472962977712726</v>
      </c>
      <c r="L699">
        <f t="shared" si="158"/>
        <v>11.407696142737356</v>
      </c>
      <c r="M699">
        <v>-410091</v>
      </c>
      <c r="N699">
        <v>-6179</v>
      </c>
      <c r="O699">
        <v>15490</v>
      </c>
      <c r="P699">
        <v>579</v>
      </c>
      <c r="Q699">
        <v>-2909</v>
      </c>
      <c r="R699">
        <v>-610</v>
      </c>
      <c r="S699">
        <v>70</v>
      </c>
      <c r="T699">
        <v>-269</v>
      </c>
      <c r="U699">
        <v>-219</v>
      </c>
      <c r="V699">
        <v>2029</v>
      </c>
      <c r="W699">
        <v>98400</v>
      </c>
      <c r="X699">
        <v>0</v>
      </c>
      <c r="Y699">
        <v>2.7959999999999998</v>
      </c>
      <c r="Z699">
        <v>-0.72199999999999998</v>
      </c>
      <c r="AA699">
        <v>-0.20599999999999999</v>
      </c>
      <c r="AB699">
        <f t="shared" si="159"/>
        <v>160.17823042647996</v>
      </c>
      <c r="AC699">
        <f t="shared" si="160"/>
        <v>-41.362189688096755</v>
      </c>
      <c r="AD699">
        <f t="shared" si="161"/>
        <v>-11.801400381922342</v>
      </c>
      <c r="AE699">
        <v>-9.4670000000000005</v>
      </c>
      <c r="AF699">
        <v>1.1279999999999999</v>
      </c>
      <c r="AG699">
        <v>-6.032</v>
      </c>
      <c r="AH699">
        <v>-85.637</v>
      </c>
      <c r="AI699">
        <v>-56.283999999999999</v>
      </c>
      <c r="AJ699">
        <v>10.065</v>
      </c>
      <c r="AK699">
        <v>0</v>
      </c>
      <c r="AL699">
        <v>0</v>
      </c>
      <c r="AM699">
        <v>0</v>
      </c>
      <c r="AN699">
        <v>0</v>
      </c>
      <c r="AO699">
        <f t="shared" si="162"/>
        <v>-0.90336797243548717</v>
      </c>
      <c r="AP699">
        <f t="shared" si="163"/>
        <v>-0.86346609467834512</v>
      </c>
      <c r="AQ699">
        <f t="shared" si="164"/>
        <v>0.19910185775782388</v>
      </c>
      <c r="AR699">
        <f t="shared" si="165"/>
        <v>-1.4946476115303839</v>
      </c>
      <c r="AS699">
        <f t="shared" si="166"/>
        <v>-0.98234111619248843</v>
      </c>
      <c r="AT699">
        <f t="shared" si="167"/>
        <v>0.17566738921322925</v>
      </c>
    </row>
    <row r="700" spans="1:46" x14ac:dyDescent="0.25">
      <c r="A700">
        <v>7.03</v>
      </c>
      <c r="B700" t="s">
        <v>728</v>
      </c>
      <c r="C700">
        <v>1</v>
      </c>
      <c r="D700">
        <v>112</v>
      </c>
      <c r="E700">
        <v>8</v>
      </c>
      <c r="F700">
        <v>120</v>
      </c>
      <c r="G700">
        <f t="shared" si="153"/>
        <v>-0.26</v>
      </c>
      <c r="H700">
        <f t="shared" si="154"/>
        <v>-9.7000000000000003E-2</v>
      </c>
      <c r="I700">
        <f t="shared" si="155"/>
        <v>-0.184</v>
      </c>
      <c r="J700">
        <f t="shared" si="156"/>
        <v>-56.44626418942088</v>
      </c>
      <c r="K700">
        <f t="shared" si="157"/>
        <v>-16.934972034311247</v>
      </c>
      <c r="L700">
        <f t="shared" si="158"/>
        <v>-51.33321275508051</v>
      </c>
      <c r="M700">
        <v>-388601</v>
      </c>
      <c r="N700">
        <v>-13459</v>
      </c>
      <c r="O700">
        <v>13320</v>
      </c>
      <c r="P700">
        <v>579</v>
      </c>
      <c r="Q700">
        <v>-2909</v>
      </c>
      <c r="R700">
        <v>-610</v>
      </c>
      <c r="S700">
        <v>-260</v>
      </c>
      <c r="T700">
        <v>-97</v>
      </c>
      <c r="U700">
        <v>-184</v>
      </c>
      <c r="V700">
        <v>2028</v>
      </c>
      <c r="W700">
        <v>98396</v>
      </c>
      <c r="X700">
        <v>0</v>
      </c>
      <c r="Y700">
        <v>2.7010000000000001</v>
      </c>
      <c r="Z700">
        <v>-0.70699999999999996</v>
      </c>
      <c r="AA700">
        <v>-0.26600000000000001</v>
      </c>
      <c r="AB700">
        <f t="shared" si="159"/>
        <v>154.73583704646722</v>
      </c>
      <c r="AC700">
        <f t="shared" si="160"/>
        <v>-40.502864417568425</v>
      </c>
      <c r="AD700">
        <f t="shared" si="161"/>
        <v>-15.238701464035648</v>
      </c>
      <c r="AE700">
        <v>-8.8000000000000007</v>
      </c>
      <c r="AF700">
        <v>1.3580000000000001</v>
      </c>
      <c r="AG700">
        <v>-5.5369999999999999</v>
      </c>
      <c r="AH700">
        <v>-83.677000000000007</v>
      </c>
      <c r="AI700">
        <v>-56.097000000000001</v>
      </c>
      <c r="AJ700">
        <v>9.0380000000000003</v>
      </c>
      <c r="AK700">
        <v>0</v>
      </c>
      <c r="AL700">
        <v>0</v>
      </c>
      <c r="AM700">
        <v>0</v>
      </c>
      <c r="AN700">
        <v>0</v>
      </c>
      <c r="AO700">
        <f t="shared" si="162"/>
        <v>-0.9851731605559626</v>
      </c>
      <c r="AP700">
        <f t="shared" si="163"/>
        <v>-0.2955710207318934</v>
      </c>
      <c r="AQ700">
        <f t="shared" si="164"/>
        <v>-0.89593357820290442</v>
      </c>
      <c r="AR700">
        <f t="shared" si="165"/>
        <v>-1.4604391581912952</v>
      </c>
      <c r="AS700">
        <f t="shared" si="166"/>
        <v>-0.9790773504912591</v>
      </c>
      <c r="AT700">
        <f t="shared" si="167"/>
        <v>0.15774285779524752</v>
      </c>
    </row>
    <row r="701" spans="1:46" x14ac:dyDescent="0.25">
      <c r="A701">
        <v>7.04</v>
      </c>
      <c r="B701" t="s">
        <v>729</v>
      </c>
      <c r="C701">
        <v>1</v>
      </c>
      <c r="D701">
        <v>120</v>
      </c>
      <c r="E701">
        <v>8</v>
      </c>
      <c r="F701">
        <v>136</v>
      </c>
      <c r="G701">
        <f t="shared" si="153"/>
        <v>-0.13900000000000001</v>
      </c>
      <c r="H701">
        <f t="shared" si="154"/>
        <v>-7.3999999999999996E-2</v>
      </c>
      <c r="I701">
        <f t="shared" si="155"/>
        <v>-0.13</v>
      </c>
      <c r="J701">
        <f t="shared" si="156"/>
        <v>-50.452055605862093</v>
      </c>
      <c r="K701">
        <f t="shared" si="157"/>
        <v>-21.244451766812496</v>
      </c>
      <c r="L701">
        <f t="shared" si="158"/>
        <v>-42.893620659170075</v>
      </c>
      <c r="M701">
        <v>-365851</v>
      </c>
      <c r="N701">
        <v>-9749</v>
      </c>
      <c r="O701">
        <v>10590</v>
      </c>
      <c r="P701">
        <v>579</v>
      </c>
      <c r="Q701">
        <v>-2909</v>
      </c>
      <c r="R701">
        <v>-610</v>
      </c>
      <c r="S701">
        <v>-139</v>
      </c>
      <c r="T701">
        <v>-74</v>
      </c>
      <c r="U701">
        <v>-130</v>
      </c>
      <c r="V701">
        <v>2029</v>
      </c>
      <c r="W701">
        <v>98400</v>
      </c>
      <c r="X701">
        <v>0</v>
      </c>
      <c r="Y701">
        <v>2.6139999999999999</v>
      </c>
      <c r="Z701">
        <v>-0.68899999999999995</v>
      </c>
      <c r="AA701">
        <v>-0.32</v>
      </c>
      <c r="AB701">
        <f t="shared" si="159"/>
        <v>149.75175047740294</v>
      </c>
      <c r="AC701">
        <f t="shared" si="160"/>
        <v>-39.471674092934435</v>
      </c>
      <c r="AD701">
        <f t="shared" si="161"/>
        <v>-18.332272437937622</v>
      </c>
      <c r="AE701">
        <v>-8.0410000000000004</v>
      </c>
      <c r="AF701">
        <v>1.6819999999999999</v>
      </c>
      <c r="AG701">
        <v>-4.9870000000000001</v>
      </c>
      <c r="AH701">
        <v>-81.706999999999994</v>
      </c>
      <c r="AI701">
        <v>-55.966999999999999</v>
      </c>
      <c r="AJ701">
        <v>8.1259999999999994</v>
      </c>
      <c r="AK701">
        <v>0</v>
      </c>
      <c r="AL701">
        <v>0</v>
      </c>
      <c r="AM701">
        <v>0</v>
      </c>
      <c r="AN701">
        <v>0</v>
      </c>
      <c r="AO701">
        <f t="shared" si="162"/>
        <v>-0.88055448472155606</v>
      </c>
      <c r="AP701">
        <f t="shared" si="163"/>
        <v>-0.37078563111200469</v>
      </c>
      <c r="AQ701">
        <f t="shared" si="164"/>
        <v>-0.7486349086039783</v>
      </c>
      <c r="AR701">
        <f t="shared" si="165"/>
        <v>-1.4260561719270066</v>
      </c>
      <c r="AS701">
        <f t="shared" si="166"/>
        <v>-0.97680842246366639</v>
      </c>
      <c r="AT701">
        <f t="shared" si="167"/>
        <v>0.1418254550170592</v>
      </c>
    </row>
    <row r="702" spans="1:46" x14ac:dyDescent="0.25">
      <c r="A702">
        <v>7.05</v>
      </c>
      <c r="B702" t="s">
        <v>730</v>
      </c>
      <c r="C702">
        <v>1</v>
      </c>
      <c r="D702">
        <v>96</v>
      </c>
      <c r="E702">
        <v>8</v>
      </c>
      <c r="F702">
        <v>136</v>
      </c>
      <c r="G702">
        <f t="shared" ref="G702:G765" si="168">S702/1000</f>
        <v>-9.0999999999999998E-2</v>
      </c>
      <c r="H702">
        <f t="shared" ref="H702:H765" si="169">T702/1000</f>
        <v>2.1000000000000001E-2</v>
      </c>
      <c r="I702">
        <f t="shared" ref="I702:I765" si="170">U702/1000</f>
        <v>-9.9000000000000005E-2</v>
      </c>
      <c r="J702">
        <f t="shared" ref="J702:J765" si="171">ATAN((SQRT((G702^2)+(H702^2)))/I702)*(1/(3.142/180))</f>
        <v>-43.324643100708471</v>
      </c>
      <c r="K702">
        <f t="shared" ref="K702:K765" si="172">ATAN(H702/SQRT((G702^2)+(I702^2)))*(1/(3.142/180))</f>
        <v>8.8750027835474903</v>
      </c>
      <c r="L702">
        <f t="shared" ref="L702:L765" si="173">ATAN(G702/SQRT((H702^2)+(I702^2)))*(1/(3.142/180))</f>
        <v>-41.955959922889249</v>
      </c>
      <c r="M702">
        <v>-342541</v>
      </c>
      <c r="N702">
        <v>-10379</v>
      </c>
      <c r="O702">
        <v>12970</v>
      </c>
      <c r="P702">
        <v>579</v>
      </c>
      <c r="Q702">
        <v>-2909</v>
      </c>
      <c r="R702">
        <v>-610</v>
      </c>
      <c r="S702">
        <v>-91</v>
      </c>
      <c r="T702">
        <v>21</v>
      </c>
      <c r="U702">
        <v>-99</v>
      </c>
      <c r="V702">
        <v>2029</v>
      </c>
      <c r="W702">
        <v>98388</v>
      </c>
      <c r="X702">
        <v>0</v>
      </c>
      <c r="Y702">
        <v>2.5350000000000001</v>
      </c>
      <c r="Z702">
        <v>-0.66900000000000004</v>
      </c>
      <c r="AA702">
        <v>-0.36699999999999999</v>
      </c>
      <c r="AB702">
        <f t="shared" ref="AB702:AB765" si="174">Y702*(1/(3.142/180))</f>
        <v>145.22597071928709</v>
      </c>
      <c r="AC702">
        <f t="shared" ref="AC702:AC765" si="175">Z702*(1/(3.142/180))</f>
        <v>-38.325907065563342</v>
      </c>
      <c r="AD702">
        <f t="shared" ref="AD702:AD765" si="176">AA702*(1/(3.142/180))</f>
        <v>-21.024824952259706</v>
      </c>
      <c r="AE702">
        <v>-7.3090000000000002</v>
      </c>
      <c r="AF702">
        <v>1.8440000000000001</v>
      </c>
      <c r="AG702">
        <v>-4.367</v>
      </c>
      <c r="AH702">
        <v>-79.704999999999998</v>
      </c>
      <c r="AI702">
        <v>-55.38</v>
      </c>
      <c r="AJ702">
        <v>7.2240000000000002</v>
      </c>
      <c r="AK702">
        <v>0</v>
      </c>
      <c r="AL702">
        <v>0</v>
      </c>
      <c r="AM702">
        <v>0</v>
      </c>
      <c r="AN702">
        <v>0</v>
      </c>
      <c r="AO702">
        <f t="shared" ref="AO702:AO765" si="177">J702*(PI()/180)</f>
        <v>-0.75615766935880802</v>
      </c>
      <c r="AP702">
        <f t="shared" ref="AP702:AP765" si="178">K702*(PI()/180)</f>
        <v>0.15489801969656533</v>
      </c>
      <c r="AQ702">
        <f t="shared" ref="AQ702:AQ765" si="179">L702*(PI()/180)</f>
        <v>-0.73226964148920359</v>
      </c>
      <c r="AR702">
        <f t="shared" ref="AR702:AR765" si="180">AH702*(PI()/180)</f>
        <v>-1.3911146803020804</v>
      </c>
      <c r="AS702">
        <f t="shared" ref="AS702:AS765" si="181">AI702*(PI()/180)</f>
        <v>-0.96656333975445974</v>
      </c>
      <c r="AT702">
        <f t="shared" ref="AT702:AT765" si="182">AJ702*(PI()/180)</f>
        <v>0.12608258516407037</v>
      </c>
    </row>
    <row r="703" spans="1:46" x14ac:dyDescent="0.25">
      <c r="A703">
        <v>7.06</v>
      </c>
      <c r="B703" t="s">
        <v>731</v>
      </c>
      <c r="C703">
        <v>1</v>
      </c>
      <c r="D703">
        <v>112</v>
      </c>
      <c r="E703">
        <v>8</v>
      </c>
      <c r="F703">
        <v>160</v>
      </c>
      <c r="G703">
        <f t="shared" si="168"/>
        <v>-0.112</v>
      </c>
      <c r="H703">
        <f t="shared" si="169"/>
        <v>-3.4000000000000002E-2</v>
      </c>
      <c r="I703">
        <f t="shared" si="170"/>
        <v>-6.6000000000000003E-2</v>
      </c>
      <c r="J703">
        <f t="shared" si="171"/>
        <v>-60.574535519452347</v>
      </c>
      <c r="K703">
        <f t="shared" si="172"/>
        <v>-14.654850932771152</v>
      </c>
      <c r="L703">
        <f t="shared" si="173"/>
        <v>-56.452977149397718</v>
      </c>
      <c r="M703">
        <v>-324131</v>
      </c>
      <c r="N703">
        <v>-10939</v>
      </c>
      <c r="O703">
        <v>12060</v>
      </c>
      <c r="P703">
        <v>579</v>
      </c>
      <c r="Q703">
        <v>-2909</v>
      </c>
      <c r="R703">
        <v>-610</v>
      </c>
      <c r="S703">
        <v>-112</v>
      </c>
      <c r="T703">
        <v>-34</v>
      </c>
      <c r="U703">
        <v>-66</v>
      </c>
      <c r="V703">
        <v>2029</v>
      </c>
      <c r="W703">
        <v>98400</v>
      </c>
      <c r="X703">
        <v>0</v>
      </c>
      <c r="Y703">
        <v>2.4630000000000001</v>
      </c>
      <c r="Z703">
        <v>-0.64800000000000002</v>
      </c>
      <c r="AA703">
        <v>-0.40899999999999997</v>
      </c>
      <c r="AB703">
        <f t="shared" si="174"/>
        <v>141.10120942075113</v>
      </c>
      <c r="AC703">
        <f t="shared" si="175"/>
        <v>-37.12285168682368</v>
      </c>
      <c r="AD703">
        <f t="shared" si="176"/>
        <v>-23.430935709739018</v>
      </c>
      <c r="AE703">
        <v>-6.71</v>
      </c>
      <c r="AF703">
        <v>1.9650000000000001</v>
      </c>
      <c r="AG703">
        <v>-3.8969999999999998</v>
      </c>
      <c r="AH703">
        <v>-78.028999999999996</v>
      </c>
      <c r="AI703">
        <v>-55.137999999999998</v>
      </c>
      <c r="AJ703">
        <v>6.1</v>
      </c>
      <c r="AK703">
        <v>36</v>
      </c>
      <c r="AL703">
        <v>36</v>
      </c>
      <c r="AM703">
        <v>36</v>
      </c>
      <c r="AN703">
        <v>0</v>
      </c>
      <c r="AO703">
        <f t="shared" si="177"/>
        <v>-1.057225087680697</v>
      </c>
      <c r="AP703">
        <f t="shared" si="178"/>
        <v>-0.25577540016581879</v>
      </c>
      <c r="AQ703">
        <f t="shared" si="179"/>
        <v>-0.98529032381011294</v>
      </c>
      <c r="AR703">
        <f t="shared" si="180"/>
        <v>-1.3618629620386553</v>
      </c>
      <c r="AS703">
        <f t="shared" si="181"/>
        <v>-0.96233964296463337</v>
      </c>
      <c r="AT703">
        <f t="shared" si="182"/>
        <v>0.1064650843716541</v>
      </c>
    </row>
    <row r="704" spans="1:46" x14ac:dyDescent="0.25">
      <c r="A704">
        <v>7.07</v>
      </c>
      <c r="B704" t="s">
        <v>732</v>
      </c>
      <c r="C704">
        <v>1</v>
      </c>
      <c r="D704">
        <v>104</v>
      </c>
      <c r="E704">
        <v>8</v>
      </c>
      <c r="F704">
        <v>160</v>
      </c>
      <c r="G704">
        <f t="shared" si="168"/>
        <v>-0.15</v>
      </c>
      <c r="H704">
        <f t="shared" si="169"/>
        <v>7.0000000000000001E-3</v>
      </c>
      <c r="I704">
        <f t="shared" si="170"/>
        <v>-6.0999999999999999E-2</v>
      </c>
      <c r="J704">
        <f t="shared" si="171"/>
        <v>-67.883000237175835</v>
      </c>
      <c r="K704">
        <f t="shared" si="172"/>
        <v>2.4749671070706456</v>
      </c>
      <c r="L704">
        <f t="shared" si="173"/>
        <v>-67.730190137866458</v>
      </c>
      <c r="M704">
        <v>-307541</v>
      </c>
      <c r="N704">
        <v>-11919</v>
      </c>
      <c r="O704">
        <v>10030</v>
      </c>
      <c r="P704">
        <v>579</v>
      </c>
      <c r="Q704">
        <v>-2909</v>
      </c>
      <c r="R704">
        <v>-610</v>
      </c>
      <c r="S704">
        <v>-150</v>
      </c>
      <c r="T704">
        <v>7</v>
      </c>
      <c r="U704">
        <v>-61</v>
      </c>
      <c r="V704">
        <v>2029</v>
      </c>
      <c r="W704">
        <v>98400</v>
      </c>
      <c r="X704">
        <v>0</v>
      </c>
      <c r="Y704">
        <v>2.395</v>
      </c>
      <c r="Z704">
        <v>-0.625</v>
      </c>
      <c r="AA704">
        <v>-0.44700000000000001</v>
      </c>
      <c r="AB704">
        <f t="shared" si="174"/>
        <v>137.20560152768937</v>
      </c>
      <c r="AC704">
        <f t="shared" si="175"/>
        <v>-35.805219605346913</v>
      </c>
      <c r="AD704">
        <f t="shared" si="176"/>
        <v>-25.607893061744115</v>
      </c>
      <c r="AE704">
        <v>-6.1790000000000003</v>
      </c>
      <c r="AF704">
        <v>2.0390000000000001</v>
      </c>
      <c r="AG704">
        <v>-3.5019999999999998</v>
      </c>
      <c r="AH704">
        <v>-76.527000000000001</v>
      </c>
      <c r="AI704">
        <v>-54.634</v>
      </c>
      <c r="AJ704">
        <v>4.8099999999999996</v>
      </c>
      <c r="AK704">
        <v>36</v>
      </c>
      <c r="AL704">
        <v>36</v>
      </c>
      <c r="AM704">
        <v>36</v>
      </c>
      <c r="AN704">
        <v>0</v>
      </c>
      <c r="AO704">
        <f t="shared" si="177"/>
        <v>-1.18478186027081</v>
      </c>
      <c r="AP704">
        <f t="shared" si="178"/>
        <v>4.3196324896941793E-2</v>
      </c>
      <c r="AQ704">
        <f t="shared" si="179"/>
        <v>-1.1821148209075618</v>
      </c>
      <c r="AR704">
        <f t="shared" si="180"/>
        <v>-1.3356481166737006</v>
      </c>
      <c r="AS704">
        <f t="shared" si="181"/>
        <v>-0.95354318353458201</v>
      </c>
      <c r="AT704">
        <f t="shared" si="182"/>
        <v>8.3950337020927246E-2</v>
      </c>
    </row>
    <row r="705" spans="1:46" x14ac:dyDescent="0.25">
      <c r="A705">
        <v>7.08</v>
      </c>
      <c r="B705" t="s">
        <v>733</v>
      </c>
      <c r="C705">
        <v>1</v>
      </c>
      <c r="D705">
        <v>104</v>
      </c>
      <c r="E705">
        <v>8</v>
      </c>
      <c r="F705">
        <v>152</v>
      </c>
      <c r="G705">
        <f t="shared" si="168"/>
        <v>-0.15</v>
      </c>
      <c r="H705">
        <f t="shared" si="169"/>
        <v>0.05</v>
      </c>
      <c r="I705">
        <f t="shared" si="170"/>
        <v>-0.104</v>
      </c>
      <c r="J705">
        <f t="shared" si="171"/>
        <v>-56.657584305469825</v>
      </c>
      <c r="K705">
        <f t="shared" si="172"/>
        <v>15.317387231236426</v>
      </c>
      <c r="L705">
        <f t="shared" si="173"/>
        <v>-52.422125093994481</v>
      </c>
      <c r="M705">
        <v>-291861</v>
      </c>
      <c r="N705">
        <v>-9889</v>
      </c>
      <c r="O705">
        <v>7860</v>
      </c>
      <c r="P705">
        <v>579</v>
      </c>
      <c r="Q705">
        <v>-2909</v>
      </c>
      <c r="R705">
        <v>-610</v>
      </c>
      <c r="S705">
        <v>-150</v>
      </c>
      <c r="T705">
        <v>50</v>
      </c>
      <c r="U705">
        <v>-104</v>
      </c>
      <c r="V705">
        <v>2030</v>
      </c>
      <c r="W705">
        <v>98380</v>
      </c>
      <c r="X705">
        <v>0</v>
      </c>
      <c r="Y705">
        <v>2.3340000000000001</v>
      </c>
      <c r="Z705">
        <v>-0.60199999999999998</v>
      </c>
      <c r="AA705">
        <v>-0.48099999999999998</v>
      </c>
      <c r="AB705">
        <f t="shared" si="174"/>
        <v>133.71101209420752</v>
      </c>
      <c r="AC705">
        <f t="shared" si="175"/>
        <v>-34.487587523870147</v>
      </c>
      <c r="AD705">
        <f t="shared" si="176"/>
        <v>-27.555697008274983</v>
      </c>
      <c r="AE705">
        <v>-5.6680000000000001</v>
      </c>
      <c r="AF705">
        <v>2.125</v>
      </c>
      <c r="AG705">
        <v>-3.1309999999999998</v>
      </c>
      <c r="AH705">
        <v>-74.912999999999997</v>
      </c>
      <c r="AI705">
        <v>-53.933</v>
      </c>
      <c r="AJ705">
        <v>3.7530000000000001</v>
      </c>
      <c r="AK705">
        <v>36</v>
      </c>
      <c r="AL705">
        <v>36</v>
      </c>
      <c r="AM705">
        <v>36</v>
      </c>
      <c r="AN705">
        <v>0</v>
      </c>
      <c r="AO705">
        <f t="shared" si="177"/>
        <v>-0.98886139235671311</v>
      </c>
      <c r="AP705">
        <f t="shared" si="178"/>
        <v>0.26733883998801367</v>
      </c>
      <c r="AQ705">
        <f t="shared" si="179"/>
        <v>-0.91493868378254561</v>
      </c>
      <c r="AR705">
        <f t="shared" si="180"/>
        <v>-1.3074785025465121</v>
      </c>
      <c r="AS705">
        <f t="shared" si="181"/>
        <v>-0.94130842547810178</v>
      </c>
      <c r="AT705">
        <f t="shared" si="182"/>
        <v>6.5502206827347184E-2</v>
      </c>
    </row>
    <row r="706" spans="1:46" x14ac:dyDescent="0.25">
      <c r="A706">
        <v>7.09</v>
      </c>
      <c r="B706" t="s">
        <v>734</v>
      </c>
      <c r="C706">
        <v>1</v>
      </c>
      <c r="D706">
        <v>104</v>
      </c>
      <c r="E706">
        <v>16</v>
      </c>
      <c r="F706">
        <v>152</v>
      </c>
      <c r="G706">
        <f t="shared" si="168"/>
        <v>-0.11799999999999999</v>
      </c>
      <c r="H706">
        <f t="shared" si="169"/>
        <v>5.7000000000000002E-2</v>
      </c>
      <c r="I706">
        <f t="shared" si="170"/>
        <v>-7.8E-2</v>
      </c>
      <c r="J706">
        <f t="shared" si="171"/>
        <v>-59.230713790966554</v>
      </c>
      <c r="K706">
        <f t="shared" si="172"/>
        <v>21.94512434410235</v>
      </c>
      <c r="L706">
        <f t="shared" si="173"/>
        <v>-50.685993194666608</v>
      </c>
      <c r="M706">
        <v>-277581</v>
      </c>
      <c r="N706">
        <v>-9119</v>
      </c>
      <c r="O706">
        <v>7930</v>
      </c>
      <c r="P706">
        <v>579</v>
      </c>
      <c r="Q706">
        <v>-2909</v>
      </c>
      <c r="R706">
        <v>-610</v>
      </c>
      <c r="S706">
        <v>-118</v>
      </c>
      <c r="T706">
        <v>57</v>
      </c>
      <c r="U706">
        <v>-78</v>
      </c>
      <c r="V706">
        <v>2029</v>
      </c>
      <c r="W706">
        <v>98400</v>
      </c>
      <c r="X706">
        <v>0</v>
      </c>
      <c r="Y706">
        <v>2.2759999999999998</v>
      </c>
      <c r="Z706">
        <v>-0.57899999999999996</v>
      </c>
      <c r="AA706">
        <v>-0.51</v>
      </c>
      <c r="AB706">
        <f t="shared" si="174"/>
        <v>130.38828771483131</v>
      </c>
      <c r="AC706">
        <f t="shared" si="175"/>
        <v>-33.16995544239338</v>
      </c>
      <c r="AD706">
        <f t="shared" si="176"/>
        <v>-29.217059197963081</v>
      </c>
      <c r="AE706">
        <v>-5.2190000000000003</v>
      </c>
      <c r="AF706">
        <v>2.165</v>
      </c>
      <c r="AG706">
        <v>-2.77</v>
      </c>
      <c r="AH706">
        <v>-73.393000000000001</v>
      </c>
      <c r="AI706">
        <v>-53.131</v>
      </c>
      <c r="AJ706">
        <v>2.7229999999999999</v>
      </c>
      <c r="AK706">
        <v>36</v>
      </c>
      <c r="AL706">
        <v>36</v>
      </c>
      <c r="AM706">
        <v>36</v>
      </c>
      <c r="AN706">
        <v>0</v>
      </c>
      <c r="AO706">
        <f t="shared" si="177"/>
        <v>-1.0337709739587788</v>
      </c>
      <c r="AP706">
        <f t="shared" si="178"/>
        <v>0.38301467456414706</v>
      </c>
      <c r="AQ706">
        <f t="shared" si="179"/>
        <v>-0.88463746589037151</v>
      </c>
      <c r="AR706">
        <f t="shared" si="180"/>
        <v>-1.2809494979161984</v>
      </c>
      <c r="AS706">
        <f t="shared" si="181"/>
        <v>-0.92731088487710722</v>
      </c>
      <c r="AT706">
        <f t="shared" si="182"/>
        <v>4.7525315531805591E-2</v>
      </c>
    </row>
    <row r="707" spans="1:46" x14ac:dyDescent="0.25">
      <c r="A707">
        <v>7.1</v>
      </c>
      <c r="B707" t="s">
        <v>735</v>
      </c>
      <c r="C707">
        <v>1</v>
      </c>
      <c r="D707">
        <v>112</v>
      </c>
      <c r="E707">
        <v>8</v>
      </c>
      <c r="F707">
        <v>160</v>
      </c>
      <c r="G707">
        <f t="shared" si="168"/>
        <v>-0.193</v>
      </c>
      <c r="H707">
        <f t="shared" si="169"/>
        <v>0.11799999999999999</v>
      </c>
      <c r="I707">
        <f t="shared" si="170"/>
        <v>-6.5000000000000002E-2</v>
      </c>
      <c r="J707">
        <f t="shared" si="171"/>
        <v>-73.959045783058514</v>
      </c>
      <c r="K707">
        <f t="shared" si="172"/>
        <v>30.0849917968286</v>
      </c>
      <c r="L707">
        <f t="shared" si="173"/>
        <v>-55.076974500440393</v>
      </c>
      <c r="M707">
        <v>-265821</v>
      </c>
      <c r="N707">
        <v>-8419</v>
      </c>
      <c r="O707">
        <v>8770</v>
      </c>
      <c r="P707">
        <v>579</v>
      </c>
      <c r="Q707">
        <v>-2909</v>
      </c>
      <c r="R707">
        <v>-610</v>
      </c>
      <c r="S707">
        <v>-193</v>
      </c>
      <c r="T707">
        <v>118</v>
      </c>
      <c r="U707">
        <v>-65</v>
      </c>
      <c r="V707">
        <v>2029</v>
      </c>
      <c r="W707">
        <v>98400</v>
      </c>
      <c r="X707">
        <v>0</v>
      </c>
      <c r="Y707">
        <v>2.2229999999999999</v>
      </c>
      <c r="Z707">
        <v>-0.55500000000000005</v>
      </c>
      <c r="AA707">
        <v>-0.53800000000000003</v>
      </c>
      <c r="AB707">
        <f t="shared" si="174"/>
        <v>127.3520050922979</v>
      </c>
      <c r="AC707">
        <f t="shared" si="175"/>
        <v>-31.795035009548062</v>
      </c>
      <c r="AD707">
        <f t="shared" si="176"/>
        <v>-30.821133036282625</v>
      </c>
      <c r="AE707">
        <v>-4.8470000000000004</v>
      </c>
      <c r="AF707">
        <v>2.1970000000000001</v>
      </c>
      <c r="AG707">
        <v>-2.4510000000000001</v>
      </c>
      <c r="AH707">
        <v>-72.147000000000006</v>
      </c>
      <c r="AI707">
        <v>-52.204999999999998</v>
      </c>
      <c r="AJ707">
        <v>1.6319999999999999</v>
      </c>
      <c r="AK707">
        <v>36</v>
      </c>
      <c r="AL707">
        <v>36</v>
      </c>
      <c r="AM707">
        <v>36</v>
      </c>
      <c r="AN707">
        <v>0</v>
      </c>
      <c r="AO707">
        <f t="shared" si="177"/>
        <v>-1.2908288605475988</v>
      </c>
      <c r="AP707">
        <f t="shared" si="178"/>
        <v>0.52508216229014404</v>
      </c>
      <c r="AQ707">
        <f t="shared" si="179"/>
        <v>-0.96127454706964388</v>
      </c>
      <c r="AR707">
        <f t="shared" si="180"/>
        <v>-1.2592026954363491</v>
      </c>
      <c r="AS707">
        <f t="shared" si="181"/>
        <v>-0.91114913600363967</v>
      </c>
      <c r="AT707">
        <f t="shared" si="182"/>
        <v>2.8483773392547457E-2</v>
      </c>
    </row>
    <row r="708" spans="1:46" x14ac:dyDescent="0.25">
      <c r="A708">
        <v>7.11</v>
      </c>
      <c r="B708" t="s">
        <v>736</v>
      </c>
      <c r="C708">
        <v>1</v>
      </c>
      <c r="D708">
        <v>96</v>
      </c>
      <c r="E708">
        <v>16</v>
      </c>
      <c r="F708">
        <v>160</v>
      </c>
      <c r="G708">
        <f t="shared" si="168"/>
        <v>-0.109</v>
      </c>
      <c r="H708">
        <f t="shared" si="169"/>
        <v>8.0000000000000002E-3</v>
      </c>
      <c r="I708">
        <f t="shared" si="170"/>
        <v>-0.113</v>
      </c>
      <c r="J708">
        <f t="shared" si="171"/>
        <v>-44.038951254245447</v>
      </c>
      <c r="K708">
        <f t="shared" si="172"/>
        <v>2.9165700502679286</v>
      </c>
      <c r="L708">
        <f t="shared" si="173"/>
        <v>-43.890499863368994</v>
      </c>
      <c r="M708">
        <v>-254201</v>
      </c>
      <c r="N708">
        <v>-8209</v>
      </c>
      <c r="O708">
        <v>8280</v>
      </c>
      <c r="P708">
        <v>579</v>
      </c>
      <c r="Q708">
        <v>-2909</v>
      </c>
      <c r="R708">
        <v>-610</v>
      </c>
      <c r="S708">
        <v>-109</v>
      </c>
      <c r="T708">
        <v>8</v>
      </c>
      <c r="U708">
        <v>-113</v>
      </c>
      <c r="V708">
        <v>2030</v>
      </c>
      <c r="W708">
        <v>98415</v>
      </c>
      <c r="X708">
        <v>0</v>
      </c>
      <c r="Y708">
        <v>2.1739999999999999</v>
      </c>
      <c r="Z708">
        <v>-0.53100000000000003</v>
      </c>
      <c r="AA708">
        <v>-0.56100000000000005</v>
      </c>
      <c r="AB708">
        <f t="shared" si="174"/>
        <v>124.5448758752387</v>
      </c>
      <c r="AC708">
        <f t="shared" si="175"/>
        <v>-30.420114576702741</v>
      </c>
      <c r="AD708">
        <f t="shared" si="176"/>
        <v>-32.138765117759391</v>
      </c>
      <c r="AE708">
        <v>-4.5049999999999999</v>
      </c>
      <c r="AF708">
        <v>2.1960000000000002</v>
      </c>
      <c r="AG708">
        <v>-2.1840000000000002</v>
      </c>
      <c r="AH708">
        <v>-70.5</v>
      </c>
      <c r="AI708">
        <v>-51.685000000000002</v>
      </c>
      <c r="AJ708">
        <v>0.71399999999999997</v>
      </c>
      <c r="AK708">
        <v>36</v>
      </c>
      <c r="AL708">
        <v>36</v>
      </c>
      <c r="AM708">
        <v>36</v>
      </c>
      <c r="AN708">
        <v>0</v>
      </c>
      <c r="AO708">
        <f t="shared" si="177"/>
        <v>-0.76862469851186943</v>
      </c>
      <c r="AP708">
        <f t="shared" si="178"/>
        <v>5.0903750242231878E-2</v>
      </c>
      <c r="AQ708">
        <f t="shared" si="179"/>
        <v>-0.76603373296191035</v>
      </c>
      <c r="AR708">
        <f t="shared" si="180"/>
        <v>-1.2304571226560024</v>
      </c>
      <c r="AS708">
        <f t="shared" si="181"/>
        <v>-0.90207342389326928</v>
      </c>
      <c r="AT708">
        <f t="shared" si="182"/>
        <v>1.2461650859239512E-2</v>
      </c>
    </row>
    <row r="709" spans="1:46" x14ac:dyDescent="0.25">
      <c r="A709">
        <v>7.12</v>
      </c>
      <c r="B709" t="s">
        <v>737</v>
      </c>
      <c r="C709">
        <v>1</v>
      </c>
      <c r="D709">
        <v>104</v>
      </c>
      <c r="E709">
        <v>8</v>
      </c>
      <c r="F709">
        <v>168</v>
      </c>
      <c r="G709">
        <f t="shared" si="168"/>
        <v>-0.17799999999999999</v>
      </c>
      <c r="H709">
        <f t="shared" si="169"/>
        <v>0.157</v>
      </c>
      <c r="I709">
        <f t="shared" si="170"/>
        <v>-0.104</v>
      </c>
      <c r="J709">
        <f t="shared" si="171"/>
        <v>-66.329359821423751</v>
      </c>
      <c r="K709">
        <f t="shared" si="172"/>
        <v>37.286680858792721</v>
      </c>
      <c r="L709">
        <f t="shared" si="173"/>
        <v>-43.380427242943128</v>
      </c>
      <c r="M709">
        <v>-245171</v>
      </c>
      <c r="N709">
        <v>-8839</v>
      </c>
      <c r="O709">
        <v>6250</v>
      </c>
      <c r="P709">
        <v>579</v>
      </c>
      <c r="Q709">
        <v>-2909</v>
      </c>
      <c r="R709">
        <v>-610</v>
      </c>
      <c r="S709">
        <v>-178</v>
      </c>
      <c r="T709">
        <v>157</v>
      </c>
      <c r="U709">
        <v>-104</v>
      </c>
      <c r="V709">
        <v>2029</v>
      </c>
      <c r="W709">
        <v>98388</v>
      </c>
      <c r="X709">
        <v>0</v>
      </c>
      <c r="Y709">
        <v>2.1280000000000001</v>
      </c>
      <c r="Z709">
        <v>-0.50700000000000001</v>
      </c>
      <c r="AA709">
        <v>-0.58299999999999996</v>
      </c>
      <c r="AB709">
        <f t="shared" si="174"/>
        <v>121.90961171228518</v>
      </c>
      <c r="AC709">
        <f t="shared" si="175"/>
        <v>-29.045194143857415</v>
      </c>
      <c r="AD709">
        <f t="shared" si="176"/>
        <v>-33.399108847867602</v>
      </c>
      <c r="AE709">
        <v>-4.2370000000000001</v>
      </c>
      <c r="AF709">
        <v>2.1880000000000002</v>
      </c>
      <c r="AG709">
        <v>-1.9950000000000001</v>
      </c>
      <c r="AH709">
        <v>-69.236000000000004</v>
      </c>
      <c r="AI709">
        <v>-50.645000000000003</v>
      </c>
      <c r="AJ709">
        <v>-0.191</v>
      </c>
      <c r="AK709">
        <v>36</v>
      </c>
      <c r="AL709">
        <v>36</v>
      </c>
      <c r="AM709">
        <v>36</v>
      </c>
      <c r="AN709">
        <v>0</v>
      </c>
      <c r="AO709">
        <f t="shared" si="177"/>
        <v>-1.1576657196238824</v>
      </c>
      <c r="AP709">
        <f t="shared" si="178"/>
        <v>0.6507753481262798</v>
      </c>
      <c r="AQ709">
        <f t="shared" si="179"/>
        <v>-0.75713128631120363</v>
      </c>
      <c r="AR709">
        <f t="shared" si="180"/>
        <v>-1.208396160910794</v>
      </c>
      <c r="AS709">
        <f t="shared" si="181"/>
        <v>-0.88392199967252827</v>
      </c>
      <c r="AT709">
        <f t="shared" si="182"/>
        <v>-3.3335788713091696E-3</v>
      </c>
    </row>
    <row r="710" spans="1:46" x14ac:dyDescent="0.25">
      <c r="A710">
        <v>7.13</v>
      </c>
      <c r="B710" t="s">
        <v>738</v>
      </c>
      <c r="C710">
        <v>1</v>
      </c>
      <c r="D710">
        <v>104</v>
      </c>
      <c r="E710">
        <v>16</v>
      </c>
      <c r="F710">
        <v>152</v>
      </c>
      <c r="G710">
        <f t="shared" si="168"/>
        <v>-0.21099999999999999</v>
      </c>
      <c r="H710">
        <f t="shared" si="169"/>
        <v>0.13</v>
      </c>
      <c r="I710">
        <f t="shared" si="170"/>
        <v>-0.11600000000000001</v>
      </c>
      <c r="J710">
        <f t="shared" si="171"/>
        <v>-64.909269991297293</v>
      </c>
      <c r="K710">
        <f t="shared" si="172"/>
        <v>28.361051580724553</v>
      </c>
      <c r="L710">
        <f t="shared" si="173"/>
        <v>-50.44583602736251</v>
      </c>
      <c r="M710">
        <v>-236351</v>
      </c>
      <c r="N710">
        <v>-7439</v>
      </c>
      <c r="O710">
        <v>4850</v>
      </c>
      <c r="P710">
        <v>579</v>
      </c>
      <c r="Q710">
        <v>-2909</v>
      </c>
      <c r="R710">
        <v>-610</v>
      </c>
      <c r="S710">
        <v>-211</v>
      </c>
      <c r="T710">
        <v>130</v>
      </c>
      <c r="U710">
        <v>-116</v>
      </c>
      <c r="V710">
        <v>2028</v>
      </c>
      <c r="W710">
        <v>98385</v>
      </c>
      <c r="X710">
        <v>0</v>
      </c>
      <c r="Y710">
        <v>2.0859999999999999</v>
      </c>
      <c r="Z710">
        <v>-0.48299999999999998</v>
      </c>
      <c r="AA710">
        <v>-0.60199999999999998</v>
      </c>
      <c r="AB710">
        <f t="shared" si="174"/>
        <v>119.50350095480586</v>
      </c>
      <c r="AC710">
        <f t="shared" si="175"/>
        <v>-27.670273711012094</v>
      </c>
      <c r="AD710">
        <f t="shared" si="176"/>
        <v>-34.487587523870147</v>
      </c>
      <c r="AE710">
        <v>-3.97</v>
      </c>
      <c r="AF710">
        <v>2.1970000000000001</v>
      </c>
      <c r="AG710">
        <v>-1.804</v>
      </c>
      <c r="AH710">
        <v>-67.994</v>
      </c>
      <c r="AI710">
        <v>-49.743000000000002</v>
      </c>
      <c r="AJ710">
        <v>-1.1970000000000001</v>
      </c>
      <c r="AK710">
        <v>36</v>
      </c>
      <c r="AL710">
        <v>36</v>
      </c>
      <c r="AM710">
        <v>36</v>
      </c>
      <c r="AN710">
        <v>0</v>
      </c>
      <c r="AO710">
        <f t="shared" si="177"/>
        <v>-1.132880476414089</v>
      </c>
      <c r="AP710">
        <f t="shared" si="178"/>
        <v>0.49499372941158581</v>
      </c>
      <c r="AQ710">
        <f t="shared" si="179"/>
        <v>-0.88044593259865211</v>
      </c>
      <c r="AR710">
        <f t="shared" si="180"/>
        <v>-1.1867191716010244</v>
      </c>
      <c r="AS710">
        <f t="shared" si="181"/>
        <v>-0.86817912981953937</v>
      </c>
      <c r="AT710">
        <f t="shared" si="182"/>
        <v>-2.0891591146372127E-2</v>
      </c>
    </row>
    <row r="711" spans="1:46" x14ac:dyDescent="0.25">
      <c r="A711">
        <v>7.14</v>
      </c>
      <c r="B711" t="s">
        <v>739</v>
      </c>
      <c r="C711">
        <v>1</v>
      </c>
      <c r="D711">
        <v>112</v>
      </c>
      <c r="E711">
        <v>0</v>
      </c>
      <c r="F711">
        <v>176</v>
      </c>
      <c r="G711">
        <f t="shared" si="168"/>
        <v>-0.159</v>
      </c>
      <c r="H711">
        <f t="shared" si="169"/>
        <v>0.121</v>
      </c>
      <c r="I711">
        <f t="shared" si="170"/>
        <v>-0.09</v>
      </c>
      <c r="J711">
        <f t="shared" si="171"/>
        <v>-65.742797916120551</v>
      </c>
      <c r="K711">
        <f t="shared" si="172"/>
        <v>33.511006234787097</v>
      </c>
      <c r="L711">
        <f t="shared" si="173"/>
        <v>-46.509933158008948</v>
      </c>
      <c r="M711">
        <v>-229141</v>
      </c>
      <c r="N711">
        <v>-8979</v>
      </c>
      <c r="O711">
        <v>5620</v>
      </c>
      <c r="P711">
        <v>579</v>
      </c>
      <c r="Q711">
        <v>-2909</v>
      </c>
      <c r="R711">
        <v>-610</v>
      </c>
      <c r="S711">
        <v>-159</v>
      </c>
      <c r="T711">
        <v>121</v>
      </c>
      <c r="U711">
        <v>-90</v>
      </c>
      <c r="V711">
        <v>2029</v>
      </c>
      <c r="W711">
        <v>98388</v>
      </c>
      <c r="X711">
        <v>0</v>
      </c>
      <c r="Y711">
        <v>2.0459999999999998</v>
      </c>
      <c r="Z711">
        <v>-0.46</v>
      </c>
      <c r="AA711">
        <v>-0.62</v>
      </c>
      <c r="AB711">
        <f t="shared" si="174"/>
        <v>117.21196690006364</v>
      </c>
      <c r="AC711">
        <f t="shared" si="175"/>
        <v>-26.352641629535331</v>
      </c>
      <c r="AD711">
        <f t="shared" si="176"/>
        <v>-35.518777848504136</v>
      </c>
      <c r="AE711">
        <v>-3.7759999999999998</v>
      </c>
      <c r="AF711">
        <v>2.1669999999999998</v>
      </c>
      <c r="AG711">
        <v>-1.6180000000000001</v>
      </c>
      <c r="AH711">
        <v>-66.805000000000007</v>
      </c>
      <c r="AI711">
        <v>-48.762999999999998</v>
      </c>
      <c r="AJ711">
        <v>-2.1379999999999999</v>
      </c>
      <c r="AK711">
        <v>36</v>
      </c>
      <c r="AL711">
        <v>36</v>
      </c>
      <c r="AM711">
        <v>36</v>
      </c>
      <c r="AN711">
        <v>0</v>
      </c>
      <c r="AO711">
        <f t="shared" si="177"/>
        <v>-1.1474282831095706</v>
      </c>
      <c r="AP711">
        <f t="shared" si="178"/>
        <v>0.58487739445338272</v>
      </c>
      <c r="AQ711">
        <f t="shared" si="179"/>
        <v>-0.81175146848974022</v>
      </c>
      <c r="AR711">
        <f t="shared" si="180"/>
        <v>-1.1659672067948119</v>
      </c>
      <c r="AS711">
        <f t="shared" si="181"/>
        <v>-0.8510749031499949</v>
      </c>
      <c r="AT711">
        <f t="shared" si="182"/>
        <v>-3.7315139407638767E-2</v>
      </c>
    </row>
    <row r="712" spans="1:46" x14ac:dyDescent="0.25">
      <c r="A712">
        <v>7.15</v>
      </c>
      <c r="B712" t="s">
        <v>740</v>
      </c>
      <c r="C712">
        <v>1</v>
      </c>
      <c r="D712">
        <v>120</v>
      </c>
      <c r="E712">
        <v>8</v>
      </c>
      <c r="F712">
        <v>168</v>
      </c>
      <c r="G712">
        <f t="shared" si="168"/>
        <v>-0.13200000000000001</v>
      </c>
      <c r="H712">
        <f t="shared" si="169"/>
        <v>0.20599999999999999</v>
      </c>
      <c r="I712">
        <f t="shared" si="170"/>
        <v>-5.1999999999999998E-2</v>
      </c>
      <c r="J712">
        <f t="shared" si="171"/>
        <v>-77.990948025891853</v>
      </c>
      <c r="K712">
        <f t="shared" si="172"/>
        <v>55.437441899599662</v>
      </c>
      <c r="L712">
        <f t="shared" si="173"/>
        <v>-31.848069823318536</v>
      </c>
      <c r="M712">
        <v>-223051</v>
      </c>
      <c r="N712">
        <v>-7369</v>
      </c>
      <c r="O712">
        <v>4080</v>
      </c>
      <c r="P712">
        <v>579</v>
      </c>
      <c r="Q712">
        <v>-2909</v>
      </c>
      <c r="R712">
        <v>-610</v>
      </c>
      <c r="S712">
        <v>-132</v>
      </c>
      <c r="T712">
        <v>206</v>
      </c>
      <c r="U712">
        <v>-52</v>
      </c>
      <c r="V712">
        <v>2029</v>
      </c>
      <c r="W712">
        <v>98365</v>
      </c>
      <c r="X712">
        <v>0</v>
      </c>
      <c r="Y712">
        <v>2.0059999999999998</v>
      </c>
      <c r="Z712">
        <v>-0.436</v>
      </c>
      <c r="AA712">
        <v>-0.63600000000000001</v>
      </c>
      <c r="AB712">
        <f t="shared" si="174"/>
        <v>114.92043284532144</v>
      </c>
      <c r="AC712">
        <f t="shared" si="175"/>
        <v>-24.977721196690005</v>
      </c>
      <c r="AD712">
        <f t="shared" si="176"/>
        <v>-36.435391470401022</v>
      </c>
      <c r="AE712">
        <v>-3.5779999999999998</v>
      </c>
      <c r="AF712">
        <v>2.1840000000000002</v>
      </c>
      <c r="AG712">
        <v>-1.48</v>
      </c>
      <c r="AH712">
        <v>-65.837999999999994</v>
      </c>
      <c r="AI712">
        <v>-47.457999999999998</v>
      </c>
      <c r="AJ712">
        <v>-2.8519999999999999</v>
      </c>
      <c r="AK712">
        <v>36</v>
      </c>
      <c r="AL712">
        <v>36</v>
      </c>
      <c r="AM712">
        <v>36</v>
      </c>
      <c r="AN712">
        <v>0</v>
      </c>
      <c r="AO712">
        <f t="shared" si="177"/>
        <v>-1.3611988298035846</v>
      </c>
      <c r="AP712">
        <f t="shared" si="178"/>
        <v>0.96756589003107385</v>
      </c>
      <c r="AQ712">
        <f t="shared" si="179"/>
        <v>-0.55585367882195724</v>
      </c>
      <c r="AR712">
        <f t="shared" si="180"/>
        <v>-1.1490898729280266</v>
      </c>
      <c r="AS712">
        <f t="shared" si="181"/>
        <v>-0.82829835641146887</v>
      </c>
      <c r="AT712">
        <f t="shared" si="182"/>
        <v>-4.9776790266878278E-2</v>
      </c>
    </row>
    <row r="713" spans="1:46" x14ac:dyDescent="0.25">
      <c r="A713">
        <v>7.16</v>
      </c>
      <c r="B713" t="s">
        <v>741</v>
      </c>
      <c r="C713">
        <v>1</v>
      </c>
      <c r="D713">
        <v>96</v>
      </c>
      <c r="E713">
        <v>8</v>
      </c>
      <c r="F713">
        <v>176</v>
      </c>
      <c r="G713">
        <f t="shared" si="168"/>
        <v>-1.9E-2</v>
      </c>
      <c r="H713">
        <f t="shared" si="169"/>
        <v>0.29799999999999999</v>
      </c>
      <c r="I713">
        <f t="shared" si="170"/>
        <v>6.8000000000000005E-2</v>
      </c>
      <c r="J713">
        <f t="shared" si="171"/>
        <v>77.161062474930105</v>
      </c>
      <c r="K713">
        <f t="shared" si="172"/>
        <v>76.660870895405864</v>
      </c>
      <c r="L713">
        <f t="shared" si="173"/>
        <v>-3.5565012966369891</v>
      </c>
      <c r="M713">
        <v>-216261</v>
      </c>
      <c r="N713">
        <v>-8489</v>
      </c>
      <c r="O713">
        <v>1280</v>
      </c>
      <c r="P713">
        <v>579</v>
      </c>
      <c r="Q713">
        <v>-2909</v>
      </c>
      <c r="R713">
        <v>-610</v>
      </c>
      <c r="S713">
        <v>-19</v>
      </c>
      <c r="T713">
        <v>298</v>
      </c>
      <c r="U713">
        <v>68</v>
      </c>
      <c r="V713">
        <v>2029</v>
      </c>
      <c r="W713">
        <v>98388</v>
      </c>
      <c r="X713">
        <v>0</v>
      </c>
      <c r="Y713">
        <v>1.97</v>
      </c>
      <c r="Z713">
        <v>-0.41299999999999998</v>
      </c>
      <c r="AA713">
        <v>-0.65100000000000002</v>
      </c>
      <c r="AB713">
        <f t="shared" si="174"/>
        <v>112.85805219605348</v>
      </c>
      <c r="AC713">
        <f t="shared" si="175"/>
        <v>-23.660089115213239</v>
      </c>
      <c r="AD713">
        <f t="shared" si="176"/>
        <v>-37.294716740929346</v>
      </c>
      <c r="AE713">
        <v>-3.41</v>
      </c>
      <c r="AF713">
        <v>2.1469999999999998</v>
      </c>
      <c r="AG713">
        <v>-1.383</v>
      </c>
      <c r="AH713">
        <v>-62.597000000000001</v>
      </c>
      <c r="AI713">
        <v>-45.844000000000001</v>
      </c>
      <c r="AJ713">
        <v>-3.141</v>
      </c>
      <c r="AK713">
        <v>36</v>
      </c>
      <c r="AL713">
        <v>36</v>
      </c>
      <c r="AM713">
        <v>36</v>
      </c>
      <c r="AN713">
        <v>0</v>
      </c>
      <c r="AO713">
        <f t="shared" si="177"/>
        <v>1.3467145945245749</v>
      </c>
      <c r="AP713">
        <f t="shared" si="178"/>
        <v>1.3379846045711259</v>
      </c>
      <c r="AQ713">
        <f t="shared" si="179"/>
        <v>-6.2072657477762992E-2</v>
      </c>
      <c r="AR713">
        <f t="shared" si="180"/>
        <v>-1.0925237518708906</v>
      </c>
      <c r="AS713">
        <f t="shared" si="181"/>
        <v>-0.80012874228428044</v>
      </c>
      <c r="AT713">
        <f t="shared" si="182"/>
        <v>-5.4820791805141891E-2</v>
      </c>
    </row>
    <row r="714" spans="1:46" x14ac:dyDescent="0.25">
      <c r="A714">
        <v>7.17</v>
      </c>
      <c r="B714" t="s">
        <v>742</v>
      </c>
      <c r="C714">
        <v>1</v>
      </c>
      <c r="D714">
        <v>128</v>
      </c>
      <c r="E714">
        <v>8</v>
      </c>
      <c r="F714">
        <v>168</v>
      </c>
      <c r="G714">
        <f t="shared" si="168"/>
        <v>-0.11899999999999999</v>
      </c>
      <c r="H714">
        <f t="shared" si="169"/>
        <v>0.32700000000000001</v>
      </c>
      <c r="I714">
        <f t="shared" si="170"/>
        <v>-0.14399999999999999</v>
      </c>
      <c r="J714">
        <f t="shared" si="171"/>
        <v>-67.510641868097068</v>
      </c>
      <c r="K714">
        <f t="shared" si="172"/>
        <v>60.253878479077905</v>
      </c>
      <c r="L714">
        <f t="shared" si="173"/>
        <v>-18.418012261831386</v>
      </c>
      <c r="M714">
        <v>-210241</v>
      </c>
      <c r="N714">
        <v>-5899</v>
      </c>
      <c r="O714">
        <v>1630</v>
      </c>
      <c r="P714">
        <v>579</v>
      </c>
      <c r="Q714">
        <v>-2909</v>
      </c>
      <c r="R714">
        <v>-610</v>
      </c>
      <c r="S714">
        <v>-119</v>
      </c>
      <c r="T714">
        <v>327</v>
      </c>
      <c r="U714">
        <v>-144</v>
      </c>
      <c r="V714">
        <v>2028</v>
      </c>
      <c r="W714">
        <v>98373</v>
      </c>
      <c r="X714">
        <v>0</v>
      </c>
      <c r="Y714">
        <v>1.9339999999999999</v>
      </c>
      <c r="Z714">
        <v>-0.39</v>
      </c>
      <c r="AA714">
        <v>-0.66400000000000003</v>
      </c>
      <c r="AB714">
        <f t="shared" si="174"/>
        <v>110.79567154678548</v>
      </c>
      <c r="AC714">
        <f t="shared" si="175"/>
        <v>-22.342457033736476</v>
      </c>
      <c r="AD714">
        <f t="shared" si="176"/>
        <v>-38.039465308720565</v>
      </c>
      <c r="AE714">
        <v>-3.2210000000000001</v>
      </c>
      <c r="AF714">
        <v>2.161</v>
      </c>
      <c r="AG714">
        <v>-1.232</v>
      </c>
      <c r="AH714">
        <v>-61.578000000000003</v>
      </c>
      <c r="AI714">
        <v>-44.484999999999999</v>
      </c>
      <c r="AJ714">
        <v>-3.6539999999999999</v>
      </c>
      <c r="AK714">
        <v>36</v>
      </c>
      <c r="AL714">
        <v>36</v>
      </c>
      <c r="AM714">
        <v>36</v>
      </c>
      <c r="AN714">
        <v>0</v>
      </c>
      <c r="AO714">
        <f t="shared" si="177"/>
        <v>-1.1782829807330293</v>
      </c>
      <c r="AP714">
        <f t="shared" si="178"/>
        <v>1.0516285665564626</v>
      </c>
      <c r="AQ714">
        <f t="shared" si="179"/>
        <v>-0.32145495564164561</v>
      </c>
      <c r="AR714">
        <f t="shared" si="180"/>
        <v>-1.0747388467930683</v>
      </c>
      <c r="AS714">
        <f t="shared" si="181"/>
        <v>-0.77640971774967749</v>
      </c>
      <c r="AT714">
        <f t="shared" si="182"/>
        <v>-6.3774330867872805E-2</v>
      </c>
    </row>
    <row r="715" spans="1:46" x14ac:dyDescent="0.25">
      <c r="A715">
        <v>7.18</v>
      </c>
      <c r="B715" t="s">
        <v>743</v>
      </c>
      <c r="C715">
        <v>1</v>
      </c>
      <c r="D715">
        <v>144</v>
      </c>
      <c r="E715">
        <v>0</v>
      </c>
      <c r="F715">
        <v>184</v>
      </c>
      <c r="G715">
        <f t="shared" si="168"/>
        <v>7.8E-2</v>
      </c>
      <c r="H715">
        <f t="shared" si="169"/>
        <v>0.35399999999999998</v>
      </c>
      <c r="I715">
        <f t="shared" si="170"/>
        <v>8.9999999999999993E-3</v>
      </c>
      <c r="J715">
        <f t="shared" si="171"/>
        <v>88.566258748426591</v>
      </c>
      <c r="K715">
        <f t="shared" si="172"/>
        <v>77.484152262025006</v>
      </c>
      <c r="L715">
        <f t="shared" si="173"/>
        <v>12.420443117126247</v>
      </c>
      <c r="M715">
        <v>-202471</v>
      </c>
      <c r="N715">
        <v>-5059</v>
      </c>
      <c r="O715">
        <v>3170</v>
      </c>
      <c r="P715">
        <v>579</v>
      </c>
      <c r="Q715">
        <v>-2909</v>
      </c>
      <c r="R715">
        <v>-610</v>
      </c>
      <c r="S715">
        <v>78</v>
      </c>
      <c r="T715">
        <v>354</v>
      </c>
      <c r="U715">
        <v>9</v>
      </c>
      <c r="V715">
        <v>2029</v>
      </c>
      <c r="W715">
        <v>98377</v>
      </c>
      <c r="X715">
        <v>0</v>
      </c>
      <c r="Y715">
        <v>1.903</v>
      </c>
      <c r="Z715">
        <v>-0.36699999999999999</v>
      </c>
      <c r="AA715">
        <v>-0.67600000000000005</v>
      </c>
      <c r="AB715">
        <f t="shared" si="174"/>
        <v>109.01973265436028</v>
      </c>
      <c r="AC715">
        <f t="shared" si="175"/>
        <v>-21.024824952259706</v>
      </c>
      <c r="AD715">
        <f t="shared" si="176"/>
        <v>-38.726925525143223</v>
      </c>
      <c r="AE715">
        <v>-3.0379999999999998</v>
      </c>
      <c r="AF715">
        <v>2.125</v>
      </c>
      <c r="AG715">
        <v>-1.0669999999999999</v>
      </c>
      <c r="AH715">
        <v>-58.268999999999998</v>
      </c>
      <c r="AI715">
        <v>-42.875</v>
      </c>
      <c r="AJ715">
        <v>-3.7040000000000002</v>
      </c>
      <c r="AK715">
        <v>36</v>
      </c>
      <c r="AL715">
        <v>36</v>
      </c>
      <c r="AM715">
        <v>36</v>
      </c>
      <c r="AN715">
        <v>0</v>
      </c>
      <c r="AO715">
        <f t="shared" si="177"/>
        <v>1.5457728213332762</v>
      </c>
      <c r="AP715">
        <f t="shared" si="178"/>
        <v>1.3523535750889484</v>
      </c>
      <c r="AQ715">
        <f t="shared" si="179"/>
        <v>0.21677762695052072</v>
      </c>
      <c r="AR715">
        <f t="shared" si="180"/>
        <v>-1.0169859018445759</v>
      </c>
      <c r="AS715">
        <f t="shared" si="181"/>
        <v>-0.74830991679256875</v>
      </c>
      <c r="AT715">
        <f t="shared" si="182"/>
        <v>-6.4646995493869971E-2</v>
      </c>
    </row>
    <row r="716" spans="1:46" x14ac:dyDescent="0.25">
      <c r="A716">
        <v>7.19</v>
      </c>
      <c r="B716" t="s">
        <v>744</v>
      </c>
      <c r="C716">
        <v>1</v>
      </c>
      <c r="D716">
        <v>128</v>
      </c>
      <c r="E716">
        <v>16</v>
      </c>
      <c r="F716">
        <v>176</v>
      </c>
      <c r="G716">
        <f t="shared" si="168"/>
        <v>-3.4000000000000002E-2</v>
      </c>
      <c r="H716">
        <f t="shared" si="169"/>
        <v>0.37</v>
      </c>
      <c r="I716">
        <f t="shared" si="170"/>
        <v>-4.7E-2</v>
      </c>
      <c r="J716">
        <f t="shared" si="171"/>
        <v>-82.779978039965044</v>
      </c>
      <c r="K716">
        <f t="shared" si="172"/>
        <v>81.079184241560981</v>
      </c>
      <c r="L716">
        <f t="shared" si="173"/>
        <v>-5.2079755551351443</v>
      </c>
      <c r="M716">
        <v>-197991</v>
      </c>
      <c r="N716">
        <v>-4219</v>
      </c>
      <c r="O716">
        <v>-1310</v>
      </c>
      <c r="P716">
        <v>579</v>
      </c>
      <c r="Q716">
        <v>-2909</v>
      </c>
      <c r="R716">
        <v>-610</v>
      </c>
      <c r="S716">
        <v>-34</v>
      </c>
      <c r="T716">
        <v>370</v>
      </c>
      <c r="U716">
        <v>-47</v>
      </c>
      <c r="V716">
        <v>2028</v>
      </c>
      <c r="W716">
        <v>98362</v>
      </c>
      <c r="X716">
        <v>0</v>
      </c>
      <c r="Y716">
        <v>1.871</v>
      </c>
      <c r="Z716">
        <v>-0.34399999999999997</v>
      </c>
      <c r="AA716">
        <v>-0.68700000000000006</v>
      </c>
      <c r="AB716">
        <f t="shared" si="174"/>
        <v>107.18650541056653</v>
      </c>
      <c r="AC716">
        <f t="shared" si="175"/>
        <v>-19.70719287078294</v>
      </c>
      <c r="AD716">
        <f t="shared" si="176"/>
        <v>-39.357097390197332</v>
      </c>
      <c r="AE716">
        <v>-2.911</v>
      </c>
      <c r="AF716">
        <v>2.1190000000000002</v>
      </c>
      <c r="AG716">
        <v>-1.036</v>
      </c>
      <c r="AH716">
        <v>-57.576999999999998</v>
      </c>
      <c r="AI716">
        <v>-41.223999999999997</v>
      </c>
      <c r="AJ716">
        <v>-4.0199999999999996</v>
      </c>
      <c r="AK716">
        <v>36</v>
      </c>
      <c r="AL716">
        <v>36</v>
      </c>
      <c r="AM716">
        <v>36</v>
      </c>
      <c r="AN716">
        <v>0</v>
      </c>
      <c r="AO716">
        <f t="shared" si="177"/>
        <v>-1.4447831715259922</v>
      </c>
      <c r="AP716">
        <f t="shared" si="178"/>
        <v>1.4150987198463405</v>
      </c>
      <c r="AQ716">
        <f t="shared" si="179"/>
        <v>-9.0896320800487748E-2</v>
      </c>
      <c r="AR716">
        <f t="shared" si="180"/>
        <v>-1.0049082234207751</v>
      </c>
      <c r="AS716">
        <f t="shared" si="181"/>
        <v>-0.71949453084214232</v>
      </c>
      <c r="AT716">
        <f t="shared" si="182"/>
        <v>-7.016223593017204E-2</v>
      </c>
    </row>
    <row r="717" spans="1:46" x14ac:dyDescent="0.25">
      <c r="A717">
        <v>7.2</v>
      </c>
      <c r="B717" t="s">
        <v>745</v>
      </c>
      <c r="C717">
        <v>1</v>
      </c>
      <c r="D717">
        <v>128</v>
      </c>
      <c r="E717">
        <v>8</v>
      </c>
      <c r="F717">
        <v>184</v>
      </c>
      <c r="G717">
        <f t="shared" si="168"/>
        <v>-3.2000000000000001E-2</v>
      </c>
      <c r="H717">
        <f t="shared" si="169"/>
        <v>0.32600000000000001</v>
      </c>
      <c r="I717">
        <f t="shared" si="170"/>
        <v>-5.8999999999999997E-2</v>
      </c>
      <c r="J717">
        <f t="shared" si="171"/>
        <v>-79.779247603049683</v>
      </c>
      <c r="K717">
        <f t="shared" si="172"/>
        <v>78.355928030105375</v>
      </c>
      <c r="L717">
        <f t="shared" si="173"/>
        <v>-5.516390546370066</v>
      </c>
      <c r="M717">
        <v>-190011</v>
      </c>
      <c r="N717">
        <v>-4849</v>
      </c>
      <c r="O717">
        <v>-1380</v>
      </c>
      <c r="P717">
        <v>579</v>
      </c>
      <c r="Q717">
        <v>-2909</v>
      </c>
      <c r="R717">
        <v>-610</v>
      </c>
      <c r="S717">
        <v>-32</v>
      </c>
      <c r="T717">
        <v>326</v>
      </c>
      <c r="U717">
        <v>-59</v>
      </c>
      <c r="V717">
        <v>2028</v>
      </c>
      <c r="W717">
        <v>98362</v>
      </c>
      <c r="X717">
        <v>0</v>
      </c>
      <c r="Y717">
        <v>1.8420000000000001</v>
      </c>
      <c r="Z717">
        <v>-0.32200000000000001</v>
      </c>
      <c r="AA717">
        <v>-0.69699999999999995</v>
      </c>
      <c r="AB717">
        <f t="shared" si="174"/>
        <v>105.52514322087843</v>
      </c>
      <c r="AC717">
        <f t="shared" si="175"/>
        <v>-18.446849140674729</v>
      </c>
      <c r="AD717">
        <f t="shared" si="176"/>
        <v>-39.929980903882878</v>
      </c>
      <c r="AE717">
        <v>-2.7570000000000001</v>
      </c>
      <c r="AF717">
        <v>2.052</v>
      </c>
      <c r="AG717">
        <v>-0.92700000000000005</v>
      </c>
      <c r="AH717">
        <v>-56.868000000000002</v>
      </c>
      <c r="AI717">
        <v>-39.625999999999998</v>
      </c>
      <c r="AJ717">
        <v>-4.3419999999999996</v>
      </c>
      <c r="AK717">
        <v>36</v>
      </c>
      <c r="AL717">
        <v>36</v>
      </c>
      <c r="AM717">
        <v>36</v>
      </c>
      <c r="AN717">
        <v>0</v>
      </c>
      <c r="AO717">
        <f t="shared" si="177"/>
        <v>-1.392410545437011</v>
      </c>
      <c r="AP717">
        <f t="shared" si="178"/>
        <v>1.3675689325810534</v>
      </c>
      <c r="AQ717">
        <f t="shared" si="179"/>
        <v>-9.6279177860046583E-2</v>
      </c>
      <c r="AR717">
        <f t="shared" si="180"/>
        <v>-0.99253383902413539</v>
      </c>
      <c r="AS717">
        <f t="shared" si="181"/>
        <v>-0.69160416939527303</v>
      </c>
      <c r="AT717">
        <f t="shared" si="182"/>
        <v>-7.5782196121593787E-2</v>
      </c>
    </row>
    <row r="718" spans="1:46" x14ac:dyDescent="0.25">
      <c r="A718">
        <v>7.21</v>
      </c>
      <c r="B718" t="s">
        <v>746</v>
      </c>
      <c r="C718">
        <v>1</v>
      </c>
      <c r="D718">
        <v>128</v>
      </c>
      <c r="E718">
        <v>0</v>
      </c>
      <c r="F718">
        <v>184</v>
      </c>
      <c r="G718">
        <f t="shared" si="168"/>
        <v>-1.7000000000000001E-2</v>
      </c>
      <c r="H718">
        <f t="shared" si="169"/>
        <v>0.23899999999999999</v>
      </c>
      <c r="I718">
        <f t="shared" si="170"/>
        <v>-6.3E-2</v>
      </c>
      <c r="J718">
        <f t="shared" si="171"/>
        <v>-75.258676087418593</v>
      </c>
      <c r="K718">
        <f t="shared" si="172"/>
        <v>74.719232481876702</v>
      </c>
      <c r="L718">
        <f t="shared" si="173"/>
        <v>-3.934112188372541</v>
      </c>
      <c r="M718">
        <v>-180491</v>
      </c>
      <c r="N718">
        <v>-3799</v>
      </c>
      <c r="O718">
        <v>-260</v>
      </c>
      <c r="P718">
        <v>579</v>
      </c>
      <c r="Q718">
        <v>-2909</v>
      </c>
      <c r="R718">
        <v>-610</v>
      </c>
      <c r="S718">
        <v>-17</v>
      </c>
      <c r="T718">
        <v>239</v>
      </c>
      <c r="U718">
        <v>-63</v>
      </c>
      <c r="V718">
        <v>2029</v>
      </c>
      <c r="W718">
        <v>98342</v>
      </c>
      <c r="X718">
        <v>0</v>
      </c>
      <c r="Y718">
        <v>1.8140000000000001</v>
      </c>
      <c r="Z718">
        <v>-0.30099999999999999</v>
      </c>
      <c r="AA718">
        <v>-0.70499999999999996</v>
      </c>
      <c r="AB718">
        <f t="shared" si="174"/>
        <v>103.92106938255888</v>
      </c>
      <c r="AC718">
        <f t="shared" si="175"/>
        <v>-17.243793761935073</v>
      </c>
      <c r="AD718">
        <f t="shared" si="176"/>
        <v>-40.388287714831314</v>
      </c>
      <c r="AE718">
        <v>-2.5720000000000001</v>
      </c>
      <c r="AF718">
        <v>1.982</v>
      </c>
      <c r="AG718">
        <v>-0.79400000000000004</v>
      </c>
      <c r="AH718">
        <v>-56.118000000000002</v>
      </c>
      <c r="AI718">
        <v>-38.094999999999999</v>
      </c>
      <c r="AJ718">
        <v>-4.6379999999999999</v>
      </c>
      <c r="AK718">
        <v>36</v>
      </c>
      <c r="AL718">
        <v>36</v>
      </c>
      <c r="AM718">
        <v>36</v>
      </c>
      <c r="AN718">
        <v>0</v>
      </c>
      <c r="AO718">
        <f t="shared" si="177"/>
        <v>-1.3135116884173783</v>
      </c>
      <c r="AP718">
        <f t="shared" si="178"/>
        <v>1.3040966213718428</v>
      </c>
      <c r="AQ718">
        <f t="shared" si="179"/>
        <v>-6.8663210829940216E-2</v>
      </c>
      <c r="AR718">
        <f t="shared" si="180"/>
        <v>-0.97944386963417784</v>
      </c>
      <c r="AS718">
        <f t="shared" si="181"/>
        <v>-0.66488317854723977</v>
      </c>
      <c r="AT718">
        <f t="shared" si="182"/>
        <v>-8.0948370707496997E-2</v>
      </c>
    </row>
    <row r="719" spans="1:46" x14ac:dyDescent="0.25">
      <c r="A719">
        <v>7.22</v>
      </c>
      <c r="B719" t="s">
        <v>747</v>
      </c>
      <c r="C719">
        <v>1</v>
      </c>
      <c r="D719">
        <v>120</v>
      </c>
      <c r="E719">
        <v>8</v>
      </c>
      <c r="F719">
        <v>184</v>
      </c>
      <c r="G719">
        <f t="shared" si="168"/>
        <v>-4.9000000000000002E-2</v>
      </c>
      <c r="H719">
        <f t="shared" si="169"/>
        <v>0.26100000000000001</v>
      </c>
      <c r="I719">
        <f t="shared" si="170"/>
        <v>-5.7000000000000002E-2</v>
      </c>
      <c r="J719">
        <f t="shared" si="171"/>
        <v>-77.875687838036939</v>
      </c>
      <c r="K719">
        <f t="shared" si="172"/>
        <v>73.924321997423903</v>
      </c>
      <c r="L719">
        <f t="shared" si="173"/>
        <v>-10.392116442705111</v>
      </c>
      <c r="M719">
        <v>-171391</v>
      </c>
      <c r="N719">
        <v>-4289</v>
      </c>
      <c r="O719">
        <v>-2360</v>
      </c>
      <c r="P719">
        <v>579</v>
      </c>
      <c r="Q719">
        <v>-2909</v>
      </c>
      <c r="R719">
        <v>-610</v>
      </c>
      <c r="S719">
        <v>-49</v>
      </c>
      <c r="T719">
        <v>261</v>
      </c>
      <c r="U719">
        <v>-57</v>
      </c>
      <c r="V719">
        <v>2029</v>
      </c>
      <c r="W719">
        <v>98342</v>
      </c>
      <c r="X719">
        <v>0</v>
      </c>
      <c r="Y719">
        <v>1.788</v>
      </c>
      <c r="Z719">
        <v>-0.28000000000000003</v>
      </c>
      <c r="AA719">
        <v>-0.71299999999999997</v>
      </c>
      <c r="AB719">
        <f t="shared" si="174"/>
        <v>102.43157224697646</v>
      </c>
      <c r="AC719">
        <f t="shared" si="175"/>
        <v>-16.040738383195418</v>
      </c>
      <c r="AD719">
        <f t="shared" si="176"/>
        <v>-40.846594525779757</v>
      </c>
      <c r="AE719">
        <v>-2.4180000000000001</v>
      </c>
      <c r="AF719">
        <v>1.891</v>
      </c>
      <c r="AG719">
        <v>-0.73499999999999999</v>
      </c>
      <c r="AH719">
        <v>-55.432000000000002</v>
      </c>
      <c r="AI719">
        <v>-36.584000000000003</v>
      </c>
      <c r="AJ719">
        <v>-5.0279999999999996</v>
      </c>
      <c r="AK719">
        <v>36</v>
      </c>
      <c r="AL719">
        <v>85</v>
      </c>
      <c r="AM719">
        <v>36</v>
      </c>
      <c r="AN719">
        <v>0</v>
      </c>
      <c r="AO719">
        <f t="shared" si="177"/>
        <v>-1.3591871600290493</v>
      </c>
      <c r="AP719">
        <f t="shared" si="178"/>
        <v>1.2902228161595182</v>
      </c>
      <c r="AQ719">
        <f t="shared" si="179"/>
        <v>-0.18137664817584484</v>
      </c>
      <c r="AR719">
        <f t="shared" si="180"/>
        <v>-0.96747091096549676</v>
      </c>
      <c r="AS719">
        <f t="shared" si="181"/>
        <v>-0.63851125354960558</v>
      </c>
      <c r="AT719">
        <f t="shared" si="182"/>
        <v>-8.7755154790274889E-2</v>
      </c>
    </row>
    <row r="720" spans="1:46" x14ac:dyDescent="0.25">
      <c r="A720">
        <v>7.23</v>
      </c>
      <c r="B720" t="s">
        <v>748</v>
      </c>
      <c r="C720">
        <v>1</v>
      </c>
      <c r="D720">
        <v>136</v>
      </c>
      <c r="E720">
        <v>8</v>
      </c>
      <c r="F720">
        <v>192</v>
      </c>
      <c r="G720">
        <f t="shared" si="168"/>
        <v>-1.7000000000000001E-2</v>
      </c>
      <c r="H720">
        <f t="shared" si="169"/>
        <v>0.25700000000000001</v>
      </c>
      <c r="I720">
        <f t="shared" si="170"/>
        <v>-0.11</v>
      </c>
      <c r="J720">
        <f t="shared" si="171"/>
        <v>-66.864863387178616</v>
      </c>
      <c r="K720">
        <f t="shared" si="172"/>
        <v>66.574084507932284</v>
      </c>
      <c r="L720">
        <f t="shared" si="173"/>
        <v>-3.4795176160702499</v>
      </c>
      <c r="M720">
        <v>-160961</v>
      </c>
      <c r="N720">
        <v>-4079</v>
      </c>
      <c r="O720">
        <v>-3340</v>
      </c>
      <c r="P720">
        <v>579</v>
      </c>
      <c r="Q720">
        <v>-2909</v>
      </c>
      <c r="R720">
        <v>-610</v>
      </c>
      <c r="S720">
        <v>-17</v>
      </c>
      <c r="T720">
        <v>257</v>
      </c>
      <c r="U720">
        <v>-110</v>
      </c>
      <c r="V720">
        <v>2028</v>
      </c>
      <c r="W720">
        <v>98350</v>
      </c>
      <c r="X720">
        <v>0</v>
      </c>
      <c r="Y720">
        <v>1.764</v>
      </c>
      <c r="Z720">
        <v>-0.26100000000000001</v>
      </c>
      <c r="AA720">
        <v>-0.72</v>
      </c>
      <c r="AB720">
        <f t="shared" si="174"/>
        <v>101.05665181413113</v>
      </c>
      <c r="AC720">
        <f t="shared" si="175"/>
        <v>-14.952259707192871</v>
      </c>
      <c r="AD720">
        <f t="shared" si="176"/>
        <v>-41.247612985359645</v>
      </c>
      <c r="AE720">
        <v>-2.2440000000000002</v>
      </c>
      <c r="AF720">
        <v>1.7929999999999999</v>
      </c>
      <c r="AG720">
        <v>-0.66</v>
      </c>
      <c r="AH720">
        <v>-54.606000000000002</v>
      </c>
      <c r="AI720">
        <v>-35.195999999999998</v>
      </c>
      <c r="AJ720">
        <v>-5.3150000000000004</v>
      </c>
      <c r="AK720">
        <v>36</v>
      </c>
      <c r="AL720">
        <v>60</v>
      </c>
      <c r="AM720">
        <v>36</v>
      </c>
      <c r="AN720">
        <v>0</v>
      </c>
      <c r="AO720">
        <f t="shared" si="177"/>
        <v>-1.1670120200024749</v>
      </c>
      <c r="AP720">
        <f t="shared" si="178"/>
        <v>1.1619369711643674</v>
      </c>
      <c r="AQ720">
        <f t="shared" si="179"/>
        <v>-6.0729038781569822E-2</v>
      </c>
      <c r="AR720">
        <f t="shared" si="180"/>
        <v>-0.95305449134402365</v>
      </c>
      <c r="AS720">
        <f t="shared" si="181"/>
        <v>-0.61428608353192415</v>
      </c>
      <c r="AT720">
        <f t="shared" si="182"/>
        <v>-9.2764249743498617E-2</v>
      </c>
    </row>
    <row r="721" spans="1:46" x14ac:dyDescent="0.25">
      <c r="A721">
        <v>7.24</v>
      </c>
      <c r="B721" t="s">
        <v>749</v>
      </c>
      <c r="C721">
        <v>1</v>
      </c>
      <c r="D721">
        <v>152</v>
      </c>
      <c r="E721">
        <v>16</v>
      </c>
      <c r="F721">
        <v>192</v>
      </c>
      <c r="G721">
        <f t="shared" si="168"/>
        <v>8.0000000000000002E-3</v>
      </c>
      <c r="H721">
        <f t="shared" si="169"/>
        <v>0.34</v>
      </c>
      <c r="I721">
        <f t="shared" si="170"/>
        <v>-9.1999999999999998E-2</v>
      </c>
      <c r="J721">
        <f t="shared" si="171"/>
        <v>-74.853307777751922</v>
      </c>
      <c r="K721">
        <f t="shared" si="172"/>
        <v>74.794819239346268</v>
      </c>
      <c r="L721">
        <f t="shared" si="173"/>
        <v>1.3009444707807765</v>
      </c>
      <c r="M721">
        <v>-148571</v>
      </c>
      <c r="N721">
        <v>-3869</v>
      </c>
      <c r="O721">
        <v>-3970</v>
      </c>
      <c r="P721">
        <v>579</v>
      </c>
      <c r="Q721">
        <v>-2909</v>
      </c>
      <c r="R721">
        <v>-610</v>
      </c>
      <c r="S721">
        <v>8</v>
      </c>
      <c r="T721">
        <v>340</v>
      </c>
      <c r="U721">
        <v>-92</v>
      </c>
      <c r="V721">
        <v>2029</v>
      </c>
      <c r="W721">
        <v>98353</v>
      </c>
      <c r="X721">
        <v>0</v>
      </c>
      <c r="Y721">
        <v>1.742</v>
      </c>
      <c r="Z721">
        <v>-0.24299999999999999</v>
      </c>
      <c r="AA721">
        <v>-0.72699999999999998</v>
      </c>
      <c r="AB721">
        <f t="shared" si="174"/>
        <v>99.796308084022925</v>
      </c>
      <c r="AC721">
        <f t="shared" si="175"/>
        <v>-13.92106938255888</v>
      </c>
      <c r="AD721">
        <f t="shared" si="176"/>
        <v>-41.648631444939532</v>
      </c>
      <c r="AE721">
        <v>-2.052</v>
      </c>
      <c r="AF721">
        <v>1.667</v>
      </c>
      <c r="AG721">
        <v>-0.58199999999999996</v>
      </c>
      <c r="AH721">
        <v>-53.923999999999999</v>
      </c>
      <c r="AI721">
        <v>-33.695999999999998</v>
      </c>
      <c r="AJ721">
        <v>-5.5270000000000001</v>
      </c>
      <c r="AK721">
        <v>36</v>
      </c>
      <c r="AL721">
        <v>246</v>
      </c>
      <c r="AM721">
        <v>36</v>
      </c>
      <c r="AN721">
        <v>0</v>
      </c>
      <c r="AO721">
        <f t="shared" si="177"/>
        <v>-1.3064366767304509</v>
      </c>
      <c r="AP721">
        <f t="shared" si="178"/>
        <v>1.3054158591605931</v>
      </c>
      <c r="AQ721">
        <f t="shared" si="179"/>
        <v>2.2705764400739716E-2</v>
      </c>
      <c r="AR721">
        <f t="shared" si="180"/>
        <v>-0.94115134584542226</v>
      </c>
      <c r="AS721">
        <f t="shared" si="181"/>
        <v>-0.58810614475200929</v>
      </c>
      <c r="AT721">
        <f t="shared" si="182"/>
        <v>-9.6464347757726596E-2</v>
      </c>
    </row>
    <row r="722" spans="1:46" x14ac:dyDescent="0.25">
      <c r="A722">
        <v>7.25</v>
      </c>
      <c r="B722" t="s">
        <v>750</v>
      </c>
      <c r="C722">
        <v>1</v>
      </c>
      <c r="D722">
        <v>152</v>
      </c>
      <c r="E722">
        <v>8</v>
      </c>
      <c r="F722">
        <v>200</v>
      </c>
      <c r="G722">
        <f t="shared" si="168"/>
        <v>6.4000000000000001E-2</v>
      </c>
      <c r="H722">
        <f t="shared" si="169"/>
        <v>0.377</v>
      </c>
      <c r="I722">
        <f t="shared" si="170"/>
        <v>-6.0999999999999999E-2</v>
      </c>
      <c r="J722">
        <f t="shared" si="171"/>
        <v>-80.92596791895923</v>
      </c>
      <c r="K722">
        <f t="shared" si="172"/>
        <v>76.791591872628402</v>
      </c>
      <c r="L722">
        <f t="shared" si="173"/>
        <v>9.5120954126090673</v>
      </c>
      <c r="M722">
        <v>-136601</v>
      </c>
      <c r="N722">
        <v>-3099</v>
      </c>
      <c r="O722">
        <v>-6140</v>
      </c>
      <c r="P722">
        <v>579</v>
      </c>
      <c r="Q722">
        <v>-2909</v>
      </c>
      <c r="R722">
        <v>-610</v>
      </c>
      <c r="S722">
        <v>64</v>
      </c>
      <c r="T722">
        <v>377</v>
      </c>
      <c r="U722">
        <v>-61</v>
      </c>
      <c r="V722">
        <v>2029</v>
      </c>
      <c r="W722">
        <v>98330</v>
      </c>
      <c r="X722">
        <v>0</v>
      </c>
      <c r="Y722">
        <v>1.722</v>
      </c>
      <c r="Z722">
        <v>-0.22700000000000001</v>
      </c>
      <c r="AA722">
        <v>-0.73199999999999998</v>
      </c>
      <c r="AB722">
        <f t="shared" si="174"/>
        <v>98.650541056651818</v>
      </c>
      <c r="AC722">
        <f t="shared" si="175"/>
        <v>-13.004455760661999</v>
      </c>
      <c r="AD722">
        <f t="shared" si="176"/>
        <v>-41.935073201782302</v>
      </c>
      <c r="AE722">
        <v>-1.863</v>
      </c>
      <c r="AF722">
        <v>1.5489999999999999</v>
      </c>
      <c r="AG722">
        <v>-0.54100000000000004</v>
      </c>
      <c r="AH722">
        <v>-53.353999999999999</v>
      </c>
      <c r="AI722">
        <v>-32.18</v>
      </c>
      <c r="AJ722">
        <v>-5.617</v>
      </c>
      <c r="AK722">
        <v>0</v>
      </c>
      <c r="AL722">
        <v>0</v>
      </c>
      <c r="AM722">
        <v>0</v>
      </c>
      <c r="AN722">
        <v>0</v>
      </c>
      <c r="AO722">
        <f t="shared" si="177"/>
        <v>-1.4124245905491422</v>
      </c>
      <c r="AP722">
        <f t="shared" si="178"/>
        <v>1.3402661160250837</v>
      </c>
      <c r="AQ722">
        <f t="shared" si="179"/>
        <v>0.16601738371387678</v>
      </c>
      <c r="AR722">
        <f t="shared" si="180"/>
        <v>-0.93120296910905453</v>
      </c>
      <c r="AS722">
        <f t="shared" si="181"/>
        <v>-0.56164695329177527</v>
      </c>
      <c r="AT722">
        <f t="shared" si="182"/>
        <v>-9.8035144084521492E-2</v>
      </c>
    </row>
    <row r="723" spans="1:46" x14ac:dyDescent="0.25">
      <c r="A723">
        <v>7.26</v>
      </c>
      <c r="B723" t="s">
        <v>751</v>
      </c>
      <c r="C723">
        <v>1</v>
      </c>
      <c r="D723">
        <v>160</v>
      </c>
      <c r="E723">
        <v>0</v>
      </c>
      <c r="F723">
        <v>208</v>
      </c>
      <c r="G723">
        <f t="shared" si="168"/>
        <v>9.4E-2</v>
      </c>
      <c r="H723">
        <f t="shared" si="169"/>
        <v>0.33300000000000002</v>
      </c>
      <c r="I723">
        <f t="shared" si="170"/>
        <v>-0.108</v>
      </c>
      <c r="J723">
        <f t="shared" si="171"/>
        <v>-72.656026847034084</v>
      </c>
      <c r="K723">
        <f t="shared" si="172"/>
        <v>66.72535537762343</v>
      </c>
      <c r="L723">
        <f t="shared" si="173"/>
        <v>15.028205620388869</v>
      </c>
      <c r="M723">
        <v>-122741</v>
      </c>
      <c r="N723">
        <v>-2819</v>
      </c>
      <c r="O723">
        <v>-7470</v>
      </c>
      <c r="P723">
        <v>579</v>
      </c>
      <c r="Q723">
        <v>-2909</v>
      </c>
      <c r="R723">
        <v>-610</v>
      </c>
      <c r="S723">
        <v>94</v>
      </c>
      <c r="T723">
        <v>333</v>
      </c>
      <c r="U723">
        <v>-108</v>
      </c>
      <c r="V723">
        <v>2029</v>
      </c>
      <c r="W723">
        <v>98330</v>
      </c>
      <c r="X723">
        <v>0</v>
      </c>
      <c r="Y723">
        <v>1.704</v>
      </c>
      <c r="Z723">
        <v>-0.21199999999999999</v>
      </c>
      <c r="AA723">
        <v>-0.73799999999999999</v>
      </c>
      <c r="AB723">
        <f t="shared" si="174"/>
        <v>97.619350732017821</v>
      </c>
      <c r="AC723">
        <f t="shared" si="175"/>
        <v>-12.145130490133672</v>
      </c>
      <c r="AD723">
        <f t="shared" si="176"/>
        <v>-42.278803309993634</v>
      </c>
      <c r="AE723">
        <v>-1.661</v>
      </c>
      <c r="AF723">
        <v>1.401</v>
      </c>
      <c r="AG723">
        <v>-0.49199999999999999</v>
      </c>
      <c r="AH723">
        <v>-52.68</v>
      </c>
      <c r="AI723">
        <v>-30.827000000000002</v>
      </c>
      <c r="AJ723">
        <v>-5.625</v>
      </c>
      <c r="AK723">
        <v>0</v>
      </c>
      <c r="AL723">
        <v>0</v>
      </c>
      <c r="AM723">
        <v>0</v>
      </c>
      <c r="AN723">
        <v>0</v>
      </c>
      <c r="AO723">
        <f t="shared" si="177"/>
        <v>-1.2680868898981392</v>
      </c>
      <c r="AP723">
        <f t="shared" si="178"/>
        <v>1.1645771459028331</v>
      </c>
      <c r="AQ723">
        <f t="shared" si="179"/>
        <v>0.26229166874250281</v>
      </c>
      <c r="AR723">
        <f t="shared" si="180"/>
        <v>-0.91943944995061277</v>
      </c>
      <c r="AS723">
        <f t="shared" si="181"/>
        <v>-0.53803264851229204</v>
      </c>
      <c r="AT723">
        <f t="shared" si="182"/>
        <v>-9.8174770424681035E-2</v>
      </c>
    </row>
    <row r="724" spans="1:46" x14ac:dyDescent="0.25">
      <c r="A724">
        <v>7.27</v>
      </c>
      <c r="B724" t="s">
        <v>752</v>
      </c>
      <c r="C724">
        <v>1</v>
      </c>
      <c r="D724">
        <v>144</v>
      </c>
      <c r="E724">
        <v>0</v>
      </c>
      <c r="F724">
        <v>200</v>
      </c>
      <c r="G724">
        <f t="shared" si="168"/>
        <v>8.1000000000000003E-2</v>
      </c>
      <c r="H724">
        <f t="shared" si="169"/>
        <v>0.38700000000000001</v>
      </c>
      <c r="I724">
        <f t="shared" si="170"/>
        <v>-0.08</v>
      </c>
      <c r="J724">
        <f t="shared" si="171"/>
        <v>-78.551356457577242</v>
      </c>
      <c r="K724">
        <f t="shared" si="172"/>
        <v>73.597802091635529</v>
      </c>
      <c r="L724">
        <f t="shared" si="173"/>
        <v>11.581904938661152</v>
      </c>
      <c r="M724">
        <v>-106921</v>
      </c>
      <c r="N724">
        <v>-3379</v>
      </c>
      <c r="O724">
        <v>-8660</v>
      </c>
      <c r="P724">
        <v>579</v>
      </c>
      <c r="Q724">
        <v>-2909</v>
      </c>
      <c r="R724">
        <v>-610</v>
      </c>
      <c r="S724">
        <v>81</v>
      </c>
      <c r="T724">
        <v>387</v>
      </c>
      <c r="U724">
        <v>-80</v>
      </c>
      <c r="V724">
        <v>2028</v>
      </c>
      <c r="W724">
        <v>98327</v>
      </c>
      <c r="X724">
        <v>0</v>
      </c>
      <c r="Y724">
        <v>1.6890000000000001</v>
      </c>
      <c r="Z724">
        <v>-0.19900000000000001</v>
      </c>
      <c r="AA724">
        <v>-0.74299999999999999</v>
      </c>
      <c r="AB724">
        <f t="shared" si="174"/>
        <v>96.760025461489505</v>
      </c>
      <c r="AC724">
        <f t="shared" si="175"/>
        <v>-11.400381922342458</v>
      </c>
      <c r="AD724">
        <f t="shared" si="176"/>
        <v>-42.565245066836411</v>
      </c>
      <c r="AE724">
        <v>-1.4470000000000001</v>
      </c>
      <c r="AF724">
        <v>1.2150000000000001</v>
      </c>
      <c r="AG724">
        <v>-0.44600000000000001</v>
      </c>
      <c r="AH724">
        <v>-52.110999999999997</v>
      </c>
      <c r="AI724">
        <v>-29.385000000000002</v>
      </c>
      <c r="AJ724">
        <v>-5.6879999999999997</v>
      </c>
      <c r="AK724">
        <v>0</v>
      </c>
      <c r="AL724">
        <v>0</v>
      </c>
      <c r="AM724">
        <v>0</v>
      </c>
      <c r="AN724">
        <v>0</v>
      </c>
      <c r="AO724">
        <f t="shared" si="177"/>
        <v>-1.3709798020924324</v>
      </c>
      <c r="AP724">
        <f t="shared" si="178"/>
        <v>1.2845239687302095</v>
      </c>
      <c r="AQ724">
        <f t="shared" si="179"/>
        <v>0.20214237483262901</v>
      </c>
      <c r="AR724">
        <f t="shared" si="180"/>
        <v>-0.90950852650676506</v>
      </c>
      <c r="AS724">
        <f t="shared" si="181"/>
        <v>-0.5128650006985338</v>
      </c>
      <c r="AT724">
        <f t="shared" si="182"/>
        <v>-9.9274327853437455E-2</v>
      </c>
    </row>
    <row r="725" spans="1:46" x14ac:dyDescent="0.25">
      <c r="A725">
        <v>7.28</v>
      </c>
      <c r="B725" t="s">
        <v>753</v>
      </c>
      <c r="C725">
        <v>1</v>
      </c>
      <c r="D725">
        <v>160</v>
      </c>
      <c r="E725">
        <v>16</v>
      </c>
      <c r="F725">
        <v>200</v>
      </c>
      <c r="G725">
        <f t="shared" si="168"/>
        <v>0.153</v>
      </c>
      <c r="H725">
        <f t="shared" si="169"/>
        <v>0.41399999999999998</v>
      </c>
      <c r="I725">
        <f t="shared" si="170"/>
        <v>-5.7000000000000002E-2</v>
      </c>
      <c r="J725">
        <f t="shared" si="171"/>
        <v>-82.630599568403113</v>
      </c>
      <c r="K725">
        <f t="shared" si="172"/>
        <v>68.467902708830422</v>
      </c>
      <c r="L725">
        <f t="shared" si="173"/>
        <v>20.105651657559225</v>
      </c>
      <c r="M725">
        <v>-88791</v>
      </c>
      <c r="N725">
        <v>-3659</v>
      </c>
      <c r="O725">
        <v>-10480</v>
      </c>
      <c r="P725">
        <v>579</v>
      </c>
      <c r="Q725">
        <v>-2909</v>
      </c>
      <c r="R725">
        <v>-610</v>
      </c>
      <c r="S725">
        <v>153</v>
      </c>
      <c r="T725">
        <v>414</v>
      </c>
      <c r="U725">
        <v>-57</v>
      </c>
      <c r="V725">
        <v>2028</v>
      </c>
      <c r="W725">
        <v>98304</v>
      </c>
      <c r="X725">
        <v>0</v>
      </c>
      <c r="Y725">
        <v>1.6759999999999999</v>
      </c>
      <c r="Z725">
        <v>-0.188</v>
      </c>
      <c r="AA725">
        <v>-0.747</v>
      </c>
      <c r="AB725">
        <f t="shared" si="174"/>
        <v>96.015276893698285</v>
      </c>
      <c r="AC725">
        <f t="shared" si="175"/>
        <v>-10.770210057288352</v>
      </c>
      <c r="AD725">
        <f t="shared" si="176"/>
        <v>-42.794398472310633</v>
      </c>
      <c r="AE725">
        <v>-1.204</v>
      </c>
      <c r="AF725">
        <v>1.0029999999999999</v>
      </c>
      <c r="AG725">
        <v>-0.41399999999999998</v>
      </c>
      <c r="AH725">
        <v>-51.62</v>
      </c>
      <c r="AI725">
        <v>-28.033999999999999</v>
      </c>
      <c r="AJ725">
        <v>-5.6239999999999997</v>
      </c>
      <c r="AK725">
        <v>0</v>
      </c>
      <c r="AL725">
        <v>0</v>
      </c>
      <c r="AM725">
        <v>0</v>
      </c>
      <c r="AN725">
        <v>0</v>
      </c>
      <c r="AO725">
        <f t="shared" si="177"/>
        <v>-1.4421760253656397</v>
      </c>
      <c r="AP725">
        <f t="shared" si="178"/>
        <v>1.1949903342042354</v>
      </c>
      <c r="AQ725">
        <f t="shared" si="179"/>
        <v>0.35090981968346396</v>
      </c>
      <c r="AR725">
        <f t="shared" si="180"/>
        <v>-0.90093895987947292</v>
      </c>
      <c r="AS725">
        <f t="shared" si="181"/>
        <v>-0.48928560250409031</v>
      </c>
      <c r="AT725">
        <f t="shared" si="182"/>
        <v>-9.8157317132161082E-2</v>
      </c>
    </row>
    <row r="726" spans="1:46" x14ac:dyDescent="0.25">
      <c r="A726">
        <v>7.29</v>
      </c>
      <c r="B726" t="s">
        <v>754</v>
      </c>
      <c r="C726">
        <v>1</v>
      </c>
      <c r="D726">
        <v>168</v>
      </c>
      <c r="E726">
        <v>8</v>
      </c>
      <c r="F726">
        <v>200</v>
      </c>
      <c r="G726">
        <f t="shared" si="168"/>
        <v>0.14399999999999999</v>
      </c>
      <c r="H726">
        <f t="shared" si="169"/>
        <v>0.41699999999999998</v>
      </c>
      <c r="I726">
        <f t="shared" si="170"/>
        <v>-5.3999999999999999E-2</v>
      </c>
      <c r="J726">
        <f t="shared" si="171"/>
        <v>-83.010736813313656</v>
      </c>
      <c r="K726">
        <f t="shared" si="172"/>
        <v>69.746683740198293</v>
      </c>
      <c r="L726">
        <f t="shared" si="173"/>
        <v>18.902047003334133</v>
      </c>
      <c r="M726">
        <v>-68631</v>
      </c>
      <c r="N726">
        <v>-3449</v>
      </c>
      <c r="O726">
        <v>-11600</v>
      </c>
      <c r="P726">
        <v>579</v>
      </c>
      <c r="Q726">
        <v>-2909</v>
      </c>
      <c r="R726">
        <v>-610</v>
      </c>
      <c r="S726">
        <v>144</v>
      </c>
      <c r="T726">
        <v>417</v>
      </c>
      <c r="U726">
        <v>-54</v>
      </c>
      <c r="V726">
        <v>2029</v>
      </c>
      <c r="W726">
        <v>98307</v>
      </c>
      <c r="X726">
        <v>0</v>
      </c>
      <c r="Y726">
        <v>1.6659999999999999</v>
      </c>
      <c r="Z726">
        <v>-0.18</v>
      </c>
      <c r="AA726">
        <v>-0.751</v>
      </c>
      <c r="AB726">
        <f t="shared" si="174"/>
        <v>95.442393380012732</v>
      </c>
      <c r="AC726">
        <f t="shared" si="175"/>
        <v>-10.311903246339911</v>
      </c>
      <c r="AD726">
        <f t="shared" si="176"/>
        <v>-43.023551877784854</v>
      </c>
      <c r="AE726">
        <v>-0.93300000000000005</v>
      </c>
      <c r="AF726">
        <v>0.77200000000000002</v>
      </c>
      <c r="AG726">
        <v>-0.373</v>
      </c>
      <c r="AH726">
        <v>-51.146999999999998</v>
      </c>
      <c r="AI726">
        <v>-26.68</v>
      </c>
      <c r="AJ726">
        <v>-5.58</v>
      </c>
      <c r="AK726">
        <v>0</v>
      </c>
      <c r="AL726">
        <v>0</v>
      </c>
      <c r="AM726">
        <v>0</v>
      </c>
      <c r="AN726">
        <v>0</v>
      </c>
      <c r="AO726">
        <f t="shared" si="177"/>
        <v>-1.4488106718987888</v>
      </c>
      <c r="AP726">
        <f t="shared" si="178"/>
        <v>1.2173092736136535</v>
      </c>
      <c r="AQ726">
        <f t="shared" si="179"/>
        <v>0.32990295557490817</v>
      </c>
      <c r="AR726">
        <f t="shared" si="180"/>
        <v>-0.89268355251753972</v>
      </c>
      <c r="AS726">
        <f t="shared" si="181"/>
        <v>-0.46565384443208713</v>
      </c>
      <c r="AT726">
        <f t="shared" si="182"/>
        <v>-9.7389372261283594E-2</v>
      </c>
    </row>
    <row r="727" spans="1:46" x14ac:dyDescent="0.25">
      <c r="A727">
        <v>7.3</v>
      </c>
      <c r="B727" t="s">
        <v>755</v>
      </c>
      <c r="C727">
        <v>1</v>
      </c>
      <c r="D727">
        <v>144</v>
      </c>
      <c r="E727">
        <v>8</v>
      </c>
      <c r="F727">
        <v>200</v>
      </c>
      <c r="G727">
        <f t="shared" si="168"/>
        <v>0.14499999999999999</v>
      </c>
      <c r="H727">
        <f t="shared" si="169"/>
        <v>0.40600000000000003</v>
      </c>
      <c r="I727">
        <f t="shared" si="170"/>
        <v>-7.4999999999999997E-2</v>
      </c>
      <c r="J727">
        <f t="shared" si="171"/>
        <v>-80.12079804154267</v>
      </c>
      <c r="K727">
        <f t="shared" si="172"/>
        <v>68.086637432833498</v>
      </c>
      <c r="L727">
        <f t="shared" si="173"/>
        <v>19.348806468955843</v>
      </c>
      <c r="M727">
        <v>-47841</v>
      </c>
      <c r="N727">
        <v>-2749</v>
      </c>
      <c r="O727">
        <v>-13210</v>
      </c>
      <c r="P727">
        <v>579</v>
      </c>
      <c r="Q727">
        <v>-2909</v>
      </c>
      <c r="R727">
        <v>-610</v>
      </c>
      <c r="S727">
        <v>145</v>
      </c>
      <c r="T727">
        <v>406</v>
      </c>
      <c r="U727">
        <v>-75</v>
      </c>
      <c r="V727">
        <v>2028</v>
      </c>
      <c r="W727">
        <v>98304</v>
      </c>
      <c r="X727">
        <v>0</v>
      </c>
      <c r="Y727">
        <v>1.659</v>
      </c>
      <c r="Z727">
        <v>-0.17399999999999999</v>
      </c>
      <c r="AA727">
        <v>-0.755</v>
      </c>
      <c r="AB727">
        <f t="shared" si="174"/>
        <v>95.041374920432844</v>
      </c>
      <c r="AC727">
        <f t="shared" si="175"/>
        <v>-9.9681731381285807</v>
      </c>
      <c r="AD727">
        <f t="shared" si="176"/>
        <v>-43.252705283259075</v>
      </c>
      <c r="AE727">
        <v>-0.65200000000000002</v>
      </c>
      <c r="AF727">
        <v>0.53600000000000003</v>
      </c>
      <c r="AG727">
        <v>-0.34499999999999997</v>
      </c>
      <c r="AH727">
        <v>-50.643000000000001</v>
      </c>
      <c r="AI727">
        <v>-25.367999999999999</v>
      </c>
      <c r="AJ727">
        <v>-5.5330000000000004</v>
      </c>
      <c r="AK727">
        <v>0</v>
      </c>
      <c r="AL727">
        <v>0</v>
      </c>
      <c r="AM727">
        <v>0</v>
      </c>
      <c r="AN727">
        <v>0</v>
      </c>
      <c r="AO727">
        <f t="shared" si="177"/>
        <v>-1.398371725150344</v>
      </c>
      <c r="AP727">
        <f t="shared" si="178"/>
        <v>1.1883359998145642</v>
      </c>
      <c r="AQ727">
        <f t="shared" si="179"/>
        <v>0.33770037921445745</v>
      </c>
      <c r="AR727">
        <f t="shared" si="180"/>
        <v>-0.88388709308748836</v>
      </c>
      <c r="AS727">
        <f t="shared" si="181"/>
        <v>-0.44275512464592148</v>
      </c>
      <c r="AT727">
        <f t="shared" si="182"/>
        <v>-9.656906751284626E-2</v>
      </c>
    </row>
    <row r="728" spans="1:46" x14ac:dyDescent="0.25">
      <c r="A728">
        <v>7.31</v>
      </c>
      <c r="B728" t="s">
        <v>756</v>
      </c>
      <c r="C728">
        <v>1</v>
      </c>
      <c r="D728">
        <v>216</v>
      </c>
      <c r="E728">
        <v>8</v>
      </c>
      <c r="F728">
        <v>200</v>
      </c>
      <c r="G728">
        <f t="shared" si="168"/>
        <v>0.21</v>
      </c>
      <c r="H728">
        <f t="shared" si="169"/>
        <v>0.39900000000000002</v>
      </c>
      <c r="I728">
        <f t="shared" si="170"/>
        <v>-7.1999999999999995E-2</v>
      </c>
      <c r="J728">
        <f t="shared" si="171"/>
        <v>-80.916858164504276</v>
      </c>
      <c r="K728">
        <f t="shared" si="172"/>
        <v>60.900935350503943</v>
      </c>
      <c r="L728">
        <f t="shared" si="173"/>
        <v>27.378367552919666</v>
      </c>
      <c r="M728">
        <v>-25161</v>
      </c>
      <c r="N728">
        <v>-2889</v>
      </c>
      <c r="O728">
        <v>-14050</v>
      </c>
      <c r="P728">
        <v>579</v>
      </c>
      <c r="Q728">
        <v>-2909</v>
      </c>
      <c r="R728">
        <v>-610</v>
      </c>
      <c r="S728">
        <v>210</v>
      </c>
      <c r="T728">
        <v>399</v>
      </c>
      <c r="U728">
        <v>-72</v>
      </c>
      <c r="V728">
        <v>2028</v>
      </c>
      <c r="W728">
        <v>98281</v>
      </c>
      <c r="X728">
        <v>0</v>
      </c>
      <c r="Y728">
        <v>1.655</v>
      </c>
      <c r="Z728">
        <v>-0.17100000000000001</v>
      </c>
      <c r="AA728">
        <v>-0.75800000000000001</v>
      </c>
      <c r="AB728">
        <f t="shared" si="174"/>
        <v>94.812221514958637</v>
      </c>
      <c r="AC728">
        <f t="shared" si="175"/>
        <v>-9.7963080840229164</v>
      </c>
      <c r="AD728">
        <f t="shared" si="176"/>
        <v>-43.424570337364734</v>
      </c>
      <c r="AE728">
        <v>-0.35899999999999999</v>
      </c>
      <c r="AF728">
        <v>0.26400000000000001</v>
      </c>
      <c r="AG728">
        <v>-0.307</v>
      </c>
      <c r="AH728">
        <v>-50.158999999999999</v>
      </c>
      <c r="AI728">
        <v>-24.18</v>
      </c>
      <c r="AJ728">
        <v>-5.367</v>
      </c>
      <c r="AK728">
        <v>0</v>
      </c>
      <c r="AL728">
        <v>0</v>
      </c>
      <c r="AM728">
        <v>0</v>
      </c>
      <c r="AN728">
        <v>0</v>
      </c>
      <c r="AO728">
        <f t="shared" si="177"/>
        <v>-1.4122655953398551</v>
      </c>
      <c r="AP728">
        <f t="shared" si="178"/>
        <v>1.0629218394105007</v>
      </c>
      <c r="AQ728">
        <f t="shared" si="179"/>
        <v>0.47784265761963102</v>
      </c>
      <c r="AR728">
        <f t="shared" si="180"/>
        <v>-0.87543969950783573</v>
      </c>
      <c r="AS728">
        <f t="shared" si="181"/>
        <v>-0.42202061313222888</v>
      </c>
      <c r="AT728">
        <f t="shared" si="182"/>
        <v>-9.3671820954535662E-2</v>
      </c>
    </row>
    <row r="729" spans="1:46" x14ac:dyDescent="0.25">
      <c r="A729">
        <v>7.32</v>
      </c>
      <c r="B729" t="s">
        <v>757</v>
      </c>
      <c r="C729">
        <v>1</v>
      </c>
      <c r="D729">
        <v>168</v>
      </c>
      <c r="E729">
        <v>16</v>
      </c>
      <c r="F729">
        <v>200</v>
      </c>
      <c r="G729">
        <f t="shared" si="168"/>
        <v>0.155</v>
      </c>
      <c r="H729">
        <f t="shared" si="169"/>
        <v>0.42299999999999999</v>
      </c>
      <c r="I729">
        <f t="shared" si="170"/>
        <v>-7.4999999999999997E-2</v>
      </c>
      <c r="J729">
        <f t="shared" si="171"/>
        <v>-80.537633252756279</v>
      </c>
      <c r="K729">
        <f t="shared" si="172"/>
        <v>67.841306837276832</v>
      </c>
      <c r="L729">
        <f t="shared" si="173"/>
        <v>19.837016439014487</v>
      </c>
      <c r="M729">
        <v>-1501</v>
      </c>
      <c r="N729">
        <v>-2749</v>
      </c>
      <c r="O729">
        <v>-15100</v>
      </c>
      <c r="P729">
        <v>579</v>
      </c>
      <c r="Q729">
        <v>-2909</v>
      </c>
      <c r="R729">
        <v>-610</v>
      </c>
      <c r="S729">
        <v>155</v>
      </c>
      <c r="T729">
        <v>423</v>
      </c>
      <c r="U729">
        <v>-75</v>
      </c>
      <c r="V729">
        <v>2029</v>
      </c>
      <c r="W729">
        <v>98284</v>
      </c>
      <c r="X729">
        <v>0</v>
      </c>
      <c r="Y729">
        <v>1.6539999999999999</v>
      </c>
      <c r="Z729">
        <v>-0.17100000000000001</v>
      </c>
      <c r="AA729">
        <v>-0.76100000000000001</v>
      </c>
      <c r="AB729">
        <f t="shared" si="174"/>
        <v>94.754933163590067</v>
      </c>
      <c r="AC729">
        <f t="shared" si="175"/>
        <v>-9.7963080840229164</v>
      </c>
      <c r="AD729">
        <f t="shared" si="176"/>
        <v>-43.596435391470401</v>
      </c>
      <c r="AE729">
        <v>-5.1999999999999998E-2</v>
      </c>
      <c r="AF729">
        <v>-1.6E-2</v>
      </c>
      <c r="AG729">
        <v>-0.27200000000000002</v>
      </c>
      <c r="AH729">
        <v>-49.676000000000002</v>
      </c>
      <c r="AI729">
        <v>-22.905999999999999</v>
      </c>
      <c r="AJ729">
        <v>-5.3170000000000002</v>
      </c>
      <c r="AK729">
        <v>0</v>
      </c>
      <c r="AL729">
        <v>0</v>
      </c>
      <c r="AM729">
        <v>0</v>
      </c>
      <c r="AN729">
        <v>0</v>
      </c>
      <c r="AO729">
        <f t="shared" si="177"/>
        <v>-1.4056468720242676</v>
      </c>
      <c r="AP729">
        <f t="shared" si="178"/>
        <v>1.1840541731662217</v>
      </c>
      <c r="AQ729">
        <f t="shared" si="179"/>
        <v>0.34622125063304376</v>
      </c>
      <c r="AR729">
        <f t="shared" si="180"/>
        <v>-0.86700975922070322</v>
      </c>
      <c r="AS729">
        <f t="shared" si="181"/>
        <v>-0.39978511846182113</v>
      </c>
      <c r="AT729">
        <f t="shared" si="182"/>
        <v>-9.279915632853851E-2</v>
      </c>
    </row>
    <row r="730" spans="1:46" x14ac:dyDescent="0.25">
      <c r="A730">
        <v>7.33</v>
      </c>
      <c r="B730" t="s">
        <v>758</v>
      </c>
      <c r="C730">
        <v>1</v>
      </c>
      <c r="D730">
        <v>176</v>
      </c>
      <c r="E730">
        <v>8</v>
      </c>
      <c r="F730">
        <v>200</v>
      </c>
      <c r="G730">
        <f t="shared" si="168"/>
        <v>0.20899999999999999</v>
      </c>
      <c r="H730">
        <f t="shared" si="169"/>
        <v>0.45700000000000002</v>
      </c>
      <c r="I730">
        <f t="shared" si="170"/>
        <v>-7.3999999999999996E-2</v>
      </c>
      <c r="J730">
        <f t="shared" si="171"/>
        <v>-81.612431472637482</v>
      </c>
      <c r="K730">
        <f t="shared" si="172"/>
        <v>64.111321335854967</v>
      </c>
      <c r="L730">
        <f t="shared" si="173"/>
        <v>24.29365682461032</v>
      </c>
      <c r="M730">
        <v>22019</v>
      </c>
      <c r="N730">
        <v>-4289</v>
      </c>
      <c r="O730">
        <v>-15870</v>
      </c>
      <c r="P730">
        <v>579</v>
      </c>
      <c r="Q730">
        <v>-2909</v>
      </c>
      <c r="R730">
        <v>-610</v>
      </c>
      <c r="S730">
        <v>209</v>
      </c>
      <c r="T730">
        <v>457</v>
      </c>
      <c r="U730">
        <v>-74</v>
      </c>
      <c r="V730">
        <v>2029</v>
      </c>
      <c r="W730">
        <v>98272</v>
      </c>
      <c r="X730">
        <v>0</v>
      </c>
      <c r="Y730">
        <v>1.6559999999999999</v>
      </c>
      <c r="Z730">
        <v>-0.17499999999999999</v>
      </c>
      <c r="AA730">
        <v>-0.76400000000000001</v>
      </c>
      <c r="AB730">
        <f t="shared" si="174"/>
        <v>94.869509866327178</v>
      </c>
      <c r="AC730">
        <f t="shared" si="175"/>
        <v>-10.025461489497136</v>
      </c>
      <c r="AD730">
        <f t="shared" si="176"/>
        <v>-43.768300445576067</v>
      </c>
      <c r="AE730">
        <v>0.22900000000000001</v>
      </c>
      <c r="AF730">
        <v>-0.31900000000000001</v>
      </c>
      <c r="AG730">
        <v>-0.23699999999999999</v>
      </c>
      <c r="AH730">
        <v>-49.216999999999999</v>
      </c>
      <c r="AI730">
        <v>-21.710999999999999</v>
      </c>
      <c r="AJ730">
        <v>-5.2039999999999997</v>
      </c>
      <c r="AK730">
        <v>0</v>
      </c>
      <c r="AL730">
        <v>0</v>
      </c>
      <c r="AM730">
        <v>0</v>
      </c>
      <c r="AN730">
        <v>0</v>
      </c>
      <c r="AO730">
        <f t="shared" si="177"/>
        <v>-1.4244056397557685</v>
      </c>
      <c r="AP730">
        <f t="shared" si="178"/>
        <v>1.1189536451147586</v>
      </c>
      <c r="AQ730">
        <f t="shared" si="179"/>
        <v>0.42400429893904068</v>
      </c>
      <c r="AR730">
        <f t="shared" si="180"/>
        <v>-0.85899869795404915</v>
      </c>
      <c r="AS730">
        <f t="shared" si="181"/>
        <v>-0.37892843390048886</v>
      </c>
      <c r="AT730">
        <f t="shared" si="182"/>
        <v>-9.0826934273784909E-2</v>
      </c>
    </row>
    <row r="731" spans="1:46" x14ac:dyDescent="0.25">
      <c r="A731">
        <v>7.34</v>
      </c>
      <c r="B731" t="s">
        <v>759</v>
      </c>
      <c r="C731">
        <v>1</v>
      </c>
      <c r="D731">
        <v>176</v>
      </c>
      <c r="E731">
        <v>8</v>
      </c>
      <c r="F731">
        <v>200</v>
      </c>
      <c r="G731">
        <f t="shared" si="168"/>
        <v>0.23699999999999999</v>
      </c>
      <c r="H731">
        <f t="shared" si="169"/>
        <v>0.34599999999999997</v>
      </c>
      <c r="I731">
        <f t="shared" si="170"/>
        <v>-7.2999999999999995E-2</v>
      </c>
      <c r="J731">
        <f t="shared" si="171"/>
        <v>-80.115421226093389</v>
      </c>
      <c r="K731">
        <f t="shared" si="172"/>
        <v>54.362720648813095</v>
      </c>
      <c r="L731">
        <f t="shared" si="173"/>
        <v>33.826263684375327</v>
      </c>
      <c r="M731">
        <v>47009</v>
      </c>
      <c r="N731">
        <v>-4429</v>
      </c>
      <c r="O731">
        <v>-16640</v>
      </c>
      <c r="P731">
        <v>579</v>
      </c>
      <c r="Q731">
        <v>-2909</v>
      </c>
      <c r="R731">
        <v>-610</v>
      </c>
      <c r="S731">
        <v>237</v>
      </c>
      <c r="T731">
        <v>346</v>
      </c>
      <c r="U731">
        <v>-73</v>
      </c>
      <c r="V731">
        <v>2029</v>
      </c>
      <c r="W731">
        <v>98261</v>
      </c>
      <c r="X731">
        <v>0</v>
      </c>
      <c r="Y731">
        <v>1.663</v>
      </c>
      <c r="Z731">
        <v>-0.18099999999999999</v>
      </c>
      <c r="AA731">
        <v>-0.76600000000000001</v>
      </c>
      <c r="AB731">
        <f t="shared" si="174"/>
        <v>95.270528325907065</v>
      </c>
      <c r="AC731">
        <f t="shared" si="175"/>
        <v>-10.369191597708467</v>
      </c>
      <c r="AD731">
        <f t="shared" si="176"/>
        <v>-43.882877148313177</v>
      </c>
      <c r="AE731">
        <v>0.54600000000000004</v>
      </c>
      <c r="AF731">
        <v>-0.623</v>
      </c>
      <c r="AG731">
        <v>-0.193</v>
      </c>
      <c r="AH731">
        <v>-48.738</v>
      </c>
      <c r="AI731">
        <v>-20.68</v>
      </c>
      <c r="AJ731">
        <v>-4.9509999999999996</v>
      </c>
      <c r="AK731">
        <v>0</v>
      </c>
      <c r="AL731">
        <v>0</v>
      </c>
      <c r="AM731">
        <v>0</v>
      </c>
      <c r="AN731">
        <v>0</v>
      </c>
      <c r="AO731">
        <f t="shared" si="177"/>
        <v>-1.3982778820174822</v>
      </c>
      <c r="AP731">
        <f t="shared" si="178"/>
        <v>0.94880846566369648</v>
      </c>
      <c r="AQ731">
        <f t="shared" si="179"/>
        <v>0.59037967494013743</v>
      </c>
      <c r="AR731">
        <f t="shared" si="180"/>
        <v>-0.85063857083699634</v>
      </c>
      <c r="AS731">
        <f t="shared" si="181"/>
        <v>-0.36093408931242732</v>
      </c>
      <c r="AT731">
        <f t="shared" si="182"/>
        <v>-8.6411251266239247E-2</v>
      </c>
    </row>
    <row r="732" spans="1:46" x14ac:dyDescent="0.25">
      <c r="A732">
        <v>7.35</v>
      </c>
      <c r="B732" t="s">
        <v>760</v>
      </c>
      <c r="C732">
        <v>1</v>
      </c>
      <c r="D732">
        <v>176</v>
      </c>
      <c r="E732">
        <v>0</v>
      </c>
      <c r="F732">
        <v>224</v>
      </c>
      <c r="G732">
        <f t="shared" si="168"/>
        <v>0.22600000000000001</v>
      </c>
      <c r="H732">
        <f t="shared" si="169"/>
        <v>0.35299999999999998</v>
      </c>
      <c r="I732">
        <f t="shared" si="170"/>
        <v>-0.115</v>
      </c>
      <c r="J732">
        <f t="shared" si="171"/>
        <v>-74.647839782030346</v>
      </c>
      <c r="K732">
        <f t="shared" si="172"/>
        <v>54.301503371598919</v>
      </c>
      <c r="L732">
        <f t="shared" si="173"/>
        <v>31.326392366373398</v>
      </c>
      <c r="M732">
        <v>71789</v>
      </c>
      <c r="N732">
        <v>-4989</v>
      </c>
      <c r="O732">
        <v>-17550</v>
      </c>
      <c r="P732">
        <v>579</v>
      </c>
      <c r="Q732">
        <v>-2909</v>
      </c>
      <c r="R732">
        <v>-610</v>
      </c>
      <c r="S732">
        <v>226</v>
      </c>
      <c r="T732">
        <v>353</v>
      </c>
      <c r="U732">
        <v>-115</v>
      </c>
      <c r="V732">
        <v>2028</v>
      </c>
      <c r="W732">
        <v>98269</v>
      </c>
      <c r="X732">
        <v>0</v>
      </c>
      <c r="Y732">
        <v>1.6719999999999999</v>
      </c>
      <c r="Z732">
        <v>-0.191</v>
      </c>
      <c r="AA732">
        <v>-0.76700000000000002</v>
      </c>
      <c r="AB732">
        <f t="shared" si="174"/>
        <v>95.786123488224064</v>
      </c>
      <c r="AC732">
        <f t="shared" si="175"/>
        <v>-10.942075111394017</v>
      </c>
      <c r="AD732">
        <f t="shared" si="176"/>
        <v>-43.940165499681733</v>
      </c>
      <c r="AE732">
        <v>0.85599999999999998</v>
      </c>
      <c r="AF732">
        <v>-0.93200000000000005</v>
      </c>
      <c r="AG732">
        <v>-0.14699999999999999</v>
      </c>
      <c r="AH732">
        <v>-48.18</v>
      </c>
      <c r="AI732">
        <v>-19.672999999999998</v>
      </c>
      <c r="AJ732">
        <v>-4.7389999999999999</v>
      </c>
      <c r="AK732">
        <v>0</v>
      </c>
      <c r="AL732">
        <v>0</v>
      </c>
      <c r="AM732">
        <v>0</v>
      </c>
      <c r="AN732">
        <v>0</v>
      </c>
      <c r="AO732">
        <f t="shared" si="177"/>
        <v>-1.3028505836976358</v>
      </c>
      <c r="AP732">
        <f t="shared" si="178"/>
        <v>0.94774002261720303</v>
      </c>
      <c r="AQ732">
        <f t="shared" si="179"/>
        <v>0.54674868956483358</v>
      </c>
      <c r="AR732">
        <f t="shared" si="180"/>
        <v>-0.84089963361086795</v>
      </c>
      <c r="AS732">
        <f t="shared" si="181"/>
        <v>-0.34335862374484444</v>
      </c>
      <c r="AT732">
        <f t="shared" si="182"/>
        <v>-8.2711153252011269E-2</v>
      </c>
    </row>
    <row r="733" spans="1:46" x14ac:dyDescent="0.25">
      <c r="A733">
        <v>7.36</v>
      </c>
      <c r="B733" t="s">
        <v>761</v>
      </c>
      <c r="C733">
        <v>1</v>
      </c>
      <c r="D733">
        <v>160</v>
      </c>
      <c r="E733">
        <v>8</v>
      </c>
      <c r="F733">
        <v>208</v>
      </c>
      <c r="G733">
        <f t="shared" si="168"/>
        <v>0.19500000000000001</v>
      </c>
      <c r="H733">
        <f t="shared" si="169"/>
        <v>0.33600000000000002</v>
      </c>
      <c r="I733">
        <f t="shared" si="170"/>
        <v>-9.8000000000000004E-2</v>
      </c>
      <c r="J733">
        <f t="shared" si="171"/>
        <v>-75.832028345520712</v>
      </c>
      <c r="K733">
        <f t="shared" si="172"/>
        <v>56.987844458738032</v>
      </c>
      <c r="L733">
        <f t="shared" si="173"/>
        <v>29.120277689990104</v>
      </c>
      <c r="M733">
        <v>95589</v>
      </c>
      <c r="N733">
        <v>-6529</v>
      </c>
      <c r="O733">
        <v>-18320</v>
      </c>
      <c r="P733">
        <v>579</v>
      </c>
      <c r="Q733">
        <v>-2909</v>
      </c>
      <c r="R733">
        <v>-610</v>
      </c>
      <c r="S733">
        <v>195</v>
      </c>
      <c r="T733">
        <v>336</v>
      </c>
      <c r="U733">
        <v>-98</v>
      </c>
      <c r="V733">
        <v>2029</v>
      </c>
      <c r="W733">
        <v>98284</v>
      </c>
      <c r="X733">
        <v>0</v>
      </c>
      <c r="Y733">
        <v>1.6839999999999999</v>
      </c>
      <c r="Z733">
        <v>-0.20499999999999999</v>
      </c>
      <c r="AA733">
        <v>-0.76800000000000002</v>
      </c>
      <c r="AB733">
        <f t="shared" si="174"/>
        <v>96.473583704646728</v>
      </c>
      <c r="AC733">
        <f t="shared" si="175"/>
        <v>-11.744112030553786</v>
      </c>
      <c r="AD733">
        <f t="shared" si="176"/>
        <v>-43.997453851050288</v>
      </c>
      <c r="AE733">
        <v>1.143</v>
      </c>
      <c r="AF733">
        <v>-1.2410000000000001</v>
      </c>
      <c r="AG733">
        <v>-9.4E-2</v>
      </c>
      <c r="AH733">
        <v>-47.640999999999998</v>
      </c>
      <c r="AI733">
        <v>-18.646000000000001</v>
      </c>
      <c r="AJ733">
        <v>-4.5650000000000004</v>
      </c>
      <c r="AK733">
        <v>0</v>
      </c>
      <c r="AL733">
        <v>0</v>
      </c>
      <c r="AM733">
        <v>0</v>
      </c>
      <c r="AN733">
        <v>0</v>
      </c>
      <c r="AO733">
        <f t="shared" si="177"/>
        <v>-1.3235185730950045</v>
      </c>
      <c r="AP733">
        <f t="shared" si="178"/>
        <v>0.99462551941938449</v>
      </c>
      <c r="AQ733">
        <f t="shared" si="179"/>
        <v>0.50824472478537586</v>
      </c>
      <c r="AR733">
        <f t="shared" si="180"/>
        <v>-0.8314923089426185</v>
      </c>
      <c r="AS733">
        <f t="shared" si="181"/>
        <v>-0.32543409232686271</v>
      </c>
      <c r="AT733">
        <f t="shared" si="182"/>
        <v>-7.9674280353541155E-2</v>
      </c>
    </row>
    <row r="734" spans="1:46" x14ac:dyDescent="0.25">
      <c r="A734">
        <v>7.37</v>
      </c>
      <c r="B734" t="s">
        <v>762</v>
      </c>
      <c r="C734">
        <v>1</v>
      </c>
      <c r="D734">
        <v>160</v>
      </c>
      <c r="E734">
        <v>8</v>
      </c>
      <c r="F734">
        <v>216</v>
      </c>
      <c r="G734">
        <f t="shared" si="168"/>
        <v>0.19400000000000001</v>
      </c>
      <c r="H734">
        <f t="shared" si="169"/>
        <v>0.317</v>
      </c>
      <c r="I734">
        <f t="shared" si="170"/>
        <v>-9.9000000000000005E-2</v>
      </c>
      <c r="J734">
        <f t="shared" si="171"/>
        <v>-75.074268140317585</v>
      </c>
      <c r="K734">
        <f t="shared" si="172"/>
        <v>55.501114735586071</v>
      </c>
      <c r="L734">
        <f t="shared" si="173"/>
        <v>30.287942634556146</v>
      </c>
      <c r="M734">
        <v>118829</v>
      </c>
      <c r="N734">
        <v>-8139</v>
      </c>
      <c r="O734">
        <v>-18950</v>
      </c>
      <c r="P734">
        <v>579</v>
      </c>
      <c r="Q734">
        <v>-2909</v>
      </c>
      <c r="R734">
        <v>-610</v>
      </c>
      <c r="S734">
        <v>194</v>
      </c>
      <c r="T734">
        <v>317</v>
      </c>
      <c r="U734">
        <v>-99</v>
      </c>
      <c r="V734">
        <v>2028</v>
      </c>
      <c r="W734">
        <v>98269</v>
      </c>
      <c r="X734">
        <v>0</v>
      </c>
      <c r="Y734">
        <v>1.7</v>
      </c>
      <c r="Z734">
        <v>-0.221</v>
      </c>
      <c r="AA734">
        <v>-0.76900000000000002</v>
      </c>
      <c r="AB734">
        <f t="shared" si="174"/>
        <v>97.3901973265436</v>
      </c>
      <c r="AC734">
        <f t="shared" si="175"/>
        <v>-12.660725652450669</v>
      </c>
      <c r="AD734">
        <f t="shared" si="176"/>
        <v>-44.054742202418844</v>
      </c>
      <c r="AE734">
        <v>1.4239999999999999</v>
      </c>
      <c r="AF734">
        <v>-1.544</v>
      </c>
      <c r="AG734">
        <v>-2.8000000000000001E-2</v>
      </c>
      <c r="AH734">
        <v>-47.09</v>
      </c>
      <c r="AI734">
        <v>-17.667000000000002</v>
      </c>
      <c r="AJ734">
        <v>-4.375</v>
      </c>
      <c r="AK734">
        <v>0</v>
      </c>
      <c r="AL734">
        <v>0</v>
      </c>
      <c r="AM734">
        <v>0</v>
      </c>
      <c r="AN734">
        <v>0</v>
      </c>
      <c r="AO734">
        <f t="shared" si="177"/>
        <v>-1.3102931625736223</v>
      </c>
      <c r="AP734">
        <f t="shared" si="178"/>
        <v>0.96867719066311897</v>
      </c>
      <c r="AQ734">
        <f t="shared" si="179"/>
        <v>0.52862432262817038</v>
      </c>
      <c r="AR734">
        <f t="shared" si="180"/>
        <v>-0.82187554476412983</v>
      </c>
      <c r="AS734">
        <f t="shared" si="181"/>
        <v>-0.30834731894983824</v>
      </c>
      <c r="AT734">
        <f t="shared" si="182"/>
        <v>-7.6358154774751913E-2</v>
      </c>
    </row>
    <row r="735" spans="1:46" x14ac:dyDescent="0.25">
      <c r="A735">
        <v>7.38</v>
      </c>
      <c r="B735" t="s">
        <v>763</v>
      </c>
      <c r="C735">
        <v>1</v>
      </c>
      <c r="D735">
        <v>168</v>
      </c>
      <c r="E735">
        <v>8</v>
      </c>
      <c r="F735">
        <v>200</v>
      </c>
      <c r="G735">
        <f t="shared" si="168"/>
        <v>0.20499999999999999</v>
      </c>
      <c r="H735">
        <f t="shared" si="169"/>
        <v>0.30299999999999999</v>
      </c>
      <c r="I735">
        <f t="shared" si="170"/>
        <v>-9.8000000000000004E-2</v>
      </c>
      <c r="J735">
        <f t="shared" si="171"/>
        <v>-74.993890750820256</v>
      </c>
      <c r="K735">
        <f t="shared" si="172"/>
        <v>53.126825529793635</v>
      </c>
      <c r="L735">
        <f t="shared" si="173"/>
        <v>32.766548452974007</v>
      </c>
      <c r="M735">
        <v>141509</v>
      </c>
      <c r="N735">
        <v>-9819</v>
      </c>
      <c r="O735">
        <v>-19440</v>
      </c>
      <c r="P735">
        <v>579</v>
      </c>
      <c r="Q735">
        <v>-2909</v>
      </c>
      <c r="R735">
        <v>-610</v>
      </c>
      <c r="S735">
        <v>205</v>
      </c>
      <c r="T735">
        <v>303</v>
      </c>
      <c r="U735">
        <v>-98</v>
      </c>
      <c r="V735">
        <v>2029</v>
      </c>
      <c r="W735">
        <v>98261</v>
      </c>
      <c r="X735">
        <v>0</v>
      </c>
      <c r="Y735">
        <v>1.718</v>
      </c>
      <c r="Z735">
        <v>-0.24099999999999999</v>
      </c>
      <c r="AA735">
        <v>-0.76800000000000002</v>
      </c>
      <c r="AB735">
        <f t="shared" si="174"/>
        <v>98.421387651177596</v>
      </c>
      <c r="AC735">
        <f t="shared" si="175"/>
        <v>-13.806492679821769</v>
      </c>
      <c r="AD735">
        <f t="shared" si="176"/>
        <v>-43.997453851050288</v>
      </c>
      <c r="AE735">
        <v>1.7010000000000001</v>
      </c>
      <c r="AF735">
        <v>-1.84</v>
      </c>
      <c r="AG735">
        <v>5.0999999999999997E-2</v>
      </c>
      <c r="AH735">
        <v>-46.534999999999997</v>
      </c>
      <c r="AI735">
        <v>-16.75</v>
      </c>
      <c r="AJ735">
        <v>-4.1509999999999998</v>
      </c>
      <c r="AK735">
        <v>0</v>
      </c>
      <c r="AL735">
        <v>0</v>
      </c>
      <c r="AM735">
        <v>0</v>
      </c>
      <c r="AN735">
        <v>0</v>
      </c>
      <c r="AO735">
        <f t="shared" si="177"/>
        <v>-1.3088903124827358</v>
      </c>
      <c r="AP735">
        <f t="shared" si="178"/>
        <v>0.92723802662747978</v>
      </c>
      <c r="AQ735">
        <f t="shared" si="179"/>
        <v>0.57188415501865075</v>
      </c>
      <c r="AR735">
        <f t="shared" si="180"/>
        <v>-0.81218896741556124</v>
      </c>
      <c r="AS735">
        <f t="shared" si="181"/>
        <v>-0.29234264970905022</v>
      </c>
      <c r="AT735">
        <f t="shared" si="182"/>
        <v>-7.2448617250284619E-2</v>
      </c>
    </row>
    <row r="736" spans="1:46" x14ac:dyDescent="0.25">
      <c r="A736">
        <v>7.39</v>
      </c>
      <c r="B736" t="s">
        <v>764</v>
      </c>
      <c r="C736">
        <v>1</v>
      </c>
      <c r="D736">
        <v>184</v>
      </c>
      <c r="E736">
        <v>16</v>
      </c>
      <c r="F736">
        <v>200</v>
      </c>
      <c r="G736">
        <f t="shared" si="168"/>
        <v>0.22</v>
      </c>
      <c r="H736">
        <f t="shared" si="169"/>
        <v>0.30599999999999999</v>
      </c>
      <c r="I736">
        <f t="shared" si="170"/>
        <v>-0.124</v>
      </c>
      <c r="J736">
        <f t="shared" si="171"/>
        <v>-71.778446815595231</v>
      </c>
      <c r="K736">
        <f t="shared" si="172"/>
        <v>50.4608998385661</v>
      </c>
      <c r="L736">
        <f t="shared" si="173"/>
        <v>33.672111361640575</v>
      </c>
      <c r="M736">
        <v>163839</v>
      </c>
      <c r="N736">
        <v>-11289</v>
      </c>
      <c r="O736">
        <v>-20630</v>
      </c>
      <c r="P736">
        <v>579</v>
      </c>
      <c r="Q736">
        <v>-2909</v>
      </c>
      <c r="R736">
        <v>-610</v>
      </c>
      <c r="S736">
        <v>220</v>
      </c>
      <c r="T736">
        <v>306</v>
      </c>
      <c r="U736">
        <v>-124</v>
      </c>
      <c r="V736">
        <v>2029</v>
      </c>
      <c r="W736">
        <v>98261</v>
      </c>
      <c r="X736">
        <v>0</v>
      </c>
      <c r="Y736">
        <v>1.74</v>
      </c>
      <c r="Z736">
        <v>-0.26400000000000001</v>
      </c>
      <c r="AA736">
        <v>-0.76600000000000001</v>
      </c>
      <c r="AB736">
        <f t="shared" si="174"/>
        <v>99.681731381285815</v>
      </c>
      <c r="AC736">
        <f t="shared" si="175"/>
        <v>-15.124124761298537</v>
      </c>
      <c r="AD736">
        <f t="shared" si="176"/>
        <v>-43.882877148313177</v>
      </c>
      <c r="AE736">
        <v>1.9830000000000001</v>
      </c>
      <c r="AF736">
        <v>-2.1269999999999998</v>
      </c>
      <c r="AG736">
        <v>0.13700000000000001</v>
      </c>
      <c r="AH736">
        <v>-45.93</v>
      </c>
      <c r="AI736">
        <v>-15.898999999999999</v>
      </c>
      <c r="AJ736">
        <v>-3.915</v>
      </c>
      <c r="AK736">
        <v>0</v>
      </c>
      <c r="AL736">
        <v>0</v>
      </c>
      <c r="AM736">
        <v>0</v>
      </c>
      <c r="AN736">
        <v>0</v>
      </c>
      <c r="AO736">
        <f t="shared" si="177"/>
        <v>-1.252770228899776</v>
      </c>
      <c r="AP736">
        <f t="shared" si="178"/>
        <v>0.88070884570205354</v>
      </c>
      <c r="AQ736">
        <f t="shared" si="179"/>
        <v>0.58768920935881908</v>
      </c>
      <c r="AR736">
        <f t="shared" si="180"/>
        <v>-0.80162972544099553</v>
      </c>
      <c r="AS736">
        <f t="shared" si="181"/>
        <v>-0.27748989777457844</v>
      </c>
      <c r="AT736">
        <f t="shared" si="182"/>
        <v>-6.8329640215577997E-2</v>
      </c>
    </row>
    <row r="737" spans="1:46" x14ac:dyDescent="0.25">
      <c r="A737">
        <v>7.4</v>
      </c>
      <c r="B737" t="s">
        <v>765</v>
      </c>
      <c r="C737">
        <v>1</v>
      </c>
      <c r="D737">
        <v>176</v>
      </c>
      <c r="E737">
        <v>0</v>
      </c>
      <c r="F737">
        <v>208</v>
      </c>
      <c r="G737">
        <f t="shared" si="168"/>
        <v>0.216</v>
      </c>
      <c r="H737">
        <f t="shared" si="169"/>
        <v>0.34799999999999998</v>
      </c>
      <c r="I737">
        <f t="shared" si="170"/>
        <v>-0.108</v>
      </c>
      <c r="J737">
        <f t="shared" si="171"/>
        <v>-75.218634113021238</v>
      </c>
      <c r="K737">
        <f t="shared" si="172"/>
        <v>55.234041386700817</v>
      </c>
      <c r="L737">
        <f t="shared" si="173"/>
        <v>30.655420775369588</v>
      </c>
      <c r="M737">
        <v>184979</v>
      </c>
      <c r="N737">
        <v>-12269</v>
      </c>
      <c r="O737">
        <v>-22030</v>
      </c>
      <c r="P737">
        <v>579</v>
      </c>
      <c r="Q737">
        <v>-2909</v>
      </c>
      <c r="R737">
        <v>-610</v>
      </c>
      <c r="S737">
        <v>216</v>
      </c>
      <c r="T737">
        <v>348</v>
      </c>
      <c r="U737">
        <v>-108</v>
      </c>
      <c r="V737">
        <v>2030</v>
      </c>
      <c r="W737">
        <v>98264</v>
      </c>
      <c r="X737">
        <v>0</v>
      </c>
      <c r="Y737">
        <v>1.764</v>
      </c>
      <c r="Z737">
        <v>-0.28999999999999998</v>
      </c>
      <c r="AA737">
        <v>-0.76400000000000001</v>
      </c>
      <c r="AB737">
        <f t="shared" si="174"/>
        <v>101.05665181413113</v>
      </c>
      <c r="AC737">
        <f t="shared" si="175"/>
        <v>-16.613621896880968</v>
      </c>
      <c r="AD737">
        <f t="shared" si="176"/>
        <v>-43.768300445576067</v>
      </c>
      <c r="AE737">
        <v>2.2650000000000001</v>
      </c>
      <c r="AF737">
        <v>-2.391</v>
      </c>
      <c r="AG737">
        <v>0.23599999999999999</v>
      </c>
      <c r="AH737">
        <v>-45.369</v>
      </c>
      <c r="AI737">
        <v>-15.005000000000001</v>
      </c>
      <c r="AJ737">
        <v>-3.7290000000000001</v>
      </c>
      <c r="AK737">
        <v>0</v>
      </c>
      <c r="AL737">
        <v>0</v>
      </c>
      <c r="AM737">
        <v>0</v>
      </c>
      <c r="AN737">
        <v>0</v>
      </c>
      <c r="AO737">
        <f t="shared" si="177"/>
        <v>-1.3128128241251451</v>
      </c>
      <c r="AP737">
        <f t="shared" si="178"/>
        <v>0.96401588138074379</v>
      </c>
      <c r="AQ737">
        <f t="shared" si="179"/>
        <v>0.53503802611447238</v>
      </c>
      <c r="AR737">
        <f t="shared" si="180"/>
        <v>-0.79183842833730733</v>
      </c>
      <c r="AS737">
        <f t="shared" si="181"/>
        <v>-0.26188665426174917</v>
      </c>
      <c r="AT737">
        <f t="shared" si="182"/>
        <v>-6.5083327806868554E-2</v>
      </c>
    </row>
    <row r="738" spans="1:46" x14ac:dyDescent="0.25">
      <c r="A738">
        <v>7.41</v>
      </c>
      <c r="B738" t="s">
        <v>766</v>
      </c>
      <c r="C738">
        <v>1</v>
      </c>
      <c r="D738">
        <v>184</v>
      </c>
      <c r="E738">
        <v>8</v>
      </c>
      <c r="F738">
        <v>184</v>
      </c>
      <c r="G738">
        <f t="shared" si="168"/>
        <v>0.218</v>
      </c>
      <c r="H738">
        <f t="shared" si="169"/>
        <v>0.34499999999999997</v>
      </c>
      <c r="I738">
        <f t="shared" si="170"/>
        <v>-9.8000000000000004E-2</v>
      </c>
      <c r="J738">
        <f t="shared" si="171"/>
        <v>-76.487047848825725</v>
      </c>
      <c r="K738">
        <f t="shared" si="172"/>
        <v>55.278767423672676</v>
      </c>
      <c r="L738">
        <f t="shared" si="173"/>
        <v>31.288720231781909</v>
      </c>
      <c r="M738">
        <v>207239</v>
      </c>
      <c r="N738">
        <v>-13949</v>
      </c>
      <c r="O738">
        <v>-22030</v>
      </c>
      <c r="P738">
        <v>579</v>
      </c>
      <c r="Q738">
        <v>-2909</v>
      </c>
      <c r="R738">
        <v>-610</v>
      </c>
      <c r="S738">
        <v>218</v>
      </c>
      <c r="T738">
        <v>345</v>
      </c>
      <c r="U738">
        <v>-98</v>
      </c>
      <c r="V738">
        <v>2030</v>
      </c>
      <c r="W738">
        <v>98264</v>
      </c>
      <c r="X738">
        <v>0</v>
      </c>
      <c r="Y738">
        <v>1.792</v>
      </c>
      <c r="Z738">
        <v>-0.31900000000000001</v>
      </c>
      <c r="AA738">
        <v>-0.76</v>
      </c>
      <c r="AB738">
        <f t="shared" si="174"/>
        <v>102.66072565245068</v>
      </c>
      <c r="AC738">
        <f t="shared" si="175"/>
        <v>-18.274984086569066</v>
      </c>
      <c r="AD738">
        <f t="shared" si="176"/>
        <v>-43.539147040101845</v>
      </c>
      <c r="AE738">
        <v>2.5649999999999999</v>
      </c>
      <c r="AF738">
        <v>-2.673</v>
      </c>
      <c r="AG738">
        <v>0.38600000000000001</v>
      </c>
      <c r="AH738">
        <v>-44.820999999999998</v>
      </c>
      <c r="AI738">
        <v>-14.138</v>
      </c>
      <c r="AJ738">
        <v>-3.5329999999999999</v>
      </c>
      <c r="AK738">
        <v>0</v>
      </c>
      <c r="AL738">
        <v>0</v>
      </c>
      <c r="AM738">
        <v>0</v>
      </c>
      <c r="AN738">
        <v>0</v>
      </c>
      <c r="AO738">
        <f t="shared" si="177"/>
        <v>-1.3349508200924549</v>
      </c>
      <c r="AP738">
        <f t="shared" si="178"/>
        <v>0.96479649798727141</v>
      </c>
      <c r="AQ738">
        <f t="shared" si="179"/>
        <v>0.5460911867799576</v>
      </c>
      <c r="AR738">
        <f t="shared" si="180"/>
        <v>-0.78227402403637836</v>
      </c>
      <c r="AS738">
        <f t="shared" si="181"/>
        <v>-0.24675464964695831</v>
      </c>
      <c r="AT738">
        <f t="shared" si="182"/>
        <v>-6.1662482472959662E-2</v>
      </c>
    </row>
    <row r="739" spans="1:46" x14ac:dyDescent="0.25">
      <c r="A739">
        <v>7.42</v>
      </c>
      <c r="B739" t="s">
        <v>767</v>
      </c>
      <c r="C739">
        <v>1</v>
      </c>
      <c r="D739">
        <v>168</v>
      </c>
      <c r="E739">
        <v>8</v>
      </c>
      <c r="F739">
        <v>184</v>
      </c>
      <c r="G739">
        <f t="shared" si="168"/>
        <v>0.3</v>
      </c>
      <c r="H739">
        <f t="shared" si="169"/>
        <v>0.26100000000000001</v>
      </c>
      <c r="I739">
        <f t="shared" si="170"/>
        <v>-0.13500000000000001</v>
      </c>
      <c r="J739">
        <f t="shared" si="171"/>
        <v>-71.238444675529067</v>
      </c>
      <c r="K739">
        <f t="shared" si="172"/>
        <v>38.422507463971513</v>
      </c>
      <c r="L739">
        <f t="shared" si="173"/>
        <v>45.587733758875693</v>
      </c>
      <c r="M739">
        <v>227889</v>
      </c>
      <c r="N739">
        <v>-15279</v>
      </c>
      <c r="O739">
        <v>-22170</v>
      </c>
      <c r="P739">
        <v>579</v>
      </c>
      <c r="Q739">
        <v>-2909</v>
      </c>
      <c r="R739">
        <v>-610</v>
      </c>
      <c r="S739">
        <v>300</v>
      </c>
      <c r="T739">
        <v>261</v>
      </c>
      <c r="U739">
        <v>-135</v>
      </c>
      <c r="V739">
        <v>2029</v>
      </c>
      <c r="W739">
        <v>98249</v>
      </c>
      <c r="X739">
        <v>0</v>
      </c>
      <c r="Y739">
        <v>1.8220000000000001</v>
      </c>
      <c r="Z739">
        <v>-0.35099999999999998</v>
      </c>
      <c r="AA739">
        <v>-0.754</v>
      </c>
      <c r="AB739">
        <f t="shared" si="174"/>
        <v>104.37937619350733</v>
      </c>
      <c r="AC739">
        <f t="shared" si="175"/>
        <v>-20.108211330362824</v>
      </c>
      <c r="AD739">
        <f t="shared" si="176"/>
        <v>-43.19541693189052</v>
      </c>
      <c r="AE739">
        <v>2.8650000000000002</v>
      </c>
      <c r="AF739">
        <v>-2.9239999999999999</v>
      </c>
      <c r="AG739">
        <v>0.55600000000000005</v>
      </c>
      <c r="AH739">
        <v>-44.186</v>
      </c>
      <c r="AI739">
        <v>-13.553000000000001</v>
      </c>
      <c r="AJ739">
        <v>-3.125</v>
      </c>
      <c r="AK739">
        <v>0</v>
      </c>
      <c r="AL739">
        <v>0</v>
      </c>
      <c r="AM739">
        <v>0</v>
      </c>
      <c r="AN739">
        <v>0</v>
      </c>
      <c r="AO739">
        <f t="shared" si="177"/>
        <v>-1.2433454135878057</v>
      </c>
      <c r="AP739">
        <f t="shared" si="178"/>
        <v>0.67059926211839949</v>
      </c>
      <c r="AQ739">
        <f t="shared" si="179"/>
        <v>0.79565605261495154</v>
      </c>
      <c r="AR739">
        <f t="shared" si="180"/>
        <v>-0.7711911832862145</v>
      </c>
      <c r="AS739">
        <f t="shared" si="181"/>
        <v>-0.23654447352279151</v>
      </c>
      <c r="AT739">
        <f t="shared" si="182"/>
        <v>-5.4541539124822798E-2</v>
      </c>
    </row>
    <row r="740" spans="1:46" x14ac:dyDescent="0.25">
      <c r="A740">
        <v>7.43</v>
      </c>
      <c r="B740" t="s">
        <v>768</v>
      </c>
      <c r="C740">
        <v>1</v>
      </c>
      <c r="D740">
        <v>168</v>
      </c>
      <c r="E740">
        <v>8</v>
      </c>
      <c r="F740">
        <v>200</v>
      </c>
      <c r="G740">
        <f t="shared" si="168"/>
        <v>0.26900000000000002</v>
      </c>
      <c r="H740">
        <f t="shared" si="169"/>
        <v>0.26400000000000001</v>
      </c>
      <c r="I740">
        <f t="shared" si="170"/>
        <v>-0.18099999999999999</v>
      </c>
      <c r="J740">
        <f t="shared" si="171"/>
        <v>-64.340046880315754</v>
      </c>
      <c r="K740">
        <f t="shared" si="172"/>
        <v>39.149085660269321</v>
      </c>
      <c r="L740">
        <f t="shared" si="173"/>
        <v>40.038204575817012</v>
      </c>
      <c r="M740">
        <v>247559</v>
      </c>
      <c r="N740">
        <v>-17729</v>
      </c>
      <c r="O740">
        <v>-24550</v>
      </c>
      <c r="P740">
        <v>579</v>
      </c>
      <c r="Q740">
        <v>-2909</v>
      </c>
      <c r="R740">
        <v>-610</v>
      </c>
      <c r="S740">
        <v>269</v>
      </c>
      <c r="T740">
        <v>264</v>
      </c>
      <c r="U740">
        <v>-181</v>
      </c>
      <c r="V740">
        <v>2029</v>
      </c>
      <c r="W740">
        <v>98249</v>
      </c>
      <c r="X740">
        <v>0</v>
      </c>
      <c r="Y740">
        <v>1.857</v>
      </c>
      <c r="Z740">
        <v>-0.38500000000000001</v>
      </c>
      <c r="AA740">
        <v>-0.746</v>
      </c>
      <c r="AB740">
        <f t="shared" si="174"/>
        <v>106.38446849140675</v>
      </c>
      <c r="AC740">
        <f t="shared" si="175"/>
        <v>-22.056015276893699</v>
      </c>
      <c r="AD740">
        <f t="shared" si="176"/>
        <v>-42.737110120942077</v>
      </c>
      <c r="AE740">
        <v>3.16</v>
      </c>
      <c r="AF740">
        <v>-3.1709999999999998</v>
      </c>
      <c r="AG740">
        <v>0.70899999999999996</v>
      </c>
      <c r="AH740">
        <v>-43.436999999999998</v>
      </c>
      <c r="AI740">
        <v>-12.987</v>
      </c>
      <c r="AJ740">
        <v>-2.802</v>
      </c>
      <c r="AK740">
        <v>0</v>
      </c>
      <c r="AL740">
        <v>0</v>
      </c>
      <c r="AM740">
        <v>0</v>
      </c>
      <c r="AN740">
        <v>0</v>
      </c>
      <c r="AO740">
        <f t="shared" si="177"/>
        <v>-1.1229456589490159</v>
      </c>
      <c r="AP740">
        <f t="shared" si="178"/>
        <v>0.68328044391699783</v>
      </c>
      <c r="AQ740">
        <f t="shared" si="179"/>
        <v>0.69879849643506653</v>
      </c>
      <c r="AR740">
        <f t="shared" si="180"/>
        <v>-0.75811866718877685</v>
      </c>
      <c r="AS740">
        <f t="shared" si="181"/>
        <v>-0.22666590995650357</v>
      </c>
      <c r="AT740">
        <f t="shared" si="182"/>
        <v>-4.8904125640881112E-2</v>
      </c>
    </row>
    <row r="741" spans="1:46" x14ac:dyDescent="0.25">
      <c r="A741">
        <v>7.44</v>
      </c>
      <c r="B741" t="s">
        <v>769</v>
      </c>
      <c r="C741">
        <v>1</v>
      </c>
      <c r="D741">
        <v>152</v>
      </c>
      <c r="E741">
        <v>8</v>
      </c>
      <c r="F741">
        <v>184</v>
      </c>
      <c r="G741">
        <f t="shared" si="168"/>
        <v>0.27900000000000003</v>
      </c>
      <c r="H741">
        <f t="shared" si="169"/>
        <v>0.375</v>
      </c>
      <c r="I741">
        <f t="shared" si="170"/>
        <v>-0.10299999999999999</v>
      </c>
      <c r="J741">
        <f t="shared" si="171"/>
        <v>-77.562504299725447</v>
      </c>
      <c r="K741">
        <f t="shared" si="172"/>
        <v>51.57603997567071</v>
      </c>
      <c r="L741">
        <f t="shared" si="173"/>
        <v>35.652166009583816</v>
      </c>
      <c r="M741">
        <v>266949</v>
      </c>
      <c r="N741">
        <v>-19129</v>
      </c>
      <c r="O741">
        <v>-23430</v>
      </c>
      <c r="P741">
        <v>579</v>
      </c>
      <c r="Q741">
        <v>-2909</v>
      </c>
      <c r="R741">
        <v>-610</v>
      </c>
      <c r="S741">
        <v>279</v>
      </c>
      <c r="T741">
        <v>375</v>
      </c>
      <c r="U741">
        <v>-103</v>
      </c>
      <c r="V741">
        <v>2029</v>
      </c>
      <c r="W741">
        <v>98261</v>
      </c>
      <c r="X741">
        <v>0</v>
      </c>
      <c r="Y741">
        <v>1.8939999999999999</v>
      </c>
      <c r="Z741">
        <v>-0.42099999999999999</v>
      </c>
      <c r="AA741">
        <v>-0.73599999999999999</v>
      </c>
      <c r="AB741">
        <f t="shared" si="174"/>
        <v>108.50413749204328</v>
      </c>
      <c r="AC741">
        <f t="shared" si="175"/>
        <v>-24.118395926161682</v>
      </c>
      <c r="AD741">
        <f t="shared" si="176"/>
        <v>-42.164226607256523</v>
      </c>
      <c r="AE741">
        <v>3.49</v>
      </c>
      <c r="AF741">
        <v>-3.391</v>
      </c>
      <c r="AG741">
        <v>0.96099999999999997</v>
      </c>
      <c r="AH741">
        <v>-42.875999999999998</v>
      </c>
      <c r="AI741">
        <v>-12.263</v>
      </c>
      <c r="AJ741">
        <v>-2.5430000000000001</v>
      </c>
      <c r="AK741">
        <v>0</v>
      </c>
      <c r="AL741">
        <v>0</v>
      </c>
      <c r="AM741">
        <v>0</v>
      </c>
      <c r="AN741">
        <v>0</v>
      </c>
      <c r="AO741">
        <f t="shared" si="177"/>
        <v>-1.3537210761224678</v>
      </c>
      <c r="AP741">
        <f t="shared" si="178"/>
        <v>0.90017171271566998</v>
      </c>
      <c r="AQ741">
        <f t="shared" si="179"/>
        <v>0.62224768233484584</v>
      </c>
      <c r="AR741">
        <f t="shared" si="180"/>
        <v>-0.74832737008508865</v>
      </c>
      <c r="AS741">
        <f t="shared" si="181"/>
        <v>-0.21402972617206464</v>
      </c>
      <c r="AT741">
        <f t="shared" si="182"/>
        <v>-4.4383722878215806E-2</v>
      </c>
    </row>
    <row r="742" spans="1:46" x14ac:dyDescent="0.25">
      <c r="A742">
        <v>7.45</v>
      </c>
      <c r="B742" t="s">
        <v>770</v>
      </c>
      <c r="C742">
        <v>1</v>
      </c>
      <c r="D742">
        <v>168</v>
      </c>
      <c r="E742">
        <v>8</v>
      </c>
      <c r="F742">
        <v>200</v>
      </c>
      <c r="G742">
        <f t="shared" si="168"/>
        <v>0.26700000000000002</v>
      </c>
      <c r="H742">
        <f t="shared" si="169"/>
        <v>0.3</v>
      </c>
      <c r="I742">
        <f t="shared" si="170"/>
        <v>-0.11700000000000001</v>
      </c>
      <c r="J742">
        <f t="shared" si="171"/>
        <v>-73.748072821921156</v>
      </c>
      <c r="K742">
        <f t="shared" si="172"/>
        <v>45.816388209763822</v>
      </c>
      <c r="L742">
        <f t="shared" si="173"/>
        <v>39.659448365464229</v>
      </c>
      <c r="M742">
        <v>285639</v>
      </c>
      <c r="N742">
        <v>-21159</v>
      </c>
      <c r="O742">
        <v>-23500</v>
      </c>
      <c r="P742">
        <v>579</v>
      </c>
      <c r="Q742">
        <v>-2909</v>
      </c>
      <c r="R742">
        <v>-610</v>
      </c>
      <c r="S742">
        <v>267</v>
      </c>
      <c r="T742">
        <v>300</v>
      </c>
      <c r="U742">
        <v>-117</v>
      </c>
      <c r="V742">
        <v>2029</v>
      </c>
      <c r="W742">
        <v>98249</v>
      </c>
      <c r="X742">
        <v>0</v>
      </c>
      <c r="Y742">
        <v>1.9359999999999999</v>
      </c>
      <c r="Z742">
        <v>-0.46</v>
      </c>
      <c r="AA742">
        <v>-0.72299999999999998</v>
      </c>
      <c r="AB742">
        <f t="shared" si="174"/>
        <v>110.9102482495226</v>
      </c>
      <c r="AC742">
        <f t="shared" si="175"/>
        <v>-26.352641629535331</v>
      </c>
      <c r="AD742">
        <f t="shared" si="176"/>
        <v>-41.419478039465311</v>
      </c>
      <c r="AE742">
        <v>3.835</v>
      </c>
      <c r="AF742">
        <v>-3.5979999999999999</v>
      </c>
      <c r="AG742">
        <v>1.228</v>
      </c>
      <c r="AH742">
        <v>-42.243000000000002</v>
      </c>
      <c r="AI742">
        <v>-11.659000000000001</v>
      </c>
      <c r="AJ742">
        <v>-2.226</v>
      </c>
      <c r="AK742">
        <v>0</v>
      </c>
      <c r="AL742">
        <v>0</v>
      </c>
      <c r="AM742">
        <v>0</v>
      </c>
      <c r="AN742">
        <v>0</v>
      </c>
      <c r="AO742">
        <f t="shared" si="177"/>
        <v>-1.28714668774307</v>
      </c>
      <c r="AP742">
        <f t="shared" si="178"/>
        <v>0.79964682563228906</v>
      </c>
      <c r="AQ742">
        <f t="shared" si="179"/>
        <v>0.69218795350203421</v>
      </c>
      <c r="AR742">
        <f t="shared" si="180"/>
        <v>-0.7372794359199647</v>
      </c>
      <c r="AS742">
        <f t="shared" si="181"/>
        <v>-0.20348793749001889</v>
      </c>
      <c r="AT742">
        <f t="shared" si="182"/>
        <v>-3.8851029149393777E-2</v>
      </c>
    </row>
    <row r="743" spans="1:46" x14ac:dyDescent="0.25">
      <c r="A743">
        <v>7.46</v>
      </c>
      <c r="B743" t="s">
        <v>771</v>
      </c>
      <c r="C743">
        <v>1</v>
      </c>
      <c r="D743">
        <v>168</v>
      </c>
      <c r="E743">
        <v>16</v>
      </c>
      <c r="F743">
        <v>192</v>
      </c>
      <c r="G743">
        <f t="shared" si="168"/>
        <v>0.307</v>
      </c>
      <c r="H743">
        <f t="shared" si="169"/>
        <v>0.24099999999999999</v>
      </c>
      <c r="I743">
        <f t="shared" si="170"/>
        <v>-0.125</v>
      </c>
      <c r="J743">
        <f t="shared" si="171"/>
        <v>-72.231891267884336</v>
      </c>
      <c r="K743">
        <f t="shared" si="172"/>
        <v>36.014688474040611</v>
      </c>
      <c r="L743">
        <f t="shared" si="173"/>
        <v>48.506502422492353</v>
      </c>
      <c r="M743">
        <v>303349</v>
      </c>
      <c r="N743">
        <v>-23189</v>
      </c>
      <c r="O743">
        <v>-24200</v>
      </c>
      <c r="P743">
        <v>579</v>
      </c>
      <c r="Q743">
        <v>-2909</v>
      </c>
      <c r="R743">
        <v>-610</v>
      </c>
      <c r="S743">
        <v>307</v>
      </c>
      <c r="T743">
        <v>241</v>
      </c>
      <c r="U743">
        <v>-125</v>
      </c>
      <c r="V743">
        <v>2029</v>
      </c>
      <c r="W743">
        <v>98237</v>
      </c>
      <c r="X743">
        <v>0</v>
      </c>
      <c r="Y743">
        <v>1.98</v>
      </c>
      <c r="Z743">
        <v>-0.501</v>
      </c>
      <c r="AA743">
        <v>-0.70599999999999996</v>
      </c>
      <c r="AB743">
        <f t="shared" si="174"/>
        <v>113.43093570973902</v>
      </c>
      <c r="AC743">
        <f t="shared" si="175"/>
        <v>-28.701464035646087</v>
      </c>
      <c r="AD743">
        <f t="shared" si="176"/>
        <v>-40.44557606619987</v>
      </c>
      <c r="AE743">
        <v>4.2089999999999996</v>
      </c>
      <c r="AF743">
        <v>-3.7749999999999999</v>
      </c>
      <c r="AG743">
        <v>1.5249999999999999</v>
      </c>
      <c r="AH743">
        <v>-41.570999999999998</v>
      </c>
      <c r="AI743">
        <v>-11.231999999999999</v>
      </c>
      <c r="AJ743">
        <v>-1.7729999999999999</v>
      </c>
      <c r="AK743">
        <v>0</v>
      </c>
      <c r="AL743">
        <v>0</v>
      </c>
      <c r="AM743">
        <v>0</v>
      </c>
      <c r="AN743">
        <v>0</v>
      </c>
      <c r="AO743">
        <f t="shared" si="177"/>
        <v>-1.2606843275671231</v>
      </c>
      <c r="AP743">
        <f t="shared" si="178"/>
        <v>0.62857489295206104</v>
      </c>
      <c r="AQ743">
        <f t="shared" si="179"/>
        <v>0.84659817589909714</v>
      </c>
      <c r="AR743">
        <f t="shared" si="180"/>
        <v>-0.72555082334656273</v>
      </c>
      <c r="AS743">
        <f t="shared" si="181"/>
        <v>-0.19603538158400308</v>
      </c>
      <c r="AT743">
        <f t="shared" si="182"/>
        <v>-3.0944687637859462E-2</v>
      </c>
    </row>
    <row r="744" spans="1:46" x14ac:dyDescent="0.25">
      <c r="A744">
        <v>7.47</v>
      </c>
      <c r="B744" t="s">
        <v>772</v>
      </c>
      <c r="C744">
        <v>1</v>
      </c>
      <c r="D744">
        <v>176</v>
      </c>
      <c r="E744">
        <v>16</v>
      </c>
      <c r="F744">
        <v>184</v>
      </c>
      <c r="G744">
        <f t="shared" si="168"/>
        <v>0.25600000000000001</v>
      </c>
      <c r="H744">
        <f t="shared" si="169"/>
        <v>0.19700000000000001</v>
      </c>
      <c r="I744">
        <f t="shared" si="170"/>
        <v>-0.14199999999999999</v>
      </c>
      <c r="J744">
        <f t="shared" si="171"/>
        <v>-66.261368572657929</v>
      </c>
      <c r="K744">
        <f t="shared" si="172"/>
        <v>33.93375531080784</v>
      </c>
      <c r="L744">
        <f t="shared" si="173"/>
        <v>46.50473055434658</v>
      </c>
      <c r="M744">
        <v>320289</v>
      </c>
      <c r="N744">
        <v>-25219</v>
      </c>
      <c r="O744">
        <v>-23220</v>
      </c>
      <c r="P744">
        <v>579</v>
      </c>
      <c r="Q744">
        <v>-2909</v>
      </c>
      <c r="R744">
        <v>-610</v>
      </c>
      <c r="S744">
        <v>256</v>
      </c>
      <c r="T744">
        <v>197</v>
      </c>
      <c r="U744">
        <v>-142</v>
      </c>
      <c r="V744">
        <v>2029</v>
      </c>
      <c r="W744">
        <v>98237</v>
      </c>
      <c r="X744">
        <v>0</v>
      </c>
      <c r="Y744">
        <v>2.0289999999999999</v>
      </c>
      <c r="Z744">
        <v>-0.54300000000000004</v>
      </c>
      <c r="AA744">
        <v>-0.68600000000000005</v>
      </c>
      <c r="AB744">
        <f t="shared" si="174"/>
        <v>116.23806492679822</v>
      </c>
      <c r="AC744">
        <f t="shared" si="175"/>
        <v>-31.107574793125401</v>
      </c>
      <c r="AD744">
        <f t="shared" si="176"/>
        <v>-39.299809038828776</v>
      </c>
      <c r="AE744">
        <v>4.6189999999999998</v>
      </c>
      <c r="AF744">
        <v>-3.923</v>
      </c>
      <c r="AG744">
        <v>1.9</v>
      </c>
      <c r="AH744">
        <v>-40.792000000000002</v>
      </c>
      <c r="AI744">
        <v>-10.866</v>
      </c>
      <c r="AJ744">
        <v>-1.3480000000000001</v>
      </c>
      <c r="AK744">
        <v>0</v>
      </c>
      <c r="AL744">
        <v>0</v>
      </c>
      <c r="AM744">
        <v>0</v>
      </c>
      <c r="AN744">
        <v>0</v>
      </c>
      <c r="AO744">
        <f t="shared" si="177"/>
        <v>-1.1564790484703764</v>
      </c>
      <c r="AP744">
        <f t="shared" si="178"/>
        <v>0.59225575773970851</v>
      </c>
      <c r="AQ744">
        <f t="shared" si="179"/>
        <v>0.8116606659261556</v>
      </c>
      <c r="AR744">
        <f t="shared" si="180"/>
        <v>-0.71195470847352693</v>
      </c>
      <c r="AS744">
        <f t="shared" si="181"/>
        <v>-0.18964747652170386</v>
      </c>
      <c r="AT744">
        <f t="shared" si="182"/>
        <v>-2.3527038316883565E-2</v>
      </c>
    </row>
    <row r="745" spans="1:46" x14ac:dyDescent="0.25">
      <c r="A745">
        <v>7.48</v>
      </c>
      <c r="B745" t="s">
        <v>773</v>
      </c>
      <c r="C745">
        <v>1</v>
      </c>
      <c r="D745">
        <v>192</v>
      </c>
      <c r="E745">
        <v>0</v>
      </c>
      <c r="F745">
        <v>184</v>
      </c>
      <c r="G745">
        <f t="shared" si="168"/>
        <v>0.24099999999999999</v>
      </c>
      <c r="H745">
        <f t="shared" si="169"/>
        <v>0.14399999999999999</v>
      </c>
      <c r="I745">
        <f t="shared" si="170"/>
        <v>-0.124</v>
      </c>
      <c r="J745">
        <f t="shared" si="171"/>
        <v>-66.161137592312755</v>
      </c>
      <c r="K745">
        <f t="shared" si="172"/>
        <v>27.978413305971742</v>
      </c>
      <c r="L745">
        <f t="shared" si="173"/>
        <v>51.737061446996542</v>
      </c>
      <c r="M745">
        <v>335409</v>
      </c>
      <c r="N745">
        <v>-26199</v>
      </c>
      <c r="O745">
        <v>-21750</v>
      </c>
      <c r="P745">
        <v>579</v>
      </c>
      <c r="Q745">
        <v>-2909</v>
      </c>
      <c r="R745">
        <v>-610</v>
      </c>
      <c r="S745">
        <v>241</v>
      </c>
      <c r="T745">
        <v>144</v>
      </c>
      <c r="U745">
        <v>-124</v>
      </c>
      <c r="V745">
        <v>2029</v>
      </c>
      <c r="W745">
        <v>98237</v>
      </c>
      <c r="X745">
        <v>0</v>
      </c>
      <c r="Y745">
        <v>2.085</v>
      </c>
      <c r="Z745">
        <v>-0.58699999999999997</v>
      </c>
      <c r="AA745">
        <v>-0.66</v>
      </c>
      <c r="AB745">
        <f t="shared" si="174"/>
        <v>119.4462126034373</v>
      </c>
      <c r="AC745">
        <f t="shared" si="175"/>
        <v>-33.628262253341816</v>
      </c>
      <c r="AD745">
        <f t="shared" si="176"/>
        <v>-37.810311903246344</v>
      </c>
      <c r="AE745">
        <v>5.0780000000000003</v>
      </c>
      <c r="AF745">
        <v>-4.0069999999999997</v>
      </c>
      <c r="AG745">
        <v>2.3410000000000002</v>
      </c>
      <c r="AH745">
        <v>-39.993000000000002</v>
      </c>
      <c r="AI745">
        <v>-10.619</v>
      </c>
      <c r="AJ745">
        <v>-0.84</v>
      </c>
      <c r="AK745">
        <v>0</v>
      </c>
      <c r="AL745">
        <v>0</v>
      </c>
      <c r="AM745">
        <v>0</v>
      </c>
      <c r="AN745">
        <v>0</v>
      </c>
      <c r="AO745">
        <f t="shared" si="177"/>
        <v>-1.1547296878508513</v>
      </c>
      <c r="AP745">
        <f t="shared" si="178"/>
        <v>0.48831543167299857</v>
      </c>
      <c r="AQ745">
        <f t="shared" si="179"/>
        <v>0.9029820675567114</v>
      </c>
      <c r="AR745">
        <f t="shared" si="180"/>
        <v>-0.69800952775009228</v>
      </c>
      <c r="AS745">
        <f t="shared" si="181"/>
        <v>-0.18533651326927786</v>
      </c>
      <c r="AT745">
        <f t="shared" si="182"/>
        <v>-1.4660765716752368E-2</v>
      </c>
    </row>
    <row r="746" spans="1:46" x14ac:dyDescent="0.25">
      <c r="A746">
        <v>7.49</v>
      </c>
      <c r="B746" t="s">
        <v>774</v>
      </c>
      <c r="C746">
        <v>1</v>
      </c>
      <c r="D746">
        <v>176</v>
      </c>
      <c r="E746">
        <v>16</v>
      </c>
      <c r="F746">
        <v>200</v>
      </c>
      <c r="G746">
        <f t="shared" si="168"/>
        <v>0.21</v>
      </c>
      <c r="H746">
        <f t="shared" si="169"/>
        <v>0.24299999999999999</v>
      </c>
      <c r="I746">
        <f t="shared" si="170"/>
        <v>-0.13200000000000001</v>
      </c>
      <c r="J746">
        <f t="shared" si="171"/>
        <v>-67.648584810916205</v>
      </c>
      <c r="K746">
        <f t="shared" si="172"/>
        <v>44.40614612358948</v>
      </c>
      <c r="L746">
        <f t="shared" si="173"/>
        <v>37.207871521459964</v>
      </c>
      <c r="M746">
        <v>348709</v>
      </c>
      <c r="N746">
        <v>-27599</v>
      </c>
      <c r="O746">
        <v>-20840</v>
      </c>
      <c r="P746">
        <v>579</v>
      </c>
      <c r="Q746">
        <v>-2909</v>
      </c>
      <c r="R746">
        <v>-610</v>
      </c>
      <c r="S746">
        <v>210</v>
      </c>
      <c r="T746">
        <v>243</v>
      </c>
      <c r="U746">
        <v>-132</v>
      </c>
      <c r="V746">
        <v>2029</v>
      </c>
      <c r="W746">
        <v>98237</v>
      </c>
      <c r="X746">
        <v>0</v>
      </c>
      <c r="Y746">
        <v>2.1469999999999998</v>
      </c>
      <c r="Z746">
        <v>-0.63100000000000001</v>
      </c>
      <c r="AA746">
        <v>-0.629</v>
      </c>
      <c r="AB746">
        <f t="shared" si="174"/>
        <v>122.99809038828771</v>
      </c>
      <c r="AC746">
        <f t="shared" si="175"/>
        <v>-36.148949713558245</v>
      </c>
      <c r="AD746">
        <f t="shared" si="176"/>
        <v>-36.034373010821135</v>
      </c>
      <c r="AE746">
        <v>5.5720000000000001</v>
      </c>
      <c r="AF746">
        <v>-4.0439999999999996</v>
      </c>
      <c r="AG746">
        <v>2.8260000000000001</v>
      </c>
      <c r="AH746">
        <v>-39.192999999999998</v>
      </c>
      <c r="AI746">
        <v>-10.156000000000001</v>
      </c>
      <c r="AJ746">
        <v>-0.54300000000000004</v>
      </c>
      <c r="AK746">
        <v>0</v>
      </c>
      <c r="AL746">
        <v>0</v>
      </c>
      <c r="AM746">
        <v>0</v>
      </c>
      <c r="AN746">
        <v>0</v>
      </c>
      <c r="AO746">
        <f t="shared" si="177"/>
        <v>-1.1806905392651135</v>
      </c>
      <c r="AP746">
        <f t="shared" si="178"/>
        <v>0.77503345797835321</v>
      </c>
      <c r="AQ746">
        <f t="shared" si="179"/>
        <v>0.64939986570850838</v>
      </c>
      <c r="AR746">
        <f t="shared" si="180"/>
        <v>-0.68404689373413752</v>
      </c>
      <c r="AS746">
        <f t="shared" si="181"/>
        <v>-0.17725563883254411</v>
      </c>
      <c r="AT746">
        <f t="shared" si="182"/>
        <v>-9.4771378383292099E-3</v>
      </c>
    </row>
    <row r="747" spans="1:46" x14ac:dyDescent="0.25">
      <c r="A747">
        <v>7.5</v>
      </c>
      <c r="B747" t="s">
        <v>775</v>
      </c>
      <c r="C747">
        <v>1</v>
      </c>
      <c r="D747">
        <v>176</v>
      </c>
      <c r="E747">
        <v>8</v>
      </c>
      <c r="F747">
        <v>192</v>
      </c>
      <c r="G747">
        <f t="shared" si="168"/>
        <v>0.25800000000000001</v>
      </c>
      <c r="H747">
        <f t="shared" si="169"/>
        <v>0.248</v>
      </c>
      <c r="I747">
        <f t="shared" si="170"/>
        <v>-0.121</v>
      </c>
      <c r="J747">
        <f t="shared" si="171"/>
        <v>-71.309562576151507</v>
      </c>
      <c r="K747">
        <f t="shared" si="172"/>
        <v>41.027163836816442</v>
      </c>
      <c r="L747">
        <f t="shared" si="173"/>
        <v>43.069645200491046</v>
      </c>
      <c r="M747">
        <v>361169</v>
      </c>
      <c r="N747">
        <v>-29279</v>
      </c>
      <c r="O747">
        <v>-19860</v>
      </c>
      <c r="P747">
        <v>579</v>
      </c>
      <c r="Q747">
        <v>-2909</v>
      </c>
      <c r="R747">
        <v>-610</v>
      </c>
      <c r="S747">
        <v>258</v>
      </c>
      <c r="T747">
        <v>248</v>
      </c>
      <c r="U747">
        <v>-121</v>
      </c>
      <c r="V747">
        <v>2029</v>
      </c>
      <c r="W747">
        <v>98237</v>
      </c>
      <c r="X747">
        <v>0</v>
      </c>
      <c r="Y747">
        <v>2.2130000000000001</v>
      </c>
      <c r="Z747">
        <v>-0.67500000000000004</v>
      </c>
      <c r="AA747">
        <v>-0.59199999999999997</v>
      </c>
      <c r="AB747">
        <f t="shared" si="174"/>
        <v>126.77912157861236</v>
      </c>
      <c r="AC747">
        <f t="shared" si="175"/>
        <v>-38.669637173774667</v>
      </c>
      <c r="AD747">
        <f t="shared" si="176"/>
        <v>-33.914704010184593</v>
      </c>
      <c r="AE747">
        <v>6.1289999999999996</v>
      </c>
      <c r="AF747">
        <v>-4.0350000000000001</v>
      </c>
      <c r="AG747">
        <v>3.38</v>
      </c>
      <c r="AH747">
        <v>-38.421999999999997</v>
      </c>
      <c r="AI747">
        <v>-9.7759999999999998</v>
      </c>
      <c r="AJ747">
        <v>-0.14799999999999999</v>
      </c>
      <c r="AK747">
        <v>0</v>
      </c>
      <c r="AL747">
        <v>0</v>
      </c>
      <c r="AM747">
        <v>0</v>
      </c>
      <c r="AN747">
        <v>0</v>
      </c>
      <c r="AO747">
        <f t="shared" si="177"/>
        <v>-1.2445866551107734</v>
      </c>
      <c r="AP747">
        <f t="shared" si="178"/>
        <v>0.71605909170759652</v>
      </c>
      <c r="AQ747">
        <f t="shared" si="179"/>
        <v>0.75170711641434207</v>
      </c>
      <c r="AR747">
        <f t="shared" si="180"/>
        <v>-0.67059040520126123</v>
      </c>
      <c r="AS747">
        <f t="shared" si="181"/>
        <v>-0.17062338767496565</v>
      </c>
      <c r="AT747">
        <f t="shared" si="182"/>
        <v>-2.5830872929516074E-3</v>
      </c>
    </row>
    <row r="748" spans="1:46" x14ac:dyDescent="0.25">
      <c r="A748">
        <v>7.51</v>
      </c>
      <c r="B748" t="s">
        <v>776</v>
      </c>
      <c r="C748">
        <v>1</v>
      </c>
      <c r="D748">
        <v>168</v>
      </c>
      <c r="E748">
        <v>8</v>
      </c>
      <c r="F748">
        <v>208</v>
      </c>
      <c r="G748">
        <f t="shared" si="168"/>
        <v>0.23699999999999999</v>
      </c>
      <c r="H748">
        <f t="shared" si="169"/>
        <v>0.24299999999999999</v>
      </c>
      <c r="I748">
        <f t="shared" si="170"/>
        <v>-0.105</v>
      </c>
      <c r="J748">
        <f t="shared" si="171"/>
        <v>-72.801889161491474</v>
      </c>
      <c r="K748">
        <f t="shared" si="172"/>
        <v>43.144804190562716</v>
      </c>
      <c r="L748">
        <f t="shared" si="173"/>
        <v>41.832746786598904</v>
      </c>
      <c r="M748">
        <v>371599</v>
      </c>
      <c r="N748">
        <v>-31449</v>
      </c>
      <c r="O748">
        <v>-18880</v>
      </c>
      <c r="P748">
        <v>579</v>
      </c>
      <c r="Q748">
        <v>-2909</v>
      </c>
      <c r="R748">
        <v>-610</v>
      </c>
      <c r="S748">
        <v>237</v>
      </c>
      <c r="T748">
        <v>243</v>
      </c>
      <c r="U748">
        <v>-105</v>
      </c>
      <c r="V748">
        <v>2028</v>
      </c>
      <c r="W748">
        <v>98234</v>
      </c>
      <c r="X748">
        <v>0</v>
      </c>
      <c r="Y748">
        <v>2.286</v>
      </c>
      <c r="Z748">
        <v>-0.71799999999999997</v>
      </c>
      <c r="AA748">
        <v>-0.54900000000000004</v>
      </c>
      <c r="AB748">
        <f t="shared" si="174"/>
        <v>130.96117122851686</v>
      </c>
      <c r="AC748">
        <f t="shared" si="175"/>
        <v>-41.133036282622534</v>
      </c>
      <c r="AD748">
        <f t="shared" si="176"/>
        <v>-31.45130490133673</v>
      </c>
      <c r="AE748">
        <v>6.7270000000000003</v>
      </c>
      <c r="AF748">
        <v>-3.9670000000000001</v>
      </c>
      <c r="AG748">
        <v>3.99</v>
      </c>
      <c r="AH748">
        <v>-37.643000000000001</v>
      </c>
      <c r="AI748">
        <v>-9.3919999999999995</v>
      </c>
      <c r="AJ748">
        <v>0.24099999999999999</v>
      </c>
      <c r="AK748">
        <v>0</v>
      </c>
      <c r="AL748">
        <v>0</v>
      </c>
      <c r="AM748">
        <v>0</v>
      </c>
      <c r="AN748">
        <v>0</v>
      </c>
      <c r="AO748">
        <f t="shared" si="177"/>
        <v>-1.2706326675399999</v>
      </c>
      <c r="AP748">
        <f t="shared" si="178"/>
        <v>0.75301888825356644</v>
      </c>
      <c r="AQ748">
        <f t="shared" si="179"/>
        <v>0.7301191665792286</v>
      </c>
      <c r="AR748">
        <f t="shared" si="180"/>
        <v>-0.65699429032822554</v>
      </c>
      <c r="AS748">
        <f t="shared" si="181"/>
        <v>-0.16392132334730741</v>
      </c>
      <c r="AT748">
        <f t="shared" si="182"/>
        <v>4.2062434973063343E-3</v>
      </c>
    </row>
    <row r="749" spans="1:46" x14ac:dyDescent="0.25">
      <c r="A749">
        <v>7.52</v>
      </c>
      <c r="B749" t="s">
        <v>777</v>
      </c>
      <c r="C749">
        <v>1</v>
      </c>
      <c r="D749">
        <v>176</v>
      </c>
      <c r="E749">
        <v>8</v>
      </c>
      <c r="F749">
        <v>200</v>
      </c>
      <c r="G749">
        <f t="shared" si="168"/>
        <v>0.23100000000000001</v>
      </c>
      <c r="H749">
        <f t="shared" si="169"/>
        <v>0.29499999999999998</v>
      </c>
      <c r="I749">
        <f t="shared" si="170"/>
        <v>-0.105</v>
      </c>
      <c r="J749">
        <f t="shared" si="171"/>
        <v>-74.335457956368003</v>
      </c>
      <c r="K749">
        <f t="shared" si="172"/>
        <v>49.293169194945982</v>
      </c>
      <c r="L749">
        <f t="shared" si="173"/>
        <v>36.412004026308843</v>
      </c>
      <c r="M749">
        <v>381119</v>
      </c>
      <c r="N749">
        <v>-33829</v>
      </c>
      <c r="O749">
        <v>-17550</v>
      </c>
      <c r="P749">
        <v>579</v>
      </c>
      <c r="Q749">
        <v>-2909</v>
      </c>
      <c r="R749">
        <v>-610</v>
      </c>
      <c r="S749">
        <v>231</v>
      </c>
      <c r="T749">
        <v>295</v>
      </c>
      <c r="U749">
        <v>-105</v>
      </c>
      <c r="V749">
        <v>2030</v>
      </c>
      <c r="W749">
        <v>98229</v>
      </c>
      <c r="X749">
        <v>0</v>
      </c>
      <c r="Y749">
        <v>2.3679999999999999</v>
      </c>
      <c r="Z749">
        <v>-0.76</v>
      </c>
      <c r="AA749">
        <v>-0.498</v>
      </c>
      <c r="AB749">
        <f t="shared" si="174"/>
        <v>135.65881604073837</v>
      </c>
      <c r="AC749">
        <f t="shared" si="175"/>
        <v>-43.539147040101845</v>
      </c>
      <c r="AD749">
        <f t="shared" si="176"/>
        <v>-28.529598981540421</v>
      </c>
      <c r="AE749">
        <v>7.3949999999999996</v>
      </c>
      <c r="AF749">
        <v>-3.8380000000000001</v>
      </c>
      <c r="AG749">
        <v>4.681</v>
      </c>
      <c r="AH749">
        <v>-36.851999999999997</v>
      </c>
      <c r="AI749">
        <v>-8.9489999999999998</v>
      </c>
      <c r="AJ749">
        <v>0.56599999999999995</v>
      </c>
      <c r="AK749">
        <v>0</v>
      </c>
      <c r="AL749">
        <v>0</v>
      </c>
      <c r="AM749">
        <v>0</v>
      </c>
      <c r="AN749">
        <v>0</v>
      </c>
      <c r="AO749">
        <f t="shared" si="177"/>
        <v>-1.297398492316437</v>
      </c>
      <c r="AP749">
        <f t="shared" si="178"/>
        <v>0.86032810119445002</v>
      </c>
      <c r="AQ749">
        <f t="shared" si="179"/>
        <v>0.63550935750852133</v>
      </c>
      <c r="AR749">
        <f t="shared" si="180"/>
        <v>-0.6431887359449503</v>
      </c>
      <c r="AS749">
        <f t="shared" si="181"/>
        <v>-0.15618951476097254</v>
      </c>
      <c r="AT749">
        <f t="shared" si="182"/>
        <v>9.8785635662879036E-3</v>
      </c>
    </row>
    <row r="750" spans="1:46" x14ac:dyDescent="0.25">
      <c r="A750">
        <v>7.53</v>
      </c>
      <c r="B750" t="s">
        <v>778</v>
      </c>
      <c r="C750">
        <v>1</v>
      </c>
      <c r="D750">
        <v>168</v>
      </c>
      <c r="E750">
        <v>8</v>
      </c>
      <c r="F750">
        <v>184</v>
      </c>
      <c r="G750">
        <f t="shared" si="168"/>
        <v>0.152</v>
      </c>
      <c r="H750">
        <f t="shared" si="169"/>
        <v>0.308</v>
      </c>
      <c r="I750">
        <f t="shared" si="170"/>
        <v>-7.8E-2</v>
      </c>
      <c r="J750">
        <f t="shared" si="171"/>
        <v>-77.195267623522923</v>
      </c>
      <c r="K750">
        <f t="shared" si="172"/>
        <v>60.975337467332075</v>
      </c>
      <c r="L750">
        <f t="shared" si="173"/>
        <v>25.563320575045349</v>
      </c>
      <c r="M750">
        <v>387699</v>
      </c>
      <c r="N750">
        <v>-35019</v>
      </c>
      <c r="O750">
        <v>-16430</v>
      </c>
      <c r="P750">
        <v>579</v>
      </c>
      <c r="Q750">
        <v>-2909</v>
      </c>
      <c r="R750">
        <v>-610</v>
      </c>
      <c r="S750">
        <v>152</v>
      </c>
      <c r="T750">
        <v>308</v>
      </c>
      <c r="U750">
        <v>-78</v>
      </c>
      <c r="V750">
        <v>2028</v>
      </c>
      <c r="W750">
        <v>98223</v>
      </c>
      <c r="X750">
        <v>0</v>
      </c>
      <c r="Y750">
        <v>2.4569999999999999</v>
      </c>
      <c r="Z750">
        <v>-0.8</v>
      </c>
      <c r="AA750">
        <v>-0.438</v>
      </c>
      <c r="AB750">
        <f t="shared" si="174"/>
        <v>140.75747931253977</v>
      </c>
      <c r="AC750">
        <f t="shared" si="175"/>
        <v>-45.830681094844053</v>
      </c>
      <c r="AD750">
        <f t="shared" si="176"/>
        <v>-25.092297899427116</v>
      </c>
      <c r="AE750">
        <v>8.1039999999999992</v>
      </c>
      <c r="AF750">
        <v>-3.601</v>
      </c>
      <c r="AG750">
        <v>5.4189999999999996</v>
      </c>
      <c r="AH750">
        <v>-36.066000000000003</v>
      </c>
      <c r="AI750">
        <v>-8.359</v>
      </c>
      <c r="AJ750">
        <v>0.751</v>
      </c>
      <c r="AK750">
        <v>0</v>
      </c>
      <c r="AL750">
        <v>0</v>
      </c>
      <c r="AM750">
        <v>0</v>
      </c>
      <c r="AN750">
        <v>0</v>
      </c>
      <c r="AO750">
        <f t="shared" si="177"/>
        <v>-1.3473115869886534</v>
      </c>
      <c r="AP750">
        <f t="shared" si="178"/>
        <v>1.064220401319605</v>
      </c>
      <c r="AQ750">
        <f t="shared" si="179"/>
        <v>0.44616411177735155</v>
      </c>
      <c r="AR750">
        <f t="shared" si="180"/>
        <v>-0.62947044802427499</v>
      </c>
      <c r="AS750">
        <f t="shared" si="181"/>
        <v>-0.14589207217420599</v>
      </c>
      <c r="AT750">
        <f t="shared" si="182"/>
        <v>1.3107422682477415E-2</v>
      </c>
    </row>
    <row r="751" spans="1:46" x14ac:dyDescent="0.25">
      <c r="A751">
        <v>7.54</v>
      </c>
      <c r="B751" t="s">
        <v>779</v>
      </c>
      <c r="C751">
        <v>1</v>
      </c>
      <c r="D751">
        <v>168</v>
      </c>
      <c r="E751">
        <v>8</v>
      </c>
      <c r="F751">
        <v>200</v>
      </c>
      <c r="G751">
        <f t="shared" si="168"/>
        <v>0.189</v>
      </c>
      <c r="H751">
        <f t="shared" si="169"/>
        <v>0.33700000000000002</v>
      </c>
      <c r="I751">
        <f t="shared" si="170"/>
        <v>-0.111</v>
      </c>
      <c r="J751">
        <f t="shared" si="171"/>
        <v>-73.962032015231529</v>
      </c>
      <c r="K751">
        <f t="shared" si="172"/>
        <v>56.952633092174921</v>
      </c>
      <c r="L751">
        <f t="shared" si="173"/>
        <v>28.039688659613592</v>
      </c>
      <c r="M751">
        <v>392669</v>
      </c>
      <c r="N751">
        <v>-36069</v>
      </c>
      <c r="O751">
        <v>-15100</v>
      </c>
      <c r="P751">
        <v>579</v>
      </c>
      <c r="Q751">
        <v>-2909</v>
      </c>
      <c r="R751">
        <v>-610</v>
      </c>
      <c r="S751">
        <v>189</v>
      </c>
      <c r="T751">
        <v>337</v>
      </c>
      <c r="U751">
        <v>-111</v>
      </c>
      <c r="V751">
        <v>2028</v>
      </c>
      <c r="W751">
        <v>98223</v>
      </c>
      <c r="X751">
        <v>0</v>
      </c>
      <c r="Y751">
        <v>2.5529999999999999</v>
      </c>
      <c r="Z751">
        <v>-0.83599999999999997</v>
      </c>
      <c r="AA751">
        <v>-0.37</v>
      </c>
      <c r="AB751">
        <f t="shared" si="174"/>
        <v>146.25716104392106</v>
      </c>
      <c r="AC751">
        <f t="shared" si="175"/>
        <v>-47.893061744112032</v>
      </c>
      <c r="AD751">
        <f t="shared" si="176"/>
        <v>-21.196690006365372</v>
      </c>
      <c r="AE751">
        <v>8.8520000000000003</v>
      </c>
      <c r="AF751">
        <v>-3.2759999999999998</v>
      </c>
      <c r="AG751">
        <v>6.2009999999999996</v>
      </c>
      <c r="AH751">
        <v>-35.186999999999998</v>
      </c>
      <c r="AI751">
        <v>-7.859</v>
      </c>
      <c r="AJ751">
        <v>0.999</v>
      </c>
      <c r="AK751">
        <v>0</v>
      </c>
      <c r="AL751">
        <v>0</v>
      </c>
      <c r="AM751">
        <v>0</v>
      </c>
      <c r="AN751">
        <v>0</v>
      </c>
      <c r="AO751">
        <f t="shared" si="177"/>
        <v>-1.2908809801312471</v>
      </c>
      <c r="AP751">
        <f t="shared" si="178"/>
        <v>0.99401096513873155</v>
      </c>
      <c r="AQ751">
        <f t="shared" si="179"/>
        <v>0.48938488834437277</v>
      </c>
      <c r="AR751">
        <f t="shared" si="180"/>
        <v>-0.61412900389924474</v>
      </c>
      <c r="AS751">
        <f t="shared" si="181"/>
        <v>-0.13716542591423436</v>
      </c>
      <c r="AT751">
        <f t="shared" si="182"/>
        <v>1.7435839227423353E-2</v>
      </c>
    </row>
    <row r="752" spans="1:46" x14ac:dyDescent="0.25">
      <c r="A752">
        <v>7.55</v>
      </c>
      <c r="B752" t="s">
        <v>780</v>
      </c>
      <c r="C752">
        <v>1</v>
      </c>
      <c r="D752">
        <v>144</v>
      </c>
      <c r="E752">
        <v>8</v>
      </c>
      <c r="F752">
        <v>192</v>
      </c>
      <c r="G752">
        <f t="shared" si="168"/>
        <v>0.15</v>
      </c>
      <c r="H752">
        <f t="shared" si="169"/>
        <v>0.25</v>
      </c>
      <c r="I752">
        <f t="shared" si="170"/>
        <v>-0.109</v>
      </c>
      <c r="J752">
        <f t="shared" si="171"/>
        <v>-69.491882489003473</v>
      </c>
      <c r="K752">
        <f t="shared" si="172"/>
        <v>53.429314631352838</v>
      </c>
      <c r="L752">
        <f t="shared" si="173"/>
        <v>28.80692281429814</v>
      </c>
      <c r="M752">
        <v>395749</v>
      </c>
      <c r="N752">
        <v>-37749</v>
      </c>
      <c r="O752">
        <v>-13210</v>
      </c>
      <c r="P752">
        <v>579</v>
      </c>
      <c r="Q752">
        <v>-2909</v>
      </c>
      <c r="R752">
        <v>-610</v>
      </c>
      <c r="S752">
        <v>150</v>
      </c>
      <c r="T752">
        <v>250</v>
      </c>
      <c r="U752">
        <v>-109</v>
      </c>
      <c r="V752">
        <v>2030</v>
      </c>
      <c r="W752">
        <v>98229</v>
      </c>
      <c r="X752">
        <v>0</v>
      </c>
      <c r="Y752">
        <v>2.6579999999999999</v>
      </c>
      <c r="Z752">
        <v>-0.86699999999999999</v>
      </c>
      <c r="AA752">
        <v>-0.29299999999999998</v>
      </c>
      <c r="AB752">
        <f t="shared" si="174"/>
        <v>152.27243793761934</v>
      </c>
      <c r="AC752">
        <f t="shared" si="175"/>
        <v>-49.669000636537241</v>
      </c>
      <c r="AD752">
        <f t="shared" si="176"/>
        <v>-16.785486950986634</v>
      </c>
      <c r="AE752">
        <v>9.5860000000000003</v>
      </c>
      <c r="AF752">
        <v>-2.875</v>
      </c>
      <c r="AG752">
        <v>6.9870000000000001</v>
      </c>
      <c r="AH752">
        <v>-34.198</v>
      </c>
      <c r="AI752">
        <v>-7.4349999999999996</v>
      </c>
      <c r="AJ752">
        <v>1.286</v>
      </c>
      <c r="AK752">
        <v>0</v>
      </c>
      <c r="AL752">
        <v>0</v>
      </c>
      <c r="AM752">
        <v>0</v>
      </c>
      <c r="AN752">
        <v>0</v>
      </c>
      <c r="AO752">
        <f t="shared" si="177"/>
        <v>-1.2128621528421029</v>
      </c>
      <c r="AP752">
        <f t="shared" si="178"/>
        <v>0.93251745740108738</v>
      </c>
      <c r="AQ752">
        <f t="shared" si="179"/>
        <v>0.5027756504773736</v>
      </c>
      <c r="AR752">
        <f t="shared" si="180"/>
        <v>-0.59686769759702085</v>
      </c>
      <c r="AS752">
        <f t="shared" si="181"/>
        <v>-0.1297652298857784</v>
      </c>
      <c r="AT752">
        <f t="shared" si="182"/>
        <v>2.2444934180647077E-2</v>
      </c>
    </row>
    <row r="753" spans="1:46" x14ac:dyDescent="0.25">
      <c r="A753">
        <v>7.56</v>
      </c>
      <c r="B753" t="s">
        <v>781</v>
      </c>
      <c r="C753">
        <v>1</v>
      </c>
      <c r="D753">
        <v>144</v>
      </c>
      <c r="E753">
        <v>8</v>
      </c>
      <c r="F753">
        <v>184</v>
      </c>
      <c r="G753">
        <f t="shared" si="168"/>
        <v>0.11</v>
      </c>
      <c r="H753">
        <f t="shared" si="169"/>
        <v>0.153</v>
      </c>
      <c r="I753">
        <f t="shared" si="170"/>
        <v>-9.7000000000000003E-2</v>
      </c>
      <c r="J753">
        <f t="shared" si="171"/>
        <v>-62.754387508427456</v>
      </c>
      <c r="K753">
        <f t="shared" si="172"/>
        <v>46.20615616172504</v>
      </c>
      <c r="L753">
        <f t="shared" si="173"/>
        <v>31.26235515402491</v>
      </c>
      <c r="M753">
        <v>395959</v>
      </c>
      <c r="N753">
        <v>-38029</v>
      </c>
      <c r="O753">
        <v>-11600</v>
      </c>
      <c r="P753">
        <v>579</v>
      </c>
      <c r="Q753">
        <v>-2909</v>
      </c>
      <c r="R753">
        <v>-610</v>
      </c>
      <c r="S753">
        <v>110</v>
      </c>
      <c r="T753">
        <v>153</v>
      </c>
      <c r="U753">
        <v>-97</v>
      </c>
      <c r="V753">
        <v>2029</v>
      </c>
      <c r="W753">
        <v>98226</v>
      </c>
      <c r="X753">
        <v>0</v>
      </c>
      <c r="Y753">
        <v>2.77</v>
      </c>
      <c r="Z753">
        <v>-0.89300000000000002</v>
      </c>
      <c r="AA753">
        <v>-0.20899999999999999</v>
      </c>
      <c r="AB753">
        <f t="shared" si="174"/>
        <v>158.68873329089752</v>
      </c>
      <c r="AC753">
        <f t="shared" si="175"/>
        <v>-51.158497772119674</v>
      </c>
      <c r="AD753">
        <f t="shared" si="176"/>
        <v>-11.973265436028008</v>
      </c>
      <c r="AE753">
        <v>10.25</v>
      </c>
      <c r="AF753">
        <v>-2.3650000000000002</v>
      </c>
      <c r="AG753">
        <v>7.7050000000000001</v>
      </c>
      <c r="AH753">
        <v>-33.058</v>
      </c>
      <c r="AI753">
        <v>-7.1420000000000003</v>
      </c>
      <c r="AJ753">
        <v>1.643</v>
      </c>
      <c r="AK753">
        <v>220</v>
      </c>
      <c r="AL753">
        <v>220</v>
      </c>
      <c r="AM753">
        <v>220</v>
      </c>
      <c r="AN753">
        <v>0</v>
      </c>
      <c r="AO753">
        <f t="shared" si="177"/>
        <v>-1.09527068209446</v>
      </c>
      <c r="AP753">
        <f t="shared" si="178"/>
        <v>0.80644955971276744</v>
      </c>
      <c r="AQ753">
        <f t="shared" si="179"/>
        <v>0.54563102936555363</v>
      </c>
      <c r="AR753">
        <f t="shared" si="180"/>
        <v>-0.57697094412428551</v>
      </c>
      <c r="AS753">
        <f t="shared" si="181"/>
        <v>-0.12465141517743503</v>
      </c>
      <c r="AT753">
        <f t="shared" si="182"/>
        <v>2.8675759610266836E-2</v>
      </c>
    </row>
    <row r="754" spans="1:46" x14ac:dyDescent="0.25">
      <c r="A754">
        <v>7.57</v>
      </c>
      <c r="B754" t="s">
        <v>782</v>
      </c>
      <c r="C754">
        <v>1</v>
      </c>
      <c r="D754">
        <v>152</v>
      </c>
      <c r="E754">
        <v>8</v>
      </c>
      <c r="F754">
        <v>200</v>
      </c>
      <c r="G754">
        <f t="shared" si="168"/>
        <v>8.5999999999999993E-2</v>
      </c>
      <c r="H754">
        <f t="shared" si="169"/>
        <v>0.122</v>
      </c>
      <c r="I754">
        <f t="shared" si="170"/>
        <v>-0.128</v>
      </c>
      <c r="J754">
        <f t="shared" si="171"/>
        <v>-49.379318993856934</v>
      </c>
      <c r="K754">
        <f t="shared" si="172"/>
        <v>38.343995078034844</v>
      </c>
      <c r="L754">
        <f t="shared" si="173"/>
        <v>25.932582137279251</v>
      </c>
      <c r="M754">
        <v>394979</v>
      </c>
      <c r="N754">
        <v>-39499</v>
      </c>
      <c r="O754">
        <v>-9640</v>
      </c>
      <c r="P754">
        <v>579</v>
      </c>
      <c r="Q754">
        <v>-2909</v>
      </c>
      <c r="R754">
        <v>-610</v>
      </c>
      <c r="S754">
        <v>86</v>
      </c>
      <c r="T754">
        <v>122</v>
      </c>
      <c r="U754">
        <v>-128</v>
      </c>
      <c r="V754">
        <v>2029</v>
      </c>
      <c r="W754">
        <v>98226</v>
      </c>
      <c r="X754">
        <v>0</v>
      </c>
      <c r="Y754">
        <v>2.8879999999999999</v>
      </c>
      <c r="Z754">
        <v>-0.91300000000000003</v>
      </c>
      <c r="AA754">
        <v>-0.11799999999999999</v>
      </c>
      <c r="AB754">
        <f t="shared" si="174"/>
        <v>165.44875875238702</v>
      </c>
      <c r="AC754">
        <f t="shared" si="175"/>
        <v>-52.304264799490774</v>
      </c>
      <c r="AD754">
        <f t="shared" si="176"/>
        <v>-6.760025461489497</v>
      </c>
      <c r="AE754">
        <v>10.805</v>
      </c>
      <c r="AF754">
        <v>-1.8069999999999999</v>
      </c>
      <c r="AG754">
        <v>8.3219999999999992</v>
      </c>
      <c r="AH754">
        <v>-31.67</v>
      </c>
      <c r="AI754">
        <v>-6.98</v>
      </c>
      <c r="AJ754">
        <v>1.954</v>
      </c>
      <c r="AK754">
        <v>220</v>
      </c>
      <c r="AL754">
        <v>220</v>
      </c>
      <c r="AM754">
        <v>220</v>
      </c>
      <c r="AN754">
        <v>0</v>
      </c>
      <c r="AO754">
        <f t="shared" si="177"/>
        <v>-0.86183169883537714</v>
      </c>
      <c r="AP754">
        <f t="shared" si="178"/>
        <v>0.66922896248020813</v>
      </c>
      <c r="AQ754">
        <f t="shared" si="179"/>
        <v>0.4526089418393911</v>
      </c>
      <c r="AR754">
        <f t="shared" si="180"/>
        <v>-0.55274577410660419</v>
      </c>
      <c r="AS754">
        <f t="shared" si="181"/>
        <v>-0.12182398178920421</v>
      </c>
      <c r="AT754">
        <f t="shared" si="182"/>
        <v>3.4103733583969197E-2</v>
      </c>
    </row>
    <row r="755" spans="1:46" x14ac:dyDescent="0.25">
      <c r="A755">
        <v>7.58</v>
      </c>
      <c r="B755" t="s">
        <v>783</v>
      </c>
      <c r="C755">
        <v>1</v>
      </c>
      <c r="D755">
        <v>128</v>
      </c>
      <c r="E755">
        <v>8</v>
      </c>
      <c r="F755">
        <v>176</v>
      </c>
      <c r="G755">
        <f t="shared" si="168"/>
        <v>5.7000000000000002E-2</v>
      </c>
      <c r="H755">
        <f t="shared" si="169"/>
        <v>0.161</v>
      </c>
      <c r="I755">
        <f t="shared" si="170"/>
        <v>-0.11600000000000001</v>
      </c>
      <c r="J755">
        <f t="shared" si="171"/>
        <v>-55.808901210600844</v>
      </c>
      <c r="K755">
        <f t="shared" si="172"/>
        <v>51.23650379147827</v>
      </c>
      <c r="L755">
        <f t="shared" si="173"/>
        <v>16.024406935756982</v>
      </c>
      <c r="M755">
        <v>392529</v>
      </c>
      <c r="N755">
        <v>-39429</v>
      </c>
      <c r="O755">
        <v>-7120</v>
      </c>
      <c r="P755">
        <v>579</v>
      </c>
      <c r="Q755">
        <v>-2909</v>
      </c>
      <c r="R755">
        <v>-610</v>
      </c>
      <c r="S755">
        <v>57</v>
      </c>
      <c r="T755">
        <v>161</v>
      </c>
      <c r="U755">
        <v>-116</v>
      </c>
      <c r="V755">
        <v>2029</v>
      </c>
      <c r="W755">
        <v>98214</v>
      </c>
      <c r="X755">
        <v>0</v>
      </c>
      <c r="Y755">
        <v>3.01</v>
      </c>
      <c r="Z755">
        <v>-0.92600000000000005</v>
      </c>
      <c r="AA755">
        <v>-2.3E-2</v>
      </c>
      <c r="AB755">
        <f t="shared" si="174"/>
        <v>172.43793761935072</v>
      </c>
      <c r="AC755">
        <f t="shared" si="175"/>
        <v>-53.049013367281994</v>
      </c>
      <c r="AD755">
        <f t="shared" si="176"/>
        <v>-1.3176320814767664</v>
      </c>
      <c r="AE755">
        <v>11.194000000000001</v>
      </c>
      <c r="AF755">
        <v>-1.1739999999999999</v>
      </c>
      <c r="AG755">
        <v>8.7829999999999995</v>
      </c>
      <c r="AH755">
        <v>-30.329000000000001</v>
      </c>
      <c r="AI755">
        <v>-6.6360000000000001</v>
      </c>
      <c r="AJ755">
        <v>2.153</v>
      </c>
      <c r="AK755">
        <v>220</v>
      </c>
      <c r="AL755">
        <v>220</v>
      </c>
      <c r="AM755">
        <v>220</v>
      </c>
      <c r="AN755">
        <v>0</v>
      </c>
      <c r="AO755">
        <f t="shared" si="177"/>
        <v>-0.974049078045234</v>
      </c>
      <c r="AP755">
        <f t="shared" si="178"/>
        <v>0.89424568837185403</v>
      </c>
      <c r="AQ755">
        <f t="shared" si="179"/>
        <v>0.2796786617083748</v>
      </c>
      <c r="AR755">
        <f t="shared" si="180"/>
        <v>-0.52934090883736018</v>
      </c>
      <c r="AS755">
        <f t="shared" si="181"/>
        <v>-0.11582004916234372</v>
      </c>
      <c r="AT755">
        <f t="shared" si="182"/>
        <v>3.7576938795437914E-2</v>
      </c>
    </row>
    <row r="756" spans="1:46" x14ac:dyDescent="0.25">
      <c r="A756">
        <v>7.59</v>
      </c>
      <c r="B756" t="s">
        <v>784</v>
      </c>
      <c r="C756">
        <v>1</v>
      </c>
      <c r="D756">
        <v>128</v>
      </c>
      <c r="E756">
        <v>8</v>
      </c>
      <c r="F756">
        <v>176</v>
      </c>
      <c r="G756">
        <f t="shared" si="168"/>
        <v>4.5999999999999999E-2</v>
      </c>
      <c r="H756">
        <f t="shared" si="169"/>
        <v>0.127</v>
      </c>
      <c r="I756">
        <f t="shared" si="170"/>
        <v>-0.112</v>
      </c>
      <c r="J756">
        <f t="shared" si="171"/>
        <v>-50.328807667128913</v>
      </c>
      <c r="K756">
        <f t="shared" si="172"/>
        <v>46.361351473066428</v>
      </c>
      <c r="L756">
        <f t="shared" si="173"/>
        <v>15.196068268139411</v>
      </c>
      <c r="M756">
        <v>388259</v>
      </c>
      <c r="N756">
        <v>-38729</v>
      </c>
      <c r="O756">
        <v>-5860</v>
      </c>
      <c r="P756">
        <v>579</v>
      </c>
      <c r="Q756">
        <v>-2909</v>
      </c>
      <c r="R756">
        <v>-610</v>
      </c>
      <c r="S756">
        <v>46</v>
      </c>
      <c r="T756">
        <v>127</v>
      </c>
      <c r="U756">
        <v>-112</v>
      </c>
      <c r="V756">
        <v>2028</v>
      </c>
      <c r="W756">
        <v>98223</v>
      </c>
      <c r="X756">
        <v>0</v>
      </c>
      <c r="Y756">
        <v>3.1339999999999999</v>
      </c>
      <c r="Z756">
        <v>-0.93100000000000005</v>
      </c>
      <c r="AA756">
        <v>7.2999999999999995E-2</v>
      </c>
      <c r="AB756">
        <f t="shared" si="174"/>
        <v>179.54169318905156</v>
      </c>
      <c r="AC756">
        <f t="shared" si="175"/>
        <v>-53.335455124124763</v>
      </c>
      <c r="AD756">
        <f t="shared" si="176"/>
        <v>4.1820496499045197</v>
      </c>
      <c r="AE756">
        <v>11.34</v>
      </c>
      <c r="AF756">
        <v>-0.505</v>
      </c>
      <c r="AG756">
        <v>8.984</v>
      </c>
      <c r="AH756">
        <v>-28.858000000000001</v>
      </c>
      <c r="AI756">
        <v>-6.3730000000000002</v>
      </c>
      <c r="AJ756">
        <v>2.3780000000000001</v>
      </c>
      <c r="AK756">
        <v>220</v>
      </c>
      <c r="AL756">
        <v>220</v>
      </c>
      <c r="AM756">
        <v>220</v>
      </c>
      <c r="AN756">
        <v>0</v>
      </c>
      <c r="AO756">
        <f t="shared" si="177"/>
        <v>-0.87840340239436587</v>
      </c>
      <c r="AP756">
        <f t="shared" si="178"/>
        <v>0.80915822887933242</v>
      </c>
      <c r="AQ756">
        <f t="shared" si="179"/>
        <v>0.26522142463686527</v>
      </c>
      <c r="AR756">
        <f t="shared" si="180"/>
        <v>-0.50366711554052368</v>
      </c>
      <c r="AS756">
        <f t="shared" si="181"/>
        <v>-0.11122983322959863</v>
      </c>
      <c r="AT756">
        <f t="shared" si="182"/>
        <v>4.1503929612425161E-2</v>
      </c>
    </row>
    <row r="757" spans="1:46" x14ac:dyDescent="0.25">
      <c r="A757">
        <v>7.6</v>
      </c>
      <c r="B757" t="s">
        <v>785</v>
      </c>
      <c r="C757">
        <v>1</v>
      </c>
      <c r="D757">
        <v>136</v>
      </c>
      <c r="E757">
        <v>16</v>
      </c>
      <c r="F757">
        <v>176</v>
      </c>
      <c r="G757">
        <f t="shared" si="168"/>
        <v>7.3999999999999996E-2</v>
      </c>
      <c r="H757">
        <f t="shared" si="169"/>
        <v>6.0999999999999999E-2</v>
      </c>
      <c r="I757">
        <f t="shared" si="170"/>
        <v>-0.12</v>
      </c>
      <c r="J757">
        <f t="shared" si="171"/>
        <v>-38.625963009909071</v>
      </c>
      <c r="K757">
        <f t="shared" si="172"/>
        <v>23.39406544598927</v>
      </c>
      <c r="L757">
        <f t="shared" si="173"/>
        <v>28.794691727040206</v>
      </c>
      <c r="M757">
        <v>382729</v>
      </c>
      <c r="N757">
        <v>-37259</v>
      </c>
      <c r="O757">
        <v>-3270</v>
      </c>
      <c r="P757">
        <v>579</v>
      </c>
      <c r="Q757">
        <v>-2909</v>
      </c>
      <c r="R757">
        <v>-610</v>
      </c>
      <c r="S757">
        <v>74</v>
      </c>
      <c r="T757">
        <v>61</v>
      </c>
      <c r="U757">
        <v>-120</v>
      </c>
      <c r="V757">
        <v>2029</v>
      </c>
      <c r="W757">
        <v>98226</v>
      </c>
      <c r="X757">
        <v>0</v>
      </c>
      <c r="Y757">
        <v>-3.0259999999999998</v>
      </c>
      <c r="Z757">
        <v>-0.92900000000000005</v>
      </c>
      <c r="AA757">
        <v>0.17100000000000001</v>
      </c>
      <c r="AB757">
        <f t="shared" si="174"/>
        <v>-173.35455124124761</v>
      </c>
      <c r="AC757">
        <f t="shared" si="175"/>
        <v>-53.220878421387653</v>
      </c>
      <c r="AD757">
        <f t="shared" si="176"/>
        <v>9.7963080840229164</v>
      </c>
      <c r="AE757">
        <v>11.23</v>
      </c>
      <c r="AF757">
        <v>0.17</v>
      </c>
      <c r="AG757">
        <v>8.9540000000000006</v>
      </c>
      <c r="AH757">
        <v>-30.712</v>
      </c>
      <c r="AI757">
        <v>-6.4539999999999997</v>
      </c>
      <c r="AJ757">
        <v>2.8450000000000002</v>
      </c>
      <c r="AK757">
        <v>220</v>
      </c>
      <c r="AL757">
        <v>220</v>
      </c>
      <c r="AM757">
        <v>220</v>
      </c>
      <c r="AN757">
        <v>0</v>
      </c>
      <c r="AO757">
        <f t="shared" si="177"/>
        <v>-0.67415023127645246</v>
      </c>
      <c r="AP757">
        <f t="shared" si="178"/>
        <v>0.40830346745954843</v>
      </c>
      <c r="AQ757">
        <f t="shared" si="179"/>
        <v>0.50256217773362388</v>
      </c>
      <c r="AR757">
        <f t="shared" si="180"/>
        <v>-0.53602551987249847</v>
      </c>
      <c r="AS757">
        <f t="shared" si="181"/>
        <v>-0.11264354992371402</v>
      </c>
      <c r="AT757">
        <f t="shared" si="182"/>
        <v>4.9654617219238681E-2</v>
      </c>
    </row>
    <row r="758" spans="1:46" x14ac:dyDescent="0.25">
      <c r="A758">
        <v>7.61</v>
      </c>
      <c r="B758" t="s">
        <v>786</v>
      </c>
      <c r="C758">
        <v>1</v>
      </c>
      <c r="D758">
        <v>128</v>
      </c>
      <c r="E758">
        <v>0</v>
      </c>
      <c r="F758">
        <v>184</v>
      </c>
      <c r="G758">
        <f t="shared" si="168"/>
        <v>-5.7000000000000002E-2</v>
      </c>
      <c r="H758">
        <f t="shared" si="169"/>
        <v>4.4999999999999998E-2</v>
      </c>
      <c r="I758">
        <f t="shared" si="170"/>
        <v>-0.125</v>
      </c>
      <c r="J758">
        <f t="shared" si="171"/>
        <v>-30.15175659478211</v>
      </c>
      <c r="K758">
        <f t="shared" si="172"/>
        <v>18.133971913015717</v>
      </c>
      <c r="L758">
        <f t="shared" si="173"/>
        <v>-23.218482808522189</v>
      </c>
      <c r="M758">
        <v>375589</v>
      </c>
      <c r="N758">
        <v>-36769</v>
      </c>
      <c r="O758">
        <v>-1870</v>
      </c>
      <c r="P758">
        <v>579</v>
      </c>
      <c r="Q758">
        <v>-2909</v>
      </c>
      <c r="R758">
        <v>-610</v>
      </c>
      <c r="S758">
        <v>-57</v>
      </c>
      <c r="T758">
        <v>45</v>
      </c>
      <c r="U758">
        <v>-125</v>
      </c>
      <c r="V758">
        <v>2029</v>
      </c>
      <c r="W758">
        <v>98226</v>
      </c>
      <c r="X758">
        <v>0</v>
      </c>
      <c r="Y758">
        <v>-2.91</v>
      </c>
      <c r="Z758">
        <v>-0.92100000000000004</v>
      </c>
      <c r="AA758">
        <v>0.26300000000000001</v>
      </c>
      <c r="AB758">
        <f t="shared" si="174"/>
        <v>-166.70910248249524</v>
      </c>
      <c r="AC758">
        <f t="shared" si="175"/>
        <v>-52.762571610439217</v>
      </c>
      <c r="AD758">
        <f t="shared" si="176"/>
        <v>15.066836409929982</v>
      </c>
      <c r="AE758">
        <v>10.871</v>
      </c>
      <c r="AF758">
        <v>0.78800000000000003</v>
      </c>
      <c r="AG758">
        <v>8.6560000000000006</v>
      </c>
      <c r="AH758">
        <v>-32.347000000000001</v>
      </c>
      <c r="AI758">
        <v>-6.6070000000000002</v>
      </c>
      <c r="AJ758">
        <v>2.5710000000000002</v>
      </c>
      <c r="AK758">
        <v>220</v>
      </c>
      <c r="AL758">
        <v>220</v>
      </c>
      <c r="AM758">
        <v>220</v>
      </c>
      <c r="AN758">
        <v>0</v>
      </c>
      <c r="AO758">
        <f t="shared" si="177"/>
        <v>-0.52624742783886158</v>
      </c>
      <c r="AP758">
        <f t="shared" si="178"/>
        <v>0.31649751634629902</v>
      </c>
      <c r="AQ758">
        <f t="shared" si="179"/>
        <v>-0.40523897232641232</v>
      </c>
      <c r="AR758">
        <f t="shared" si="180"/>
        <v>-0.56456165314260576</v>
      </c>
      <c r="AS758">
        <f t="shared" si="181"/>
        <v>-0.11531390367926536</v>
      </c>
      <c r="AT758">
        <f t="shared" si="182"/>
        <v>4.4872415068774214E-2</v>
      </c>
    </row>
    <row r="759" spans="1:46" x14ac:dyDescent="0.25">
      <c r="A759">
        <v>7.62</v>
      </c>
      <c r="B759" t="s">
        <v>787</v>
      </c>
      <c r="C759">
        <v>1</v>
      </c>
      <c r="D759">
        <v>136</v>
      </c>
      <c r="E759">
        <v>8</v>
      </c>
      <c r="F759">
        <v>192</v>
      </c>
      <c r="G759">
        <f t="shared" si="168"/>
        <v>-2.4E-2</v>
      </c>
      <c r="H759">
        <f t="shared" si="169"/>
        <v>6.9000000000000006E-2</v>
      </c>
      <c r="I759">
        <f t="shared" si="170"/>
        <v>-9.8000000000000004E-2</v>
      </c>
      <c r="J759">
        <f t="shared" si="171"/>
        <v>-36.698182535250147</v>
      </c>
      <c r="K759">
        <f t="shared" si="172"/>
        <v>34.362699068590004</v>
      </c>
      <c r="L759">
        <f t="shared" si="173"/>
        <v>-11.321878722904744</v>
      </c>
      <c r="M759">
        <v>365789</v>
      </c>
      <c r="N759">
        <v>-34949</v>
      </c>
      <c r="O759">
        <v>-120</v>
      </c>
      <c r="P759">
        <v>579</v>
      </c>
      <c r="Q759">
        <v>-2909</v>
      </c>
      <c r="R759">
        <v>-610</v>
      </c>
      <c r="S759">
        <v>-24</v>
      </c>
      <c r="T759">
        <v>69</v>
      </c>
      <c r="U759">
        <v>-98</v>
      </c>
      <c r="V759">
        <v>2028</v>
      </c>
      <c r="W759">
        <v>98199</v>
      </c>
      <c r="X759">
        <v>0</v>
      </c>
      <c r="Y759">
        <v>-2.802</v>
      </c>
      <c r="Z759">
        <v>-0.90700000000000003</v>
      </c>
      <c r="AA759">
        <v>0.34899999999999998</v>
      </c>
      <c r="AB759">
        <f t="shared" si="174"/>
        <v>-160.52196053469129</v>
      </c>
      <c r="AC759">
        <f t="shared" si="175"/>
        <v>-51.960534691279442</v>
      </c>
      <c r="AD759">
        <f t="shared" si="176"/>
        <v>19.993634627625717</v>
      </c>
      <c r="AE759">
        <v>10.27</v>
      </c>
      <c r="AF759">
        <v>1.347</v>
      </c>
      <c r="AG759">
        <v>8.1349999999999998</v>
      </c>
      <c r="AH759">
        <v>-33.993000000000002</v>
      </c>
      <c r="AI759">
        <v>-6.51</v>
      </c>
      <c r="AJ759">
        <v>2.5129999999999999</v>
      </c>
      <c r="AK759">
        <v>220</v>
      </c>
      <c r="AL759">
        <v>220</v>
      </c>
      <c r="AM759">
        <v>220</v>
      </c>
      <c r="AN759">
        <v>0</v>
      </c>
      <c r="AO759">
        <f t="shared" si="177"/>
        <v>-0.64050411473799507</v>
      </c>
      <c r="AP759">
        <f t="shared" si="178"/>
        <v>0.59974223861888432</v>
      </c>
      <c r="AQ759">
        <f t="shared" si="179"/>
        <v>-0.19760406122617852</v>
      </c>
      <c r="AR759">
        <f t="shared" si="180"/>
        <v>-0.59328977263043248</v>
      </c>
      <c r="AS759">
        <f t="shared" si="181"/>
        <v>-0.11362093430483085</v>
      </c>
      <c r="AT759">
        <f t="shared" si="182"/>
        <v>4.3860124102617498E-2</v>
      </c>
    </row>
    <row r="760" spans="1:46" x14ac:dyDescent="0.25">
      <c r="A760">
        <v>7.63</v>
      </c>
      <c r="B760" t="s">
        <v>788</v>
      </c>
      <c r="C760">
        <v>1</v>
      </c>
      <c r="D760">
        <v>128</v>
      </c>
      <c r="E760">
        <v>8</v>
      </c>
      <c r="F760">
        <v>176</v>
      </c>
      <c r="G760">
        <f t="shared" si="168"/>
        <v>-9.9000000000000005E-2</v>
      </c>
      <c r="H760">
        <f t="shared" si="169"/>
        <v>9.4E-2</v>
      </c>
      <c r="I760">
        <f t="shared" si="170"/>
        <v>-0.111</v>
      </c>
      <c r="J760">
        <f t="shared" si="171"/>
        <v>-50.879422893333761</v>
      </c>
      <c r="K760">
        <f t="shared" si="172"/>
        <v>32.288615353827232</v>
      </c>
      <c r="L760">
        <f t="shared" si="173"/>
        <v>-34.235758592330541</v>
      </c>
      <c r="M760">
        <v>354869</v>
      </c>
      <c r="N760">
        <v>-34599</v>
      </c>
      <c r="O760">
        <v>1280</v>
      </c>
      <c r="P760">
        <v>579</v>
      </c>
      <c r="Q760">
        <v>-2909</v>
      </c>
      <c r="R760">
        <v>-610</v>
      </c>
      <c r="S760">
        <v>-99</v>
      </c>
      <c r="T760">
        <v>94</v>
      </c>
      <c r="U760">
        <v>-111</v>
      </c>
      <c r="V760">
        <v>2029</v>
      </c>
      <c r="W760">
        <v>98226</v>
      </c>
      <c r="X760">
        <v>0</v>
      </c>
      <c r="Y760">
        <v>-2.7</v>
      </c>
      <c r="Z760">
        <v>-0.88700000000000001</v>
      </c>
      <c r="AA760">
        <v>0.42899999999999999</v>
      </c>
      <c r="AB760">
        <f t="shared" si="174"/>
        <v>-154.67854869509867</v>
      </c>
      <c r="AC760">
        <f t="shared" si="175"/>
        <v>-50.814767663908341</v>
      </c>
      <c r="AD760">
        <f t="shared" si="176"/>
        <v>24.576702737110121</v>
      </c>
      <c r="AE760">
        <v>9.5530000000000008</v>
      </c>
      <c r="AF760">
        <v>1.796</v>
      </c>
      <c r="AG760">
        <v>7.4930000000000003</v>
      </c>
      <c r="AH760">
        <v>-35.768999999999998</v>
      </c>
      <c r="AI760">
        <v>-6.4329999999999998</v>
      </c>
      <c r="AJ760">
        <v>2.15</v>
      </c>
      <c r="AK760">
        <v>220</v>
      </c>
      <c r="AL760">
        <v>220</v>
      </c>
      <c r="AM760">
        <v>220</v>
      </c>
      <c r="AN760">
        <v>0</v>
      </c>
      <c r="AO760">
        <f t="shared" si="177"/>
        <v>-0.8880134510032538</v>
      </c>
      <c r="AP760">
        <f t="shared" si="178"/>
        <v>0.56354264883427907</v>
      </c>
      <c r="AQ760">
        <f t="shared" si="179"/>
        <v>-0.59752670935410701</v>
      </c>
      <c r="AR760">
        <f t="shared" si="180"/>
        <v>-0.62428682014585168</v>
      </c>
      <c r="AS760">
        <f t="shared" si="181"/>
        <v>-0.11227703078079522</v>
      </c>
      <c r="AT760">
        <f t="shared" si="182"/>
        <v>3.7524578917878082E-2</v>
      </c>
    </row>
    <row r="761" spans="1:46" x14ac:dyDescent="0.25">
      <c r="A761">
        <v>7.64</v>
      </c>
      <c r="B761" t="s">
        <v>789</v>
      </c>
      <c r="C761">
        <v>1</v>
      </c>
      <c r="D761">
        <v>112</v>
      </c>
      <c r="E761">
        <v>8</v>
      </c>
      <c r="F761">
        <v>192</v>
      </c>
      <c r="G761">
        <f t="shared" si="168"/>
        <v>-0.14299999999999999</v>
      </c>
      <c r="H761">
        <f t="shared" si="169"/>
        <v>7.1999999999999995E-2</v>
      </c>
      <c r="I761">
        <f t="shared" si="170"/>
        <v>-0.115</v>
      </c>
      <c r="J761">
        <f t="shared" si="171"/>
        <v>-54.303755784998401</v>
      </c>
      <c r="K761">
        <f t="shared" si="172"/>
        <v>21.420297637763884</v>
      </c>
      <c r="L761">
        <f t="shared" si="173"/>
        <v>-46.498643629988784</v>
      </c>
      <c r="M761">
        <v>341569</v>
      </c>
      <c r="N761">
        <v>-33479</v>
      </c>
      <c r="O761">
        <v>2050</v>
      </c>
      <c r="P761">
        <v>579</v>
      </c>
      <c r="Q761">
        <v>-2909</v>
      </c>
      <c r="R761">
        <v>-610</v>
      </c>
      <c r="S761">
        <v>-143</v>
      </c>
      <c r="T761">
        <v>72</v>
      </c>
      <c r="U761">
        <v>-115</v>
      </c>
      <c r="V761">
        <v>2029</v>
      </c>
      <c r="W761">
        <v>98203</v>
      </c>
      <c r="X761">
        <v>0</v>
      </c>
      <c r="Y761">
        <v>-2.6040000000000001</v>
      </c>
      <c r="Z761">
        <v>-0.86399999999999999</v>
      </c>
      <c r="AA761">
        <v>0.503</v>
      </c>
      <c r="AB761">
        <f t="shared" si="174"/>
        <v>-149.17886696371738</v>
      </c>
      <c r="AC761">
        <f t="shared" si="175"/>
        <v>-49.497135582431575</v>
      </c>
      <c r="AD761">
        <f t="shared" si="176"/>
        <v>28.816040738383197</v>
      </c>
      <c r="AE761">
        <v>8.7219999999999995</v>
      </c>
      <c r="AF761">
        <v>2.161</v>
      </c>
      <c r="AG761">
        <v>6.7380000000000004</v>
      </c>
      <c r="AH761">
        <v>-37.512999999999998</v>
      </c>
      <c r="AI761">
        <v>-6.5060000000000002</v>
      </c>
      <c r="AJ761">
        <v>1.641</v>
      </c>
      <c r="AK761">
        <v>220</v>
      </c>
      <c r="AL761">
        <v>220</v>
      </c>
      <c r="AM761">
        <v>220</v>
      </c>
      <c r="AN761">
        <v>0</v>
      </c>
      <c r="AO761">
        <f t="shared" si="177"/>
        <v>-0.94777933464714004</v>
      </c>
      <c r="AP761">
        <f t="shared" si="178"/>
        <v>0.37385472053614344</v>
      </c>
      <c r="AQ761">
        <f t="shared" si="179"/>
        <v>-0.81155442905479225</v>
      </c>
      <c r="AR761">
        <f t="shared" si="180"/>
        <v>-0.65472536230063283</v>
      </c>
      <c r="AS761">
        <f t="shared" si="181"/>
        <v>-0.11355112113475109</v>
      </c>
      <c r="AT761">
        <f t="shared" si="182"/>
        <v>2.864085302522695E-2</v>
      </c>
    </row>
    <row r="762" spans="1:46" x14ac:dyDescent="0.25">
      <c r="A762">
        <v>7.65</v>
      </c>
      <c r="B762" t="s">
        <v>790</v>
      </c>
      <c r="C762">
        <v>1</v>
      </c>
      <c r="D762">
        <v>112</v>
      </c>
      <c r="E762">
        <v>0</v>
      </c>
      <c r="F762">
        <v>192</v>
      </c>
      <c r="G762">
        <f t="shared" si="168"/>
        <v>-0.16300000000000001</v>
      </c>
      <c r="H762">
        <f t="shared" si="169"/>
        <v>0.10100000000000001</v>
      </c>
      <c r="I762">
        <f t="shared" si="170"/>
        <v>-8.3000000000000004E-2</v>
      </c>
      <c r="J762">
        <f t="shared" si="171"/>
        <v>-66.586288008116568</v>
      </c>
      <c r="K762">
        <f t="shared" si="172"/>
        <v>28.902335651482556</v>
      </c>
      <c r="L762">
        <f t="shared" si="173"/>
        <v>-51.26315678448335</v>
      </c>
      <c r="M762">
        <v>325329</v>
      </c>
      <c r="N762">
        <v>-32009</v>
      </c>
      <c r="O762">
        <v>3310</v>
      </c>
      <c r="P762">
        <v>579</v>
      </c>
      <c r="Q762">
        <v>-2909</v>
      </c>
      <c r="R762">
        <v>-610</v>
      </c>
      <c r="S762">
        <v>-163</v>
      </c>
      <c r="T762">
        <v>101</v>
      </c>
      <c r="U762">
        <v>-83</v>
      </c>
      <c r="V762">
        <v>2029</v>
      </c>
      <c r="W762">
        <v>98214</v>
      </c>
      <c r="X762">
        <v>0</v>
      </c>
      <c r="Y762">
        <v>-2.5169999999999999</v>
      </c>
      <c r="Z762">
        <v>-0.83699999999999997</v>
      </c>
      <c r="AA762">
        <v>0.56799999999999995</v>
      </c>
      <c r="AB762">
        <f t="shared" si="174"/>
        <v>-144.19478039465309</v>
      </c>
      <c r="AC762">
        <f t="shared" si="175"/>
        <v>-47.950350095480587</v>
      </c>
      <c r="AD762">
        <f t="shared" si="176"/>
        <v>32.539783577339271</v>
      </c>
      <c r="AE762">
        <v>7.8339999999999996</v>
      </c>
      <c r="AF762">
        <v>2.4209999999999998</v>
      </c>
      <c r="AG762">
        <v>5.9489999999999998</v>
      </c>
      <c r="AH762">
        <v>-39.368000000000002</v>
      </c>
      <c r="AI762">
        <v>-6.452</v>
      </c>
      <c r="AJ762">
        <v>1.0980000000000001</v>
      </c>
      <c r="AK762">
        <v>220</v>
      </c>
      <c r="AL762">
        <v>220</v>
      </c>
      <c r="AM762">
        <v>220</v>
      </c>
      <c r="AN762">
        <v>0</v>
      </c>
      <c r="AO762">
        <f t="shared" si="177"/>
        <v>-1.1621499624228508</v>
      </c>
      <c r="AP762">
        <f t="shared" si="178"/>
        <v>0.50444091863491092</v>
      </c>
      <c r="AQ762">
        <f t="shared" si="179"/>
        <v>-0.89471087085530365</v>
      </c>
      <c r="AR762">
        <f t="shared" si="180"/>
        <v>-0.68710121992512774</v>
      </c>
      <c r="AS762">
        <f t="shared" si="181"/>
        <v>-0.11260864333867414</v>
      </c>
      <c r="AT762">
        <f t="shared" si="182"/>
        <v>1.9163715186897742E-2</v>
      </c>
    </row>
    <row r="763" spans="1:46" x14ac:dyDescent="0.25">
      <c r="A763">
        <v>7.66</v>
      </c>
      <c r="B763" t="s">
        <v>791</v>
      </c>
      <c r="C763">
        <v>1</v>
      </c>
      <c r="D763">
        <v>88</v>
      </c>
      <c r="E763">
        <v>8</v>
      </c>
      <c r="F763">
        <v>192</v>
      </c>
      <c r="G763">
        <f t="shared" si="168"/>
        <v>-0.26700000000000002</v>
      </c>
      <c r="H763">
        <f t="shared" si="169"/>
        <v>8.5000000000000006E-2</v>
      </c>
      <c r="I763">
        <f t="shared" si="170"/>
        <v>-6.4000000000000001E-2</v>
      </c>
      <c r="J763">
        <f t="shared" si="171"/>
        <v>-77.124037530318773</v>
      </c>
      <c r="K763">
        <f t="shared" si="172"/>
        <v>17.199381753870615</v>
      </c>
      <c r="L763">
        <f t="shared" si="173"/>
        <v>-68.26373954422273</v>
      </c>
      <c r="M763">
        <v>306919</v>
      </c>
      <c r="N763">
        <v>-30679</v>
      </c>
      <c r="O763">
        <v>3660</v>
      </c>
      <c r="P763">
        <v>579</v>
      </c>
      <c r="Q763">
        <v>-2909</v>
      </c>
      <c r="R763">
        <v>-610</v>
      </c>
      <c r="S763">
        <v>-267</v>
      </c>
      <c r="T763">
        <v>85</v>
      </c>
      <c r="U763">
        <v>-64</v>
      </c>
      <c r="V763">
        <v>2028</v>
      </c>
      <c r="W763">
        <v>98211</v>
      </c>
      <c r="X763">
        <v>0</v>
      </c>
      <c r="Y763">
        <v>-2.4409999999999998</v>
      </c>
      <c r="Z763">
        <v>-0.80900000000000005</v>
      </c>
      <c r="AA763">
        <v>0.625</v>
      </c>
      <c r="AB763">
        <f t="shared" si="174"/>
        <v>-139.84086569064289</v>
      </c>
      <c r="AC763">
        <f t="shared" si="175"/>
        <v>-46.346276257161051</v>
      </c>
      <c r="AD763">
        <f t="shared" si="176"/>
        <v>35.805219605346913</v>
      </c>
      <c r="AE763">
        <v>6.9589999999999996</v>
      </c>
      <c r="AF763">
        <v>2.569</v>
      </c>
      <c r="AG763">
        <v>5.17</v>
      </c>
      <c r="AH763">
        <v>-41.308</v>
      </c>
      <c r="AI763">
        <v>-6.5570000000000004</v>
      </c>
      <c r="AJ763">
        <v>0.33300000000000002</v>
      </c>
      <c r="AK763">
        <v>220</v>
      </c>
      <c r="AL763">
        <v>220</v>
      </c>
      <c r="AM763">
        <v>220</v>
      </c>
      <c r="AN763">
        <v>0</v>
      </c>
      <c r="AO763">
        <f t="shared" si="177"/>
        <v>-1.3460683873357386</v>
      </c>
      <c r="AP763">
        <f t="shared" si="178"/>
        <v>0.30018584091247918</v>
      </c>
      <c r="AQ763">
        <f t="shared" si="179"/>
        <v>-1.1914270147705399</v>
      </c>
      <c r="AR763">
        <f t="shared" si="180"/>
        <v>-0.72096060741381762</v>
      </c>
      <c r="AS763">
        <f t="shared" si="181"/>
        <v>-0.1144412390532682</v>
      </c>
      <c r="AT763">
        <f t="shared" si="182"/>
        <v>5.8119464091411178E-3</v>
      </c>
    </row>
    <row r="764" spans="1:46" x14ac:dyDescent="0.25">
      <c r="A764">
        <v>7.67</v>
      </c>
      <c r="B764" t="s">
        <v>792</v>
      </c>
      <c r="C764">
        <v>1</v>
      </c>
      <c r="D764">
        <v>88</v>
      </c>
      <c r="E764">
        <v>8</v>
      </c>
      <c r="F764">
        <v>176</v>
      </c>
      <c r="G764">
        <f t="shared" si="168"/>
        <v>-0.23799999999999999</v>
      </c>
      <c r="H764">
        <f t="shared" si="169"/>
        <v>9.4E-2</v>
      </c>
      <c r="I764">
        <f t="shared" si="170"/>
        <v>-8.5999999999999993E-2</v>
      </c>
      <c r="J764">
        <f t="shared" si="171"/>
        <v>-71.414215510970877</v>
      </c>
      <c r="K764">
        <f t="shared" si="172"/>
        <v>20.374951036458221</v>
      </c>
      <c r="L764">
        <f t="shared" si="173"/>
        <v>-61.831190924732802</v>
      </c>
      <c r="M764">
        <v>285709</v>
      </c>
      <c r="N764">
        <v>-29349</v>
      </c>
      <c r="O764">
        <v>4360</v>
      </c>
      <c r="P764">
        <v>579</v>
      </c>
      <c r="Q764">
        <v>-2909</v>
      </c>
      <c r="R764">
        <v>-610</v>
      </c>
      <c r="S764">
        <v>-238</v>
      </c>
      <c r="T764">
        <v>94</v>
      </c>
      <c r="U764">
        <v>-86</v>
      </c>
      <c r="V764">
        <v>2027</v>
      </c>
      <c r="W764">
        <v>98196</v>
      </c>
      <c r="X764">
        <v>0</v>
      </c>
      <c r="Y764">
        <v>-2.375</v>
      </c>
      <c r="Z764">
        <v>-0.78</v>
      </c>
      <c r="AA764">
        <v>0.67300000000000004</v>
      </c>
      <c r="AB764">
        <f t="shared" si="174"/>
        <v>-136.05983450031826</v>
      </c>
      <c r="AC764">
        <f t="shared" si="175"/>
        <v>-44.684914067472953</v>
      </c>
      <c r="AD764">
        <f t="shared" si="176"/>
        <v>38.555060471037557</v>
      </c>
      <c r="AE764">
        <v>6.1109999999999998</v>
      </c>
      <c r="AF764">
        <v>2.6080000000000001</v>
      </c>
      <c r="AG764">
        <v>4.4409999999999998</v>
      </c>
      <c r="AH764">
        <v>-43.097000000000001</v>
      </c>
      <c r="AI764">
        <v>-6.5960000000000001</v>
      </c>
      <c r="AJ764">
        <v>-0.30299999999999999</v>
      </c>
      <c r="AK764">
        <v>220</v>
      </c>
      <c r="AL764">
        <v>220</v>
      </c>
      <c r="AM764">
        <v>220</v>
      </c>
      <c r="AN764">
        <v>0</v>
      </c>
      <c r="AO764">
        <f t="shared" si="177"/>
        <v>-1.2464131933952465</v>
      </c>
      <c r="AP764">
        <f t="shared" si="178"/>
        <v>0.35560998051882714</v>
      </c>
      <c r="AQ764">
        <f t="shared" si="179"/>
        <v>-1.0791578620658249</v>
      </c>
      <c r="AR764">
        <f t="shared" si="180"/>
        <v>-0.75218454773199628</v>
      </c>
      <c r="AS764">
        <f t="shared" si="181"/>
        <v>-0.11512191746154597</v>
      </c>
      <c r="AT764">
        <f t="shared" si="182"/>
        <v>-5.2883476335428186E-3</v>
      </c>
    </row>
    <row r="765" spans="1:46" x14ac:dyDescent="0.25">
      <c r="A765">
        <v>7.68</v>
      </c>
      <c r="B765" t="s">
        <v>793</v>
      </c>
      <c r="C765">
        <v>1</v>
      </c>
      <c r="D765">
        <v>96</v>
      </c>
      <c r="E765">
        <v>0</v>
      </c>
      <c r="F765">
        <v>160</v>
      </c>
      <c r="G765">
        <f t="shared" si="168"/>
        <v>-0.309</v>
      </c>
      <c r="H765">
        <f t="shared" si="169"/>
        <v>7.0000000000000007E-2</v>
      </c>
      <c r="I765">
        <f t="shared" si="170"/>
        <v>-6.8000000000000005E-2</v>
      </c>
      <c r="J765">
        <f t="shared" si="171"/>
        <v>-77.876483346405323</v>
      </c>
      <c r="K765">
        <f t="shared" si="172"/>
        <v>12.473731359095625</v>
      </c>
      <c r="L765">
        <f t="shared" si="173"/>
        <v>-72.463006574100518</v>
      </c>
      <c r="M765">
        <v>261979</v>
      </c>
      <c r="N765">
        <v>-27109</v>
      </c>
      <c r="O765">
        <v>4990</v>
      </c>
      <c r="P765">
        <v>579</v>
      </c>
      <c r="Q765">
        <v>-2909</v>
      </c>
      <c r="R765">
        <v>-610</v>
      </c>
      <c r="S765">
        <v>-309</v>
      </c>
      <c r="T765">
        <v>70</v>
      </c>
      <c r="U765">
        <v>-68</v>
      </c>
      <c r="V765">
        <v>2028</v>
      </c>
      <c r="W765">
        <v>98199</v>
      </c>
      <c r="X765">
        <v>0</v>
      </c>
      <c r="Y765">
        <v>-2.3159999999999998</v>
      </c>
      <c r="Z765">
        <v>-0.752</v>
      </c>
      <c r="AA765">
        <v>0.71499999999999997</v>
      </c>
      <c r="AB765">
        <f t="shared" si="174"/>
        <v>-132.67982176957352</v>
      </c>
      <c r="AC765">
        <f t="shared" si="175"/>
        <v>-43.080840229153409</v>
      </c>
      <c r="AD765">
        <f t="shared" si="176"/>
        <v>40.961171228516868</v>
      </c>
      <c r="AE765">
        <v>5.298</v>
      </c>
      <c r="AF765">
        <v>2.5619999999999998</v>
      </c>
      <c r="AG765">
        <v>3.7650000000000001</v>
      </c>
      <c r="AH765">
        <v>-44.923000000000002</v>
      </c>
      <c r="AI765">
        <v>-6.7370000000000001</v>
      </c>
      <c r="AJ765">
        <v>-1.07</v>
      </c>
      <c r="AK765">
        <v>220</v>
      </c>
      <c r="AL765">
        <v>220</v>
      </c>
      <c r="AM765">
        <v>220</v>
      </c>
      <c r="AN765">
        <v>0</v>
      </c>
      <c r="AO765">
        <f t="shared" si="177"/>
        <v>-1.3592010442693045</v>
      </c>
      <c r="AP765">
        <f t="shared" si="178"/>
        <v>0.21770768222548578</v>
      </c>
      <c r="AQ765">
        <f t="shared" si="179"/>
        <v>-1.2647180506123503</v>
      </c>
      <c r="AR765">
        <f t="shared" si="180"/>
        <v>-0.78405425987341271</v>
      </c>
      <c r="AS765">
        <f t="shared" si="181"/>
        <v>-0.11758283170685799</v>
      </c>
      <c r="AT765">
        <f t="shared" si="182"/>
        <v>-1.8675022996339326E-2</v>
      </c>
    </row>
    <row r="766" spans="1:46" x14ac:dyDescent="0.25">
      <c r="A766">
        <v>7.69</v>
      </c>
      <c r="B766" t="s">
        <v>794</v>
      </c>
      <c r="C766">
        <v>1</v>
      </c>
      <c r="D766">
        <v>88</v>
      </c>
      <c r="E766">
        <v>8</v>
      </c>
      <c r="F766">
        <v>176</v>
      </c>
      <c r="G766">
        <f t="shared" ref="G766:G827" si="183">S766/1000</f>
        <v>-0.26800000000000002</v>
      </c>
      <c r="H766">
        <f t="shared" ref="H766:H827" si="184">T766/1000</f>
        <v>2.5000000000000001E-2</v>
      </c>
      <c r="I766">
        <f t="shared" ref="I766:I827" si="185">U766/1000</f>
        <v>-7.3999999999999996E-2</v>
      </c>
      <c r="J766">
        <f t="shared" ref="J766:J827" si="186">ATAN((SQRT((G766^2)+(H766^2)))/I766)*(1/(3.142/180))</f>
        <v>-74.618025289185965</v>
      </c>
      <c r="K766">
        <f t="shared" ref="K766:K827" si="187">ATAN(H766/SQRT((G766^2)+(I766^2)))*(1/(3.142/180))</f>
        <v>5.1374805181093244</v>
      </c>
      <c r="L766">
        <f t="shared" ref="L766:L827" si="188">ATAN(G766/SQRT((H766^2)+(I766^2)))*(1/(3.142/180))</f>
        <v>-73.741616476325049</v>
      </c>
      <c r="M766">
        <v>236219</v>
      </c>
      <c r="N766">
        <v>-25639</v>
      </c>
      <c r="O766">
        <v>5480</v>
      </c>
      <c r="P766">
        <v>579</v>
      </c>
      <c r="Q766">
        <v>-2909</v>
      </c>
      <c r="R766">
        <v>-610</v>
      </c>
      <c r="S766">
        <v>-268</v>
      </c>
      <c r="T766">
        <v>25</v>
      </c>
      <c r="U766">
        <v>-74</v>
      </c>
      <c r="V766">
        <v>2029</v>
      </c>
      <c r="W766">
        <v>98203</v>
      </c>
      <c r="X766">
        <v>0</v>
      </c>
      <c r="Y766">
        <v>-2.2669999999999999</v>
      </c>
      <c r="Z766">
        <v>-0.72599999999999998</v>
      </c>
      <c r="AA766">
        <v>0.749</v>
      </c>
      <c r="AB766">
        <f t="shared" ref="AB766:AB827" si="189">Y766*(1/(3.142/180))</f>
        <v>-129.87269255251431</v>
      </c>
      <c r="AC766">
        <f t="shared" ref="AC766:AC827" si="190">Z766*(1/(3.142/180))</f>
        <v>-41.591343093570977</v>
      </c>
      <c r="AD766">
        <f t="shared" ref="AD766:AD827" si="191">AA766*(1/(3.142/180))</f>
        <v>42.908975175047743</v>
      </c>
      <c r="AE766">
        <v>4.5529999999999999</v>
      </c>
      <c r="AF766">
        <v>2.4239999999999999</v>
      </c>
      <c r="AG766">
        <v>3.165</v>
      </c>
      <c r="AH766">
        <v>-46.645000000000003</v>
      </c>
      <c r="AI766">
        <v>-6.9710000000000001</v>
      </c>
      <c r="AJ766">
        <v>-1.8320000000000001</v>
      </c>
      <c r="AK766">
        <v>220</v>
      </c>
      <c r="AL766">
        <v>220</v>
      </c>
      <c r="AM766">
        <v>220</v>
      </c>
      <c r="AN766">
        <v>0</v>
      </c>
      <c r="AO766">
        <f t="shared" ref="AO766:AO827" si="192">J766*(PI()/180)</f>
        <v>-1.3023302226326892</v>
      </c>
      <c r="AP766">
        <f t="shared" ref="AP766:AP827" si="193">K766*(PI()/180)</f>
        <v>8.9665950298071881E-2</v>
      </c>
      <c r="AQ766">
        <f t="shared" ref="AQ766:AQ827" si="194">L766*(PI()/180)</f>
        <v>-1.2870340032547714</v>
      </c>
      <c r="AR766">
        <f t="shared" ref="AR766:AR827" si="195">AH766*(PI()/180)</f>
        <v>-0.8141088295927551</v>
      </c>
      <c r="AS766">
        <f t="shared" ref="AS766:AS827" si="196">AI766*(PI()/180)</f>
        <v>-0.12166690215652472</v>
      </c>
      <c r="AT766">
        <f t="shared" ref="AT766:AT827" si="197">AJ766*(PI()/180)</f>
        <v>-3.1974431896536121E-2</v>
      </c>
    </row>
    <row r="767" spans="1:46" x14ac:dyDescent="0.25">
      <c r="A767">
        <v>7.7</v>
      </c>
      <c r="B767" t="s">
        <v>795</v>
      </c>
      <c r="C767">
        <v>1</v>
      </c>
      <c r="D767">
        <v>88</v>
      </c>
      <c r="E767">
        <v>16</v>
      </c>
      <c r="F767">
        <v>160</v>
      </c>
      <c r="G767">
        <f t="shared" si="183"/>
        <v>-0.34300000000000003</v>
      </c>
      <c r="H767">
        <f t="shared" si="184"/>
        <v>8.5999999999999993E-2</v>
      </c>
      <c r="I767">
        <f t="shared" si="185"/>
        <v>-8.4000000000000005E-2</v>
      </c>
      <c r="J767">
        <f t="shared" si="186"/>
        <v>-76.627398509509817</v>
      </c>
      <c r="K767">
        <f t="shared" si="187"/>
        <v>13.685166609419886</v>
      </c>
      <c r="L767">
        <f t="shared" si="188"/>
        <v>-70.676020324425494</v>
      </c>
      <c r="M767">
        <v>207099</v>
      </c>
      <c r="N767">
        <v>-24239</v>
      </c>
      <c r="O767">
        <v>4570</v>
      </c>
      <c r="P767">
        <v>579</v>
      </c>
      <c r="Q767">
        <v>-2909</v>
      </c>
      <c r="R767">
        <v>-610</v>
      </c>
      <c r="S767">
        <v>-343</v>
      </c>
      <c r="T767">
        <v>86</v>
      </c>
      <c r="U767">
        <v>-84</v>
      </c>
      <c r="V767">
        <v>2029</v>
      </c>
      <c r="W767">
        <v>98168</v>
      </c>
      <c r="X767">
        <v>0</v>
      </c>
      <c r="Y767">
        <v>-2.226</v>
      </c>
      <c r="Z767">
        <v>-0.70199999999999996</v>
      </c>
      <c r="AA767">
        <v>0.77700000000000002</v>
      </c>
      <c r="AB767">
        <f t="shared" si="189"/>
        <v>-127.52387014640357</v>
      </c>
      <c r="AC767">
        <f t="shared" si="190"/>
        <v>-40.216422660725648</v>
      </c>
      <c r="AD767">
        <f t="shared" si="191"/>
        <v>44.513049013367286</v>
      </c>
      <c r="AE767">
        <v>3.8420000000000001</v>
      </c>
      <c r="AF767">
        <v>2.194</v>
      </c>
      <c r="AG767">
        <v>2.5979999999999999</v>
      </c>
      <c r="AH767">
        <v>-48.347999999999999</v>
      </c>
      <c r="AI767">
        <v>-7.0590000000000002</v>
      </c>
      <c r="AJ767">
        <v>-2.5230000000000001</v>
      </c>
      <c r="AK767">
        <v>220</v>
      </c>
      <c r="AL767">
        <v>179</v>
      </c>
      <c r="AM767">
        <v>220</v>
      </c>
      <c r="AN767">
        <v>0</v>
      </c>
      <c r="AO767">
        <f t="shared" si="192"/>
        <v>-1.3374004012287417</v>
      </c>
      <c r="AP767">
        <f t="shared" si="193"/>
        <v>0.23885121601836584</v>
      </c>
      <c r="AQ767">
        <f t="shared" si="194"/>
        <v>-1.2335292568676557</v>
      </c>
      <c r="AR767">
        <f t="shared" si="195"/>
        <v>-0.84383178675421844</v>
      </c>
      <c r="AS767">
        <f t="shared" si="196"/>
        <v>-0.12320279189827972</v>
      </c>
      <c r="AT767">
        <f t="shared" si="197"/>
        <v>-4.4034657027816934E-2</v>
      </c>
    </row>
    <row r="768" spans="1:46" x14ac:dyDescent="0.25">
      <c r="A768">
        <v>7.71</v>
      </c>
      <c r="B768" t="s">
        <v>796</v>
      </c>
      <c r="C768">
        <v>1</v>
      </c>
      <c r="D768">
        <v>80</v>
      </c>
      <c r="E768">
        <v>0</v>
      </c>
      <c r="F768">
        <v>176</v>
      </c>
      <c r="G768">
        <f t="shared" si="183"/>
        <v>-0.316</v>
      </c>
      <c r="H768">
        <f t="shared" si="184"/>
        <v>0.16300000000000001</v>
      </c>
      <c r="I768">
        <f t="shared" si="185"/>
        <v>-9.6000000000000002E-2</v>
      </c>
      <c r="J768">
        <f t="shared" si="186"/>
        <v>-74.881014834365146</v>
      </c>
      <c r="K768">
        <f t="shared" si="187"/>
        <v>26.265227289694018</v>
      </c>
      <c r="L768">
        <f t="shared" si="188"/>
        <v>-59.086046349637378</v>
      </c>
      <c r="M768">
        <v>177979</v>
      </c>
      <c r="N768">
        <v>-22979</v>
      </c>
      <c r="O768">
        <v>4430</v>
      </c>
      <c r="P768">
        <v>579</v>
      </c>
      <c r="Q768">
        <v>-2909</v>
      </c>
      <c r="R768">
        <v>-610</v>
      </c>
      <c r="S768">
        <v>-316</v>
      </c>
      <c r="T768">
        <v>163</v>
      </c>
      <c r="U768">
        <v>-96</v>
      </c>
      <c r="V768">
        <v>2029</v>
      </c>
      <c r="W768">
        <v>98179</v>
      </c>
      <c r="X768">
        <v>0</v>
      </c>
      <c r="Y768">
        <v>-2.19</v>
      </c>
      <c r="Z768">
        <v>-0.68100000000000005</v>
      </c>
      <c r="AA768">
        <v>0.80100000000000005</v>
      </c>
      <c r="AB768">
        <f t="shared" si="189"/>
        <v>-125.46148949713559</v>
      </c>
      <c r="AC768">
        <f t="shared" si="190"/>
        <v>-39.013367281986</v>
      </c>
      <c r="AD768">
        <f t="shared" si="191"/>
        <v>45.887969446212608</v>
      </c>
      <c r="AE768">
        <v>3.21</v>
      </c>
      <c r="AF768">
        <v>1.923</v>
      </c>
      <c r="AG768">
        <v>2.125</v>
      </c>
      <c r="AH768">
        <v>-49.978999999999999</v>
      </c>
      <c r="AI768">
        <v>-6.9470000000000001</v>
      </c>
      <c r="AJ768">
        <v>-3.0230000000000001</v>
      </c>
      <c r="AK768">
        <v>220</v>
      </c>
      <c r="AL768">
        <v>157</v>
      </c>
      <c r="AM768">
        <v>220</v>
      </c>
      <c r="AN768">
        <v>0</v>
      </c>
      <c r="AO768">
        <f t="shared" si="192"/>
        <v>-1.3069202560943882</v>
      </c>
      <c r="AP768">
        <f t="shared" si="193"/>
        <v>0.45841469498982712</v>
      </c>
      <c r="AQ768">
        <f t="shared" si="194"/>
        <v>-1.0312460507871488</v>
      </c>
      <c r="AR768">
        <f t="shared" si="195"/>
        <v>-0.87229810685424591</v>
      </c>
      <c r="AS768">
        <f t="shared" si="196"/>
        <v>-0.12124802313604607</v>
      </c>
      <c r="AT768">
        <f t="shared" si="197"/>
        <v>-5.2761303287788587E-2</v>
      </c>
    </row>
    <row r="769" spans="1:46" x14ac:dyDescent="0.25">
      <c r="A769">
        <v>7.72</v>
      </c>
      <c r="B769" t="s">
        <v>797</v>
      </c>
      <c r="C769">
        <v>1</v>
      </c>
      <c r="D769">
        <v>96</v>
      </c>
      <c r="E769">
        <v>8</v>
      </c>
      <c r="F769">
        <v>144</v>
      </c>
      <c r="G769">
        <f t="shared" si="183"/>
        <v>-0.59099999999999997</v>
      </c>
      <c r="H769">
        <f t="shared" si="184"/>
        <v>-0.16400000000000001</v>
      </c>
      <c r="I769">
        <f t="shared" si="185"/>
        <v>-0.17799999999999999</v>
      </c>
      <c r="J769">
        <f t="shared" si="186"/>
        <v>-73.806766486110945</v>
      </c>
      <c r="K769">
        <f t="shared" si="187"/>
        <v>-14.878086158090406</v>
      </c>
      <c r="L769">
        <f t="shared" si="188"/>
        <v>-67.720578978448884</v>
      </c>
      <c r="M769">
        <v>144869</v>
      </c>
      <c r="N769">
        <v>-19269</v>
      </c>
      <c r="O769">
        <v>6880</v>
      </c>
      <c r="P769">
        <v>579</v>
      </c>
      <c r="Q769">
        <v>-2909</v>
      </c>
      <c r="R769">
        <v>-610</v>
      </c>
      <c r="S769">
        <v>-591</v>
      </c>
      <c r="T769">
        <v>-164</v>
      </c>
      <c r="U769">
        <v>-178</v>
      </c>
      <c r="V769">
        <v>2030</v>
      </c>
      <c r="W769">
        <v>98171</v>
      </c>
      <c r="X769">
        <v>0</v>
      </c>
      <c r="Y769">
        <v>-2.1629999999999998</v>
      </c>
      <c r="Z769">
        <v>-0.66400000000000003</v>
      </c>
      <c r="AA769">
        <v>0.81899999999999995</v>
      </c>
      <c r="AB769">
        <f t="shared" si="189"/>
        <v>-123.91470401018459</v>
      </c>
      <c r="AC769">
        <f t="shared" si="190"/>
        <v>-38.039465308720565</v>
      </c>
      <c r="AD769">
        <f t="shared" si="191"/>
        <v>46.919159770846591</v>
      </c>
      <c r="AE769">
        <v>2.5390000000000001</v>
      </c>
      <c r="AF769">
        <v>1.6</v>
      </c>
      <c r="AG769">
        <v>1.702</v>
      </c>
      <c r="AH769">
        <v>-51.555</v>
      </c>
      <c r="AI769">
        <v>-7.4409999999999998</v>
      </c>
      <c r="AJ769">
        <v>-3.6349999999999998</v>
      </c>
      <c r="AK769">
        <v>220</v>
      </c>
      <c r="AL769">
        <v>246</v>
      </c>
      <c r="AM769">
        <v>220</v>
      </c>
      <c r="AN769">
        <v>0</v>
      </c>
      <c r="AO769">
        <f t="shared" si="192"/>
        <v>-1.2881710854332418</v>
      </c>
      <c r="AP769">
        <f t="shared" si="193"/>
        <v>-0.25967158985407118</v>
      </c>
      <c r="AQ769">
        <f t="shared" si="194"/>
        <v>-1.1819470745307912</v>
      </c>
      <c r="AR769">
        <f t="shared" si="195"/>
        <v>-0.89980449586567657</v>
      </c>
      <c r="AS769">
        <f t="shared" si="196"/>
        <v>-0.12986994964089807</v>
      </c>
      <c r="AT769">
        <f t="shared" si="197"/>
        <v>-6.3442718309993873E-2</v>
      </c>
    </row>
    <row r="770" spans="1:46" x14ac:dyDescent="0.25">
      <c r="A770">
        <v>7.73</v>
      </c>
      <c r="B770" t="s">
        <v>798</v>
      </c>
      <c r="C770">
        <v>1</v>
      </c>
      <c r="D770">
        <v>80</v>
      </c>
      <c r="E770">
        <v>-8</v>
      </c>
      <c r="F770">
        <v>160</v>
      </c>
      <c r="G770">
        <f t="shared" si="183"/>
        <v>-0.33200000000000002</v>
      </c>
      <c r="H770">
        <f t="shared" si="184"/>
        <v>-8.1000000000000003E-2</v>
      </c>
      <c r="I770">
        <f t="shared" si="185"/>
        <v>5.2999999999999999E-2</v>
      </c>
      <c r="J770">
        <f t="shared" si="186"/>
        <v>81.173735412532622</v>
      </c>
      <c r="K770">
        <f t="shared" si="187"/>
        <v>-13.544094471835741</v>
      </c>
      <c r="L770">
        <f t="shared" si="188"/>
        <v>-73.735733447248947</v>
      </c>
      <c r="M770">
        <v>106229</v>
      </c>
      <c r="N770">
        <v>-20459</v>
      </c>
      <c r="O770">
        <v>5620</v>
      </c>
      <c r="P770">
        <v>579</v>
      </c>
      <c r="Q770">
        <v>-2909</v>
      </c>
      <c r="R770">
        <v>-610</v>
      </c>
      <c r="S770">
        <v>-332</v>
      </c>
      <c r="T770">
        <v>-81</v>
      </c>
      <c r="U770">
        <v>53</v>
      </c>
      <c r="V770">
        <v>2029</v>
      </c>
      <c r="W770">
        <v>98156</v>
      </c>
      <c r="X770">
        <v>0</v>
      </c>
      <c r="Y770">
        <v>-2.141</v>
      </c>
      <c r="Z770">
        <v>-0.65100000000000002</v>
      </c>
      <c r="AA770">
        <v>0.83299999999999996</v>
      </c>
      <c r="AB770">
        <f t="shared" si="189"/>
        <v>-122.65436028007639</v>
      </c>
      <c r="AC770">
        <f t="shared" si="190"/>
        <v>-37.294716740929346</v>
      </c>
      <c r="AD770">
        <f t="shared" si="191"/>
        <v>47.721196690006366</v>
      </c>
      <c r="AE770">
        <v>1.9179999999999999</v>
      </c>
      <c r="AF770">
        <v>1.121</v>
      </c>
      <c r="AG770">
        <v>1.2709999999999999</v>
      </c>
      <c r="AH770">
        <v>-50.789000000000001</v>
      </c>
      <c r="AI770">
        <v>-7.9</v>
      </c>
      <c r="AJ770">
        <v>-4.3220000000000001</v>
      </c>
      <c r="AK770">
        <v>220</v>
      </c>
      <c r="AL770">
        <v>224</v>
      </c>
      <c r="AM770">
        <v>220</v>
      </c>
      <c r="AN770">
        <v>0</v>
      </c>
      <c r="AO770">
        <f t="shared" si="192"/>
        <v>1.4167489490914118</v>
      </c>
      <c r="AP770">
        <f t="shared" si="193"/>
        <v>-0.23638904273469608</v>
      </c>
      <c r="AQ770">
        <f t="shared" si="194"/>
        <v>-1.2869313250274028</v>
      </c>
      <c r="AR770">
        <f t="shared" si="195"/>
        <v>-0.8864352737954001</v>
      </c>
      <c r="AS770">
        <f t="shared" si="196"/>
        <v>-0.13788101090755203</v>
      </c>
      <c r="AT770">
        <f t="shared" si="197"/>
        <v>-7.5433130271194929E-2</v>
      </c>
    </row>
    <row r="771" spans="1:46" x14ac:dyDescent="0.25">
      <c r="A771">
        <v>7.74</v>
      </c>
      <c r="B771" t="s">
        <v>799</v>
      </c>
      <c r="C771">
        <v>1</v>
      </c>
      <c r="D771">
        <v>72</v>
      </c>
      <c r="E771">
        <v>0</v>
      </c>
      <c r="F771">
        <v>176</v>
      </c>
      <c r="G771">
        <f t="shared" si="183"/>
        <v>-0.36199999999999999</v>
      </c>
      <c r="H771">
        <f t="shared" si="184"/>
        <v>-0.14199999999999999</v>
      </c>
      <c r="I771">
        <f t="shared" si="185"/>
        <v>-5.5E-2</v>
      </c>
      <c r="J771">
        <f t="shared" si="186"/>
        <v>-81.938805452327003</v>
      </c>
      <c r="K771">
        <f t="shared" si="187"/>
        <v>-21.194271941408498</v>
      </c>
      <c r="L771">
        <f t="shared" si="188"/>
        <v>-67.176689061297651</v>
      </c>
      <c r="M771">
        <v>68009</v>
      </c>
      <c r="N771">
        <v>-15559</v>
      </c>
      <c r="O771">
        <v>5620</v>
      </c>
      <c r="P771">
        <v>579</v>
      </c>
      <c r="Q771">
        <v>-2909</v>
      </c>
      <c r="R771">
        <v>-610</v>
      </c>
      <c r="S771">
        <v>-362</v>
      </c>
      <c r="T771">
        <v>-142</v>
      </c>
      <c r="U771">
        <v>-55</v>
      </c>
      <c r="V771">
        <v>2028</v>
      </c>
      <c r="W771">
        <v>98153</v>
      </c>
      <c r="X771">
        <v>0</v>
      </c>
      <c r="Y771">
        <v>-2.1280000000000001</v>
      </c>
      <c r="Z771">
        <v>-0.64300000000000002</v>
      </c>
      <c r="AA771">
        <v>0.84299999999999997</v>
      </c>
      <c r="AB771">
        <f t="shared" si="189"/>
        <v>-121.90961171228518</v>
      </c>
      <c r="AC771">
        <f t="shared" si="190"/>
        <v>-36.836409929980903</v>
      </c>
      <c r="AD771">
        <f t="shared" si="191"/>
        <v>48.294080203691919</v>
      </c>
      <c r="AE771">
        <v>1.248</v>
      </c>
      <c r="AF771">
        <v>0.70099999999999996</v>
      </c>
      <c r="AG771">
        <v>0.85099999999999998</v>
      </c>
      <c r="AH771">
        <v>-52.453000000000003</v>
      </c>
      <c r="AI771">
        <v>-8.4610000000000003</v>
      </c>
      <c r="AJ771">
        <v>-4.8959999999999999</v>
      </c>
      <c r="AK771">
        <v>220</v>
      </c>
      <c r="AL771">
        <v>94</v>
      </c>
      <c r="AM771">
        <v>220</v>
      </c>
      <c r="AN771">
        <v>0</v>
      </c>
      <c r="AO771">
        <f t="shared" si="192"/>
        <v>-1.4301019402941877</v>
      </c>
      <c r="AP771">
        <f t="shared" si="193"/>
        <v>-0.36990982794062899</v>
      </c>
      <c r="AQ771">
        <f t="shared" si="194"/>
        <v>-1.1724544047081029</v>
      </c>
      <c r="AR771">
        <f t="shared" si="195"/>
        <v>-0.91547755254858576</v>
      </c>
      <c r="AS771">
        <f t="shared" si="196"/>
        <v>-0.14767230801124023</v>
      </c>
      <c r="AT771">
        <f t="shared" si="197"/>
        <v>-8.545132017764237E-2</v>
      </c>
    </row>
    <row r="772" spans="1:46" x14ac:dyDescent="0.25">
      <c r="A772">
        <v>7.75</v>
      </c>
      <c r="B772" t="s">
        <v>800</v>
      </c>
      <c r="C772">
        <v>1</v>
      </c>
      <c r="D772">
        <v>80</v>
      </c>
      <c r="E772">
        <v>8</v>
      </c>
      <c r="F772">
        <v>184</v>
      </c>
      <c r="G772">
        <f t="shared" si="183"/>
        <v>-0.38600000000000001</v>
      </c>
      <c r="H772">
        <f t="shared" si="184"/>
        <v>-0.155</v>
      </c>
      <c r="I772">
        <f t="shared" si="185"/>
        <v>-0.122</v>
      </c>
      <c r="J772">
        <f t="shared" si="186"/>
        <v>-73.644096619726</v>
      </c>
      <c r="K772">
        <f t="shared" si="187"/>
        <v>-20.948393496123028</v>
      </c>
      <c r="L772">
        <f t="shared" si="188"/>
        <v>-62.923909042367818</v>
      </c>
      <c r="M772">
        <v>29369</v>
      </c>
      <c r="N772">
        <v>-15349</v>
      </c>
      <c r="O772">
        <v>4500</v>
      </c>
      <c r="P772">
        <v>579</v>
      </c>
      <c r="Q772">
        <v>-2909</v>
      </c>
      <c r="R772">
        <v>-610</v>
      </c>
      <c r="S772">
        <v>-386</v>
      </c>
      <c r="T772">
        <v>-155</v>
      </c>
      <c r="U772">
        <v>-122</v>
      </c>
      <c r="V772">
        <v>2029</v>
      </c>
      <c r="W772">
        <v>98145</v>
      </c>
      <c r="X772">
        <v>0</v>
      </c>
      <c r="Y772">
        <v>-2.121</v>
      </c>
      <c r="Z772">
        <v>-0.64100000000000001</v>
      </c>
      <c r="AA772">
        <v>0.84799999999999998</v>
      </c>
      <c r="AB772">
        <f t="shared" si="189"/>
        <v>-121.50859325270528</v>
      </c>
      <c r="AC772">
        <f t="shared" si="190"/>
        <v>-36.721833227243799</v>
      </c>
      <c r="AD772">
        <f t="shared" si="191"/>
        <v>48.580521960534689</v>
      </c>
      <c r="AE772">
        <v>0.67500000000000004</v>
      </c>
      <c r="AF772">
        <v>0.20599999999999999</v>
      </c>
      <c r="AG772">
        <v>0.48299999999999998</v>
      </c>
      <c r="AH772">
        <v>-53.965000000000003</v>
      </c>
      <c r="AI772">
        <v>-9.0079999999999991</v>
      </c>
      <c r="AJ772">
        <v>-5.3970000000000002</v>
      </c>
      <c r="AK772">
        <v>0</v>
      </c>
      <c r="AL772">
        <v>0</v>
      </c>
      <c r="AM772">
        <v>0</v>
      </c>
      <c r="AN772">
        <v>0</v>
      </c>
      <c r="AO772">
        <f t="shared" si="192"/>
        <v>-1.2853319606710452</v>
      </c>
      <c r="AP772">
        <f t="shared" si="193"/>
        <v>-0.36561843951071282</v>
      </c>
      <c r="AQ772">
        <f t="shared" si="194"/>
        <v>-1.0982293910147505</v>
      </c>
      <c r="AR772">
        <f t="shared" si="195"/>
        <v>-0.94186693083873996</v>
      </c>
      <c r="AS772">
        <f t="shared" si="196"/>
        <v>-0.1572192590196492</v>
      </c>
      <c r="AT772">
        <f t="shared" si="197"/>
        <v>-9.419541973013397E-2</v>
      </c>
    </row>
    <row r="773" spans="1:46" x14ac:dyDescent="0.25">
      <c r="A773">
        <v>7.76</v>
      </c>
      <c r="B773" t="s">
        <v>801</v>
      </c>
      <c r="C773">
        <v>1</v>
      </c>
      <c r="D773">
        <v>64</v>
      </c>
      <c r="E773">
        <v>8</v>
      </c>
      <c r="F773">
        <v>152</v>
      </c>
      <c r="G773">
        <f t="shared" si="183"/>
        <v>-0.38</v>
      </c>
      <c r="H773">
        <f t="shared" si="184"/>
        <v>-5.7000000000000002E-2</v>
      </c>
      <c r="I773">
        <f t="shared" si="185"/>
        <v>-9.5000000000000001E-2</v>
      </c>
      <c r="J773">
        <f t="shared" si="186"/>
        <v>-76.103138620727833</v>
      </c>
      <c r="K773">
        <f t="shared" si="187"/>
        <v>-8.2785690915730843</v>
      </c>
      <c r="L773">
        <f t="shared" si="188"/>
        <v>-73.736522088202051</v>
      </c>
      <c r="M773">
        <v>-9271</v>
      </c>
      <c r="N773">
        <v>-14369</v>
      </c>
      <c r="O773">
        <v>4080</v>
      </c>
      <c r="P773">
        <v>579</v>
      </c>
      <c r="Q773">
        <v>-2909</v>
      </c>
      <c r="R773">
        <v>-610</v>
      </c>
      <c r="S773">
        <v>-380</v>
      </c>
      <c r="T773">
        <v>-57</v>
      </c>
      <c r="U773">
        <v>-95</v>
      </c>
      <c r="V773">
        <v>2029</v>
      </c>
      <c r="W773">
        <v>98145</v>
      </c>
      <c r="X773">
        <v>0</v>
      </c>
      <c r="Y773">
        <v>-2.1190000000000002</v>
      </c>
      <c r="Z773">
        <v>-0.64400000000000002</v>
      </c>
      <c r="AA773">
        <v>0.84899999999999998</v>
      </c>
      <c r="AB773">
        <f t="shared" si="189"/>
        <v>-121.39401654996819</v>
      </c>
      <c r="AC773">
        <f t="shared" si="190"/>
        <v>-36.893698281349458</v>
      </c>
      <c r="AD773">
        <f t="shared" si="191"/>
        <v>48.637810311903245</v>
      </c>
      <c r="AE773">
        <v>0.10100000000000001</v>
      </c>
      <c r="AF773">
        <v>-0.28699999999999998</v>
      </c>
      <c r="AG773">
        <v>0.13200000000000001</v>
      </c>
      <c r="AH773">
        <v>-55.491999999999997</v>
      </c>
      <c r="AI773">
        <v>-9.3620000000000001</v>
      </c>
      <c r="AJ773">
        <v>-6.0510000000000002</v>
      </c>
      <c r="AK773">
        <v>0</v>
      </c>
      <c r="AL773">
        <v>0</v>
      </c>
      <c r="AM773">
        <v>0</v>
      </c>
      <c r="AN773">
        <v>0</v>
      </c>
      <c r="AO773">
        <f t="shared" si="192"/>
        <v>-1.3282503400333567</v>
      </c>
      <c r="AP773">
        <f t="shared" si="193"/>
        <v>-0.14448828800178629</v>
      </c>
      <c r="AQ773">
        <f t="shared" si="194"/>
        <v>-1.2869450894086505</v>
      </c>
      <c r="AR773">
        <f t="shared" si="195"/>
        <v>-0.96851810851669329</v>
      </c>
      <c r="AS773">
        <f t="shared" si="196"/>
        <v>-0.16339772457170915</v>
      </c>
      <c r="AT773">
        <f t="shared" si="197"/>
        <v>-0.10560987303817689</v>
      </c>
    </row>
    <row r="774" spans="1:46" x14ac:dyDescent="0.25">
      <c r="A774">
        <v>7.77</v>
      </c>
      <c r="B774" t="s">
        <v>802</v>
      </c>
      <c r="C774">
        <v>1</v>
      </c>
      <c r="D774">
        <v>64</v>
      </c>
      <c r="E774">
        <v>8</v>
      </c>
      <c r="F774">
        <v>168</v>
      </c>
      <c r="G774">
        <f t="shared" si="183"/>
        <v>-0.47799999999999998</v>
      </c>
      <c r="H774">
        <f t="shared" si="184"/>
        <v>-6.0000000000000001E-3</v>
      </c>
      <c r="I774">
        <f t="shared" si="185"/>
        <v>-7.8E-2</v>
      </c>
      <c r="J774">
        <f t="shared" si="186"/>
        <v>-80.722414445110132</v>
      </c>
      <c r="K774">
        <f t="shared" si="187"/>
        <v>-0.70967740174419847</v>
      </c>
      <c r="L774">
        <f t="shared" si="188"/>
        <v>-80.694798609466062</v>
      </c>
      <c r="M774">
        <v>-48751</v>
      </c>
      <c r="N774">
        <v>-12269</v>
      </c>
      <c r="O774">
        <v>4010</v>
      </c>
      <c r="P774">
        <v>579</v>
      </c>
      <c r="Q774">
        <v>-2909</v>
      </c>
      <c r="R774">
        <v>-610</v>
      </c>
      <c r="S774">
        <v>-478</v>
      </c>
      <c r="T774">
        <v>-6</v>
      </c>
      <c r="U774">
        <v>-78</v>
      </c>
      <c r="V774">
        <v>2029</v>
      </c>
      <c r="W774">
        <v>98145</v>
      </c>
      <c r="X774">
        <v>0</v>
      </c>
      <c r="Y774">
        <v>-2.125</v>
      </c>
      <c r="Z774">
        <v>-0.65300000000000002</v>
      </c>
      <c r="AA774">
        <v>0.84699999999999998</v>
      </c>
      <c r="AB774">
        <f t="shared" si="189"/>
        <v>-121.7377466581795</v>
      </c>
      <c r="AC774">
        <f t="shared" si="190"/>
        <v>-37.409293443666456</v>
      </c>
      <c r="AD774">
        <f t="shared" si="191"/>
        <v>48.523233609166134</v>
      </c>
      <c r="AE774">
        <v>-0.504</v>
      </c>
      <c r="AF774">
        <v>-0.78</v>
      </c>
      <c r="AG774">
        <v>-0.23400000000000001</v>
      </c>
      <c r="AH774">
        <v>-57.067</v>
      </c>
      <c r="AI774">
        <v>-9.6020000000000003</v>
      </c>
      <c r="AJ774">
        <v>-6.8</v>
      </c>
      <c r="AK774">
        <v>0</v>
      </c>
      <c r="AL774">
        <v>0</v>
      </c>
      <c r="AM774">
        <v>0</v>
      </c>
      <c r="AN774">
        <v>0</v>
      </c>
      <c r="AO774">
        <f t="shared" si="192"/>
        <v>-1.4088719122266034</v>
      </c>
      <c r="AP774">
        <f t="shared" si="193"/>
        <v>-1.2386207287434812E-2</v>
      </c>
      <c r="AQ774">
        <f t="shared" si="194"/>
        <v>-1.4083899249689247</v>
      </c>
      <c r="AR774">
        <f t="shared" si="195"/>
        <v>-0.99600704423560404</v>
      </c>
      <c r="AS774">
        <f t="shared" si="196"/>
        <v>-0.16758651477649553</v>
      </c>
      <c r="AT774">
        <f t="shared" si="197"/>
        <v>-0.11868238913561441</v>
      </c>
    </row>
    <row r="775" spans="1:46" x14ac:dyDescent="0.25">
      <c r="A775">
        <v>7.78</v>
      </c>
      <c r="B775" t="s">
        <v>803</v>
      </c>
      <c r="C775">
        <v>1</v>
      </c>
      <c r="D775">
        <v>56</v>
      </c>
      <c r="E775">
        <v>8</v>
      </c>
      <c r="F775">
        <v>192</v>
      </c>
      <c r="G775">
        <f t="shared" si="183"/>
        <v>-0.45600000000000002</v>
      </c>
      <c r="H775">
        <f t="shared" si="184"/>
        <v>-2.4E-2</v>
      </c>
      <c r="I775">
        <f t="shared" si="185"/>
        <v>-0.104</v>
      </c>
      <c r="J775">
        <f t="shared" si="186"/>
        <v>-77.159460059121827</v>
      </c>
      <c r="K775">
        <f t="shared" si="187"/>
        <v>-2.9371139850527932</v>
      </c>
      <c r="L775">
        <f t="shared" si="188"/>
        <v>-76.816306089851679</v>
      </c>
      <c r="M775">
        <v>-91591</v>
      </c>
      <c r="N775">
        <v>-10799</v>
      </c>
      <c r="O775">
        <v>2960</v>
      </c>
      <c r="P775">
        <v>579</v>
      </c>
      <c r="Q775">
        <v>-2909</v>
      </c>
      <c r="R775">
        <v>-610</v>
      </c>
      <c r="S775">
        <v>-456</v>
      </c>
      <c r="T775">
        <v>-24</v>
      </c>
      <c r="U775">
        <v>-104</v>
      </c>
      <c r="V775">
        <v>2029</v>
      </c>
      <c r="W775">
        <v>98133</v>
      </c>
      <c r="X775">
        <v>0</v>
      </c>
      <c r="Y775">
        <v>-2.1379999999999999</v>
      </c>
      <c r="Z775">
        <v>-0.66700000000000004</v>
      </c>
      <c r="AA775">
        <v>0.84</v>
      </c>
      <c r="AB775">
        <f t="shared" si="189"/>
        <v>-122.48249522597072</v>
      </c>
      <c r="AC775">
        <f t="shared" si="190"/>
        <v>-38.211330362826232</v>
      </c>
      <c r="AD775">
        <f t="shared" si="191"/>
        <v>48.122215149586253</v>
      </c>
      <c r="AE775">
        <v>-1.167</v>
      </c>
      <c r="AF775">
        <v>-1.319</v>
      </c>
      <c r="AG775">
        <v>-0.66400000000000003</v>
      </c>
      <c r="AH775">
        <v>-58.573</v>
      </c>
      <c r="AI775">
        <v>-9.8800000000000008</v>
      </c>
      <c r="AJ775">
        <v>-7.4820000000000002</v>
      </c>
      <c r="AK775">
        <v>36</v>
      </c>
      <c r="AL775">
        <v>36</v>
      </c>
      <c r="AM775">
        <v>26</v>
      </c>
      <c r="AN775">
        <v>0</v>
      </c>
      <c r="AO775">
        <f t="shared" si="192"/>
        <v>-1.3466866270927345</v>
      </c>
      <c r="AP775">
        <f t="shared" si="193"/>
        <v>-5.1262309545542763E-2</v>
      </c>
      <c r="AQ775">
        <f t="shared" si="194"/>
        <v>-1.3406974604876829</v>
      </c>
      <c r="AR775">
        <f t="shared" si="195"/>
        <v>-1.0222917027706386</v>
      </c>
      <c r="AS775">
        <f t="shared" si="196"/>
        <v>-0.17243853009703977</v>
      </c>
      <c r="AT775">
        <f t="shared" si="197"/>
        <v>-0.13058553463421574</v>
      </c>
    </row>
    <row r="776" spans="1:46" x14ac:dyDescent="0.25">
      <c r="A776">
        <v>7.79</v>
      </c>
      <c r="B776" t="s">
        <v>804</v>
      </c>
      <c r="C776">
        <v>1</v>
      </c>
      <c r="D776">
        <v>64</v>
      </c>
      <c r="E776">
        <v>8</v>
      </c>
      <c r="F776">
        <v>192</v>
      </c>
      <c r="G776">
        <f t="shared" si="183"/>
        <v>-0.44500000000000001</v>
      </c>
      <c r="H776">
        <f t="shared" si="184"/>
        <v>-8.0000000000000002E-3</v>
      </c>
      <c r="I776">
        <f t="shared" si="185"/>
        <v>-7.2999999999999995E-2</v>
      </c>
      <c r="J776">
        <f t="shared" si="186"/>
        <v>-80.674911658752535</v>
      </c>
      <c r="K776">
        <f t="shared" si="187"/>
        <v>-1.0162121829525284</v>
      </c>
      <c r="L776">
        <f t="shared" si="188"/>
        <v>-80.618651597374367</v>
      </c>
      <c r="M776">
        <v>-133591</v>
      </c>
      <c r="N776">
        <v>-9399</v>
      </c>
      <c r="O776">
        <v>2820</v>
      </c>
      <c r="P776">
        <v>579</v>
      </c>
      <c r="Q776">
        <v>-2909</v>
      </c>
      <c r="R776">
        <v>-610</v>
      </c>
      <c r="S776">
        <v>-445</v>
      </c>
      <c r="T776">
        <v>-8</v>
      </c>
      <c r="U776">
        <v>-73</v>
      </c>
      <c r="V776">
        <v>2029</v>
      </c>
      <c r="W776">
        <v>98145</v>
      </c>
      <c r="X776">
        <v>0</v>
      </c>
      <c r="Y776">
        <v>-2.1579999999999999</v>
      </c>
      <c r="Z776">
        <v>-0.68700000000000006</v>
      </c>
      <c r="AA776">
        <v>0.82799999999999996</v>
      </c>
      <c r="AB776">
        <f t="shared" si="189"/>
        <v>-123.62826225334182</v>
      </c>
      <c r="AC776">
        <f t="shared" si="190"/>
        <v>-39.357097390197332</v>
      </c>
      <c r="AD776">
        <f t="shared" si="191"/>
        <v>47.434754933163589</v>
      </c>
      <c r="AE776">
        <v>-1.8540000000000001</v>
      </c>
      <c r="AF776">
        <v>-1.837</v>
      </c>
      <c r="AG776">
        <v>-1.113</v>
      </c>
      <c r="AH776">
        <v>-60.119</v>
      </c>
      <c r="AI776">
        <v>-10.135</v>
      </c>
      <c r="AJ776">
        <v>-8.2170000000000005</v>
      </c>
      <c r="AK776">
        <v>0</v>
      </c>
      <c r="AL776">
        <v>0</v>
      </c>
      <c r="AM776">
        <v>0</v>
      </c>
      <c r="AN776">
        <v>0</v>
      </c>
      <c r="AO776">
        <f t="shared" si="192"/>
        <v>-1.4080428322007918</v>
      </c>
      <c r="AP776">
        <f t="shared" si="193"/>
        <v>-1.7736248491400611E-2</v>
      </c>
      <c r="AQ776">
        <f t="shared" si="194"/>
        <v>-1.4070609088923687</v>
      </c>
      <c r="AR776">
        <f t="shared" si="195"/>
        <v>-1.049274493006471</v>
      </c>
      <c r="AS776">
        <f t="shared" si="196"/>
        <v>-0.17688911968962528</v>
      </c>
      <c r="AT776">
        <f t="shared" si="197"/>
        <v>-0.14341370463637407</v>
      </c>
    </row>
    <row r="777" spans="1:46" x14ac:dyDescent="0.25">
      <c r="A777">
        <v>7.8</v>
      </c>
      <c r="B777" t="s">
        <v>805</v>
      </c>
      <c r="C777">
        <v>1</v>
      </c>
      <c r="D777">
        <v>32</v>
      </c>
      <c r="E777">
        <v>8</v>
      </c>
      <c r="F777">
        <v>168</v>
      </c>
      <c r="G777">
        <f t="shared" si="183"/>
        <v>-0.51200000000000001</v>
      </c>
      <c r="H777">
        <f t="shared" si="184"/>
        <v>6.8000000000000005E-2</v>
      </c>
      <c r="I777">
        <f t="shared" si="185"/>
        <v>-6.0999999999999999E-2</v>
      </c>
      <c r="J777">
        <f t="shared" si="186"/>
        <v>-83.253571495604533</v>
      </c>
      <c r="K777">
        <f t="shared" si="187"/>
        <v>7.5118280435375784</v>
      </c>
      <c r="L777">
        <f t="shared" si="188"/>
        <v>-79.873387518618316</v>
      </c>
      <c r="M777">
        <v>-175101</v>
      </c>
      <c r="N777">
        <v>-8629</v>
      </c>
      <c r="O777">
        <v>1840</v>
      </c>
      <c r="P777">
        <v>579</v>
      </c>
      <c r="Q777">
        <v>-2909</v>
      </c>
      <c r="R777">
        <v>-610</v>
      </c>
      <c r="S777">
        <v>-512</v>
      </c>
      <c r="T777">
        <v>68</v>
      </c>
      <c r="U777">
        <v>-61</v>
      </c>
      <c r="V777">
        <v>2028</v>
      </c>
      <c r="W777">
        <v>98130</v>
      </c>
      <c r="X777">
        <v>0</v>
      </c>
      <c r="Y777">
        <v>-2.1859999999999999</v>
      </c>
      <c r="Z777">
        <v>-0.71199999999999997</v>
      </c>
      <c r="AA777">
        <v>0.81</v>
      </c>
      <c r="AB777">
        <f t="shared" si="189"/>
        <v>-125.23233609166137</v>
      </c>
      <c r="AC777">
        <f t="shared" si="190"/>
        <v>-40.789306174411202</v>
      </c>
      <c r="AD777">
        <f t="shared" si="191"/>
        <v>46.403564608529607</v>
      </c>
      <c r="AE777">
        <v>-2.5819999999999999</v>
      </c>
      <c r="AF777">
        <v>-2.335</v>
      </c>
      <c r="AG777">
        <v>-1.6319999999999999</v>
      </c>
      <c r="AH777">
        <v>-61.698</v>
      </c>
      <c r="AI777">
        <v>-10.273999999999999</v>
      </c>
      <c r="AJ777">
        <v>-8.9369999999999994</v>
      </c>
      <c r="AK777">
        <v>36</v>
      </c>
      <c r="AL777">
        <v>36</v>
      </c>
      <c r="AM777">
        <v>36</v>
      </c>
      <c r="AN777">
        <v>0</v>
      </c>
      <c r="AO777">
        <f t="shared" si="192"/>
        <v>-1.453048936642799</v>
      </c>
      <c r="AP777">
        <f t="shared" si="193"/>
        <v>0.13110613220337469</v>
      </c>
      <c r="AQ777">
        <f t="shared" si="194"/>
        <v>-1.3940535969212333</v>
      </c>
      <c r="AR777">
        <f t="shared" si="195"/>
        <v>-1.0768332418954614</v>
      </c>
      <c r="AS777">
        <f t="shared" si="196"/>
        <v>-0.17931512734989741</v>
      </c>
      <c r="AT777">
        <f t="shared" si="197"/>
        <v>-0.15598007525073321</v>
      </c>
    </row>
    <row r="778" spans="1:46" x14ac:dyDescent="0.25">
      <c r="A778">
        <v>7.81</v>
      </c>
      <c r="B778" t="s">
        <v>806</v>
      </c>
      <c r="C778">
        <v>1</v>
      </c>
      <c r="D778">
        <v>56</v>
      </c>
      <c r="E778">
        <v>16</v>
      </c>
      <c r="F778">
        <v>192</v>
      </c>
      <c r="G778">
        <f t="shared" si="183"/>
        <v>-0.376</v>
      </c>
      <c r="H778">
        <f t="shared" si="184"/>
        <v>0.16</v>
      </c>
      <c r="I778">
        <f t="shared" si="185"/>
        <v>-0.08</v>
      </c>
      <c r="J778">
        <f t="shared" si="186"/>
        <v>-78.912645139639793</v>
      </c>
      <c r="K778">
        <f t="shared" si="187"/>
        <v>22.594895415226258</v>
      </c>
      <c r="L778">
        <f t="shared" si="188"/>
        <v>-64.548434196517277</v>
      </c>
      <c r="M778">
        <v>-215561</v>
      </c>
      <c r="N778">
        <v>-7019</v>
      </c>
      <c r="O778">
        <v>1560</v>
      </c>
      <c r="P778">
        <v>579</v>
      </c>
      <c r="Q778">
        <v>-2909</v>
      </c>
      <c r="R778">
        <v>-610</v>
      </c>
      <c r="S778">
        <v>-376</v>
      </c>
      <c r="T778">
        <v>160</v>
      </c>
      <c r="U778">
        <v>-80</v>
      </c>
      <c r="V778">
        <v>2028</v>
      </c>
      <c r="W778">
        <v>98130</v>
      </c>
      <c r="X778">
        <v>0</v>
      </c>
      <c r="Y778">
        <v>-2.2210000000000001</v>
      </c>
      <c r="Z778">
        <v>-0.74199999999999999</v>
      </c>
      <c r="AA778">
        <v>0.78600000000000003</v>
      </c>
      <c r="AB778">
        <f t="shared" si="189"/>
        <v>-127.2374283895608</v>
      </c>
      <c r="AC778">
        <f t="shared" si="190"/>
        <v>-42.507956715467856</v>
      </c>
      <c r="AD778">
        <f t="shared" si="191"/>
        <v>45.028644175684278</v>
      </c>
      <c r="AE778">
        <v>-3.3980000000000001</v>
      </c>
      <c r="AF778">
        <v>-2.78</v>
      </c>
      <c r="AG778">
        <v>-2.2330000000000001</v>
      </c>
      <c r="AH778">
        <v>-63.207999999999998</v>
      </c>
      <c r="AI778">
        <v>-10.204000000000001</v>
      </c>
      <c r="AJ778">
        <v>-9.4280000000000008</v>
      </c>
      <c r="AK778">
        <v>0</v>
      </c>
      <c r="AL778">
        <v>0</v>
      </c>
      <c r="AM778">
        <v>0</v>
      </c>
      <c r="AN778">
        <v>0</v>
      </c>
      <c r="AO778">
        <f t="shared" si="192"/>
        <v>-1.3772854791446147</v>
      </c>
      <c r="AP778">
        <f t="shared" si="193"/>
        <v>0.39435531913946953</v>
      </c>
      <c r="AQ778">
        <f t="shared" si="194"/>
        <v>-1.1265827037361271</v>
      </c>
      <c r="AR778">
        <f t="shared" si="195"/>
        <v>-1.1031877136005759</v>
      </c>
      <c r="AS778">
        <f t="shared" si="196"/>
        <v>-0.1780933968735014</v>
      </c>
      <c r="AT778">
        <f t="shared" si="197"/>
        <v>-0.1645496418780254</v>
      </c>
    </row>
    <row r="779" spans="1:46" x14ac:dyDescent="0.25">
      <c r="A779">
        <v>7.82</v>
      </c>
      <c r="B779" t="s">
        <v>807</v>
      </c>
      <c r="C779">
        <v>1</v>
      </c>
      <c r="D779">
        <v>64</v>
      </c>
      <c r="E779">
        <v>8</v>
      </c>
      <c r="F779">
        <v>184</v>
      </c>
      <c r="G779">
        <f t="shared" si="183"/>
        <v>-0.39500000000000002</v>
      </c>
      <c r="H779">
        <f t="shared" si="184"/>
        <v>0.19</v>
      </c>
      <c r="I779">
        <f t="shared" si="185"/>
        <v>-1.7999999999999999E-2</v>
      </c>
      <c r="J779">
        <f t="shared" si="186"/>
        <v>-87.637059553260073</v>
      </c>
      <c r="K779">
        <f t="shared" si="187"/>
        <v>25.661609084500643</v>
      </c>
      <c r="L779">
        <f t="shared" si="188"/>
        <v>-64.203402677429366</v>
      </c>
      <c r="M779">
        <v>-255741</v>
      </c>
      <c r="N779">
        <v>-5759</v>
      </c>
      <c r="O779">
        <v>930</v>
      </c>
      <c r="P779">
        <v>579</v>
      </c>
      <c r="Q779">
        <v>-2909</v>
      </c>
      <c r="R779">
        <v>-610</v>
      </c>
      <c r="S779">
        <v>-395</v>
      </c>
      <c r="T779">
        <v>190</v>
      </c>
      <c r="U779">
        <v>-18</v>
      </c>
      <c r="V779">
        <v>2028</v>
      </c>
      <c r="W779">
        <v>98118</v>
      </c>
      <c r="X779">
        <v>0</v>
      </c>
      <c r="Y779">
        <v>-2.2690000000000001</v>
      </c>
      <c r="Z779">
        <v>-0.77700000000000002</v>
      </c>
      <c r="AA779">
        <v>0.754</v>
      </c>
      <c r="AB779">
        <f t="shared" si="189"/>
        <v>-129.98726925525145</v>
      </c>
      <c r="AC779">
        <f t="shared" si="190"/>
        <v>-44.513049013367286</v>
      </c>
      <c r="AD779">
        <f t="shared" si="191"/>
        <v>43.19541693189052</v>
      </c>
      <c r="AE779">
        <v>-4.3220000000000001</v>
      </c>
      <c r="AF779">
        <v>-3.18</v>
      </c>
      <c r="AG779">
        <v>-2.9609999999999999</v>
      </c>
      <c r="AH779">
        <v>-64.852999999999994</v>
      </c>
      <c r="AI779">
        <v>-10.109</v>
      </c>
      <c r="AJ779">
        <v>-9.92</v>
      </c>
      <c r="AK779">
        <v>0</v>
      </c>
      <c r="AL779">
        <v>0</v>
      </c>
      <c r="AM779">
        <v>0</v>
      </c>
      <c r="AN779">
        <v>0</v>
      </c>
      <c r="AO779">
        <f t="shared" si="192"/>
        <v>-1.5295552359707392</v>
      </c>
      <c r="AP779">
        <f t="shared" si="193"/>
        <v>0.447879569884224</v>
      </c>
      <c r="AQ779">
        <f t="shared" si="194"/>
        <v>-1.1205607677048852</v>
      </c>
      <c r="AR779">
        <f t="shared" si="195"/>
        <v>-1.1318983797958824</v>
      </c>
      <c r="AS779">
        <f t="shared" si="196"/>
        <v>-0.17643533408410678</v>
      </c>
      <c r="AT779">
        <f t="shared" si="197"/>
        <v>-0.17313666179783749</v>
      </c>
    </row>
    <row r="780" spans="1:46" x14ac:dyDescent="0.25">
      <c r="A780">
        <v>7.83</v>
      </c>
      <c r="B780" t="s">
        <v>808</v>
      </c>
      <c r="C780">
        <v>1</v>
      </c>
      <c r="D780">
        <v>72</v>
      </c>
      <c r="E780">
        <v>8</v>
      </c>
      <c r="F780">
        <v>168</v>
      </c>
      <c r="G780">
        <f t="shared" si="183"/>
        <v>-0.34499999999999997</v>
      </c>
      <c r="H780">
        <f t="shared" si="184"/>
        <v>0.24099999999999999</v>
      </c>
      <c r="I780">
        <f t="shared" si="185"/>
        <v>-3.5000000000000003E-2</v>
      </c>
      <c r="J780">
        <f t="shared" si="186"/>
        <v>-85.234767123338045</v>
      </c>
      <c r="K780">
        <f t="shared" si="187"/>
        <v>34.794151926146078</v>
      </c>
      <c r="L780">
        <f t="shared" si="188"/>
        <v>-54.77543543857368</v>
      </c>
      <c r="M780">
        <v>-296271</v>
      </c>
      <c r="N780">
        <v>-4709</v>
      </c>
      <c r="O780">
        <v>90</v>
      </c>
      <c r="P780">
        <v>579</v>
      </c>
      <c r="Q780">
        <v>-2909</v>
      </c>
      <c r="R780">
        <v>-610</v>
      </c>
      <c r="S780">
        <v>-345</v>
      </c>
      <c r="T780">
        <v>241</v>
      </c>
      <c r="U780">
        <v>-35</v>
      </c>
      <c r="V780">
        <v>2028</v>
      </c>
      <c r="W780">
        <v>98118</v>
      </c>
      <c r="X780">
        <v>0</v>
      </c>
      <c r="Y780">
        <v>-2.3279999999999998</v>
      </c>
      <c r="Z780">
        <v>-0.81499999999999995</v>
      </c>
      <c r="AA780">
        <v>0.71099999999999997</v>
      </c>
      <c r="AB780">
        <f t="shared" si="189"/>
        <v>-133.36728198599619</v>
      </c>
      <c r="AC780">
        <f t="shared" si="190"/>
        <v>-46.690006365372376</v>
      </c>
      <c r="AD780">
        <f t="shared" si="191"/>
        <v>40.732017823042646</v>
      </c>
      <c r="AE780">
        <v>-5.4139999999999997</v>
      </c>
      <c r="AF780">
        <v>-3.52</v>
      </c>
      <c r="AG780">
        <v>-3.871</v>
      </c>
      <c r="AH780">
        <v>-66.471000000000004</v>
      </c>
      <c r="AI780">
        <v>-9.9009999999999998</v>
      </c>
      <c r="AJ780">
        <v>-10.284000000000001</v>
      </c>
      <c r="AK780">
        <v>0</v>
      </c>
      <c r="AL780">
        <v>0</v>
      </c>
      <c r="AM780">
        <v>0</v>
      </c>
      <c r="AN780">
        <v>0</v>
      </c>
      <c r="AO780">
        <f t="shared" si="192"/>
        <v>-1.4876273234728645</v>
      </c>
      <c r="AP780">
        <f t="shared" si="193"/>
        <v>0.60727251155037598</v>
      </c>
      <c r="AQ780">
        <f t="shared" si="194"/>
        <v>-0.95601169761669491</v>
      </c>
      <c r="AR780">
        <f t="shared" si="195"/>
        <v>-1.160137807093151</v>
      </c>
      <c r="AS780">
        <f t="shared" si="196"/>
        <v>-0.17280504923995857</v>
      </c>
      <c r="AT780">
        <f t="shared" si="197"/>
        <v>-0.17948966027509686</v>
      </c>
    </row>
    <row r="781" spans="1:46" x14ac:dyDescent="0.25">
      <c r="A781">
        <v>7.84</v>
      </c>
      <c r="B781" t="s">
        <v>809</v>
      </c>
      <c r="C781">
        <v>1</v>
      </c>
      <c r="D781">
        <v>96</v>
      </c>
      <c r="E781">
        <v>8</v>
      </c>
      <c r="F781">
        <v>168</v>
      </c>
      <c r="G781">
        <f t="shared" si="183"/>
        <v>-0.35799999999999998</v>
      </c>
      <c r="H781">
        <f t="shared" si="184"/>
        <v>0.19900000000000001</v>
      </c>
      <c r="I781">
        <f t="shared" si="185"/>
        <v>-1.7999999999999999E-2</v>
      </c>
      <c r="J781">
        <f t="shared" si="186"/>
        <v>-87.472342525965075</v>
      </c>
      <c r="K781">
        <f t="shared" si="187"/>
        <v>29.033721087046303</v>
      </c>
      <c r="L781">
        <f t="shared" si="188"/>
        <v>-60.824688050125523</v>
      </c>
      <c r="M781">
        <v>-334491</v>
      </c>
      <c r="N781">
        <v>-2749</v>
      </c>
      <c r="O781">
        <v>160</v>
      </c>
      <c r="P781">
        <v>579</v>
      </c>
      <c r="Q781">
        <v>-2909</v>
      </c>
      <c r="R781">
        <v>-610</v>
      </c>
      <c r="S781">
        <v>-358</v>
      </c>
      <c r="T781">
        <v>199</v>
      </c>
      <c r="U781">
        <v>-18</v>
      </c>
      <c r="V781">
        <v>2029</v>
      </c>
      <c r="W781">
        <v>98122</v>
      </c>
      <c r="X781">
        <v>0</v>
      </c>
      <c r="Y781">
        <v>-2.4009999999999998</v>
      </c>
      <c r="Z781">
        <v>-0.85599999999999998</v>
      </c>
      <c r="AA781">
        <v>0.65700000000000003</v>
      </c>
      <c r="AB781">
        <f t="shared" si="189"/>
        <v>-137.5493316359007</v>
      </c>
      <c r="AC781">
        <f t="shared" si="190"/>
        <v>-49.038828771483132</v>
      </c>
      <c r="AD781">
        <f t="shared" si="191"/>
        <v>37.638446849140678</v>
      </c>
      <c r="AE781">
        <v>-6.6970000000000001</v>
      </c>
      <c r="AF781">
        <v>-3.73</v>
      </c>
      <c r="AG781">
        <v>-4.968</v>
      </c>
      <c r="AH781">
        <v>-68.138999999999996</v>
      </c>
      <c r="AI781">
        <v>-9.8049999999999997</v>
      </c>
      <c r="AJ781">
        <v>-10.755000000000001</v>
      </c>
      <c r="AK781">
        <v>0</v>
      </c>
      <c r="AL781">
        <v>0</v>
      </c>
      <c r="AM781">
        <v>0</v>
      </c>
      <c r="AN781">
        <v>0</v>
      </c>
      <c r="AO781">
        <f t="shared" si="192"/>
        <v>-1.526680381510344</v>
      </c>
      <c r="AP781">
        <f t="shared" si="193"/>
        <v>0.50673402707466519</v>
      </c>
      <c r="AQ781">
        <f t="shared" si="194"/>
        <v>-1.0615910729731401</v>
      </c>
      <c r="AR781">
        <f t="shared" si="195"/>
        <v>-1.1892498990164162</v>
      </c>
      <c r="AS781">
        <f t="shared" si="196"/>
        <v>-0.17112953315804399</v>
      </c>
      <c r="AT781">
        <f t="shared" si="197"/>
        <v>-0.18771016105199015</v>
      </c>
    </row>
    <row r="782" spans="1:46" x14ac:dyDescent="0.25">
      <c r="A782">
        <v>7.85</v>
      </c>
      <c r="B782" t="s">
        <v>810</v>
      </c>
      <c r="C782">
        <v>1</v>
      </c>
      <c r="D782">
        <v>48</v>
      </c>
      <c r="E782">
        <v>8</v>
      </c>
      <c r="F782">
        <v>192</v>
      </c>
      <c r="G782">
        <f t="shared" si="183"/>
        <v>-0.309</v>
      </c>
      <c r="H782">
        <f t="shared" si="184"/>
        <v>0.23699999999999999</v>
      </c>
      <c r="I782">
        <f t="shared" si="185"/>
        <v>-0.06</v>
      </c>
      <c r="J782">
        <f t="shared" si="186"/>
        <v>-81.230539237856249</v>
      </c>
      <c r="K782">
        <f t="shared" si="187"/>
        <v>36.972302073224171</v>
      </c>
      <c r="L782">
        <f t="shared" si="188"/>
        <v>-51.642693010309927</v>
      </c>
      <c r="M782">
        <v>-372501</v>
      </c>
      <c r="N782">
        <v>-1419</v>
      </c>
      <c r="O782">
        <v>440</v>
      </c>
      <c r="P782">
        <v>579</v>
      </c>
      <c r="Q782">
        <v>-2909</v>
      </c>
      <c r="R782">
        <v>-610</v>
      </c>
      <c r="S782">
        <v>-309</v>
      </c>
      <c r="T782">
        <v>237</v>
      </c>
      <c r="U782">
        <v>-60</v>
      </c>
      <c r="V782">
        <v>2029</v>
      </c>
      <c r="W782">
        <v>98110</v>
      </c>
      <c r="X782">
        <v>0</v>
      </c>
      <c r="Y782">
        <v>-2.4900000000000002</v>
      </c>
      <c r="Z782">
        <v>-0.89800000000000002</v>
      </c>
      <c r="AA782">
        <v>0.58799999999999997</v>
      </c>
      <c r="AB782">
        <f t="shared" si="189"/>
        <v>-142.64799490770213</v>
      </c>
      <c r="AC782">
        <f t="shared" si="190"/>
        <v>-51.44493952896245</v>
      </c>
      <c r="AD782">
        <f t="shared" si="191"/>
        <v>33.685550604710372</v>
      </c>
      <c r="AE782">
        <v>-8.2319999999999993</v>
      </c>
      <c r="AF782">
        <v>-3.8159999999999998</v>
      </c>
      <c r="AG782">
        <v>-6.3259999999999996</v>
      </c>
      <c r="AH782">
        <v>-69.739999999999995</v>
      </c>
      <c r="AI782">
        <v>-9.6140000000000008</v>
      </c>
      <c r="AJ782">
        <v>-11.111000000000001</v>
      </c>
      <c r="AK782">
        <v>0</v>
      </c>
      <c r="AL782">
        <v>0</v>
      </c>
      <c r="AM782">
        <v>0</v>
      </c>
      <c r="AN782">
        <v>0</v>
      </c>
      <c r="AO782">
        <f t="shared" si="192"/>
        <v>-1.4177403628710368</v>
      </c>
      <c r="AP782">
        <f t="shared" si="193"/>
        <v>0.64528840321968739</v>
      </c>
      <c r="AQ782">
        <f t="shared" si="194"/>
        <v>-0.90133502762657014</v>
      </c>
      <c r="AR782">
        <f t="shared" si="195"/>
        <v>-1.2171926203408454</v>
      </c>
      <c r="AS782">
        <f t="shared" si="196"/>
        <v>-0.16779595428673486</v>
      </c>
      <c r="AT782">
        <f t="shared" si="197"/>
        <v>-0.19392353318908997</v>
      </c>
    </row>
    <row r="783" spans="1:46" x14ac:dyDescent="0.25">
      <c r="A783">
        <v>7.86</v>
      </c>
      <c r="B783" t="s">
        <v>811</v>
      </c>
      <c r="C783">
        <v>1</v>
      </c>
      <c r="D783">
        <v>80</v>
      </c>
      <c r="E783">
        <v>16</v>
      </c>
      <c r="F783">
        <v>184</v>
      </c>
      <c r="G783">
        <f t="shared" si="183"/>
        <v>-0.26400000000000001</v>
      </c>
      <c r="H783">
        <f t="shared" si="184"/>
        <v>0.23100000000000001</v>
      </c>
      <c r="I783">
        <f t="shared" si="185"/>
        <v>-0.06</v>
      </c>
      <c r="J783">
        <f t="shared" si="186"/>
        <v>-80.283632197697116</v>
      </c>
      <c r="K783">
        <f t="shared" si="187"/>
        <v>40.466931391361733</v>
      </c>
      <c r="L783">
        <f t="shared" si="188"/>
        <v>-47.879131125494332</v>
      </c>
      <c r="M783">
        <v>-410231</v>
      </c>
      <c r="N783">
        <v>-789</v>
      </c>
      <c r="O783">
        <v>650</v>
      </c>
      <c r="P783">
        <v>579</v>
      </c>
      <c r="Q783">
        <v>-2909</v>
      </c>
      <c r="R783">
        <v>-610</v>
      </c>
      <c r="S783">
        <v>-264</v>
      </c>
      <c r="T783">
        <v>231</v>
      </c>
      <c r="U783">
        <v>-60</v>
      </c>
      <c r="V783">
        <v>2028</v>
      </c>
      <c r="W783">
        <v>98118</v>
      </c>
      <c r="X783">
        <v>0</v>
      </c>
      <c r="Y783">
        <v>-2.601</v>
      </c>
      <c r="Z783">
        <v>-0.93799999999999994</v>
      </c>
      <c r="AA783">
        <v>0.501</v>
      </c>
      <c r="AB783">
        <f t="shared" si="189"/>
        <v>-149.00700190961172</v>
      </c>
      <c r="AC783">
        <f t="shared" si="190"/>
        <v>-53.736473583704644</v>
      </c>
      <c r="AD783">
        <f t="shared" si="191"/>
        <v>28.701464035646087</v>
      </c>
      <c r="AE783">
        <v>-10.071</v>
      </c>
      <c r="AF783">
        <v>-3.726</v>
      </c>
      <c r="AG783">
        <v>-7.9950000000000001</v>
      </c>
      <c r="AH783">
        <v>-71.364999999999995</v>
      </c>
      <c r="AI783">
        <v>-9.3989999999999991</v>
      </c>
      <c r="AJ783">
        <v>-11.444000000000001</v>
      </c>
      <c r="AK783">
        <v>0</v>
      </c>
      <c r="AL783">
        <v>0</v>
      </c>
      <c r="AM783">
        <v>0</v>
      </c>
      <c r="AN783">
        <v>0</v>
      </c>
      <c r="AO783">
        <f t="shared" si="192"/>
        <v>-1.4012137173099457</v>
      </c>
      <c r="AP783">
        <f t="shared" si="193"/>
        <v>0.70628119095791231</v>
      </c>
      <c r="AQ783">
        <f t="shared" si="194"/>
        <v>-0.8356484811339745</v>
      </c>
      <c r="AR783">
        <f t="shared" si="195"/>
        <v>-1.2455542206857533</v>
      </c>
      <c r="AS783">
        <f t="shared" si="196"/>
        <v>-0.16404349639494703</v>
      </c>
      <c r="AT783">
        <f t="shared" si="197"/>
        <v>-0.1997354795982311</v>
      </c>
    </row>
    <row r="784" spans="1:46" x14ac:dyDescent="0.25">
      <c r="A784">
        <v>7.87</v>
      </c>
      <c r="B784" t="s">
        <v>812</v>
      </c>
      <c r="C784">
        <v>1</v>
      </c>
      <c r="D784">
        <v>88</v>
      </c>
      <c r="E784">
        <v>8</v>
      </c>
      <c r="F784">
        <v>184</v>
      </c>
      <c r="G784">
        <f t="shared" si="183"/>
        <v>-0.224</v>
      </c>
      <c r="H784">
        <f t="shared" si="184"/>
        <v>0.222</v>
      </c>
      <c r="I784">
        <f t="shared" si="185"/>
        <v>-5.7000000000000002E-2</v>
      </c>
      <c r="J784">
        <f t="shared" si="186"/>
        <v>-79.744707702169904</v>
      </c>
      <c r="K784">
        <f t="shared" si="187"/>
        <v>43.838982951897897</v>
      </c>
      <c r="L784">
        <f t="shared" si="188"/>
        <v>-44.336772251296445</v>
      </c>
      <c r="M784">
        <v>-446841</v>
      </c>
      <c r="N784">
        <v>541</v>
      </c>
      <c r="O784">
        <v>1070</v>
      </c>
      <c r="P784">
        <v>579</v>
      </c>
      <c r="Q784">
        <v>-2909</v>
      </c>
      <c r="R784">
        <v>-610</v>
      </c>
      <c r="S784">
        <v>-224</v>
      </c>
      <c r="T784">
        <v>222</v>
      </c>
      <c r="U784">
        <v>-57</v>
      </c>
      <c r="V784">
        <v>2029</v>
      </c>
      <c r="W784">
        <v>98122</v>
      </c>
      <c r="X784">
        <v>0</v>
      </c>
      <c r="Y784">
        <v>-2.734</v>
      </c>
      <c r="Z784">
        <v>-0.97499999999999998</v>
      </c>
      <c r="AA784">
        <v>0.39200000000000002</v>
      </c>
      <c r="AB784">
        <f t="shared" si="189"/>
        <v>-156.62635264162955</v>
      </c>
      <c r="AC784">
        <f t="shared" si="190"/>
        <v>-55.856142584341185</v>
      </c>
      <c r="AD784">
        <f t="shared" si="191"/>
        <v>22.457033736473587</v>
      </c>
      <c r="AE784">
        <v>-12.217000000000001</v>
      </c>
      <c r="AF784">
        <v>-3.3650000000000002</v>
      </c>
      <c r="AG784">
        <v>-9.9749999999999996</v>
      </c>
      <c r="AH784">
        <v>-73.033000000000001</v>
      </c>
      <c r="AI784">
        <v>-9.1560000000000006</v>
      </c>
      <c r="AJ784">
        <v>-11.765000000000001</v>
      </c>
      <c r="AK784">
        <v>0</v>
      </c>
      <c r="AL784">
        <v>0</v>
      </c>
      <c r="AM784">
        <v>0</v>
      </c>
      <c r="AN784">
        <v>0</v>
      </c>
      <c r="AO784">
        <f t="shared" si="192"/>
        <v>-1.3918077104433464</v>
      </c>
      <c r="AP784">
        <f t="shared" si="193"/>
        <v>0.76513459323628119</v>
      </c>
      <c r="AQ784">
        <f t="shared" si="194"/>
        <v>-0.7738226554919817</v>
      </c>
      <c r="AR784">
        <f t="shared" si="195"/>
        <v>-1.2746663126090187</v>
      </c>
      <c r="AS784">
        <f t="shared" si="196"/>
        <v>-0.15980234631260082</v>
      </c>
      <c r="AT784">
        <f t="shared" si="197"/>
        <v>-0.20533798649713289</v>
      </c>
    </row>
    <row r="785" spans="1:46" x14ac:dyDescent="0.25">
      <c r="A785">
        <v>7.88</v>
      </c>
      <c r="B785" t="s">
        <v>813</v>
      </c>
      <c r="C785">
        <v>1</v>
      </c>
      <c r="D785">
        <v>80</v>
      </c>
      <c r="E785">
        <v>16</v>
      </c>
      <c r="F785">
        <v>168</v>
      </c>
      <c r="G785">
        <f t="shared" si="183"/>
        <v>-0.17399999999999999</v>
      </c>
      <c r="H785">
        <f t="shared" si="184"/>
        <v>0.22500000000000001</v>
      </c>
      <c r="I785">
        <f t="shared" si="185"/>
        <v>-6.4000000000000001E-2</v>
      </c>
      <c r="J785">
        <f t="shared" si="186"/>
        <v>-77.309012917515915</v>
      </c>
      <c r="K785">
        <f t="shared" si="187"/>
        <v>50.505403247602011</v>
      </c>
      <c r="L785">
        <f t="shared" si="188"/>
        <v>-36.638134719750433</v>
      </c>
      <c r="M785">
        <v>-482541</v>
      </c>
      <c r="N785">
        <v>401</v>
      </c>
      <c r="O785">
        <v>860</v>
      </c>
      <c r="P785">
        <v>579</v>
      </c>
      <c r="Q785">
        <v>-2909</v>
      </c>
      <c r="R785">
        <v>-610</v>
      </c>
      <c r="S785">
        <v>-174</v>
      </c>
      <c r="T785">
        <v>225</v>
      </c>
      <c r="U785">
        <v>-64</v>
      </c>
      <c r="V785">
        <v>2029</v>
      </c>
      <c r="W785">
        <v>98110</v>
      </c>
      <c r="X785">
        <v>0</v>
      </c>
      <c r="Y785">
        <v>-2.891</v>
      </c>
      <c r="Z785">
        <v>-1.0029999999999999</v>
      </c>
      <c r="AA785">
        <v>0.26100000000000001</v>
      </c>
      <c r="AB785">
        <f t="shared" si="189"/>
        <v>-165.62062380649269</v>
      </c>
      <c r="AC785">
        <f t="shared" si="190"/>
        <v>-57.460216422660721</v>
      </c>
      <c r="AD785">
        <f t="shared" si="191"/>
        <v>14.952259707192871</v>
      </c>
      <c r="AE785">
        <v>-14.539</v>
      </c>
      <c r="AF785">
        <v>-2.7040000000000002</v>
      </c>
      <c r="AG785">
        <v>-12.148999999999999</v>
      </c>
      <c r="AH785">
        <v>-74.73</v>
      </c>
      <c r="AI785">
        <v>-8.8360000000000003</v>
      </c>
      <c r="AJ785">
        <v>-12.023999999999999</v>
      </c>
      <c r="AK785">
        <v>0</v>
      </c>
      <c r="AL785">
        <v>0</v>
      </c>
      <c r="AM785">
        <v>0</v>
      </c>
      <c r="AN785">
        <v>0</v>
      </c>
      <c r="AO785">
        <f t="shared" si="192"/>
        <v>-1.3492968168774802</v>
      </c>
      <c r="AP785">
        <f t="shared" si="193"/>
        <v>0.88148557671809202</v>
      </c>
      <c r="AQ785">
        <f t="shared" si="194"/>
        <v>-0.63945608264889497</v>
      </c>
      <c r="AR785">
        <f t="shared" si="195"/>
        <v>-1.3042845500153626</v>
      </c>
      <c r="AS785">
        <f t="shared" si="196"/>
        <v>-0.15421729270621895</v>
      </c>
      <c r="AT785">
        <f t="shared" si="197"/>
        <v>-0.20985838925979816</v>
      </c>
    </row>
    <row r="786" spans="1:46" x14ac:dyDescent="0.25">
      <c r="A786">
        <v>7.89</v>
      </c>
      <c r="B786" t="s">
        <v>814</v>
      </c>
      <c r="C786">
        <v>1</v>
      </c>
      <c r="D786">
        <v>112</v>
      </c>
      <c r="E786">
        <v>8</v>
      </c>
      <c r="F786">
        <v>184</v>
      </c>
      <c r="G786">
        <f t="shared" si="183"/>
        <v>-0.104</v>
      </c>
      <c r="H786">
        <f t="shared" si="184"/>
        <v>0.191</v>
      </c>
      <c r="I786">
        <f t="shared" si="185"/>
        <v>-4.7E-2</v>
      </c>
      <c r="J786">
        <f t="shared" si="186"/>
        <v>-77.795089438853495</v>
      </c>
      <c r="K786">
        <f t="shared" si="187"/>
        <v>59.132993696014061</v>
      </c>
      <c r="L786">
        <f t="shared" si="188"/>
        <v>-27.863140028107523</v>
      </c>
      <c r="M786">
        <v>-517051</v>
      </c>
      <c r="N786">
        <v>121</v>
      </c>
      <c r="O786">
        <v>790</v>
      </c>
      <c r="P786">
        <v>579</v>
      </c>
      <c r="Q786">
        <v>-2909</v>
      </c>
      <c r="R786">
        <v>-610</v>
      </c>
      <c r="S786">
        <v>-104</v>
      </c>
      <c r="T786">
        <v>191</v>
      </c>
      <c r="U786">
        <v>-47</v>
      </c>
      <c r="V786">
        <v>2029</v>
      </c>
      <c r="W786">
        <v>98122</v>
      </c>
      <c r="X786">
        <v>0</v>
      </c>
      <c r="Y786">
        <v>-3.073</v>
      </c>
      <c r="Z786">
        <v>-1.0209999999999999</v>
      </c>
      <c r="AA786">
        <v>0.106</v>
      </c>
      <c r="AB786">
        <f t="shared" si="189"/>
        <v>-176.04710375556971</v>
      </c>
      <c r="AC786">
        <f t="shared" si="190"/>
        <v>-58.491406747294711</v>
      </c>
      <c r="AD786">
        <f t="shared" si="191"/>
        <v>6.0725652450668361</v>
      </c>
      <c r="AE786">
        <v>-16.78</v>
      </c>
      <c r="AF786">
        <v>-1.6559999999999999</v>
      </c>
      <c r="AG786">
        <v>-14.239000000000001</v>
      </c>
      <c r="AH786">
        <v>-76.510000000000005</v>
      </c>
      <c r="AI786">
        <v>-8.4009999999999998</v>
      </c>
      <c r="AJ786">
        <v>-12.212999999999999</v>
      </c>
      <c r="AK786">
        <v>36</v>
      </c>
      <c r="AL786">
        <v>220</v>
      </c>
      <c r="AM786">
        <v>220</v>
      </c>
      <c r="AN786">
        <v>0</v>
      </c>
      <c r="AO786">
        <f t="shared" si="192"/>
        <v>-1.3577804525914614</v>
      </c>
      <c r="AP786">
        <f t="shared" si="193"/>
        <v>1.0320654365564963</v>
      </c>
      <c r="AQ786">
        <f t="shared" si="194"/>
        <v>-0.48630353343470167</v>
      </c>
      <c r="AR786">
        <f t="shared" si="195"/>
        <v>-1.3353514107008617</v>
      </c>
      <c r="AS786">
        <f t="shared" si="196"/>
        <v>-0.14662511046004362</v>
      </c>
      <c r="AT786">
        <f t="shared" si="197"/>
        <v>-0.21315706154606745</v>
      </c>
    </row>
    <row r="787" spans="1:46" x14ac:dyDescent="0.25">
      <c r="A787">
        <v>7.91</v>
      </c>
      <c r="B787" t="s">
        <v>815</v>
      </c>
      <c r="C787">
        <v>1</v>
      </c>
      <c r="D787">
        <v>120</v>
      </c>
      <c r="E787">
        <v>8</v>
      </c>
      <c r="F787">
        <v>160</v>
      </c>
      <c r="G787">
        <f t="shared" si="183"/>
        <v>2.4E-2</v>
      </c>
      <c r="H787">
        <f t="shared" si="184"/>
        <v>0.123</v>
      </c>
      <c r="I787">
        <f t="shared" si="185"/>
        <v>-0.08</v>
      </c>
      <c r="J787">
        <f t="shared" si="186"/>
        <v>-57.439699462110262</v>
      </c>
      <c r="K787">
        <f t="shared" si="187"/>
        <v>55.814520092295204</v>
      </c>
      <c r="L787">
        <f t="shared" si="188"/>
        <v>9.2883097874063623</v>
      </c>
      <c r="M787">
        <v>-584251</v>
      </c>
      <c r="N787">
        <v>2501</v>
      </c>
      <c r="O787">
        <v>1420</v>
      </c>
      <c r="P787">
        <v>579</v>
      </c>
      <c r="Q787">
        <v>-2909</v>
      </c>
      <c r="R787">
        <v>-610</v>
      </c>
      <c r="S787">
        <v>24</v>
      </c>
      <c r="T787">
        <v>123</v>
      </c>
      <c r="U787">
        <v>-80</v>
      </c>
      <c r="V787">
        <v>2029</v>
      </c>
      <c r="W787">
        <v>98098</v>
      </c>
      <c r="X787">
        <v>0</v>
      </c>
      <c r="Y787">
        <v>2.7989999999999999</v>
      </c>
      <c r="Z787">
        <v>-1.006</v>
      </c>
      <c r="AA787">
        <v>-0.24099999999999999</v>
      </c>
      <c r="AB787">
        <f t="shared" si="189"/>
        <v>160.35009548058562</v>
      </c>
      <c r="AC787">
        <f t="shared" si="190"/>
        <v>-57.632081476766395</v>
      </c>
      <c r="AD787">
        <f t="shared" si="191"/>
        <v>-13.806492679821769</v>
      </c>
      <c r="AE787">
        <v>-19.117999999999999</v>
      </c>
      <c r="AF787">
        <v>1.6020000000000001</v>
      </c>
      <c r="AG787">
        <v>-16.239999999999998</v>
      </c>
      <c r="AH787">
        <v>-72.956999999999994</v>
      </c>
      <c r="AI787">
        <v>-7.6050000000000004</v>
      </c>
      <c r="AJ787">
        <v>-12.247999999999999</v>
      </c>
      <c r="AK787">
        <v>0</v>
      </c>
      <c r="AL787">
        <v>0</v>
      </c>
      <c r="AM787">
        <v>0</v>
      </c>
      <c r="AN787">
        <v>0</v>
      </c>
      <c r="AO787">
        <f t="shared" si="192"/>
        <v>-1.00251187696984</v>
      </c>
      <c r="AP787">
        <f t="shared" si="193"/>
        <v>0.97414714603108066</v>
      </c>
      <c r="AQ787">
        <f t="shared" si="194"/>
        <v>0.16211158773545556</v>
      </c>
      <c r="AR787">
        <f t="shared" si="195"/>
        <v>-1.273339862377503</v>
      </c>
      <c r="AS787">
        <f t="shared" si="196"/>
        <v>-0.13273228961416877</v>
      </c>
      <c r="AT787">
        <f t="shared" si="197"/>
        <v>-0.21376792678426548</v>
      </c>
    </row>
    <row r="788" spans="1:46" x14ac:dyDescent="0.25">
      <c r="A788">
        <v>7.92</v>
      </c>
      <c r="B788" t="s">
        <v>816</v>
      </c>
      <c r="C788">
        <v>1</v>
      </c>
      <c r="D788">
        <v>104</v>
      </c>
      <c r="E788">
        <v>8</v>
      </c>
      <c r="F788">
        <v>144</v>
      </c>
      <c r="G788">
        <f t="shared" si="183"/>
        <v>1.2E-2</v>
      </c>
      <c r="H788">
        <f t="shared" si="184"/>
        <v>9.5000000000000001E-2</v>
      </c>
      <c r="I788">
        <f t="shared" si="185"/>
        <v>-1.4E-2</v>
      </c>
      <c r="J788">
        <f t="shared" si="186"/>
        <v>-81.671323858197852</v>
      </c>
      <c r="K788">
        <f t="shared" si="187"/>
        <v>79.005471501278322</v>
      </c>
      <c r="L788">
        <f t="shared" si="188"/>
        <v>7.1221807199836089</v>
      </c>
      <c r="M788">
        <v>-616871</v>
      </c>
      <c r="N788">
        <v>2921</v>
      </c>
      <c r="O788">
        <v>2120</v>
      </c>
      <c r="P788">
        <v>579</v>
      </c>
      <c r="Q788">
        <v>-2909</v>
      </c>
      <c r="R788">
        <v>-610</v>
      </c>
      <c r="S788">
        <v>12</v>
      </c>
      <c r="T788">
        <v>95</v>
      </c>
      <c r="U788">
        <v>-14</v>
      </c>
      <c r="V788">
        <v>2029</v>
      </c>
      <c r="W788">
        <v>98110</v>
      </c>
      <c r="X788">
        <v>0</v>
      </c>
      <c r="Y788">
        <v>2.5990000000000002</v>
      </c>
      <c r="Z788">
        <v>-0.96899999999999997</v>
      </c>
      <c r="AA788">
        <v>-0.40799999999999997</v>
      </c>
      <c r="AB788">
        <f t="shared" si="189"/>
        <v>148.89242520687461</v>
      </c>
      <c r="AC788">
        <f t="shared" si="190"/>
        <v>-55.512412476129853</v>
      </c>
      <c r="AD788">
        <f t="shared" si="191"/>
        <v>-23.373647358370462</v>
      </c>
      <c r="AE788">
        <v>-18.513999999999999</v>
      </c>
      <c r="AF788">
        <v>3.4940000000000002</v>
      </c>
      <c r="AG788">
        <v>-15.442</v>
      </c>
      <c r="AH788">
        <v>-71.619</v>
      </c>
      <c r="AI788">
        <v>-6.8620000000000001</v>
      </c>
      <c r="AJ788">
        <v>-12.132999999999999</v>
      </c>
      <c r="AK788">
        <v>0</v>
      </c>
      <c r="AL788">
        <v>0</v>
      </c>
      <c r="AM788">
        <v>0</v>
      </c>
      <c r="AN788">
        <v>0</v>
      </c>
      <c r="AO788">
        <f t="shared" si="192"/>
        <v>-1.4254335057881509</v>
      </c>
      <c r="AP788">
        <f t="shared" si="193"/>
        <v>1.3789056047878541</v>
      </c>
      <c r="AQ788">
        <f t="shared" si="194"/>
        <v>0.12430550348577428</v>
      </c>
      <c r="AR788">
        <f t="shared" si="195"/>
        <v>-1.2499873569858189</v>
      </c>
      <c r="AS788">
        <f t="shared" si="196"/>
        <v>-0.11976449327185089</v>
      </c>
      <c r="AT788">
        <f t="shared" si="197"/>
        <v>-0.21176079814447199</v>
      </c>
    </row>
    <row r="789" spans="1:46" x14ac:dyDescent="0.25">
      <c r="A789">
        <v>7.93</v>
      </c>
      <c r="B789" t="s">
        <v>817</v>
      </c>
      <c r="C789">
        <v>1</v>
      </c>
      <c r="D789">
        <v>112</v>
      </c>
      <c r="E789">
        <v>8</v>
      </c>
      <c r="F789">
        <v>152</v>
      </c>
      <c r="G789">
        <f t="shared" si="183"/>
        <v>0.107</v>
      </c>
      <c r="H789">
        <f t="shared" si="184"/>
        <v>1.7000000000000001E-2</v>
      </c>
      <c r="I789">
        <f t="shared" si="185"/>
        <v>-7.2999999999999995E-2</v>
      </c>
      <c r="J789">
        <f t="shared" si="186"/>
        <v>-56.020964304203076</v>
      </c>
      <c r="K789">
        <f t="shared" si="187"/>
        <v>7.4760122413884442</v>
      </c>
      <c r="L789">
        <f t="shared" si="188"/>
        <v>54.981693574889398</v>
      </c>
      <c r="M789">
        <v>-649141</v>
      </c>
      <c r="N789">
        <v>4181</v>
      </c>
      <c r="O789">
        <v>1770</v>
      </c>
      <c r="P789">
        <v>579</v>
      </c>
      <c r="Q789">
        <v>-2909</v>
      </c>
      <c r="R789">
        <v>-610</v>
      </c>
      <c r="S789">
        <v>107</v>
      </c>
      <c r="T789">
        <v>17</v>
      </c>
      <c r="U789">
        <v>-73</v>
      </c>
      <c r="V789">
        <v>2028</v>
      </c>
      <c r="W789">
        <v>98072</v>
      </c>
      <c r="X789">
        <v>0</v>
      </c>
      <c r="Y789">
        <v>2.415</v>
      </c>
      <c r="Z789">
        <v>-0.91100000000000003</v>
      </c>
      <c r="AA789">
        <v>-0.55600000000000005</v>
      </c>
      <c r="AB789">
        <f t="shared" si="189"/>
        <v>138.35136855506047</v>
      </c>
      <c r="AC789">
        <f t="shared" si="190"/>
        <v>-52.189688096753663</v>
      </c>
      <c r="AD789">
        <f t="shared" si="191"/>
        <v>-31.852323360916618</v>
      </c>
      <c r="AE789">
        <v>-16.960999999999999</v>
      </c>
      <c r="AF789">
        <v>5.3339999999999996</v>
      </c>
      <c r="AG789">
        <v>-13.689</v>
      </c>
      <c r="AH789">
        <v>-70.022999999999996</v>
      </c>
      <c r="AI789">
        <v>-7.1639999999999997</v>
      </c>
      <c r="AJ789">
        <v>-11.372999999999999</v>
      </c>
      <c r="AK789">
        <v>0</v>
      </c>
      <c r="AL789">
        <v>0</v>
      </c>
      <c r="AM789">
        <v>0</v>
      </c>
      <c r="AN789">
        <v>0</v>
      </c>
      <c r="AO789">
        <f t="shared" si="192"/>
        <v>-0.97775027725055796</v>
      </c>
      <c r="AP789">
        <f t="shared" si="193"/>
        <v>0.13048102853162943</v>
      </c>
      <c r="AQ789">
        <f t="shared" si="194"/>
        <v>0.95961158120443146</v>
      </c>
      <c r="AR789">
        <f t="shared" si="195"/>
        <v>-1.2221319021239894</v>
      </c>
      <c r="AS789">
        <f t="shared" si="196"/>
        <v>-0.12503538761287378</v>
      </c>
      <c r="AT789">
        <f t="shared" si="197"/>
        <v>-0.19849629582931508</v>
      </c>
    </row>
    <row r="790" spans="1:46" x14ac:dyDescent="0.25">
      <c r="A790">
        <v>7.94</v>
      </c>
      <c r="B790" t="s">
        <v>818</v>
      </c>
      <c r="C790">
        <v>1</v>
      </c>
      <c r="D790">
        <v>144</v>
      </c>
      <c r="E790">
        <v>8</v>
      </c>
      <c r="F790">
        <v>152</v>
      </c>
      <c r="G790">
        <f t="shared" si="183"/>
        <v>0.185</v>
      </c>
      <c r="H790">
        <f t="shared" si="184"/>
        <v>-8.4000000000000005E-2</v>
      </c>
      <c r="I790">
        <f t="shared" si="185"/>
        <v>-6.8000000000000005E-2</v>
      </c>
      <c r="J790">
        <f t="shared" si="186"/>
        <v>-71.486206973771218</v>
      </c>
      <c r="K790">
        <f t="shared" si="187"/>
        <v>-23.079564462714526</v>
      </c>
      <c r="L790">
        <f t="shared" si="188"/>
        <v>59.699468213492381</v>
      </c>
      <c r="M790">
        <v>-680501</v>
      </c>
      <c r="N790">
        <v>5161</v>
      </c>
      <c r="O790">
        <v>2540</v>
      </c>
      <c r="P790">
        <v>579</v>
      </c>
      <c r="Q790">
        <v>-2909</v>
      </c>
      <c r="R790">
        <v>-610</v>
      </c>
      <c r="S790">
        <v>185</v>
      </c>
      <c r="T790">
        <v>-84</v>
      </c>
      <c r="U790">
        <v>-68</v>
      </c>
      <c r="V790">
        <v>2029</v>
      </c>
      <c r="W790">
        <v>98087</v>
      </c>
      <c r="X790">
        <v>0</v>
      </c>
      <c r="Y790">
        <v>2.2530000000000001</v>
      </c>
      <c r="Z790">
        <v>-0.83499999999999996</v>
      </c>
      <c r="AA790">
        <v>-0.68</v>
      </c>
      <c r="AB790">
        <f t="shared" si="189"/>
        <v>129.07065563335456</v>
      </c>
      <c r="AC790">
        <f t="shared" si="190"/>
        <v>-47.835773392743477</v>
      </c>
      <c r="AD790">
        <f t="shared" si="191"/>
        <v>-38.956078930617444</v>
      </c>
      <c r="AE790">
        <v>-14.975</v>
      </c>
      <c r="AF790">
        <v>6.9710000000000001</v>
      </c>
      <c r="AG790">
        <v>-11.456</v>
      </c>
      <c r="AH790">
        <v>-68.772999999999996</v>
      </c>
      <c r="AI790">
        <v>-7.8730000000000002</v>
      </c>
      <c r="AJ790">
        <v>-10.606999999999999</v>
      </c>
      <c r="AK790">
        <v>0</v>
      </c>
      <c r="AL790">
        <v>0</v>
      </c>
      <c r="AM790">
        <v>0</v>
      </c>
      <c r="AN790">
        <v>0</v>
      </c>
      <c r="AO790">
        <f t="shared" si="192"/>
        <v>-1.2476696814544395</v>
      </c>
      <c r="AP790">
        <f t="shared" si="193"/>
        <v>-0.40281438980064455</v>
      </c>
      <c r="AQ790">
        <f t="shared" si="194"/>
        <v>1.041952282015139</v>
      </c>
      <c r="AR790">
        <f t="shared" si="195"/>
        <v>-1.2003152864740603</v>
      </c>
      <c r="AS790">
        <f t="shared" si="196"/>
        <v>-0.13740977200951357</v>
      </c>
      <c r="AT790">
        <f t="shared" si="197"/>
        <v>-0.18512707375903853</v>
      </c>
    </row>
    <row r="791" spans="1:46" x14ac:dyDescent="0.25">
      <c r="A791">
        <v>7.95</v>
      </c>
      <c r="B791" t="s">
        <v>819</v>
      </c>
      <c r="C791">
        <v>1</v>
      </c>
      <c r="D791">
        <v>136</v>
      </c>
      <c r="E791">
        <v>8</v>
      </c>
      <c r="F791">
        <v>144</v>
      </c>
      <c r="G791">
        <f t="shared" si="183"/>
        <v>0.17799999999999999</v>
      </c>
      <c r="H791">
        <f t="shared" si="184"/>
        <v>-0.14699999999999999</v>
      </c>
      <c r="I791">
        <f t="shared" si="185"/>
        <v>-8.5000000000000006E-2</v>
      </c>
      <c r="J791">
        <f t="shared" si="186"/>
        <v>-69.777243148133593</v>
      </c>
      <c r="K791">
        <f t="shared" si="187"/>
        <v>-36.689951497905</v>
      </c>
      <c r="L791">
        <f t="shared" si="188"/>
        <v>46.343617452294531</v>
      </c>
      <c r="M791">
        <v>-713121</v>
      </c>
      <c r="N791">
        <v>4951</v>
      </c>
      <c r="O791">
        <v>2960</v>
      </c>
      <c r="P791">
        <v>579</v>
      </c>
      <c r="Q791">
        <v>-2909</v>
      </c>
      <c r="R791">
        <v>-610</v>
      </c>
      <c r="S791">
        <v>178</v>
      </c>
      <c r="T791">
        <v>-147</v>
      </c>
      <c r="U791">
        <v>-85</v>
      </c>
      <c r="V791">
        <v>2028</v>
      </c>
      <c r="W791">
        <v>98072</v>
      </c>
      <c r="X791">
        <v>0</v>
      </c>
      <c r="Y791">
        <v>2.1110000000000002</v>
      </c>
      <c r="Z791">
        <v>-0.74399999999999999</v>
      </c>
      <c r="AA791">
        <v>-0.78100000000000003</v>
      </c>
      <c r="AB791">
        <f t="shared" si="189"/>
        <v>120.93570973901974</v>
      </c>
      <c r="AC791">
        <f t="shared" si="190"/>
        <v>-42.622533418204966</v>
      </c>
      <c r="AD791">
        <f t="shared" si="191"/>
        <v>-44.742202418841508</v>
      </c>
      <c r="AE791">
        <v>-13.069000000000001</v>
      </c>
      <c r="AF791">
        <v>8.3780000000000001</v>
      </c>
      <c r="AG791">
        <v>-9.2530000000000001</v>
      </c>
      <c r="AH791">
        <v>-67.596000000000004</v>
      </c>
      <c r="AI791">
        <v>-8.7219999999999995</v>
      </c>
      <c r="AJ791">
        <v>-10.093</v>
      </c>
      <c r="AK791">
        <v>0</v>
      </c>
      <c r="AL791">
        <v>0</v>
      </c>
      <c r="AM791">
        <v>0</v>
      </c>
      <c r="AN791">
        <v>0</v>
      </c>
      <c r="AO791">
        <f t="shared" si="192"/>
        <v>-1.2178426358995846</v>
      </c>
      <c r="AP791">
        <f t="shared" si="193"/>
        <v>-0.64036045603546765</v>
      </c>
      <c r="AQ791">
        <f t="shared" si="194"/>
        <v>0.80884871182724571</v>
      </c>
      <c r="AR791">
        <f t="shared" si="195"/>
        <v>-1.179772761178087</v>
      </c>
      <c r="AS791">
        <f t="shared" si="196"/>
        <v>-0.15222761735894541</v>
      </c>
      <c r="AT791">
        <f t="shared" si="197"/>
        <v>-0.17615608140378769</v>
      </c>
    </row>
    <row r="792" spans="1:46" x14ac:dyDescent="0.25">
      <c r="A792">
        <v>7.96</v>
      </c>
      <c r="B792" t="s">
        <v>820</v>
      </c>
      <c r="C792">
        <v>1</v>
      </c>
      <c r="D792">
        <v>152</v>
      </c>
      <c r="E792">
        <v>0</v>
      </c>
      <c r="F792">
        <v>136</v>
      </c>
      <c r="G792">
        <f t="shared" si="183"/>
        <v>0.26500000000000001</v>
      </c>
      <c r="H792">
        <f t="shared" si="184"/>
        <v>-0.24199999999999999</v>
      </c>
      <c r="I792">
        <f t="shared" si="185"/>
        <v>-9.8000000000000004E-2</v>
      </c>
      <c r="J792">
        <f t="shared" si="186"/>
        <v>-74.71649183811806</v>
      </c>
      <c r="K792">
        <f t="shared" si="187"/>
        <v>-40.575292573212643</v>
      </c>
      <c r="L792">
        <f t="shared" si="188"/>
        <v>45.419933430656975</v>
      </c>
      <c r="M792">
        <v>-745111</v>
      </c>
      <c r="N792">
        <v>5021</v>
      </c>
      <c r="O792">
        <v>3170</v>
      </c>
      <c r="P792">
        <v>579</v>
      </c>
      <c r="Q792">
        <v>-2909</v>
      </c>
      <c r="R792">
        <v>-610</v>
      </c>
      <c r="S792">
        <v>265</v>
      </c>
      <c r="T792">
        <v>-242</v>
      </c>
      <c r="U792">
        <v>-98</v>
      </c>
      <c r="V792">
        <v>2029</v>
      </c>
      <c r="W792">
        <v>98075</v>
      </c>
      <c r="X792">
        <v>0</v>
      </c>
      <c r="Y792">
        <v>1.9870000000000001</v>
      </c>
      <c r="Z792">
        <v>-0.64</v>
      </c>
      <c r="AA792">
        <v>-0.86</v>
      </c>
      <c r="AB792">
        <f t="shared" si="189"/>
        <v>113.83195416931892</v>
      </c>
      <c r="AC792">
        <f t="shared" si="190"/>
        <v>-36.664544875875244</v>
      </c>
      <c r="AD792">
        <f t="shared" si="191"/>
        <v>-49.267982176957354</v>
      </c>
      <c r="AE792">
        <v>-11.413</v>
      </c>
      <c r="AF792">
        <v>9.5739999999999998</v>
      </c>
      <c r="AG792">
        <v>-7.2480000000000002</v>
      </c>
      <c r="AH792">
        <v>-66.581000000000003</v>
      </c>
      <c r="AI792">
        <v>-9.5570000000000004</v>
      </c>
      <c r="AJ792">
        <v>-9.6349999999999998</v>
      </c>
      <c r="AK792">
        <v>0</v>
      </c>
      <c r="AL792">
        <v>0</v>
      </c>
      <c r="AM792">
        <v>0</v>
      </c>
      <c r="AN792">
        <v>0</v>
      </c>
      <c r="AO792">
        <f t="shared" si="192"/>
        <v>-1.3040487881146303</v>
      </c>
      <c r="AP792">
        <f t="shared" si="193"/>
        <v>-0.70817245036256293</v>
      </c>
      <c r="AQ792">
        <f t="shared" si="194"/>
        <v>0.79272738440160784</v>
      </c>
      <c r="AR792">
        <f t="shared" si="195"/>
        <v>-1.1620576692703446</v>
      </c>
      <c r="AS792">
        <f t="shared" si="196"/>
        <v>-0.16680111661309807</v>
      </c>
      <c r="AT792">
        <f t="shared" si="197"/>
        <v>-0.16816247342965365</v>
      </c>
    </row>
    <row r="793" spans="1:46" x14ac:dyDescent="0.25">
      <c r="A793">
        <v>7.97</v>
      </c>
      <c r="B793" t="s">
        <v>821</v>
      </c>
      <c r="C793">
        <v>1</v>
      </c>
      <c r="D793">
        <v>176</v>
      </c>
      <c r="E793">
        <v>8</v>
      </c>
      <c r="F793">
        <v>120</v>
      </c>
      <c r="G793">
        <f t="shared" si="183"/>
        <v>0.28000000000000003</v>
      </c>
      <c r="H793">
        <f t="shared" si="184"/>
        <v>-0.27400000000000002</v>
      </c>
      <c r="I793">
        <f t="shared" si="185"/>
        <v>-0.105</v>
      </c>
      <c r="J793">
        <f t="shared" si="186"/>
        <v>-74.986430566674471</v>
      </c>
      <c r="K793">
        <f t="shared" si="187"/>
        <v>-42.492428696434899</v>
      </c>
      <c r="L793">
        <f t="shared" si="188"/>
        <v>43.652718483695111</v>
      </c>
      <c r="M793">
        <v>-775281</v>
      </c>
      <c r="N793">
        <v>4951</v>
      </c>
      <c r="O793">
        <v>3660</v>
      </c>
      <c r="P793">
        <v>579</v>
      </c>
      <c r="Q793">
        <v>-2909</v>
      </c>
      <c r="R793">
        <v>-610</v>
      </c>
      <c r="S793">
        <v>280</v>
      </c>
      <c r="T793">
        <v>-274</v>
      </c>
      <c r="U793">
        <v>-105</v>
      </c>
      <c r="V793">
        <v>2028</v>
      </c>
      <c r="W793">
        <v>98084</v>
      </c>
      <c r="X793">
        <v>0</v>
      </c>
      <c r="Y793">
        <v>1.877</v>
      </c>
      <c r="Z793">
        <v>-0.52500000000000002</v>
      </c>
      <c r="AA793">
        <v>-0.92</v>
      </c>
      <c r="AB793">
        <f t="shared" si="189"/>
        <v>107.53023551877786</v>
      </c>
      <c r="AC793">
        <f t="shared" si="190"/>
        <v>-30.076384468491408</v>
      </c>
      <c r="AD793">
        <f t="shared" si="191"/>
        <v>-52.705283259070661</v>
      </c>
      <c r="AE793">
        <v>-10.09</v>
      </c>
      <c r="AF793">
        <v>10.566000000000001</v>
      </c>
      <c r="AG793">
        <v>-5.5010000000000003</v>
      </c>
      <c r="AH793">
        <v>-65.646000000000001</v>
      </c>
      <c r="AI793">
        <v>-10.343</v>
      </c>
      <c r="AJ793">
        <v>-9.2360000000000007</v>
      </c>
      <c r="AK793">
        <v>0</v>
      </c>
      <c r="AL793">
        <v>0</v>
      </c>
      <c r="AM793">
        <v>0</v>
      </c>
      <c r="AN793">
        <v>0</v>
      </c>
      <c r="AO793">
        <f t="shared" si="192"/>
        <v>-1.3087601077065869</v>
      </c>
      <c r="AP793">
        <f t="shared" si="193"/>
        <v>-0.74163278792171106</v>
      </c>
      <c r="AQ793">
        <f t="shared" si="194"/>
        <v>0.76188366498666626</v>
      </c>
      <c r="AR793">
        <f t="shared" si="195"/>
        <v>-1.1457388407641975</v>
      </c>
      <c r="AS793">
        <f t="shared" si="196"/>
        <v>-0.18051940453377349</v>
      </c>
      <c r="AT793">
        <f t="shared" si="197"/>
        <v>-0.16119860971419628</v>
      </c>
    </row>
    <row r="794" spans="1:46" x14ac:dyDescent="0.25">
      <c r="A794">
        <v>7.98</v>
      </c>
      <c r="B794" t="s">
        <v>822</v>
      </c>
      <c r="C794">
        <v>1</v>
      </c>
      <c r="D794">
        <v>160</v>
      </c>
      <c r="E794">
        <v>16</v>
      </c>
      <c r="F794">
        <v>112</v>
      </c>
      <c r="G794">
        <f t="shared" si="183"/>
        <v>0.33500000000000002</v>
      </c>
      <c r="H794">
        <f t="shared" si="184"/>
        <v>-0.35399999999999998</v>
      </c>
      <c r="I794">
        <f t="shared" si="185"/>
        <v>-0.11799999999999999</v>
      </c>
      <c r="J794">
        <f t="shared" si="186"/>
        <v>-76.380108423856271</v>
      </c>
      <c r="K794">
        <f t="shared" si="187"/>
        <v>-44.899279416080411</v>
      </c>
      <c r="L794">
        <f t="shared" si="188"/>
        <v>41.910958835714858</v>
      </c>
      <c r="M794">
        <v>-805241</v>
      </c>
      <c r="N794">
        <v>4671</v>
      </c>
      <c r="O794">
        <v>3240</v>
      </c>
      <c r="P794">
        <v>579</v>
      </c>
      <c r="Q794">
        <v>-2909</v>
      </c>
      <c r="R794">
        <v>-610</v>
      </c>
      <c r="S794">
        <v>335</v>
      </c>
      <c r="T794">
        <v>-354</v>
      </c>
      <c r="U794">
        <v>-118</v>
      </c>
      <c r="V794">
        <v>2028</v>
      </c>
      <c r="W794">
        <v>98084</v>
      </c>
      <c r="X794">
        <v>0</v>
      </c>
      <c r="Y794">
        <v>1.776</v>
      </c>
      <c r="Z794">
        <v>-0.4</v>
      </c>
      <c r="AA794">
        <v>-0.96399999999999997</v>
      </c>
      <c r="AB794">
        <f t="shared" si="189"/>
        <v>101.74411203055379</v>
      </c>
      <c r="AC794">
        <f t="shared" si="190"/>
        <v>-22.915340547422026</v>
      </c>
      <c r="AD794">
        <f t="shared" si="191"/>
        <v>-55.225970719287076</v>
      </c>
      <c r="AE794">
        <v>-9.1349999999999998</v>
      </c>
      <c r="AF794">
        <v>11.406000000000001</v>
      </c>
      <c r="AG794">
        <v>-4.032</v>
      </c>
      <c r="AH794">
        <v>-64.802999999999997</v>
      </c>
      <c r="AI794">
        <v>-11.085000000000001</v>
      </c>
      <c r="AJ794">
        <v>-8.8870000000000005</v>
      </c>
      <c r="AK794">
        <v>0</v>
      </c>
      <c r="AL794">
        <v>0</v>
      </c>
      <c r="AM794">
        <v>0</v>
      </c>
      <c r="AN794">
        <v>0</v>
      </c>
      <c r="AO794">
        <f t="shared" si="192"/>
        <v>-1.3330843750265486</v>
      </c>
      <c r="AP794">
        <f t="shared" si="193"/>
        <v>-0.78364025758352018</v>
      </c>
      <c r="AQ794">
        <f t="shared" si="194"/>
        <v>0.73148422435103355</v>
      </c>
      <c r="AR794">
        <f t="shared" si="195"/>
        <v>-1.1310257151698853</v>
      </c>
      <c r="AS794">
        <f t="shared" si="196"/>
        <v>-0.19346974758357144</v>
      </c>
      <c r="AT794">
        <f t="shared" si="197"/>
        <v>-0.15510741062473607</v>
      </c>
    </row>
    <row r="795" spans="1:46" x14ac:dyDescent="0.25">
      <c r="A795">
        <v>7.99</v>
      </c>
      <c r="B795" t="s">
        <v>823</v>
      </c>
      <c r="C795">
        <v>1</v>
      </c>
      <c r="D795">
        <v>160</v>
      </c>
      <c r="E795">
        <v>16</v>
      </c>
      <c r="F795">
        <v>104</v>
      </c>
      <c r="G795">
        <f t="shared" si="183"/>
        <v>0.31900000000000001</v>
      </c>
      <c r="H795">
        <f t="shared" si="184"/>
        <v>-0.41</v>
      </c>
      <c r="I795">
        <f t="shared" si="185"/>
        <v>-9.8000000000000004E-2</v>
      </c>
      <c r="J795">
        <f t="shared" si="186"/>
        <v>-79.306441718328642</v>
      </c>
      <c r="K795">
        <f t="shared" si="187"/>
        <v>-50.850007044999323</v>
      </c>
      <c r="L795">
        <f t="shared" si="188"/>
        <v>37.111145664284514</v>
      </c>
      <c r="M795">
        <v>-835341</v>
      </c>
      <c r="N795">
        <v>4671</v>
      </c>
      <c r="O795">
        <v>2470</v>
      </c>
      <c r="P795">
        <v>579</v>
      </c>
      <c r="Q795">
        <v>-2909</v>
      </c>
      <c r="R795">
        <v>-610</v>
      </c>
      <c r="S795">
        <v>319</v>
      </c>
      <c r="T795">
        <v>-410</v>
      </c>
      <c r="U795">
        <v>-98</v>
      </c>
      <c r="V795">
        <v>2029</v>
      </c>
      <c r="W795">
        <v>98075</v>
      </c>
      <c r="X795">
        <v>0</v>
      </c>
      <c r="Y795">
        <v>1.6859999999999999</v>
      </c>
      <c r="Z795">
        <v>-0.27</v>
      </c>
      <c r="AA795">
        <v>-0.99399999999999999</v>
      </c>
      <c r="AB795">
        <f t="shared" si="189"/>
        <v>96.588160407383839</v>
      </c>
      <c r="AC795">
        <f t="shared" si="190"/>
        <v>-15.467854869509868</v>
      </c>
      <c r="AD795">
        <f t="shared" si="191"/>
        <v>-56.94462126034373</v>
      </c>
      <c r="AE795">
        <v>-8.5150000000000006</v>
      </c>
      <c r="AF795">
        <v>12.131</v>
      </c>
      <c r="AG795">
        <v>-2.7690000000000001</v>
      </c>
      <c r="AH795">
        <v>-64.066999999999993</v>
      </c>
      <c r="AI795">
        <v>-11.829000000000001</v>
      </c>
      <c r="AJ795">
        <v>-8.6280000000000001</v>
      </c>
      <c r="AK795">
        <v>0</v>
      </c>
      <c r="AL795">
        <v>0</v>
      </c>
      <c r="AM795">
        <v>0</v>
      </c>
      <c r="AN795">
        <v>0</v>
      </c>
      <c r="AO795">
        <f t="shared" si="192"/>
        <v>-1.3841585260258242</v>
      </c>
      <c r="AP795">
        <f t="shared" si="193"/>
        <v>-0.88750004759755052</v>
      </c>
      <c r="AQ795">
        <f t="shared" si="194"/>
        <v>0.64771168102898302</v>
      </c>
      <c r="AR795">
        <f t="shared" si="195"/>
        <v>-1.1181800918752069</v>
      </c>
      <c r="AS795">
        <f t="shared" si="196"/>
        <v>-0.20645499721840926</v>
      </c>
      <c r="AT795">
        <f t="shared" si="197"/>
        <v>-0.15058700786207074</v>
      </c>
    </row>
    <row r="796" spans="1:46" x14ac:dyDescent="0.25">
      <c r="A796">
        <v>8</v>
      </c>
      <c r="B796" t="s">
        <v>824</v>
      </c>
      <c r="C796">
        <v>1</v>
      </c>
      <c r="D796">
        <v>176</v>
      </c>
      <c r="E796">
        <v>8</v>
      </c>
      <c r="F796">
        <v>88</v>
      </c>
      <c r="G796">
        <f t="shared" si="183"/>
        <v>0.34100000000000003</v>
      </c>
      <c r="H796">
        <f t="shared" si="184"/>
        <v>-0.505</v>
      </c>
      <c r="I796">
        <f t="shared" si="185"/>
        <v>-6.7000000000000004E-2</v>
      </c>
      <c r="J796">
        <f t="shared" si="186"/>
        <v>-83.714482732236633</v>
      </c>
      <c r="K796">
        <f t="shared" si="187"/>
        <v>-55.458694037894098</v>
      </c>
      <c r="L796">
        <f t="shared" si="188"/>
        <v>33.793255278054218</v>
      </c>
      <c r="M796">
        <v>-863831</v>
      </c>
      <c r="N796">
        <v>5021</v>
      </c>
      <c r="O796">
        <v>1070</v>
      </c>
      <c r="P796">
        <v>579</v>
      </c>
      <c r="Q796">
        <v>-2909</v>
      </c>
      <c r="R796">
        <v>-610</v>
      </c>
      <c r="S796">
        <v>341</v>
      </c>
      <c r="T796">
        <v>-505</v>
      </c>
      <c r="U796">
        <v>-67</v>
      </c>
      <c r="V796">
        <v>2029</v>
      </c>
      <c r="W796">
        <v>98075</v>
      </c>
      <c r="X796">
        <v>0</v>
      </c>
      <c r="Y796">
        <v>1.597</v>
      </c>
      <c r="Z796">
        <v>-0.13200000000000001</v>
      </c>
      <c r="AA796">
        <v>-1.0109999999999999</v>
      </c>
      <c r="AB796">
        <f t="shared" si="189"/>
        <v>91.48949713558244</v>
      </c>
      <c r="AC796">
        <f t="shared" si="190"/>
        <v>-7.5620623806492686</v>
      </c>
      <c r="AD796">
        <f t="shared" si="191"/>
        <v>-57.918523233609164</v>
      </c>
      <c r="AE796">
        <v>-8.1750000000000007</v>
      </c>
      <c r="AF796">
        <v>12.737</v>
      </c>
      <c r="AG796">
        <v>-1.623</v>
      </c>
      <c r="AH796">
        <v>-63.457999999999998</v>
      </c>
      <c r="AI796">
        <v>-12.553000000000001</v>
      </c>
      <c r="AJ796">
        <v>-8.43</v>
      </c>
      <c r="AK796">
        <v>220</v>
      </c>
      <c r="AL796">
        <v>36</v>
      </c>
      <c r="AM796">
        <v>36</v>
      </c>
      <c r="AN796">
        <v>0</v>
      </c>
      <c r="AO796">
        <f t="shared" si="192"/>
        <v>-1.4610933552814678</v>
      </c>
      <c r="AP796">
        <f t="shared" si="193"/>
        <v>-0.96793680981740093</v>
      </c>
      <c r="AQ796">
        <f t="shared" si="194"/>
        <v>0.58980356956899793</v>
      </c>
      <c r="AR796">
        <f t="shared" si="195"/>
        <v>-1.1075510367305617</v>
      </c>
      <c r="AS796">
        <f t="shared" si="196"/>
        <v>-0.21909118100284819</v>
      </c>
      <c r="AT796">
        <f t="shared" si="197"/>
        <v>-0.14713125594312199</v>
      </c>
    </row>
    <row r="797" spans="1:46" x14ac:dyDescent="0.25">
      <c r="A797">
        <v>8.01</v>
      </c>
      <c r="B797" t="s">
        <v>825</v>
      </c>
      <c r="C797">
        <v>1</v>
      </c>
      <c r="D797">
        <v>160</v>
      </c>
      <c r="E797">
        <v>8</v>
      </c>
      <c r="F797">
        <v>64</v>
      </c>
      <c r="G797">
        <f t="shared" si="183"/>
        <v>0.378</v>
      </c>
      <c r="H797">
        <f t="shared" si="184"/>
        <v>-0.64500000000000002</v>
      </c>
      <c r="I797">
        <f t="shared" si="185"/>
        <v>-9.5000000000000001E-2</v>
      </c>
      <c r="J797">
        <f t="shared" si="186"/>
        <v>-82.74734135213096</v>
      </c>
      <c r="K797">
        <f t="shared" si="187"/>
        <v>-58.849001258035003</v>
      </c>
      <c r="L797">
        <f t="shared" si="188"/>
        <v>30.100887199454917</v>
      </c>
      <c r="M797">
        <v>-888751</v>
      </c>
      <c r="N797">
        <v>4111</v>
      </c>
      <c r="O797">
        <v>930</v>
      </c>
      <c r="P797">
        <v>579</v>
      </c>
      <c r="Q797">
        <v>-2909</v>
      </c>
      <c r="R797">
        <v>-610</v>
      </c>
      <c r="S797">
        <v>378</v>
      </c>
      <c r="T797">
        <v>-645</v>
      </c>
      <c r="U797">
        <v>-95</v>
      </c>
      <c r="V797">
        <v>2028</v>
      </c>
      <c r="W797">
        <v>98060</v>
      </c>
      <c r="X797">
        <v>0</v>
      </c>
      <c r="Y797">
        <v>1.51</v>
      </c>
      <c r="Z797">
        <v>8.9999999999999993E-3</v>
      </c>
      <c r="AA797">
        <v>-1.016</v>
      </c>
      <c r="AB797">
        <f t="shared" si="189"/>
        <v>86.505410566518151</v>
      </c>
      <c r="AC797">
        <f t="shared" si="190"/>
        <v>0.51559516231699554</v>
      </c>
      <c r="AD797">
        <f t="shared" si="191"/>
        <v>-58.204964990451941</v>
      </c>
      <c r="AE797">
        <v>-8.1210000000000004</v>
      </c>
      <c r="AF797">
        <v>13.186999999999999</v>
      </c>
      <c r="AG797">
        <v>-0.48399999999999999</v>
      </c>
      <c r="AH797">
        <v>-62.893000000000001</v>
      </c>
      <c r="AI797">
        <v>-13.237</v>
      </c>
      <c r="AJ797">
        <v>-8.2910000000000004</v>
      </c>
      <c r="AK797">
        <v>0</v>
      </c>
      <c r="AL797">
        <v>0</v>
      </c>
      <c r="AM797">
        <v>0</v>
      </c>
      <c r="AN797">
        <v>0</v>
      </c>
      <c r="AO797">
        <f t="shared" si="192"/>
        <v>-1.4442135538663419</v>
      </c>
      <c r="AP797">
        <f t="shared" si="193"/>
        <v>-1.0271088334629959</v>
      </c>
      <c r="AQ797">
        <f t="shared" si="194"/>
        <v>0.52535958940190342</v>
      </c>
      <c r="AR797">
        <f t="shared" si="195"/>
        <v>-1.0976899264567936</v>
      </c>
      <c r="AS797">
        <f t="shared" si="196"/>
        <v>-0.2310292330864894</v>
      </c>
      <c r="AT797">
        <f t="shared" si="197"/>
        <v>-0.14470524828284986</v>
      </c>
    </row>
    <row r="798" spans="1:46" x14ac:dyDescent="0.25">
      <c r="A798">
        <v>8.02</v>
      </c>
      <c r="B798" t="s">
        <v>826</v>
      </c>
      <c r="C798">
        <v>1</v>
      </c>
      <c r="D798">
        <v>176</v>
      </c>
      <c r="E798">
        <v>8</v>
      </c>
      <c r="F798">
        <v>40</v>
      </c>
      <c r="G798">
        <f t="shared" si="183"/>
        <v>0.377</v>
      </c>
      <c r="H798">
        <f t="shared" si="184"/>
        <v>-0.69299999999999995</v>
      </c>
      <c r="I798">
        <f t="shared" si="185"/>
        <v>-7.0000000000000007E-2</v>
      </c>
      <c r="J798">
        <f t="shared" si="186"/>
        <v>-84.918408703729185</v>
      </c>
      <c r="K798">
        <f t="shared" si="187"/>
        <v>-61.035905966725885</v>
      </c>
      <c r="L798">
        <f t="shared" si="188"/>
        <v>28.421106771523721</v>
      </c>
      <c r="M798">
        <v>-912411</v>
      </c>
      <c r="N798">
        <v>-719</v>
      </c>
      <c r="O798">
        <v>-610</v>
      </c>
      <c r="P798">
        <v>579</v>
      </c>
      <c r="Q798">
        <v>-2909</v>
      </c>
      <c r="R798">
        <v>-610</v>
      </c>
      <c r="S798">
        <v>377</v>
      </c>
      <c r="T798">
        <v>-693</v>
      </c>
      <c r="U798">
        <v>-70</v>
      </c>
      <c r="V798">
        <v>2028</v>
      </c>
      <c r="W798">
        <v>98072</v>
      </c>
      <c r="X798">
        <v>0</v>
      </c>
      <c r="Y798">
        <v>1.417</v>
      </c>
      <c r="Z798">
        <v>0.155</v>
      </c>
      <c r="AA798">
        <v>-1.008</v>
      </c>
      <c r="AB798">
        <f t="shared" si="189"/>
        <v>81.17759388924253</v>
      </c>
      <c r="AC798">
        <f t="shared" si="190"/>
        <v>8.8796944621260341</v>
      </c>
      <c r="AD798">
        <f t="shared" si="191"/>
        <v>-57.746658179503505</v>
      </c>
      <c r="AE798">
        <v>-8.4350000000000005</v>
      </c>
      <c r="AF798">
        <v>13.481999999999999</v>
      </c>
      <c r="AG798">
        <v>0.68700000000000006</v>
      </c>
      <c r="AH798">
        <v>-62.418999999999997</v>
      </c>
      <c r="AI798">
        <v>-13.862</v>
      </c>
      <c r="AJ798">
        <v>-8.1769999999999996</v>
      </c>
      <c r="AK798">
        <v>220</v>
      </c>
      <c r="AL798">
        <v>36</v>
      </c>
      <c r="AM798">
        <v>36</v>
      </c>
      <c r="AN798">
        <v>0</v>
      </c>
      <c r="AO798">
        <f t="shared" si="192"/>
        <v>-1.4821058274342842</v>
      </c>
      <c r="AP798">
        <f t="shared" si="193"/>
        <v>-1.0652775210570193</v>
      </c>
      <c r="AQ798">
        <f t="shared" si="194"/>
        <v>0.49604189022394474</v>
      </c>
      <c r="AR798">
        <f t="shared" si="195"/>
        <v>-1.0894170658023405</v>
      </c>
      <c r="AS798">
        <f t="shared" si="196"/>
        <v>-0.24193754091145397</v>
      </c>
      <c r="AT798">
        <f t="shared" si="197"/>
        <v>-0.14271557293557632</v>
      </c>
    </row>
    <row r="799" spans="1:46" x14ac:dyDescent="0.25">
      <c r="A799">
        <v>8.0299999999999994</v>
      </c>
      <c r="B799" t="s">
        <v>827</v>
      </c>
      <c r="C799">
        <v>1</v>
      </c>
      <c r="D799">
        <v>136</v>
      </c>
      <c r="E799">
        <v>8</v>
      </c>
      <c r="F799">
        <v>56</v>
      </c>
      <c r="G799">
        <f t="shared" si="183"/>
        <v>0.379</v>
      </c>
      <c r="H799">
        <f t="shared" si="184"/>
        <v>-0.64100000000000001</v>
      </c>
      <c r="I799">
        <f t="shared" si="185"/>
        <v>-8.1000000000000003E-2</v>
      </c>
      <c r="J799">
        <f t="shared" si="186"/>
        <v>-83.781244773221218</v>
      </c>
      <c r="K799">
        <f t="shared" si="187"/>
        <v>-58.83453094970433</v>
      </c>
      <c r="L799">
        <f t="shared" si="188"/>
        <v>30.391892302786221</v>
      </c>
      <c r="M799">
        <v>-934041</v>
      </c>
      <c r="N799">
        <v>261</v>
      </c>
      <c r="O799">
        <v>-3480</v>
      </c>
      <c r="P799">
        <v>579</v>
      </c>
      <c r="Q799">
        <v>-2909</v>
      </c>
      <c r="R799">
        <v>-610</v>
      </c>
      <c r="S799">
        <v>379</v>
      </c>
      <c r="T799">
        <v>-641</v>
      </c>
      <c r="U799">
        <v>-81</v>
      </c>
      <c r="V799">
        <v>2028</v>
      </c>
      <c r="W799">
        <v>98060</v>
      </c>
      <c r="X799">
        <v>0</v>
      </c>
      <c r="Y799">
        <v>1.32</v>
      </c>
      <c r="Z799">
        <v>0.30299999999999999</v>
      </c>
      <c r="AA799">
        <v>-0.98699999999999999</v>
      </c>
      <c r="AB799">
        <f t="shared" si="189"/>
        <v>75.620623806492688</v>
      </c>
      <c r="AC799">
        <f t="shared" si="190"/>
        <v>17.358370464672184</v>
      </c>
      <c r="AD799">
        <f t="shared" si="191"/>
        <v>-56.543602800763843</v>
      </c>
      <c r="AE799">
        <v>-9.0269999999999992</v>
      </c>
      <c r="AF799">
        <v>13.685</v>
      </c>
      <c r="AG799">
        <v>1.998</v>
      </c>
      <c r="AH799">
        <v>-61.991999999999997</v>
      </c>
      <c r="AI799">
        <v>-14.359</v>
      </c>
      <c r="AJ799">
        <v>-8.0259999999999998</v>
      </c>
      <c r="AK799">
        <v>0</v>
      </c>
      <c r="AL799">
        <v>0</v>
      </c>
      <c r="AM799">
        <v>0</v>
      </c>
      <c r="AN799">
        <v>0</v>
      </c>
      <c r="AO799">
        <f t="shared" si="192"/>
        <v>-1.4622585727120001</v>
      </c>
      <c r="AP799">
        <f t="shared" si="193"/>
        <v>-1.0268562789388469</v>
      </c>
      <c r="AQ799">
        <f t="shared" si="194"/>
        <v>0.53043858659514098</v>
      </c>
      <c r="AR799">
        <f t="shared" si="195"/>
        <v>-1.0819645098963246</v>
      </c>
      <c r="AS799">
        <f t="shared" si="196"/>
        <v>-0.25061182729386577</v>
      </c>
      <c r="AT799">
        <f t="shared" si="197"/>
        <v>-0.14008012576506487</v>
      </c>
    </row>
    <row r="800" spans="1:46" x14ac:dyDescent="0.25">
      <c r="A800">
        <v>8.0399999999999991</v>
      </c>
      <c r="B800" t="s">
        <v>828</v>
      </c>
      <c r="C800">
        <v>1</v>
      </c>
      <c r="D800">
        <v>176</v>
      </c>
      <c r="E800">
        <v>8</v>
      </c>
      <c r="F800">
        <v>32</v>
      </c>
      <c r="G800">
        <f t="shared" si="183"/>
        <v>0.39500000000000002</v>
      </c>
      <c r="H800">
        <f t="shared" si="184"/>
        <v>-0.77900000000000003</v>
      </c>
      <c r="I800">
        <f t="shared" si="185"/>
        <v>-5.5E-2</v>
      </c>
      <c r="J800">
        <f t="shared" si="186"/>
        <v>-86.385600944922501</v>
      </c>
      <c r="K800">
        <f t="shared" si="187"/>
        <v>-62.881571998894458</v>
      </c>
      <c r="L800">
        <f t="shared" si="188"/>
        <v>26.82686421384237</v>
      </c>
      <c r="M800">
        <v>-951961</v>
      </c>
      <c r="N800">
        <v>51</v>
      </c>
      <c r="O800">
        <v>-4740</v>
      </c>
      <c r="P800">
        <v>579</v>
      </c>
      <c r="Q800">
        <v>-2909</v>
      </c>
      <c r="R800">
        <v>-610</v>
      </c>
      <c r="S800">
        <v>395</v>
      </c>
      <c r="T800">
        <v>-779</v>
      </c>
      <c r="U800">
        <v>-55</v>
      </c>
      <c r="V800">
        <v>2029</v>
      </c>
      <c r="W800">
        <v>98075</v>
      </c>
      <c r="X800">
        <v>0</v>
      </c>
      <c r="Y800">
        <v>1.212</v>
      </c>
      <c r="Z800">
        <v>0.45</v>
      </c>
      <c r="AA800">
        <v>-0.94799999999999995</v>
      </c>
      <c r="AB800">
        <f t="shared" si="189"/>
        <v>69.433481858688737</v>
      </c>
      <c r="AC800">
        <f t="shared" si="190"/>
        <v>25.779758115849777</v>
      </c>
      <c r="AD800">
        <f t="shared" si="191"/>
        <v>-54.309357097390198</v>
      </c>
      <c r="AE800">
        <v>-10.09</v>
      </c>
      <c r="AF800">
        <v>13.666</v>
      </c>
      <c r="AG800">
        <v>3.645</v>
      </c>
      <c r="AH800">
        <v>-61.670999999999999</v>
      </c>
      <c r="AI800">
        <v>-14.827999999999999</v>
      </c>
      <c r="AJ800">
        <v>-7.9130000000000003</v>
      </c>
      <c r="AK800">
        <v>220</v>
      </c>
      <c r="AL800">
        <v>36</v>
      </c>
      <c r="AM800">
        <v>36</v>
      </c>
      <c r="AN800">
        <v>0</v>
      </c>
      <c r="AO800">
        <f t="shared" si="192"/>
        <v>-1.5077131628028224</v>
      </c>
      <c r="AP800">
        <f t="shared" si="193"/>
        <v>-1.0974904702105803</v>
      </c>
      <c r="AQ800">
        <f t="shared" si="194"/>
        <v>0.4682171085169895</v>
      </c>
      <c r="AR800">
        <f t="shared" si="195"/>
        <v>-1.076362002997423</v>
      </c>
      <c r="AS800">
        <f t="shared" si="196"/>
        <v>-0.25879742148571916</v>
      </c>
      <c r="AT800">
        <f t="shared" si="197"/>
        <v>-0.13810790371031131</v>
      </c>
    </row>
    <row r="801" spans="1:46" x14ac:dyDescent="0.25">
      <c r="A801">
        <v>8.0500000000000007</v>
      </c>
      <c r="B801" t="s">
        <v>829</v>
      </c>
      <c r="C801">
        <v>1</v>
      </c>
      <c r="D801">
        <v>168</v>
      </c>
      <c r="E801">
        <v>16</v>
      </c>
      <c r="F801">
        <v>40</v>
      </c>
      <c r="G801">
        <f t="shared" si="183"/>
        <v>0.18099999999999999</v>
      </c>
      <c r="H801">
        <f t="shared" si="184"/>
        <v>-0.57899999999999996</v>
      </c>
      <c r="I801">
        <f t="shared" si="185"/>
        <v>-0.123</v>
      </c>
      <c r="J801">
        <f t="shared" si="186"/>
        <v>-78.527970319309887</v>
      </c>
      <c r="K801">
        <f t="shared" si="187"/>
        <v>-69.286515969356657</v>
      </c>
      <c r="L801">
        <f t="shared" si="188"/>
        <v>17.000602721248004</v>
      </c>
      <c r="M801">
        <v>-968901</v>
      </c>
      <c r="N801">
        <v>611</v>
      </c>
      <c r="O801">
        <v>-9430</v>
      </c>
      <c r="P801">
        <v>579</v>
      </c>
      <c r="Q801">
        <v>-2909</v>
      </c>
      <c r="R801">
        <v>-610</v>
      </c>
      <c r="S801">
        <v>181</v>
      </c>
      <c r="T801">
        <v>-579</v>
      </c>
      <c r="U801">
        <v>-123</v>
      </c>
      <c r="V801">
        <v>2028</v>
      </c>
      <c r="W801">
        <v>98072</v>
      </c>
      <c r="X801">
        <v>0</v>
      </c>
      <c r="Y801">
        <v>1.083</v>
      </c>
      <c r="Z801">
        <v>0.59599999999999997</v>
      </c>
      <c r="AA801">
        <v>-0.88600000000000001</v>
      </c>
      <c r="AB801">
        <f t="shared" si="189"/>
        <v>62.04328453214513</v>
      </c>
      <c r="AC801">
        <f t="shared" si="190"/>
        <v>34.143857415658815</v>
      </c>
      <c r="AD801">
        <f t="shared" si="191"/>
        <v>-50.757479312539786</v>
      </c>
      <c r="AE801">
        <v>-11.817</v>
      </c>
      <c r="AF801">
        <v>13.416</v>
      </c>
      <c r="AG801">
        <v>5.7640000000000002</v>
      </c>
      <c r="AH801">
        <v>-61.31</v>
      </c>
      <c r="AI801">
        <v>-15.302</v>
      </c>
      <c r="AJ801">
        <v>-7.9210000000000003</v>
      </c>
      <c r="AK801">
        <v>220</v>
      </c>
      <c r="AL801">
        <v>36</v>
      </c>
      <c r="AM801">
        <v>36</v>
      </c>
      <c r="AN801">
        <v>0</v>
      </c>
      <c r="AO801">
        <f t="shared" si="192"/>
        <v>-1.3705716369803405</v>
      </c>
      <c r="AP801">
        <f t="shared" si="193"/>
        <v>-1.2092778309009042</v>
      </c>
      <c r="AQ801">
        <f t="shared" si="194"/>
        <v>0.29671649230928543</v>
      </c>
      <c r="AR801">
        <f t="shared" si="195"/>
        <v>-1.0700613643977235</v>
      </c>
      <c r="AS801">
        <f t="shared" si="196"/>
        <v>-0.26707028214017231</v>
      </c>
      <c r="AT801">
        <f t="shared" si="197"/>
        <v>-0.13824753005047086</v>
      </c>
    </row>
    <row r="802" spans="1:46" x14ac:dyDescent="0.25">
      <c r="A802">
        <v>8.06</v>
      </c>
      <c r="B802" t="s">
        <v>830</v>
      </c>
      <c r="C802">
        <v>1</v>
      </c>
      <c r="D802">
        <v>160</v>
      </c>
      <c r="E802">
        <v>0</v>
      </c>
      <c r="F802">
        <v>32</v>
      </c>
      <c r="G802">
        <f t="shared" si="183"/>
        <v>0.33</v>
      </c>
      <c r="H802">
        <f t="shared" si="184"/>
        <v>-0.76700000000000002</v>
      </c>
      <c r="I802">
        <f t="shared" si="185"/>
        <v>-5.0999999999999997E-2</v>
      </c>
      <c r="J802">
        <f t="shared" si="186"/>
        <v>-86.493534248604178</v>
      </c>
      <c r="K802">
        <f t="shared" si="187"/>
        <v>-66.465217175453873</v>
      </c>
      <c r="L802">
        <f t="shared" si="188"/>
        <v>23.230822734466262</v>
      </c>
      <c r="M802">
        <v>-980171</v>
      </c>
      <c r="N802">
        <v>2221</v>
      </c>
      <c r="O802">
        <v>-10480</v>
      </c>
      <c r="P802">
        <v>579</v>
      </c>
      <c r="Q802">
        <v>-2909</v>
      </c>
      <c r="R802">
        <v>-610</v>
      </c>
      <c r="S802">
        <v>330</v>
      </c>
      <c r="T802">
        <v>-767</v>
      </c>
      <c r="U802">
        <v>-51</v>
      </c>
      <c r="V802">
        <v>2028</v>
      </c>
      <c r="W802">
        <v>98060</v>
      </c>
      <c r="X802">
        <v>0</v>
      </c>
      <c r="Y802">
        <v>0.92500000000000004</v>
      </c>
      <c r="Z802">
        <v>0.73499999999999999</v>
      </c>
      <c r="AA802">
        <v>-0.78900000000000003</v>
      </c>
      <c r="AB802">
        <f t="shared" si="189"/>
        <v>52.991725015913438</v>
      </c>
      <c r="AC802">
        <f t="shared" si="190"/>
        <v>42.106938255887968</v>
      </c>
      <c r="AD802">
        <f t="shared" si="191"/>
        <v>-45.200509229789944</v>
      </c>
      <c r="AE802">
        <v>-14.468</v>
      </c>
      <c r="AF802">
        <v>12.736000000000001</v>
      </c>
      <c r="AG802">
        <v>8.7880000000000003</v>
      </c>
      <c r="AH802">
        <v>-61.161999999999999</v>
      </c>
      <c r="AI802">
        <v>-15.648999999999999</v>
      </c>
      <c r="AJ802">
        <v>-7.7960000000000003</v>
      </c>
      <c r="AK802">
        <v>220</v>
      </c>
      <c r="AL802">
        <v>36</v>
      </c>
      <c r="AM802">
        <v>36</v>
      </c>
      <c r="AN802">
        <v>0</v>
      </c>
      <c r="AO802">
        <f t="shared" si="192"/>
        <v>-1.5095969543246226</v>
      </c>
      <c r="AP802">
        <f t="shared" si="193"/>
        <v>-1.1600368777647558</v>
      </c>
      <c r="AQ802">
        <f t="shared" si="194"/>
        <v>0.40545434466358865</v>
      </c>
      <c r="AR802">
        <f t="shared" si="195"/>
        <v>-1.0674782771047717</v>
      </c>
      <c r="AS802">
        <f t="shared" si="196"/>
        <v>-0.27312657464459261</v>
      </c>
      <c r="AT802">
        <f t="shared" si="197"/>
        <v>-0.13606586848547794</v>
      </c>
    </row>
    <row r="803" spans="1:46" x14ac:dyDescent="0.25">
      <c r="A803">
        <v>8.07</v>
      </c>
      <c r="B803" t="s">
        <v>831</v>
      </c>
      <c r="C803">
        <v>1</v>
      </c>
      <c r="D803">
        <v>176</v>
      </c>
      <c r="E803">
        <v>0</v>
      </c>
      <c r="F803">
        <v>32</v>
      </c>
      <c r="G803">
        <f t="shared" si="183"/>
        <v>0.36099999999999999</v>
      </c>
      <c r="H803">
        <f t="shared" si="184"/>
        <v>-0.80200000000000005</v>
      </c>
      <c r="I803">
        <f t="shared" si="185"/>
        <v>-9.1999999999999998E-2</v>
      </c>
      <c r="J803">
        <f t="shared" si="186"/>
        <v>-84.017423591823587</v>
      </c>
      <c r="K803">
        <f t="shared" si="187"/>
        <v>-65.076130233924061</v>
      </c>
      <c r="L803">
        <f t="shared" si="188"/>
        <v>24.090686718250033</v>
      </c>
      <c r="M803">
        <v>-989691</v>
      </c>
      <c r="N803">
        <v>1661</v>
      </c>
      <c r="O803">
        <v>-10760</v>
      </c>
      <c r="P803">
        <v>579</v>
      </c>
      <c r="Q803">
        <v>-2909</v>
      </c>
      <c r="R803">
        <v>-610</v>
      </c>
      <c r="S803">
        <v>361</v>
      </c>
      <c r="T803">
        <v>-802</v>
      </c>
      <c r="U803">
        <v>-92</v>
      </c>
      <c r="V803">
        <v>2028</v>
      </c>
      <c r="W803">
        <v>98072</v>
      </c>
      <c r="X803">
        <v>0</v>
      </c>
      <c r="Y803">
        <v>0.72099999999999997</v>
      </c>
      <c r="Z803">
        <v>0.86</v>
      </c>
      <c r="AA803">
        <v>-0.64500000000000002</v>
      </c>
      <c r="AB803">
        <f t="shared" si="189"/>
        <v>41.3049013367282</v>
      </c>
      <c r="AC803">
        <f t="shared" si="190"/>
        <v>49.267982176957354</v>
      </c>
      <c r="AD803">
        <f t="shared" si="191"/>
        <v>-36.950986632718013</v>
      </c>
      <c r="AE803">
        <v>-18.568999999999999</v>
      </c>
      <c r="AF803">
        <v>11.395</v>
      </c>
      <c r="AG803">
        <v>13.159000000000001</v>
      </c>
      <c r="AH803">
        <v>-61.095999999999997</v>
      </c>
      <c r="AI803">
        <v>-15.898999999999999</v>
      </c>
      <c r="AJ803">
        <v>-7.5970000000000004</v>
      </c>
      <c r="AK803">
        <v>36</v>
      </c>
      <c r="AL803">
        <v>36</v>
      </c>
      <c r="AM803">
        <v>36</v>
      </c>
      <c r="AN803">
        <v>0</v>
      </c>
      <c r="AO803">
        <f t="shared" si="192"/>
        <v>-1.4663806707200819</v>
      </c>
      <c r="AP803">
        <f t="shared" si="193"/>
        <v>-1.1357927370386025</v>
      </c>
      <c r="AQ803">
        <f t="shared" si="194"/>
        <v>0.42046180229993063</v>
      </c>
      <c r="AR803">
        <f t="shared" si="195"/>
        <v>-1.0663263597984556</v>
      </c>
      <c r="AS803">
        <f t="shared" si="196"/>
        <v>-0.27748989777457844</v>
      </c>
      <c r="AT803">
        <f t="shared" si="197"/>
        <v>-0.13259266327400923</v>
      </c>
    </row>
    <row r="804" spans="1:46" x14ac:dyDescent="0.25">
      <c r="A804">
        <v>8.08</v>
      </c>
      <c r="B804" t="s">
        <v>832</v>
      </c>
      <c r="C804">
        <v>1</v>
      </c>
      <c r="D804">
        <v>152</v>
      </c>
      <c r="E804">
        <v>8</v>
      </c>
      <c r="F804">
        <v>16</v>
      </c>
      <c r="G804">
        <f t="shared" si="183"/>
        <v>0.25600000000000001</v>
      </c>
      <c r="H804">
        <f t="shared" si="184"/>
        <v>-0.80100000000000005</v>
      </c>
      <c r="I804">
        <f t="shared" si="185"/>
        <v>-8.6999999999999994E-2</v>
      </c>
      <c r="J804">
        <f t="shared" si="186"/>
        <v>-84.082359490993767</v>
      </c>
      <c r="K804">
        <f t="shared" si="187"/>
        <v>-71.338523094162767</v>
      </c>
      <c r="L804">
        <f t="shared" si="188"/>
        <v>17.624424545832639</v>
      </c>
      <c r="M804">
        <v>-997811</v>
      </c>
      <c r="N804">
        <v>2011</v>
      </c>
      <c r="O804">
        <v>-10550</v>
      </c>
      <c r="P804">
        <v>579</v>
      </c>
      <c r="Q804">
        <v>-2909</v>
      </c>
      <c r="R804">
        <v>-610</v>
      </c>
      <c r="S804">
        <v>256</v>
      </c>
      <c r="T804">
        <v>-801</v>
      </c>
      <c r="U804">
        <v>-87</v>
      </c>
      <c r="V804">
        <v>2029</v>
      </c>
      <c r="W804">
        <v>98064</v>
      </c>
      <c r="X804">
        <v>0</v>
      </c>
      <c r="Y804">
        <v>0.45300000000000001</v>
      </c>
      <c r="Z804">
        <v>0.96</v>
      </c>
      <c r="AA804">
        <v>-0.434</v>
      </c>
      <c r="AB804">
        <f t="shared" si="189"/>
        <v>25.951623169955443</v>
      </c>
      <c r="AC804">
        <f t="shared" si="190"/>
        <v>54.996817313812855</v>
      </c>
      <c r="AD804">
        <f t="shared" si="191"/>
        <v>-24.863144493952898</v>
      </c>
      <c r="AE804">
        <v>-24.291</v>
      </c>
      <c r="AF804">
        <v>9.0269999999999992</v>
      </c>
      <c r="AG804">
        <v>19.071999999999999</v>
      </c>
      <c r="AH804">
        <v>-61.180999999999997</v>
      </c>
      <c r="AI804">
        <v>-16.181000000000001</v>
      </c>
      <c r="AJ804">
        <v>-7.4080000000000004</v>
      </c>
      <c r="AK804">
        <v>36</v>
      </c>
      <c r="AL804">
        <v>220</v>
      </c>
      <c r="AM804">
        <v>36</v>
      </c>
      <c r="AN804">
        <v>0</v>
      </c>
      <c r="AO804">
        <f t="shared" si="192"/>
        <v>-1.4675140159633446</v>
      </c>
      <c r="AP804">
        <f t="shared" si="193"/>
        <v>-1.245092111503153</v>
      </c>
      <c r="AQ804">
        <f t="shared" si="194"/>
        <v>0.3076042370940858</v>
      </c>
      <c r="AR804">
        <f t="shared" si="195"/>
        <v>-1.0678098896626507</v>
      </c>
      <c r="AS804">
        <f t="shared" si="196"/>
        <v>-0.2824117262652025</v>
      </c>
      <c r="AT804">
        <f t="shared" si="197"/>
        <v>-0.12929399098773994</v>
      </c>
    </row>
    <row r="805" spans="1:46" x14ac:dyDescent="0.25">
      <c r="A805">
        <v>8.09</v>
      </c>
      <c r="B805" t="s">
        <v>833</v>
      </c>
      <c r="C805">
        <v>1</v>
      </c>
      <c r="D805">
        <v>160</v>
      </c>
      <c r="E805">
        <v>8</v>
      </c>
      <c r="F805">
        <v>8</v>
      </c>
      <c r="G805">
        <f t="shared" si="183"/>
        <v>0.40400000000000003</v>
      </c>
      <c r="H805">
        <f t="shared" si="184"/>
        <v>-0.78700000000000003</v>
      </c>
      <c r="I805">
        <f t="shared" si="185"/>
        <v>-7.3999999999999996E-2</v>
      </c>
      <c r="J805">
        <f t="shared" si="186"/>
        <v>-85.207291904823236</v>
      </c>
      <c r="K805">
        <f t="shared" si="187"/>
        <v>-62.432648854879901</v>
      </c>
      <c r="L805">
        <f t="shared" si="188"/>
        <v>27.067495645741239</v>
      </c>
      <c r="M805">
        <v>-1003131</v>
      </c>
      <c r="N805">
        <v>3131</v>
      </c>
      <c r="O805">
        <v>-10970</v>
      </c>
      <c r="P805">
        <v>579</v>
      </c>
      <c r="Q805">
        <v>-2909</v>
      </c>
      <c r="R805">
        <v>-610</v>
      </c>
      <c r="S805">
        <v>404</v>
      </c>
      <c r="T805">
        <v>-787</v>
      </c>
      <c r="U805">
        <v>-74</v>
      </c>
      <c r="V805">
        <v>2028</v>
      </c>
      <c r="W805">
        <v>98072</v>
      </c>
      <c r="X805">
        <v>0</v>
      </c>
      <c r="Y805">
        <v>0.11899999999999999</v>
      </c>
      <c r="Z805">
        <v>1.016</v>
      </c>
      <c r="AA805">
        <v>-0.156</v>
      </c>
      <c r="AB805">
        <f t="shared" si="189"/>
        <v>6.8173138128580524</v>
      </c>
      <c r="AC805">
        <f t="shared" si="190"/>
        <v>58.204964990451941</v>
      </c>
      <c r="AD805">
        <f t="shared" si="191"/>
        <v>-8.9369828134945895</v>
      </c>
      <c r="AE805">
        <v>-30.457999999999998</v>
      </c>
      <c r="AF805">
        <v>5.1989999999999998</v>
      </c>
      <c r="AG805">
        <v>25.338999999999999</v>
      </c>
      <c r="AH805">
        <v>-61.472000000000001</v>
      </c>
      <c r="AI805">
        <v>-16.295000000000002</v>
      </c>
      <c r="AJ805">
        <v>-6.96</v>
      </c>
      <c r="AK805">
        <v>36</v>
      </c>
      <c r="AL805">
        <v>220</v>
      </c>
      <c r="AM805">
        <v>36</v>
      </c>
      <c r="AN805">
        <v>0</v>
      </c>
      <c r="AO805">
        <f t="shared" si="192"/>
        <v>-1.4871477904470762</v>
      </c>
      <c r="AP805">
        <f t="shared" si="193"/>
        <v>-1.0896552832591218</v>
      </c>
      <c r="AQ805">
        <f t="shared" si="194"/>
        <v>0.47241691928741331</v>
      </c>
      <c r="AR805">
        <f t="shared" si="195"/>
        <v>-1.0728887977859543</v>
      </c>
      <c r="AS805">
        <f t="shared" si="196"/>
        <v>-0.28440140161247601</v>
      </c>
      <c r="AT805">
        <f t="shared" si="197"/>
        <v>-0.12147491593880534</v>
      </c>
    </row>
    <row r="806" spans="1:46" x14ac:dyDescent="0.25">
      <c r="A806">
        <v>8.1</v>
      </c>
      <c r="B806" t="s">
        <v>834</v>
      </c>
      <c r="C806">
        <v>1</v>
      </c>
      <c r="D806">
        <v>128</v>
      </c>
      <c r="E806">
        <v>8</v>
      </c>
      <c r="F806">
        <v>32</v>
      </c>
      <c r="G806">
        <f t="shared" si="183"/>
        <v>0.29599999999999999</v>
      </c>
      <c r="H806">
        <f t="shared" si="184"/>
        <v>-0.80800000000000005</v>
      </c>
      <c r="I806">
        <f t="shared" si="185"/>
        <v>-4.3999999999999997E-2</v>
      </c>
      <c r="J806">
        <f t="shared" si="186"/>
        <v>-87.061591029731304</v>
      </c>
      <c r="K806">
        <f t="shared" si="187"/>
        <v>-69.66825742668469</v>
      </c>
      <c r="L806">
        <f t="shared" si="188"/>
        <v>20.08964555966552</v>
      </c>
      <c r="M806">
        <v>-1004461</v>
      </c>
      <c r="N806">
        <v>4951</v>
      </c>
      <c r="O806">
        <v>-11880</v>
      </c>
      <c r="P806">
        <v>579</v>
      </c>
      <c r="Q806">
        <v>-2909</v>
      </c>
      <c r="R806">
        <v>-610</v>
      </c>
      <c r="S806">
        <v>296</v>
      </c>
      <c r="T806">
        <v>-808</v>
      </c>
      <c r="U806">
        <v>-44</v>
      </c>
      <c r="V806">
        <v>2027</v>
      </c>
      <c r="W806">
        <v>98069</v>
      </c>
      <c r="X806">
        <v>0</v>
      </c>
      <c r="Y806">
        <v>-0.24399999999999999</v>
      </c>
      <c r="Z806">
        <v>1.0189999999999999</v>
      </c>
      <c r="AA806">
        <v>0.152</v>
      </c>
      <c r="AB806">
        <f t="shared" si="189"/>
        <v>-13.978357733927435</v>
      </c>
      <c r="AC806">
        <f t="shared" si="190"/>
        <v>58.3768300445576</v>
      </c>
      <c r="AD806">
        <f t="shared" si="191"/>
        <v>8.7078294080203698</v>
      </c>
      <c r="AE806">
        <v>-33.442</v>
      </c>
      <c r="AF806">
        <v>0.125</v>
      </c>
      <c r="AG806">
        <v>28.347000000000001</v>
      </c>
      <c r="AH806">
        <v>-61.991</v>
      </c>
      <c r="AI806">
        <v>-16.515999999999998</v>
      </c>
      <c r="AJ806">
        <v>-6.4930000000000003</v>
      </c>
      <c r="AK806">
        <v>220</v>
      </c>
      <c r="AL806">
        <v>36</v>
      </c>
      <c r="AM806">
        <v>36</v>
      </c>
      <c r="AN806">
        <v>0</v>
      </c>
      <c r="AO806">
        <f t="shared" si="192"/>
        <v>-1.5195114154935716</v>
      </c>
      <c r="AP806">
        <f t="shared" si="193"/>
        <v>-1.2159404762226398</v>
      </c>
      <c r="AQ806">
        <f t="shared" si="194"/>
        <v>0.35063046057482228</v>
      </c>
      <c r="AR806">
        <f t="shared" si="195"/>
        <v>-1.0819470566038047</v>
      </c>
      <c r="AS806">
        <f t="shared" si="196"/>
        <v>-0.28825857925938342</v>
      </c>
      <c r="AT806">
        <f t="shared" si="197"/>
        <v>-0.11332422833199182</v>
      </c>
    </row>
    <row r="807" spans="1:46" x14ac:dyDescent="0.25">
      <c r="A807">
        <v>8.11</v>
      </c>
      <c r="B807" t="s">
        <v>835</v>
      </c>
      <c r="C807">
        <v>1</v>
      </c>
      <c r="D807">
        <v>136</v>
      </c>
      <c r="E807">
        <v>0</v>
      </c>
      <c r="F807">
        <v>40</v>
      </c>
      <c r="G807">
        <f t="shared" si="183"/>
        <v>0.28899999999999998</v>
      </c>
      <c r="H807">
        <f t="shared" si="184"/>
        <v>-0.75700000000000001</v>
      </c>
      <c r="I807">
        <f t="shared" si="185"/>
        <v>-7.5999999999999998E-2</v>
      </c>
      <c r="J807">
        <f t="shared" si="186"/>
        <v>-84.630726815333915</v>
      </c>
      <c r="K807">
        <f t="shared" si="187"/>
        <v>-68.449477751620037</v>
      </c>
      <c r="L807">
        <f t="shared" si="188"/>
        <v>20.797112781901557</v>
      </c>
      <c r="M807">
        <v>-1003761</v>
      </c>
      <c r="N807">
        <v>7681</v>
      </c>
      <c r="O807">
        <v>-13910</v>
      </c>
      <c r="P807">
        <v>579</v>
      </c>
      <c r="Q807">
        <v>-2909</v>
      </c>
      <c r="R807">
        <v>-610</v>
      </c>
      <c r="S807">
        <v>289</v>
      </c>
      <c r="T807">
        <v>-757</v>
      </c>
      <c r="U807">
        <v>-76</v>
      </c>
      <c r="V807">
        <v>2029</v>
      </c>
      <c r="W807">
        <v>98075</v>
      </c>
      <c r="X807">
        <v>0</v>
      </c>
      <c r="Y807">
        <v>-0.57599999999999996</v>
      </c>
      <c r="Z807">
        <v>0.96499999999999997</v>
      </c>
      <c r="AA807">
        <v>0.42799999999999999</v>
      </c>
      <c r="AB807">
        <f t="shared" si="189"/>
        <v>-32.998090388287714</v>
      </c>
      <c r="AC807">
        <f t="shared" si="190"/>
        <v>55.283259070655632</v>
      </c>
      <c r="AD807">
        <f t="shared" si="191"/>
        <v>24.519414385741566</v>
      </c>
      <c r="AE807">
        <v>-30.783999999999999</v>
      </c>
      <c r="AF807">
        <v>-4.9279999999999999</v>
      </c>
      <c r="AG807">
        <v>25.614999999999998</v>
      </c>
      <c r="AH807">
        <v>-62.652999999999999</v>
      </c>
      <c r="AI807">
        <v>-16.742999999999999</v>
      </c>
      <c r="AJ807">
        <v>-5.9029999999999996</v>
      </c>
      <c r="AK807">
        <v>220</v>
      </c>
      <c r="AL807">
        <v>36</v>
      </c>
      <c r="AM807">
        <v>36</v>
      </c>
      <c r="AN807">
        <v>0</v>
      </c>
      <c r="AO807">
        <f t="shared" si="192"/>
        <v>-1.4770848312834319</v>
      </c>
      <c r="AP807">
        <f t="shared" si="193"/>
        <v>-1.1946687580363751</v>
      </c>
      <c r="AQ807">
        <f t="shared" si="194"/>
        <v>0.36297809295277955</v>
      </c>
      <c r="AR807">
        <f t="shared" si="195"/>
        <v>-1.0935011362520073</v>
      </c>
      <c r="AS807">
        <f t="shared" si="196"/>
        <v>-0.29222047666141054</v>
      </c>
      <c r="AT807">
        <f t="shared" si="197"/>
        <v>-0.10302678574522527</v>
      </c>
    </row>
    <row r="808" spans="1:46" x14ac:dyDescent="0.25">
      <c r="A808">
        <v>8.1199999999999992</v>
      </c>
      <c r="B808" t="s">
        <v>836</v>
      </c>
      <c r="C808">
        <v>1</v>
      </c>
      <c r="D808">
        <v>136</v>
      </c>
      <c r="E808">
        <v>8</v>
      </c>
      <c r="F808">
        <v>24</v>
      </c>
      <c r="G808">
        <f t="shared" si="183"/>
        <v>0.25600000000000001</v>
      </c>
      <c r="H808">
        <f t="shared" si="184"/>
        <v>-0.71399999999999997</v>
      </c>
      <c r="I808">
        <f t="shared" si="185"/>
        <v>-7.5999999999999998E-2</v>
      </c>
      <c r="J808">
        <f t="shared" si="186"/>
        <v>-84.267310387716165</v>
      </c>
      <c r="K808">
        <f t="shared" si="187"/>
        <v>-69.484696095235677</v>
      </c>
      <c r="L808">
        <f t="shared" si="188"/>
        <v>19.620099719184893</v>
      </c>
      <c r="M808">
        <v>-1000051</v>
      </c>
      <c r="N808">
        <v>9431</v>
      </c>
      <c r="O808">
        <v>-13140</v>
      </c>
      <c r="P808">
        <v>579</v>
      </c>
      <c r="Q808">
        <v>-2909</v>
      </c>
      <c r="R808">
        <v>-610</v>
      </c>
      <c r="S808">
        <v>256</v>
      </c>
      <c r="T808">
        <v>-714</v>
      </c>
      <c r="U808">
        <v>-76</v>
      </c>
      <c r="V808">
        <v>2029</v>
      </c>
      <c r="W808">
        <v>98075</v>
      </c>
      <c r="X808">
        <v>0</v>
      </c>
      <c r="Y808">
        <v>-0.84699999999999998</v>
      </c>
      <c r="Z808">
        <v>0.86899999999999999</v>
      </c>
      <c r="AA808">
        <v>0.64100000000000001</v>
      </c>
      <c r="AB808">
        <f t="shared" si="189"/>
        <v>-48.523233609166134</v>
      </c>
      <c r="AC808">
        <f t="shared" si="190"/>
        <v>49.783577339274352</v>
      </c>
      <c r="AD808">
        <f t="shared" si="191"/>
        <v>36.721833227243799</v>
      </c>
      <c r="AE808">
        <v>-24.815000000000001</v>
      </c>
      <c r="AF808">
        <v>-8.8019999999999996</v>
      </c>
      <c r="AG808">
        <v>19.547999999999998</v>
      </c>
      <c r="AH808">
        <v>-63.453000000000003</v>
      </c>
      <c r="AI808">
        <v>-17.038</v>
      </c>
      <c r="AJ808">
        <v>-5.2489999999999997</v>
      </c>
      <c r="AK808">
        <v>220</v>
      </c>
      <c r="AL808">
        <v>36</v>
      </c>
      <c r="AM808">
        <v>36</v>
      </c>
      <c r="AN808">
        <v>0</v>
      </c>
      <c r="AO808">
        <f t="shared" si="192"/>
        <v>-1.4707420180656665</v>
      </c>
      <c r="AP808">
        <f t="shared" si="193"/>
        <v>-1.2127367266095099</v>
      </c>
      <c r="AQ808">
        <f t="shared" si="194"/>
        <v>0.34243533966939121</v>
      </c>
      <c r="AR808">
        <f t="shared" si="195"/>
        <v>-1.1074637702679619</v>
      </c>
      <c r="AS808">
        <f t="shared" si="196"/>
        <v>-0.29736919795479388</v>
      </c>
      <c r="AT808">
        <f t="shared" si="197"/>
        <v>-9.1612332437182351E-2</v>
      </c>
    </row>
    <row r="809" spans="1:46" x14ac:dyDescent="0.25">
      <c r="A809">
        <v>8.1300000000000008</v>
      </c>
      <c r="B809" t="s">
        <v>837</v>
      </c>
      <c r="C809">
        <v>1</v>
      </c>
      <c r="D809">
        <v>144</v>
      </c>
      <c r="E809">
        <v>0</v>
      </c>
      <c r="F809">
        <v>40</v>
      </c>
      <c r="G809">
        <f t="shared" si="183"/>
        <v>0.23300000000000001</v>
      </c>
      <c r="H809">
        <f t="shared" si="184"/>
        <v>-0.70599999999999996</v>
      </c>
      <c r="I809">
        <f t="shared" si="185"/>
        <v>-7.2999999999999995E-2</v>
      </c>
      <c r="J809">
        <f t="shared" si="186"/>
        <v>-84.381149250924238</v>
      </c>
      <c r="K809">
        <f t="shared" si="187"/>
        <v>-70.913015047604688</v>
      </c>
      <c r="L809">
        <f t="shared" si="188"/>
        <v>18.17151991292782</v>
      </c>
      <c r="M809">
        <v>-994101</v>
      </c>
      <c r="N809">
        <v>11251</v>
      </c>
      <c r="O809">
        <v>-14120</v>
      </c>
      <c r="P809">
        <v>579</v>
      </c>
      <c r="Q809">
        <v>-2909</v>
      </c>
      <c r="R809">
        <v>-610</v>
      </c>
      <c r="S809">
        <v>233</v>
      </c>
      <c r="T809">
        <v>-706</v>
      </c>
      <c r="U809">
        <v>-73</v>
      </c>
      <c r="V809">
        <v>2028</v>
      </c>
      <c r="W809">
        <v>98072</v>
      </c>
      <c r="X809">
        <v>0</v>
      </c>
      <c r="Y809">
        <v>-1.0549999999999999</v>
      </c>
      <c r="Z809">
        <v>0.746</v>
      </c>
      <c r="AA809">
        <v>0.79</v>
      </c>
      <c r="AB809">
        <f t="shared" si="189"/>
        <v>-60.439210693825586</v>
      </c>
      <c r="AC809">
        <f t="shared" si="190"/>
        <v>42.737110120942077</v>
      </c>
      <c r="AD809">
        <f t="shared" si="191"/>
        <v>45.257797581158499</v>
      </c>
      <c r="AE809">
        <v>-19.084</v>
      </c>
      <c r="AF809">
        <v>-11.257999999999999</v>
      </c>
      <c r="AG809">
        <v>13.603999999999999</v>
      </c>
      <c r="AH809">
        <v>-64.361000000000004</v>
      </c>
      <c r="AI809">
        <v>-17.419</v>
      </c>
      <c r="AJ809">
        <v>-4.5609999999999999</v>
      </c>
      <c r="AK809">
        <v>220</v>
      </c>
      <c r="AL809">
        <v>173</v>
      </c>
      <c r="AM809">
        <v>36</v>
      </c>
      <c r="AN809">
        <v>0</v>
      </c>
      <c r="AO809">
        <f t="shared" si="192"/>
        <v>-1.4727288810453749</v>
      </c>
      <c r="AP809">
        <f t="shared" si="193"/>
        <v>-1.2376655950969853</v>
      </c>
      <c r="AQ809">
        <f t="shared" si="194"/>
        <v>0.31715285257230375</v>
      </c>
      <c r="AR809">
        <f t="shared" si="195"/>
        <v>-1.1233113598760704</v>
      </c>
      <c r="AS809">
        <f t="shared" si="196"/>
        <v>-0.30401890240489227</v>
      </c>
      <c r="AT809">
        <f t="shared" si="197"/>
        <v>-7.9604467183461369E-2</v>
      </c>
    </row>
    <row r="810" spans="1:46" x14ac:dyDescent="0.25">
      <c r="A810">
        <v>8.14</v>
      </c>
      <c r="B810" t="s">
        <v>838</v>
      </c>
      <c r="C810">
        <v>1</v>
      </c>
      <c r="D810">
        <v>128</v>
      </c>
      <c r="E810">
        <v>0</v>
      </c>
      <c r="F810">
        <v>48</v>
      </c>
      <c r="G810">
        <f t="shared" si="183"/>
        <v>1.7000000000000001E-2</v>
      </c>
      <c r="H810">
        <f t="shared" si="184"/>
        <v>-0.27900000000000003</v>
      </c>
      <c r="I810">
        <f t="shared" si="185"/>
        <v>1.4E-2</v>
      </c>
      <c r="J810">
        <f t="shared" si="186"/>
        <v>87.121364995008861</v>
      </c>
      <c r="K810">
        <f t="shared" si="187"/>
        <v>-85.475663334870418</v>
      </c>
      <c r="L810">
        <f t="shared" si="188"/>
        <v>3.482007510980671</v>
      </c>
      <c r="M810">
        <v>-981781</v>
      </c>
      <c r="N810">
        <v>12791</v>
      </c>
      <c r="O810">
        <v>-13350</v>
      </c>
      <c r="P810">
        <v>579</v>
      </c>
      <c r="Q810">
        <v>-2909</v>
      </c>
      <c r="R810">
        <v>-610</v>
      </c>
      <c r="S810">
        <v>17</v>
      </c>
      <c r="T810">
        <v>-279</v>
      </c>
      <c r="U810">
        <v>14</v>
      </c>
      <c r="V810">
        <v>2028</v>
      </c>
      <c r="W810">
        <v>98084</v>
      </c>
      <c r="X810">
        <v>0</v>
      </c>
      <c r="Y810">
        <v>-1.218</v>
      </c>
      <c r="Z810">
        <v>0.60899999999999999</v>
      </c>
      <c r="AA810">
        <v>0.88900000000000001</v>
      </c>
      <c r="AB810">
        <f t="shared" si="189"/>
        <v>-69.777211966900069</v>
      </c>
      <c r="AC810">
        <f t="shared" si="190"/>
        <v>34.888605983450034</v>
      </c>
      <c r="AD810">
        <f t="shared" si="191"/>
        <v>50.929344366645452</v>
      </c>
      <c r="AE810">
        <v>-14.849</v>
      </c>
      <c r="AF810">
        <v>-12.606999999999999</v>
      </c>
      <c r="AG810">
        <v>9.1140000000000008</v>
      </c>
      <c r="AH810">
        <v>-62.792999999999999</v>
      </c>
      <c r="AI810">
        <v>-18.087</v>
      </c>
      <c r="AJ810">
        <v>-4.0599999999999996</v>
      </c>
      <c r="AK810">
        <v>220</v>
      </c>
      <c r="AL810">
        <v>220</v>
      </c>
      <c r="AM810">
        <v>36</v>
      </c>
      <c r="AN810">
        <v>0</v>
      </c>
      <c r="AO810">
        <f t="shared" si="192"/>
        <v>1.5205546679946378</v>
      </c>
      <c r="AP810">
        <f t="shared" si="193"/>
        <v>-1.4918317555196852</v>
      </c>
      <c r="AQ810">
        <f t="shared" si="194"/>
        <v>6.0772495645785317E-2</v>
      </c>
      <c r="AR810">
        <f t="shared" si="195"/>
        <v>-1.0959445972047994</v>
      </c>
      <c r="AS810">
        <f t="shared" si="196"/>
        <v>-0.31567770180821436</v>
      </c>
      <c r="AT810">
        <f t="shared" si="197"/>
        <v>-7.086036763096977E-2</v>
      </c>
    </row>
    <row r="811" spans="1:46" x14ac:dyDescent="0.25">
      <c r="A811">
        <v>8.15</v>
      </c>
      <c r="B811" t="s">
        <v>839</v>
      </c>
      <c r="C811">
        <v>1</v>
      </c>
      <c r="D811">
        <v>128</v>
      </c>
      <c r="E811">
        <v>0</v>
      </c>
      <c r="F811">
        <v>80</v>
      </c>
      <c r="G811">
        <f t="shared" si="183"/>
        <v>0.128</v>
      </c>
      <c r="H811">
        <f t="shared" si="184"/>
        <v>-0.60499999999999998</v>
      </c>
      <c r="I811">
        <f t="shared" si="185"/>
        <v>-5.8999999999999997E-2</v>
      </c>
      <c r="J811">
        <f t="shared" si="186"/>
        <v>-84.539019764404031</v>
      </c>
      <c r="K811">
        <f t="shared" si="187"/>
        <v>-76.876077229869878</v>
      </c>
      <c r="L811">
        <f t="shared" si="188"/>
        <v>11.889585572551532</v>
      </c>
      <c r="M811">
        <v>-974641</v>
      </c>
      <c r="N811">
        <v>16851</v>
      </c>
      <c r="O811">
        <v>-11740</v>
      </c>
      <c r="P811">
        <v>579</v>
      </c>
      <c r="Q811">
        <v>-2909</v>
      </c>
      <c r="R811">
        <v>-610</v>
      </c>
      <c r="S811">
        <v>128</v>
      </c>
      <c r="T811">
        <v>-605</v>
      </c>
      <c r="U811">
        <v>-59</v>
      </c>
      <c r="V811">
        <v>2029</v>
      </c>
      <c r="W811">
        <v>98087</v>
      </c>
      <c r="X811">
        <v>0</v>
      </c>
      <c r="Y811">
        <v>-1.35</v>
      </c>
      <c r="Z811">
        <v>0.46300000000000002</v>
      </c>
      <c r="AA811">
        <v>0.95499999999999996</v>
      </c>
      <c r="AB811">
        <f t="shared" si="189"/>
        <v>-77.339274347549335</v>
      </c>
      <c r="AC811">
        <f t="shared" si="190"/>
        <v>26.524506683640997</v>
      </c>
      <c r="AD811">
        <f t="shared" si="191"/>
        <v>54.710375556970085</v>
      </c>
      <c r="AE811">
        <v>-12.170999999999999</v>
      </c>
      <c r="AF811">
        <v>-13.369</v>
      </c>
      <c r="AG811">
        <v>6.0369999999999999</v>
      </c>
      <c r="AH811">
        <v>-63.88</v>
      </c>
      <c r="AI811">
        <v>-18.701000000000001</v>
      </c>
      <c r="AJ811">
        <v>-3.4140000000000001</v>
      </c>
      <c r="AK811">
        <v>220</v>
      </c>
      <c r="AL811">
        <v>220</v>
      </c>
      <c r="AM811">
        <v>36</v>
      </c>
      <c r="AN811">
        <v>0</v>
      </c>
      <c r="AO811">
        <f t="shared" si="192"/>
        <v>-1.4754842412974114</v>
      </c>
      <c r="AP811">
        <f t="shared" si="193"/>
        <v>-1.3417406636786711</v>
      </c>
      <c r="AQ811">
        <f t="shared" si="194"/>
        <v>0.20751241493863937</v>
      </c>
      <c r="AR811">
        <f t="shared" si="195"/>
        <v>-1.1149163261739778</v>
      </c>
      <c r="AS811">
        <f t="shared" si="196"/>
        <v>-0.32639402341545959</v>
      </c>
      <c r="AT811">
        <f t="shared" si="197"/>
        <v>-5.9585540663086412E-2</v>
      </c>
    </row>
    <row r="812" spans="1:46" x14ac:dyDescent="0.25">
      <c r="A812">
        <v>8.16</v>
      </c>
      <c r="B812" t="s">
        <v>840</v>
      </c>
      <c r="C812">
        <v>1</v>
      </c>
      <c r="D812">
        <v>144</v>
      </c>
      <c r="E812">
        <v>8</v>
      </c>
      <c r="F812">
        <v>64</v>
      </c>
      <c r="G812">
        <f t="shared" si="183"/>
        <v>0.42699999999999999</v>
      </c>
      <c r="H812">
        <f t="shared" si="184"/>
        <v>-0.58299999999999996</v>
      </c>
      <c r="I812">
        <f t="shared" si="185"/>
        <v>-8.3000000000000004E-2</v>
      </c>
      <c r="J812">
        <f t="shared" si="186"/>
        <v>-83.437150610799421</v>
      </c>
      <c r="K812">
        <f t="shared" si="187"/>
        <v>-53.265485734776206</v>
      </c>
      <c r="L812">
        <f t="shared" si="188"/>
        <v>35.941470396145924</v>
      </c>
      <c r="M812">
        <v>-959311</v>
      </c>
      <c r="N812">
        <v>17691</v>
      </c>
      <c r="O812">
        <v>-11950</v>
      </c>
      <c r="P812">
        <v>579</v>
      </c>
      <c r="Q812">
        <v>-2909</v>
      </c>
      <c r="R812">
        <v>-610</v>
      </c>
      <c r="S812">
        <v>427</v>
      </c>
      <c r="T812">
        <v>-583</v>
      </c>
      <c r="U812">
        <v>-83</v>
      </c>
      <c r="V812">
        <v>2028</v>
      </c>
      <c r="W812">
        <v>98060</v>
      </c>
      <c r="X812">
        <v>0</v>
      </c>
      <c r="Y812">
        <v>-1.462</v>
      </c>
      <c r="Z812">
        <v>0.316</v>
      </c>
      <c r="AA812">
        <v>0.996</v>
      </c>
      <c r="AB812">
        <f t="shared" si="189"/>
        <v>-83.755569700827493</v>
      </c>
      <c r="AC812">
        <f t="shared" si="190"/>
        <v>18.1031190324634</v>
      </c>
      <c r="AD812">
        <f t="shared" si="191"/>
        <v>57.059197963080841</v>
      </c>
      <c r="AE812">
        <v>-10.382999999999999</v>
      </c>
      <c r="AF812">
        <v>-13.670999999999999</v>
      </c>
      <c r="AG812">
        <v>3.75</v>
      </c>
      <c r="AH812">
        <v>-64.997</v>
      </c>
      <c r="AI812">
        <v>-19.038</v>
      </c>
      <c r="AJ812">
        <v>-2.4009999999999998</v>
      </c>
      <c r="AK812">
        <v>220</v>
      </c>
      <c r="AL812">
        <v>36</v>
      </c>
      <c r="AM812">
        <v>36</v>
      </c>
      <c r="AN812">
        <v>0</v>
      </c>
      <c r="AO812">
        <f t="shared" si="192"/>
        <v>-1.4562529966408477</v>
      </c>
      <c r="AP812">
        <f t="shared" si="193"/>
        <v>-0.92965810374591584</v>
      </c>
      <c r="AQ812">
        <f t="shared" si="194"/>
        <v>0.62729699642081704</v>
      </c>
      <c r="AR812">
        <f t="shared" si="195"/>
        <v>-1.1344116539187543</v>
      </c>
      <c r="AS812">
        <f t="shared" si="196"/>
        <v>-0.33227578299468047</v>
      </c>
      <c r="AT812">
        <f t="shared" si="197"/>
        <v>-4.1905355340383851E-2</v>
      </c>
    </row>
    <row r="813" spans="1:46" x14ac:dyDescent="0.25">
      <c r="A813">
        <v>8.17</v>
      </c>
      <c r="B813" t="s">
        <v>841</v>
      </c>
      <c r="C813">
        <v>1</v>
      </c>
      <c r="D813">
        <v>160</v>
      </c>
      <c r="E813">
        <v>-8</v>
      </c>
      <c r="F813">
        <v>64</v>
      </c>
      <c r="G813">
        <f t="shared" si="183"/>
        <v>0.20799999999999999</v>
      </c>
      <c r="H813">
        <f t="shared" si="184"/>
        <v>-0.51600000000000001</v>
      </c>
      <c r="I813">
        <f t="shared" si="185"/>
        <v>-8.7999999999999995E-2</v>
      </c>
      <c r="J813">
        <f t="shared" si="186"/>
        <v>-81.001194372922683</v>
      </c>
      <c r="K813">
        <f t="shared" si="187"/>
        <v>-66.352745440412988</v>
      </c>
      <c r="L813">
        <f t="shared" si="188"/>
        <v>21.668260915872853</v>
      </c>
      <c r="M813">
        <v>-943631</v>
      </c>
      <c r="N813">
        <v>18601</v>
      </c>
      <c r="O813">
        <v>-12160</v>
      </c>
      <c r="P813">
        <v>579</v>
      </c>
      <c r="Q813">
        <v>-2909</v>
      </c>
      <c r="R813">
        <v>-610</v>
      </c>
      <c r="S813">
        <v>208</v>
      </c>
      <c r="T813">
        <v>-516</v>
      </c>
      <c r="U813">
        <v>-88</v>
      </c>
      <c r="V813">
        <v>2028</v>
      </c>
      <c r="W813">
        <v>98084</v>
      </c>
      <c r="X813">
        <v>0</v>
      </c>
      <c r="Y813">
        <v>-1.5620000000000001</v>
      </c>
      <c r="Z813">
        <v>0.16700000000000001</v>
      </c>
      <c r="AA813">
        <v>1.018</v>
      </c>
      <c r="AB813">
        <f t="shared" si="189"/>
        <v>-89.484404837683016</v>
      </c>
      <c r="AC813">
        <f t="shared" si="190"/>
        <v>9.5671546785486967</v>
      </c>
      <c r="AD813">
        <f t="shared" si="191"/>
        <v>58.319541693189052</v>
      </c>
      <c r="AE813">
        <v>-9.3119999999999994</v>
      </c>
      <c r="AF813">
        <v>-13.722</v>
      </c>
      <c r="AG813">
        <v>2.0249999999999999</v>
      </c>
      <c r="AH813">
        <v>-66.117000000000004</v>
      </c>
      <c r="AI813">
        <v>-19.648</v>
      </c>
      <c r="AJ813">
        <v>-1.6080000000000001</v>
      </c>
      <c r="AK813">
        <v>220</v>
      </c>
      <c r="AL813">
        <v>36</v>
      </c>
      <c r="AM813">
        <v>36</v>
      </c>
      <c r="AN813">
        <v>0</v>
      </c>
      <c r="AO813">
        <f t="shared" si="192"/>
        <v>-1.4137375398554044</v>
      </c>
      <c r="AP813">
        <f t="shared" si="193"/>
        <v>-1.1580738756728617</v>
      </c>
      <c r="AQ813">
        <f t="shared" si="194"/>
        <v>0.37818249616318333</v>
      </c>
      <c r="AR813">
        <f t="shared" si="195"/>
        <v>-1.1539593415410909</v>
      </c>
      <c r="AS813">
        <f t="shared" si="196"/>
        <v>-0.34292229143184588</v>
      </c>
      <c r="AT813">
        <f t="shared" si="197"/>
        <v>-2.806489437206882E-2</v>
      </c>
    </row>
    <row r="814" spans="1:46" x14ac:dyDescent="0.25">
      <c r="A814">
        <v>8.18</v>
      </c>
      <c r="B814" t="s">
        <v>842</v>
      </c>
      <c r="C814">
        <v>1</v>
      </c>
      <c r="D814">
        <v>144</v>
      </c>
      <c r="E814">
        <v>8</v>
      </c>
      <c r="F814">
        <v>88</v>
      </c>
      <c r="G814">
        <f t="shared" si="183"/>
        <v>0.43</v>
      </c>
      <c r="H814">
        <f t="shared" si="184"/>
        <v>-0.48299999999999998</v>
      </c>
      <c r="I814">
        <f t="shared" si="185"/>
        <v>-0.106</v>
      </c>
      <c r="J814">
        <f t="shared" si="186"/>
        <v>-80.680664281625695</v>
      </c>
      <c r="K814">
        <f t="shared" si="187"/>
        <v>-47.475505478191081</v>
      </c>
      <c r="L814">
        <f t="shared" si="188"/>
        <v>41.004074770760873</v>
      </c>
      <c r="M814">
        <v>-925991</v>
      </c>
      <c r="N814">
        <v>19931</v>
      </c>
      <c r="O814">
        <v>-9990</v>
      </c>
      <c r="P814">
        <v>579</v>
      </c>
      <c r="Q814">
        <v>-2909</v>
      </c>
      <c r="R814">
        <v>-610</v>
      </c>
      <c r="S814">
        <v>430</v>
      </c>
      <c r="T814">
        <v>-483</v>
      </c>
      <c r="U814">
        <v>-106</v>
      </c>
      <c r="V814">
        <v>2028</v>
      </c>
      <c r="W814">
        <v>98084</v>
      </c>
      <c r="X814">
        <v>0</v>
      </c>
      <c r="Y814">
        <v>-1.6579999999999999</v>
      </c>
      <c r="Z814">
        <v>0.02</v>
      </c>
      <c r="AA814">
        <v>1.024</v>
      </c>
      <c r="AB814">
        <f t="shared" si="189"/>
        <v>-94.984086569064289</v>
      </c>
      <c r="AC814">
        <f t="shared" si="190"/>
        <v>1.1457670273711014</v>
      </c>
      <c r="AD814">
        <f t="shared" si="191"/>
        <v>58.663271801400384</v>
      </c>
      <c r="AE814">
        <v>-8.7409999999999997</v>
      </c>
      <c r="AF814">
        <v>-13.577999999999999</v>
      </c>
      <c r="AG814">
        <v>0.64900000000000002</v>
      </c>
      <c r="AH814">
        <v>-67.269000000000005</v>
      </c>
      <c r="AI814">
        <v>-20.050999999999998</v>
      </c>
      <c r="AJ814">
        <v>-0.53500000000000003</v>
      </c>
      <c r="AK814">
        <v>220</v>
      </c>
      <c r="AL814">
        <v>36</v>
      </c>
      <c r="AM814">
        <v>36</v>
      </c>
      <c r="AN814">
        <v>0</v>
      </c>
      <c r="AO814">
        <f t="shared" si="192"/>
        <v>-1.408143234410554</v>
      </c>
      <c r="AP814">
        <f t="shared" si="193"/>
        <v>-0.82860388464303936</v>
      </c>
      <c r="AQ814">
        <f t="shared" si="194"/>
        <v>0.71565611148371633</v>
      </c>
      <c r="AR814">
        <f t="shared" si="195"/>
        <v>-1.1740655345240656</v>
      </c>
      <c r="AS814">
        <f t="shared" si="196"/>
        <v>-0.34995596831738301</v>
      </c>
      <c r="AT814">
        <f t="shared" si="197"/>
        <v>-9.3375114981696632E-3</v>
      </c>
    </row>
    <row r="815" spans="1:46" x14ac:dyDescent="0.25">
      <c r="A815">
        <v>8.19</v>
      </c>
      <c r="B815" t="s">
        <v>843</v>
      </c>
      <c r="C815">
        <v>1</v>
      </c>
      <c r="D815">
        <v>152</v>
      </c>
      <c r="E815">
        <v>0</v>
      </c>
      <c r="F815">
        <v>88</v>
      </c>
      <c r="G815">
        <f t="shared" si="183"/>
        <v>0.439</v>
      </c>
      <c r="H815">
        <f t="shared" si="184"/>
        <v>-0.47799999999999998</v>
      </c>
      <c r="I815">
        <f t="shared" si="185"/>
        <v>-7.8E-2</v>
      </c>
      <c r="J815">
        <f t="shared" si="186"/>
        <v>-83.136035837388135</v>
      </c>
      <c r="K815">
        <f t="shared" si="187"/>
        <v>-46.985360570465765</v>
      </c>
      <c r="L815">
        <f t="shared" si="188"/>
        <v>42.184364361331838</v>
      </c>
      <c r="M815">
        <v>-905621</v>
      </c>
      <c r="N815">
        <v>20071</v>
      </c>
      <c r="O815">
        <v>-6840</v>
      </c>
      <c r="P815">
        <v>579</v>
      </c>
      <c r="Q815">
        <v>-2909</v>
      </c>
      <c r="R815">
        <v>-610</v>
      </c>
      <c r="S815">
        <v>439</v>
      </c>
      <c r="T815">
        <v>-478</v>
      </c>
      <c r="U815">
        <v>-78</v>
      </c>
      <c r="V815">
        <v>2028</v>
      </c>
      <c r="W815">
        <v>98049</v>
      </c>
      <c r="X815">
        <v>0</v>
      </c>
      <c r="Y815">
        <v>-1.75</v>
      </c>
      <c r="Z815">
        <v>-0.123</v>
      </c>
      <c r="AA815">
        <v>1.0189999999999999</v>
      </c>
      <c r="AB815">
        <f t="shared" si="189"/>
        <v>-100.25461489497135</v>
      </c>
      <c r="AC815">
        <f t="shared" si="190"/>
        <v>-7.046467218332273</v>
      </c>
      <c r="AD815">
        <f t="shared" si="191"/>
        <v>58.3768300445576</v>
      </c>
      <c r="AE815">
        <v>-8.5259999999999998</v>
      </c>
      <c r="AF815">
        <v>-13.279</v>
      </c>
      <c r="AG815">
        <v>-0.55700000000000005</v>
      </c>
      <c r="AH815">
        <v>-68.494</v>
      </c>
      <c r="AI815">
        <v>-20.52</v>
      </c>
      <c r="AJ815">
        <v>0.53600000000000003</v>
      </c>
      <c r="AK815">
        <v>36</v>
      </c>
      <c r="AL815">
        <v>36</v>
      </c>
      <c r="AM815">
        <v>36</v>
      </c>
      <c r="AN815">
        <v>0</v>
      </c>
      <c r="AO815">
        <f t="shared" si="192"/>
        <v>-1.450997552418424</v>
      </c>
      <c r="AP815">
        <f t="shared" si="193"/>
        <v>-0.82004924219134878</v>
      </c>
      <c r="AQ815">
        <f t="shared" si="194"/>
        <v>0.73625605096619551</v>
      </c>
      <c r="AR815">
        <f t="shared" si="195"/>
        <v>-1.1954458178609961</v>
      </c>
      <c r="AS815">
        <f t="shared" si="196"/>
        <v>-0.3581415625092364</v>
      </c>
      <c r="AT815">
        <f t="shared" si="197"/>
        <v>9.3549647906896061E-3</v>
      </c>
    </row>
    <row r="816" spans="1:46" x14ac:dyDescent="0.25">
      <c r="A816">
        <v>8.1999999999999993</v>
      </c>
      <c r="B816" t="s">
        <v>844</v>
      </c>
      <c r="C816">
        <v>1</v>
      </c>
      <c r="D816">
        <v>144</v>
      </c>
      <c r="E816">
        <v>8</v>
      </c>
      <c r="F816">
        <v>80</v>
      </c>
      <c r="G816">
        <f t="shared" si="183"/>
        <v>0.30499999999999999</v>
      </c>
      <c r="H816">
        <f t="shared" si="184"/>
        <v>-0.43099999999999999</v>
      </c>
      <c r="I816">
        <f t="shared" si="185"/>
        <v>-0.108</v>
      </c>
      <c r="J816">
        <f t="shared" si="186"/>
        <v>-78.429740168105013</v>
      </c>
      <c r="K816">
        <f t="shared" si="187"/>
        <v>-53.097124527790385</v>
      </c>
      <c r="L816">
        <f t="shared" si="188"/>
        <v>34.46255834006287</v>
      </c>
      <c r="M816">
        <v>-883221</v>
      </c>
      <c r="N816">
        <v>20281</v>
      </c>
      <c r="O816">
        <v>-6350</v>
      </c>
      <c r="P816">
        <v>579</v>
      </c>
      <c r="Q816">
        <v>-2909</v>
      </c>
      <c r="R816">
        <v>-610</v>
      </c>
      <c r="S816">
        <v>305</v>
      </c>
      <c r="T816">
        <v>-431</v>
      </c>
      <c r="U816">
        <v>-108</v>
      </c>
      <c r="V816">
        <v>2029</v>
      </c>
      <c r="W816">
        <v>98052</v>
      </c>
      <c r="X816">
        <v>0</v>
      </c>
      <c r="Y816">
        <v>-1.8440000000000001</v>
      </c>
      <c r="Z816">
        <v>-0.26200000000000001</v>
      </c>
      <c r="AA816">
        <v>0.999</v>
      </c>
      <c r="AB816">
        <f t="shared" si="189"/>
        <v>-105.63971992361554</v>
      </c>
      <c r="AC816">
        <f t="shared" si="190"/>
        <v>-15.009548058561426</v>
      </c>
      <c r="AD816">
        <f t="shared" si="191"/>
        <v>57.231063017186507</v>
      </c>
      <c r="AE816">
        <v>-8.64</v>
      </c>
      <c r="AF816">
        <v>-12.84</v>
      </c>
      <c r="AG816">
        <v>-1.7729999999999999</v>
      </c>
      <c r="AH816">
        <v>-69.682000000000002</v>
      </c>
      <c r="AI816">
        <v>-21.152999999999999</v>
      </c>
      <c r="AJ816">
        <v>1.468</v>
      </c>
      <c r="AK816">
        <v>220</v>
      </c>
      <c r="AL816">
        <v>36</v>
      </c>
      <c r="AM816">
        <v>36</v>
      </c>
      <c r="AN816">
        <v>0</v>
      </c>
      <c r="AO816">
        <f t="shared" si="192"/>
        <v>-1.3688571974170836</v>
      </c>
      <c r="AP816">
        <f t="shared" si="193"/>
        <v>-0.9267196463513816</v>
      </c>
      <c r="AQ816">
        <f t="shared" si="194"/>
        <v>0.60148511169472874</v>
      </c>
      <c r="AR816">
        <f t="shared" si="195"/>
        <v>-1.2161803293746887</v>
      </c>
      <c r="AS816">
        <f t="shared" si="196"/>
        <v>-0.36918949667436052</v>
      </c>
      <c r="AT816">
        <f t="shared" si="197"/>
        <v>2.5621433419276758E-2</v>
      </c>
    </row>
    <row r="817" spans="1:46" x14ac:dyDescent="0.25">
      <c r="A817">
        <v>8.2100000000000009</v>
      </c>
      <c r="B817" t="s">
        <v>845</v>
      </c>
      <c r="C817">
        <v>1</v>
      </c>
      <c r="D817">
        <v>176</v>
      </c>
      <c r="E817">
        <v>8</v>
      </c>
      <c r="F817">
        <v>88</v>
      </c>
      <c r="G817">
        <f t="shared" si="183"/>
        <v>0.45500000000000002</v>
      </c>
      <c r="H817">
        <f t="shared" si="184"/>
        <v>-0.39400000000000002</v>
      </c>
      <c r="I817">
        <f t="shared" si="185"/>
        <v>-9.6000000000000002E-2</v>
      </c>
      <c r="J817">
        <f t="shared" si="186"/>
        <v>-80.927169886565679</v>
      </c>
      <c r="K817">
        <f t="shared" si="187"/>
        <v>-40.268733955257318</v>
      </c>
      <c r="L817">
        <f t="shared" si="188"/>
        <v>48.284151215730482</v>
      </c>
      <c r="M817">
        <v>-859841</v>
      </c>
      <c r="N817">
        <v>19861</v>
      </c>
      <c r="O817">
        <v>-5020</v>
      </c>
      <c r="P817">
        <v>579</v>
      </c>
      <c r="Q817">
        <v>-2909</v>
      </c>
      <c r="R817">
        <v>-610</v>
      </c>
      <c r="S817">
        <v>455</v>
      </c>
      <c r="T817">
        <v>-394</v>
      </c>
      <c r="U817">
        <v>-96</v>
      </c>
      <c r="V817">
        <v>2028</v>
      </c>
      <c r="W817">
        <v>98060</v>
      </c>
      <c r="X817">
        <v>0</v>
      </c>
      <c r="Y817">
        <v>-1.9419999999999999</v>
      </c>
      <c r="Z817">
        <v>-0.39600000000000002</v>
      </c>
      <c r="AA817">
        <v>0.96599999999999997</v>
      </c>
      <c r="AB817">
        <f t="shared" si="189"/>
        <v>-111.25397835773393</v>
      </c>
      <c r="AC817">
        <f t="shared" si="190"/>
        <v>-22.686187141947805</v>
      </c>
      <c r="AD817">
        <f t="shared" si="191"/>
        <v>55.340547422024187</v>
      </c>
      <c r="AE817">
        <v>-9.0709999999999997</v>
      </c>
      <c r="AF817">
        <v>-12.279</v>
      </c>
      <c r="AG817">
        <v>-3.0329999999999999</v>
      </c>
      <c r="AH817">
        <v>-70.947000000000003</v>
      </c>
      <c r="AI817">
        <v>-21.663</v>
      </c>
      <c r="AJ817">
        <v>2.5790000000000002</v>
      </c>
      <c r="AK817">
        <v>220</v>
      </c>
      <c r="AL817">
        <v>36</v>
      </c>
      <c r="AM817">
        <v>36</v>
      </c>
      <c r="AN817">
        <v>0</v>
      </c>
      <c r="AO817">
        <f t="shared" si="192"/>
        <v>-1.4124455688413771</v>
      </c>
      <c r="AP817">
        <f t="shared" si="193"/>
        <v>-0.70282199312887916</v>
      </c>
      <c r="AQ817">
        <f t="shared" si="194"/>
        <v>0.84271741524531985</v>
      </c>
      <c r="AR817">
        <f t="shared" si="195"/>
        <v>-1.2382587444124171</v>
      </c>
      <c r="AS817">
        <f t="shared" si="196"/>
        <v>-0.3780906758595316</v>
      </c>
      <c r="AT817">
        <f t="shared" si="197"/>
        <v>4.5012041408933764E-2</v>
      </c>
    </row>
    <row r="818" spans="1:46" x14ac:dyDescent="0.25">
      <c r="A818">
        <v>8.2200000000000006</v>
      </c>
      <c r="B818" t="s">
        <v>846</v>
      </c>
      <c r="C818">
        <v>1</v>
      </c>
      <c r="D818">
        <v>184</v>
      </c>
      <c r="E818">
        <v>8</v>
      </c>
      <c r="F818">
        <v>88</v>
      </c>
      <c r="G818">
        <f t="shared" si="183"/>
        <v>0.33</v>
      </c>
      <c r="H818">
        <f t="shared" si="184"/>
        <v>-0.316</v>
      </c>
      <c r="I818">
        <f t="shared" si="185"/>
        <v>-0.09</v>
      </c>
      <c r="J818">
        <f t="shared" si="186"/>
        <v>-78.846296131435025</v>
      </c>
      <c r="K818">
        <f t="shared" si="187"/>
        <v>-42.727275796404321</v>
      </c>
      <c r="L818">
        <f t="shared" si="188"/>
        <v>45.118857851607025</v>
      </c>
      <c r="M818">
        <v>-834781</v>
      </c>
      <c r="N818">
        <v>18811</v>
      </c>
      <c r="O818">
        <v>-3270</v>
      </c>
      <c r="P818">
        <v>579</v>
      </c>
      <c r="Q818">
        <v>-2909</v>
      </c>
      <c r="R818">
        <v>-610</v>
      </c>
      <c r="S818">
        <v>330</v>
      </c>
      <c r="T818">
        <v>-316</v>
      </c>
      <c r="U818">
        <v>-90</v>
      </c>
      <c r="V818">
        <v>2028</v>
      </c>
      <c r="W818">
        <v>98049</v>
      </c>
      <c r="X818">
        <v>0</v>
      </c>
      <c r="Y818">
        <v>-2.0489999999999999</v>
      </c>
      <c r="Z818">
        <v>-0.52200000000000002</v>
      </c>
      <c r="AA818">
        <v>0.91800000000000004</v>
      </c>
      <c r="AB818">
        <f t="shared" si="189"/>
        <v>-117.38383195416932</v>
      </c>
      <c r="AC818">
        <f t="shared" si="190"/>
        <v>-29.904519414385742</v>
      </c>
      <c r="AD818">
        <f t="shared" si="191"/>
        <v>52.590706556333551</v>
      </c>
      <c r="AE818">
        <v>-9.8209999999999997</v>
      </c>
      <c r="AF818">
        <v>-11.583</v>
      </c>
      <c r="AG818">
        <v>-4.4249999999999998</v>
      </c>
      <c r="AH818">
        <v>-72.221999999999994</v>
      </c>
      <c r="AI818">
        <v>-22.27</v>
      </c>
      <c r="AJ818">
        <v>3.6070000000000002</v>
      </c>
      <c r="AK818">
        <v>220</v>
      </c>
      <c r="AL818">
        <v>36</v>
      </c>
      <c r="AM818">
        <v>36</v>
      </c>
      <c r="AN818">
        <v>0</v>
      </c>
      <c r="AO818">
        <f t="shared" si="192"/>
        <v>-1.3761274704960089</v>
      </c>
      <c r="AP818">
        <f t="shared" si="193"/>
        <v>-0.74573164305493778</v>
      </c>
      <c r="AQ818">
        <f t="shared" si="194"/>
        <v>0.78747262424983777</v>
      </c>
      <c r="AR818">
        <f t="shared" si="195"/>
        <v>-1.2605116923753446</v>
      </c>
      <c r="AS818">
        <f t="shared" si="196"/>
        <v>-0.38868482441913721</v>
      </c>
      <c r="AT818">
        <f t="shared" si="197"/>
        <v>6.2954026119435472E-2</v>
      </c>
    </row>
    <row r="819" spans="1:46" x14ac:dyDescent="0.25">
      <c r="A819">
        <v>8.23</v>
      </c>
      <c r="B819" t="s">
        <v>847</v>
      </c>
      <c r="C819">
        <v>1</v>
      </c>
      <c r="D819">
        <v>176</v>
      </c>
      <c r="E819">
        <v>8</v>
      </c>
      <c r="F819">
        <v>104</v>
      </c>
      <c r="G819">
        <f t="shared" si="183"/>
        <v>0.44800000000000001</v>
      </c>
      <c r="H819">
        <f t="shared" si="184"/>
        <v>-0.22600000000000001</v>
      </c>
      <c r="I819">
        <f t="shared" si="185"/>
        <v>-9.0999999999999998E-2</v>
      </c>
      <c r="J819">
        <f t="shared" si="186"/>
        <v>-79.710480491324319</v>
      </c>
      <c r="K819">
        <f t="shared" si="187"/>
        <v>-26.302935464764094</v>
      </c>
      <c r="L819">
        <f t="shared" si="188"/>
        <v>61.453645749502535</v>
      </c>
      <c r="M819">
        <v>-809091</v>
      </c>
      <c r="N819">
        <v>18391</v>
      </c>
      <c r="O819">
        <v>-2010</v>
      </c>
      <c r="P819">
        <v>579</v>
      </c>
      <c r="Q819">
        <v>-2909</v>
      </c>
      <c r="R819">
        <v>-610</v>
      </c>
      <c r="S819">
        <v>448</v>
      </c>
      <c r="T819">
        <v>-226</v>
      </c>
      <c r="U819">
        <v>-91</v>
      </c>
      <c r="V819">
        <v>2028</v>
      </c>
      <c r="W819">
        <v>98037</v>
      </c>
      <c r="X819">
        <v>0</v>
      </c>
      <c r="Y819">
        <v>-2.1669999999999998</v>
      </c>
      <c r="Z819">
        <v>-0.63800000000000001</v>
      </c>
      <c r="AA819">
        <v>0.85199999999999998</v>
      </c>
      <c r="AB819">
        <f t="shared" si="189"/>
        <v>-124.14385741565881</v>
      </c>
      <c r="AC819">
        <f t="shared" si="190"/>
        <v>-36.549968173138133</v>
      </c>
      <c r="AD819">
        <f t="shared" si="191"/>
        <v>48.809675366008911</v>
      </c>
      <c r="AE819">
        <v>-10.954000000000001</v>
      </c>
      <c r="AF819">
        <v>-10.725</v>
      </c>
      <c r="AG819">
        <v>-6.0570000000000004</v>
      </c>
      <c r="AH819">
        <v>-73.555999999999997</v>
      </c>
      <c r="AI819">
        <v>-22.690999999999999</v>
      </c>
      <c r="AJ819">
        <v>4.8330000000000002</v>
      </c>
      <c r="AK819">
        <v>220</v>
      </c>
      <c r="AL819">
        <v>36</v>
      </c>
      <c r="AM819">
        <v>36</v>
      </c>
      <c r="AN819">
        <v>0</v>
      </c>
      <c r="AO819">
        <f t="shared" si="192"/>
        <v>-1.3912103329203167</v>
      </c>
      <c r="AP819">
        <f t="shared" si="193"/>
        <v>-0.45907282679971839</v>
      </c>
      <c r="AQ819">
        <f t="shared" si="194"/>
        <v>1.0725684556830377</v>
      </c>
      <c r="AR819">
        <f t="shared" si="195"/>
        <v>-1.2837943845969491</v>
      </c>
      <c r="AS819">
        <f t="shared" si="196"/>
        <v>-0.39603266057003328</v>
      </c>
      <c r="AT819">
        <f t="shared" si="197"/>
        <v>8.435176274888595E-2</v>
      </c>
    </row>
    <row r="820" spans="1:46" x14ac:dyDescent="0.25">
      <c r="A820">
        <v>8.24</v>
      </c>
      <c r="B820" t="s">
        <v>848</v>
      </c>
      <c r="C820">
        <v>1</v>
      </c>
      <c r="D820">
        <v>176</v>
      </c>
      <c r="E820">
        <v>0</v>
      </c>
      <c r="F820">
        <v>112</v>
      </c>
      <c r="G820">
        <f t="shared" si="183"/>
        <v>0.36499999999999999</v>
      </c>
      <c r="H820">
        <f t="shared" si="184"/>
        <v>-0.26100000000000001</v>
      </c>
      <c r="I820">
        <f t="shared" si="185"/>
        <v>-8.4000000000000005E-2</v>
      </c>
      <c r="J820">
        <f t="shared" si="186"/>
        <v>-79.386610877940853</v>
      </c>
      <c r="K820">
        <f t="shared" si="187"/>
        <v>-34.8663012811679</v>
      </c>
      <c r="L820">
        <f t="shared" si="188"/>
        <v>53.079618951990497</v>
      </c>
      <c r="M820">
        <v>-780111</v>
      </c>
      <c r="N820">
        <v>18321</v>
      </c>
      <c r="O820">
        <v>510</v>
      </c>
      <c r="P820">
        <v>579</v>
      </c>
      <c r="Q820">
        <v>-2909</v>
      </c>
      <c r="R820">
        <v>-610</v>
      </c>
      <c r="S820">
        <v>365</v>
      </c>
      <c r="T820">
        <v>-261</v>
      </c>
      <c r="U820">
        <v>-84</v>
      </c>
      <c r="V820">
        <v>2029</v>
      </c>
      <c r="W820">
        <v>98064</v>
      </c>
      <c r="X820">
        <v>0</v>
      </c>
      <c r="Y820">
        <v>-2.306</v>
      </c>
      <c r="Z820">
        <v>-0.745</v>
      </c>
      <c r="AA820">
        <v>0.76400000000000001</v>
      </c>
      <c r="AB820">
        <f t="shared" si="189"/>
        <v>-132.10693825588797</v>
      </c>
      <c r="AC820">
        <f t="shared" si="190"/>
        <v>-42.679821769573522</v>
      </c>
      <c r="AD820">
        <f t="shared" si="191"/>
        <v>43.768300445576067</v>
      </c>
      <c r="AE820">
        <v>-12.478999999999999</v>
      </c>
      <c r="AF820">
        <v>-9.6300000000000008</v>
      </c>
      <c r="AG820">
        <v>-7.9710000000000001</v>
      </c>
      <c r="AH820">
        <v>-74.944999999999993</v>
      </c>
      <c r="AI820">
        <v>-23.292000000000002</v>
      </c>
      <c r="AJ820">
        <v>5.8789999999999996</v>
      </c>
      <c r="AK820">
        <v>220</v>
      </c>
      <c r="AL820">
        <v>36</v>
      </c>
      <c r="AM820">
        <v>36</v>
      </c>
      <c r="AN820">
        <v>0</v>
      </c>
      <c r="AO820">
        <f t="shared" si="192"/>
        <v>-1.3855577418196141</v>
      </c>
      <c r="AP820">
        <f t="shared" si="193"/>
        <v>-0.60853175534869708</v>
      </c>
      <c r="AQ820">
        <f t="shared" si="194"/>
        <v>0.92641411641621618</v>
      </c>
      <c r="AR820">
        <f t="shared" si="195"/>
        <v>-1.3080370079071502</v>
      </c>
      <c r="AS820">
        <f t="shared" si="196"/>
        <v>-0.40652208937451928</v>
      </c>
      <c r="AT820">
        <f t="shared" si="197"/>
        <v>0.10260790672474662</v>
      </c>
    </row>
    <row r="821" spans="1:46" x14ac:dyDescent="0.25">
      <c r="A821">
        <v>8.25</v>
      </c>
      <c r="B821" t="s">
        <v>849</v>
      </c>
      <c r="C821">
        <v>1</v>
      </c>
      <c r="D821">
        <v>176</v>
      </c>
      <c r="E821">
        <v>8</v>
      </c>
      <c r="F821">
        <v>96</v>
      </c>
      <c r="G821">
        <f t="shared" si="183"/>
        <v>0.374</v>
      </c>
      <c r="H821">
        <f t="shared" si="184"/>
        <v>-0.27400000000000002</v>
      </c>
      <c r="I821">
        <f t="shared" si="185"/>
        <v>-9.1999999999999998E-2</v>
      </c>
      <c r="J821">
        <f t="shared" si="186"/>
        <v>-78.766129599258804</v>
      </c>
      <c r="K821">
        <f t="shared" si="187"/>
        <v>-35.423925149389667</v>
      </c>
      <c r="L821">
        <f t="shared" si="188"/>
        <v>52.295825909247313</v>
      </c>
      <c r="M821">
        <v>-750921</v>
      </c>
      <c r="N821">
        <v>16851</v>
      </c>
      <c r="O821">
        <v>2120</v>
      </c>
      <c r="P821">
        <v>579</v>
      </c>
      <c r="Q821">
        <v>-2909</v>
      </c>
      <c r="R821">
        <v>-610</v>
      </c>
      <c r="S821">
        <v>374</v>
      </c>
      <c r="T821">
        <v>-274</v>
      </c>
      <c r="U821">
        <v>-92</v>
      </c>
      <c r="V821">
        <v>2028</v>
      </c>
      <c r="W821">
        <v>98037</v>
      </c>
      <c r="X821">
        <v>0</v>
      </c>
      <c r="Y821">
        <v>-2.4630000000000001</v>
      </c>
      <c r="Z821">
        <v>-0.83499999999999996</v>
      </c>
      <c r="AA821">
        <v>0.65300000000000002</v>
      </c>
      <c r="AB821">
        <f t="shared" si="189"/>
        <v>-141.10120942075113</v>
      </c>
      <c r="AC821">
        <f t="shared" si="190"/>
        <v>-47.835773392743477</v>
      </c>
      <c r="AD821">
        <f t="shared" si="191"/>
        <v>37.409293443666456</v>
      </c>
      <c r="AE821">
        <v>-14.382999999999999</v>
      </c>
      <c r="AF821">
        <v>-8.3190000000000008</v>
      </c>
      <c r="AG821">
        <v>-10.204000000000001</v>
      </c>
      <c r="AH821">
        <v>-76.391999999999996</v>
      </c>
      <c r="AI821">
        <v>-23.945</v>
      </c>
      <c r="AJ821">
        <v>6.8490000000000002</v>
      </c>
      <c r="AK821">
        <v>0</v>
      </c>
      <c r="AL821">
        <v>0</v>
      </c>
      <c r="AM821">
        <v>0</v>
      </c>
      <c r="AN821">
        <v>0</v>
      </c>
      <c r="AO821">
        <f t="shared" si="192"/>
        <v>-1.3747283005596278</v>
      </c>
      <c r="AP821">
        <f t="shared" si="193"/>
        <v>-0.6182641278368739</v>
      </c>
      <c r="AQ821">
        <f t="shared" si="194"/>
        <v>0.91273434716612289</v>
      </c>
      <c r="AR821">
        <f t="shared" si="195"/>
        <v>-1.3332919221835082</v>
      </c>
      <c r="AS821">
        <f t="shared" si="196"/>
        <v>-0.41791908939004224</v>
      </c>
      <c r="AT821">
        <f t="shared" si="197"/>
        <v>0.11953760046909163</v>
      </c>
    </row>
    <row r="822" spans="1:46" x14ac:dyDescent="0.25">
      <c r="A822">
        <v>8.26</v>
      </c>
      <c r="B822" t="s">
        <v>850</v>
      </c>
      <c r="C822">
        <v>1</v>
      </c>
      <c r="D822">
        <v>176</v>
      </c>
      <c r="E822">
        <v>0</v>
      </c>
      <c r="F822">
        <v>112</v>
      </c>
      <c r="G822">
        <f t="shared" si="183"/>
        <v>0.42</v>
      </c>
      <c r="H822">
        <f t="shared" si="184"/>
        <v>-0.249</v>
      </c>
      <c r="I822">
        <f t="shared" si="185"/>
        <v>-8.1000000000000003E-2</v>
      </c>
      <c r="J822">
        <f t="shared" si="186"/>
        <v>-80.570303814595619</v>
      </c>
      <c r="K822">
        <f t="shared" si="187"/>
        <v>-30.201058687423767</v>
      </c>
      <c r="L822">
        <f t="shared" si="188"/>
        <v>58.051540212267774</v>
      </c>
      <c r="M822">
        <v>-722151</v>
      </c>
      <c r="N822">
        <v>15311</v>
      </c>
      <c r="O822">
        <v>3380</v>
      </c>
      <c r="P822">
        <v>579</v>
      </c>
      <c r="Q822">
        <v>-2909</v>
      </c>
      <c r="R822">
        <v>-610</v>
      </c>
      <c r="S822">
        <v>420</v>
      </c>
      <c r="T822">
        <v>-249</v>
      </c>
      <c r="U822">
        <v>-81</v>
      </c>
      <c r="V822">
        <v>2028</v>
      </c>
      <c r="W822">
        <v>98037</v>
      </c>
      <c r="X822">
        <v>0</v>
      </c>
      <c r="Y822">
        <v>-2.6419999999999999</v>
      </c>
      <c r="Z822">
        <v>-0.90900000000000003</v>
      </c>
      <c r="AA822">
        <v>0.51500000000000001</v>
      </c>
      <c r="AB822">
        <f t="shared" si="189"/>
        <v>-151.35582431572246</v>
      </c>
      <c r="AC822">
        <f t="shared" si="190"/>
        <v>-52.075111394016552</v>
      </c>
      <c r="AD822">
        <f t="shared" si="191"/>
        <v>29.503500954805858</v>
      </c>
      <c r="AE822">
        <v>-16.556000000000001</v>
      </c>
      <c r="AF822">
        <v>-6.7480000000000002</v>
      </c>
      <c r="AG822">
        <v>-12.645</v>
      </c>
      <c r="AH822">
        <v>-77.945999999999998</v>
      </c>
      <c r="AI822">
        <v>-24.552</v>
      </c>
      <c r="AJ822">
        <v>7.8330000000000002</v>
      </c>
      <c r="AK822">
        <v>0</v>
      </c>
      <c r="AL822">
        <v>0</v>
      </c>
      <c r="AM822">
        <v>0</v>
      </c>
      <c r="AN822">
        <v>0</v>
      </c>
      <c r="AO822">
        <f t="shared" si="192"/>
        <v>-1.4062170808968404</v>
      </c>
      <c r="AP822">
        <f t="shared" si="193"/>
        <v>-0.52710791168358173</v>
      </c>
      <c r="AQ822">
        <f t="shared" si="194"/>
        <v>1.0131905125579606</v>
      </c>
      <c r="AR822">
        <f t="shared" si="195"/>
        <v>-1.3604143387595</v>
      </c>
      <c r="AS822">
        <f t="shared" si="196"/>
        <v>-0.4285132379496478</v>
      </c>
      <c r="AT822">
        <f t="shared" si="197"/>
        <v>0.13671164030871583</v>
      </c>
    </row>
    <row r="823" spans="1:46" x14ac:dyDescent="0.25">
      <c r="A823">
        <v>8.27</v>
      </c>
      <c r="B823" t="s">
        <v>851</v>
      </c>
      <c r="C823">
        <v>1</v>
      </c>
      <c r="D823">
        <v>168</v>
      </c>
      <c r="E823">
        <v>16</v>
      </c>
      <c r="F823">
        <v>104</v>
      </c>
      <c r="G823">
        <f t="shared" si="183"/>
        <v>0.32900000000000001</v>
      </c>
      <c r="H823">
        <f t="shared" si="184"/>
        <v>-0.248</v>
      </c>
      <c r="I823">
        <f t="shared" si="185"/>
        <v>-6.6000000000000003E-2</v>
      </c>
      <c r="J823">
        <f t="shared" si="186"/>
        <v>-80.888413889332384</v>
      </c>
      <c r="K823">
        <f t="shared" si="187"/>
        <v>-36.462437301514065</v>
      </c>
      <c r="L823">
        <f t="shared" si="188"/>
        <v>52.037719002783014</v>
      </c>
      <c r="M823">
        <v>-692541</v>
      </c>
      <c r="N823">
        <v>14681</v>
      </c>
      <c r="O823">
        <v>4150</v>
      </c>
      <c r="P823">
        <v>579</v>
      </c>
      <c r="Q823">
        <v>-2909</v>
      </c>
      <c r="R823">
        <v>-610</v>
      </c>
      <c r="S823">
        <v>329</v>
      </c>
      <c r="T823">
        <v>-248</v>
      </c>
      <c r="U823">
        <v>-66</v>
      </c>
      <c r="V823">
        <v>2028</v>
      </c>
      <c r="W823">
        <v>98037</v>
      </c>
      <c r="X823">
        <v>0</v>
      </c>
      <c r="Y823">
        <v>-2.8460000000000001</v>
      </c>
      <c r="Z823">
        <v>-0.96199999999999997</v>
      </c>
      <c r="AA823">
        <v>0.35199999999999998</v>
      </c>
      <c r="AB823">
        <f t="shared" si="189"/>
        <v>-163.04264799490772</v>
      </c>
      <c r="AC823">
        <f t="shared" si="190"/>
        <v>-55.111394016549966</v>
      </c>
      <c r="AD823">
        <f t="shared" si="191"/>
        <v>20.165499681731379</v>
      </c>
      <c r="AE823">
        <v>-18.658000000000001</v>
      </c>
      <c r="AF823">
        <v>-4.8680000000000003</v>
      </c>
      <c r="AG823">
        <v>-14.972</v>
      </c>
      <c r="AH823">
        <v>-79.596999999999994</v>
      </c>
      <c r="AI823">
        <v>-25.271000000000001</v>
      </c>
      <c r="AJ823">
        <v>8.6419999999999995</v>
      </c>
      <c r="AK823">
        <v>0</v>
      </c>
      <c r="AL823">
        <v>0</v>
      </c>
      <c r="AM823">
        <v>0</v>
      </c>
      <c r="AN823">
        <v>0</v>
      </c>
      <c r="AO823">
        <f t="shared" si="192"/>
        <v>-1.4117691490847624</v>
      </c>
      <c r="AP823">
        <f t="shared" si="193"/>
        <v>-0.63638958421341685</v>
      </c>
      <c r="AQ823">
        <f t="shared" si="194"/>
        <v>0.90822953182618382</v>
      </c>
      <c r="AR823">
        <f t="shared" si="195"/>
        <v>-1.3892297247099263</v>
      </c>
      <c r="AS823">
        <f t="shared" si="196"/>
        <v>-0.44106215527148701</v>
      </c>
      <c r="AT823">
        <f t="shared" si="197"/>
        <v>0.15083135395734995</v>
      </c>
    </row>
    <row r="824" spans="1:46" x14ac:dyDescent="0.25">
      <c r="A824">
        <v>8.2799999999999994</v>
      </c>
      <c r="B824" t="s">
        <v>852</v>
      </c>
      <c r="C824">
        <v>1</v>
      </c>
      <c r="D824">
        <v>168</v>
      </c>
      <c r="E824">
        <v>8</v>
      </c>
      <c r="F824">
        <v>120</v>
      </c>
      <c r="G824">
        <f t="shared" si="183"/>
        <v>0.37</v>
      </c>
      <c r="H824">
        <f t="shared" si="184"/>
        <v>-0.23799999999999999</v>
      </c>
      <c r="I824">
        <f t="shared" si="185"/>
        <v>-8.1000000000000003E-2</v>
      </c>
      <c r="J824">
        <f t="shared" si="186"/>
        <v>-79.557362027977746</v>
      </c>
      <c r="K824">
        <f t="shared" si="187"/>
        <v>-32.139532912620126</v>
      </c>
      <c r="L824">
        <f t="shared" si="188"/>
        <v>55.797605794470485</v>
      </c>
      <c r="M824">
        <v>-663141</v>
      </c>
      <c r="N824">
        <v>13001</v>
      </c>
      <c r="O824">
        <v>4990</v>
      </c>
      <c r="P824">
        <v>579</v>
      </c>
      <c r="Q824">
        <v>-2909</v>
      </c>
      <c r="R824">
        <v>-610</v>
      </c>
      <c r="S824">
        <v>370</v>
      </c>
      <c r="T824">
        <v>-238</v>
      </c>
      <c r="U824">
        <v>-81</v>
      </c>
      <c r="V824">
        <v>2027</v>
      </c>
      <c r="W824">
        <v>98034</v>
      </c>
      <c r="X824">
        <v>0</v>
      </c>
      <c r="Y824">
        <v>-3.0619999999999998</v>
      </c>
      <c r="Z824">
        <v>-0.99199999999999999</v>
      </c>
      <c r="AA824">
        <v>0.17299999999999999</v>
      </c>
      <c r="AB824">
        <f t="shared" si="189"/>
        <v>-175.4169318905156</v>
      </c>
      <c r="AC824">
        <f t="shared" si="190"/>
        <v>-56.83004455760662</v>
      </c>
      <c r="AD824">
        <f t="shared" si="191"/>
        <v>9.9108847867600254</v>
      </c>
      <c r="AE824">
        <v>-20.09</v>
      </c>
      <c r="AF824">
        <v>-2.8029999999999999</v>
      </c>
      <c r="AG824">
        <v>-16.591000000000001</v>
      </c>
      <c r="AH824">
        <v>-81.325000000000003</v>
      </c>
      <c r="AI824">
        <v>-25.934000000000001</v>
      </c>
      <c r="AJ824">
        <v>9.4179999999999993</v>
      </c>
      <c r="AK824">
        <v>0</v>
      </c>
      <c r="AL824">
        <v>0</v>
      </c>
      <c r="AM824">
        <v>0</v>
      </c>
      <c r="AN824">
        <v>0</v>
      </c>
      <c r="AO824">
        <f t="shared" si="192"/>
        <v>-1.3885379115893248</v>
      </c>
      <c r="AP824">
        <f t="shared" si="193"/>
        <v>-0.56094066937830422</v>
      </c>
      <c r="AQ824">
        <f t="shared" si="194"/>
        <v>0.97385193584337637</v>
      </c>
      <c r="AR824">
        <f t="shared" si="195"/>
        <v>-1.4193890141843886</v>
      </c>
      <c r="AS824">
        <f t="shared" si="196"/>
        <v>-0.45263368821220945</v>
      </c>
      <c r="AT824">
        <f t="shared" si="197"/>
        <v>0.16437510895282595</v>
      </c>
    </row>
    <row r="825" spans="1:46" x14ac:dyDescent="0.25">
      <c r="A825">
        <v>8.3000000000000007</v>
      </c>
      <c r="B825" t="s">
        <v>853</v>
      </c>
      <c r="C825">
        <v>1</v>
      </c>
      <c r="D825">
        <v>160</v>
      </c>
      <c r="E825">
        <v>0</v>
      </c>
      <c r="F825">
        <v>120</v>
      </c>
      <c r="G825">
        <f t="shared" si="183"/>
        <v>0.25600000000000001</v>
      </c>
      <c r="H825">
        <f t="shared" si="184"/>
        <v>-0.22</v>
      </c>
      <c r="I825">
        <f t="shared" si="185"/>
        <v>-8.1000000000000003E-2</v>
      </c>
      <c r="J825">
        <f t="shared" si="186"/>
        <v>-76.496045676774045</v>
      </c>
      <c r="K825">
        <f t="shared" si="187"/>
        <v>-39.324030352032118</v>
      </c>
      <c r="L825">
        <f t="shared" si="188"/>
        <v>47.511260600965656</v>
      </c>
      <c r="M825">
        <v>-603781</v>
      </c>
      <c r="N825">
        <v>10691</v>
      </c>
      <c r="O825">
        <v>5690</v>
      </c>
      <c r="P825">
        <v>579</v>
      </c>
      <c r="Q825">
        <v>-2909</v>
      </c>
      <c r="R825">
        <v>-610</v>
      </c>
      <c r="S825">
        <v>256</v>
      </c>
      <c r="T825">
        <v>-220</v>
      </c>
      <c r="U825">
        <v>-81</v>
      </c>
      <c r="V825">
        <v>2029</v>
      </c>
      <c r="W825">
        <v>98040</v>
      </c>
      <c r="X825">
        <v>0</v>
      </c>
      <c r="Y825">
        <v>2.7930000000000001</v>
      </c>
      <c r="Z825">
        <v>-0.98699999999999999</v>
      </c>
      <c r="AA825">
        <v>-0.18099999999999999</v>
      </c>
      <c r="AB825">
        <f t="shared" si="189"/>
        <v>160.00636537237429</v>
      </c>
      <c r="AC825">
        <f t="shared" si="190"/>
        <v>-56.543602800763843</v>
      </c>
      <c r="AD825">
        <f t="shared" si="191"/>
        <v>-10.369191597708467</v>
      </c>
      <c r="AE825">
        <v>-19.193999999999999</v>
      </c>
      <c r="AF825">
        <v>1.194</v>
      </c>
      <c r="AG825">
        <v>-16.003</v>
      </c>
      <c r="AH825">
        <v>-77.933999999999997</v>
      </c>
      <c r="AI825">
        <v>-27.379000000000001</v>
      </c>
      <c r="AJ825">
        <v>10.522</v>
      </c>
      <c r="AK825">
        <v>0</v>
      </c>
      <c r="AL825">
        <v>0</v>
      </c>
      <c r="AM825">
        <v>0</v>
      </c>
      <c r="AN825">
        <v>0</v>
      </c>
      <c r="AO825">
        <f t="shared" si="192"/>
        <v>-1.3351078618156811</v>
      </c>
      <c r="AP825">
        <f t="shared" si="193"/>
        <v>-0.68633380479714523</v>
      </c>
      <c r="AQ825">
        <f t="shared" si="194"/>
        <v>0.82922792925991051</v>
      </c>
      <c r="AR825">
        <f t="shared" si="195"/>
        <v>-1.3602048992492608</v>
      </c>
      <c r="AS825">
        <f t="shared" si="196"/>
        <v>-0.4778536959035275</v>
      </c>
      <c r="AT825">
        <f t="shared" si="197"/>
        <v>0.18364354389484336</v>
      </c>
    </row>
    <row r="826" spans="1:46" x14ac:dyDescent="0.25">
      <c r="A826">
        <v>8.31</v>
      </c>
      <c r="B826" t="s">
        <v>854</v>
      </c>
      <c r="C826">
        <v>1</v>
      </c>
      <c r="D826">
        <v>152</v>
      </c>
      <c r="E826">
        <v>0</v>
      </c>
      <c r="F826">
        <v>136</v>
      </c>
      <c r="G826">
        <f t="shared" si="183"/>
        <v>0.24399999999999999</v>
      </c>
      <c r="H826">
        <f t="shared" si="184"/>
        <v>-0.20300000000000001</v>
      </c>
      <c r="I826">
        <f t="shared" si="185"/>
        <v>-6.7000000000000004E-2</v>
      </c>
      <c r="J826">
        <f t="shared" si="186"/>
        <v>-78.070419484018302</v>
      </c>
      <c r="K826">
        <f t="shared" si="187"/>
        <v>-38.734048426948647</v>
      </c>
      <c r="L826">
        <f t="shared" si="188"/>
        <v>48.771741807473695</v>
      </c>
      <c r="M826">
        <v>-574311</v>
      </c>
      <c r="N826">
        <v>9501</v>
      </c>
      <c r="O826">
        <v>5690</v>
      </c>
      <c r="P826">
        <v>579</v>
      </c>
      <c r="Q826">
        <v>-2909</v>
      </c>
      <c r="R826">
        <v>-610</v>
      </c>
      <c r="S826">
        <v>244</v>
      </c>
      <c r="T826">
        <v>-203</v>
      </c>
      <c r="U826">
        <v>-67</v>
      </c>
      <c r="V826">
        <v>2028</v>
      </c>
      <c r="W826">
        <v>98049</v>
      </c>
      <c r="X826">
        <v>0</v>
      </c>
      <c r="Y826">
        <v>2.6080000000000001</v>
      </c>
      <c r="Z826">
        <v>-0.95699999999999996</v>
      </c>
      <c r="AA826">
        <v>-0.33300000000000002</v>
      </c>
      <c r="AB826">
        <f t="shared" si="189"/>
        <v>149.4080203691916</v>
      </c>
      <c r="AC826">
        <f t="shared" si="190"/>
        <v>-54.824952259707196</v>
      </c>
      <c r="AD826">
        <f t="shared" si="191"/>
        <v>-19.077021005728838</v>
      </c>
      <c r="AE826">
        <v>-17.135000000000002</v>
      </c>
      <c r="AF826">
        <v>2.7189999999999999</v>
      </c>
      <c r="AG826">
        <v>-14.074</v>
      </c>
      <c r="AH826">
        <v>-76.462999999999994</v>
      </c>
      <c r="AI826">
        <v>-28.088999999999999</v>
      </c>
      <c r="AJ826">
        <v>10.949</v>
      </c>
      <c r="AK826">
        <v>0</v>
      </c>
      <c r="AL826">
        <v>0</v>
      </c>
      <c r="AM826">
        <v>0</v>
      </c>
      <c r="AN826">
        <v>0</v>
      </c>
      <c r="AO826">
        <f t="shared" si="192"/>
        <v>-1.362585868409252</v>
      </c>
      <c r="AP826">
        <f t="shared" si="193"/>
        <v>-0.67603667767718423</v>
      </c>
      <c r="AQ826">
        <f t="shared" si="194"/>
        <v>0.85122747647298636</v>
      </c>
      <c r="AR826">
        <f t="shared" si="195"/>
        <v>-1.3345311059524241</v>
      </c>
      <c r="AS826">
        <f t="shared" si="196"/>
        <v>-0.49024553359268719</v>
      </c>
      <c r="AT826">
        <f t="shared" si="197"/>
        <v>0.19109609980085915</v>
      </c>
    </row>
    <row r="827" spans="1:46" x14ac:dyDescent="0.25">
      <c r="A827">
        <v>8.32</v>
      </c>
      <c r="B827" t="s">
        <v>855</v>
      </c>
      <c r="C827">
        <v>1</v>
      </c>
      <c r="D827">
        <v>160</v>
      </c>
      <c r="E827">
        <v>8</v>
      </c>
      <c r="F827">
        <v>120</v>
      </c>
      <c r="G827">
        <f t="shared" si="183"/>
        <v>0.19500000000000001</v>
      </c>
      <c r="H827">
        <f t="shared" si="184"/>
        <v>-0.2</v>
      </c>
      <c r="I827">
        <f t="shared" si="185"/>
        <v>-0.08</v>
      </c>
      <c r="J827">
        <f t="shared" si="186"/>
        <v>-74.008688219328235</v>
      </c>
      <c r="K827">
        <f t="shared" si="187"/>
        <v>-43.492139495887805</v>
      </c>
      <c r="L827">
        <f t="shared" si="188"/>
        <v>42.147968956465547</v>
      </c>
      <c r="M827">
        <v>-545401</v>
      </c>
      <c r="N827">
        <v>8381</v>
      </c>
      <c r="O827">
        <v>5270</v>
      </c>
      <c r="P827">
        <v>579</v>
      </c>
      <c r="Q827">
        <v>-2909</v>
      </c>
      <c r="R827">
        <v>-610</v>
      </c>
      <c r="S827">
        <v>195</v>
      </c>
      <c r="T827">
        <v>-200</v>
      </c>
      <c r="U827">
        <v>-80</v>
      </c>
      <c r="V827">
        <v>2027</v>
      </c>
      <c r="W827">
        <v>98022</v>
      </c>
      <c r="X827">
        <v>0</v>
      </c>
      <c r="Y827">
        <v>2.448</v>
      </c>
      <c r="Z827">
        <v>-0.91600000000000004</v>
      </c>
      <c r="AA827">
        <v>-0.46</v>
      </c>
      <c r="AB827">
        <f t="shared" si="189"/>
        <v>140.2418841502228</v>
      </c>
      <c r="AC827">
        <f t="shared" si="190"/>
        <v>-52.47612985359644</v>
      </c>
      <c r="AD827">
        <f t="shared" si="191"/>
        <v>-26.352641629535331</v>
      </c>
      <c r="AE827">
        <v>-14.728999999999999</v>
      </c>
      <c r="AF827">
        <v>3.8220000000000001</v>
      </c>
      <c r="AG827">
        <v>-11.788</v>
      </c>
      <c r="AH827">
        <v>-75.043999999999997</v>
      </c>
      <c r="AI827">
        <v>-28.835999999999999</v>
      </c>
      <c r="AJ827">
        <v>11.217000000000001</v>
      </c>
      <c r="AK827">
        <v>0</v>
      </c>
      <c r="AL827">
        <v>0</v>
      </c>
      <c r="AM827">
        <v>0</v>
      </c>
      <c r="AN827">
        <v>0</v>
      </c>
      <c r="AO827">
        <f t="shared" si="192"/>
        <v>-1.2916952845092169</v>
      </c>
      <c r="AP827">
        <f t="shared" si="193"/>
        <v>-0.75908103293990903</v>
      </c>
      <c r="AQ827">
        <f t="shared" si="194"/>
        <v>0.73562083131868239</v>
      </c>
      <c r="AR827">
        <f t="shared" si="195"/>
        <v>-1.3097648838666247</v>
      </c>
      <c r="AS827">
        <f t="shared" si="196"/>
        <v>-0.50328314310508482</v>
      </c>
      <c r="AT827">
        <f t="shared" si="197"/>
        <v>0.19577358219620394</v>
      </c>
    </row>
    <row r="828" spans="1:46" x14ac:dyDescent="0.25">
      <c r="A828">
        <v>8.33</v>
      </c>
      <c r="B828" t="s">
        <v>856</v>
      </c>
      <c r="C828">
        <v>1</v>
      </c>
      <c r="D828">
        <v>176</v>
      </c>
      <c r="E828">
        <v>8</v>
      </c>
      <c r="F828">
        <v>120</v>
      </c>
      <c r="G828">
        <f t="shared" ref="G828:G891" si="198">S828/1000</f>
        <v>0.23100000000000001</v>
      </c>
      <c r="H828">
        <f t="shared" ref="H828:H891" si="199">T828/1000</f>
        <v>-0.23599999999999999</v>
      </c>
      <c r="I828">
        <f t="shared" ref="I828:I891" si="200">U828/1000</f>
        <v>-0.115</v>
      </c>
      <c r="J828">
        <f t="shared" ref="J828:J891" si="201">ATAN((SQRT((G828^2)+(H828^2)))/I828)*(1/(3.142/180))</f>
        <v>-70.790970678365042</v>
      </c>
      <c r="K828">
        <f t="shared" ref="K828:K891" si="202">ATAN(H828/SQRT((G828^2)+(I828^2)))*(1/(3.142/180))</f>
        <v>-42.439833499684781</v>
      </c>
      <c r="L828">
        <f t="shared" ref="L828:L891" si="203">ATAN(G828/SQRT((H828^2)+(I828^2)))*(1/(3.142/180))</f>
        <v>41.339376118106742</v>
      </c>
      <c r="M828">
        <v>-516141</v>
      </c>
      <c r="N828">
        <v>5581</v>
      </c>
      <c r="O828">
        <v>6390</v>
      </c>
      <c r="P828">
        <v>579</v>
      </c>
      <c r="Q828">
        <v>-2909</v>
      </c>
      <c r="R828">
        <v>-610</v>
      </c>
      <c r="S828">
        <v>231</v>
      </c>
      <c r="T828">
        <v>-236</v>
      </c>
      <c r="U828">
        <v>-115</v>
      </c>
      <c r="V828">
        <v>2027</v>
      </c>
      <c r="W828">
        <v>98022</v>
      </c>
      <c r="X828">
        <v>0</v>
      </c>
      <c r="Y828">
        <v>2.3130000000000002</v>
      </c>
      <c r="Z828">
        <v>-0.86699999999999999</v>
      </c>
      <c r="AA828">
        <v>-0.56399999999999995</v>
      </c>
      <c r="AB828">
        <f t="shared" ref="AB828:AB891" si="204">Y828*(1/(3.142/180))</f>
        <v>132.50795671546786</v>
      </c>
      <c r="AC828">
        <f t="shared" ref="AC828:AC891" si="205">Z828*(1/(3.142/180))</f>
        <v>-49.669000636537241</v>
      </c>
      <c r="AD828">
        <f t="shared" ref="AD828:AD891" si="206">AA828*(1/(3.142/180))</f>
        <v>-32.31063017186505</v>
      </c>
      <c r="AE828">
        <v>-12.417999999999999</v>
      </c>
      <c r="AF828">
        <v>4.51</v>
      </c>
      <c r="AG828">
        <v>-9.5619999999999994</v>
      </c>
      <c r="AH828">
        <v>-73.676000000000002</v>
      </c>
      <c r="AI828">
        <v>-29.527000000000001</v>
      </c>
      <c r="AJ828">
        <v>11.423</v>
      </c>
      <c r="AK828">
        <v>0</v>
      </c>
      <c r="AL828">
        <v>0</v>
      </c>
      <c r="AM828">
        <v>0</v>
      </c>
      <c r="AN828">
        <v>0</v>
      </c>
      <c r="AO828">
        <f t="shared" ref="AO828:AO891" si="207">J828*(PI()/180)</f>
        <v>-1.2355355190202337</v>
      </c>
      <c r="AP828">
        <f t="shared" ref="AP828:AP891" si="208">K828*(PI()/180)</f>
        <v>-0.74071482856768722</v>
      </c>
      <c r="AQ828">
        <f t="shared" ref="AQ828:AQ891" si="209">L828*(PI()/180)</f>
        <v>0.7215082239812749</v>
      </c>
      <c r="AR828">
        <f t="shared" ref="AR828:AR891" si="210">AH828*(PI()/180)</f>
        <v>-1.2858887796993423</v>
      </c>
      <c r="AS828">
        <f t="shared" ref="AS828:AS891" si="211">AI828*(PI()/180)</f>
        <v>-0.51534336823636573</v>
      </c>
      <c r="AT828">
        <f t="shared" ref="AT828:AT891" si="212">AJ828*(PI()/180)</f>
        <v>0.19936896045531227</v>
      </c>
    </row>
    <row r="829" spans="1:46" x14ac:dyDescent="0.25">
      <c r="A829">
        <v>8.34</v>
      </c>
      <c r="B829" t="s">
        <v>857</v>
      </c>
      <c r="C829">
        <v>1</v>
      </c>
      <c r="D829">
        <v>152</v>
      </c>
      <c r="E829">
        <v>8</v>
      </c>
      <c r="F829">
        <v>112</v>
      </c>
      <c r="G829">
        <f t="shared" si="198"/>
        <v>0.16700000000000001</v>
      </c>
      <c r="H829">
        <f t="shared" si="199"/>
        <v>-0.217</v>
      </c>
      <c r="I829">
        <f t="shared" si="200"/>
        <v>-8.8999999999999996E-2</v>
      </c>
      <c r="J829">
        <f t="shared" si="201"/>
        <v>-71.984964237934861</v>
      </c>
      <c r="K829">
        <f t="shared" si="202"/>
        <v>-48.903535557612315</v>
      </c>
      <c r="L829">
        <f t="shared" si="203"/>
        <v>35.447245734912208</v>
      </c>
      <c r="M829">
        <v>-487931</v>
      </c>
      <c r="N829">
        <v>3131</v>
      </c>
      <c r="O829">
        <v>6880</v>
      </c>
      <c r="P829">
        <v>579</v>
      </c>
      <c r="Q829">
        <v>-2909</v>
      </c>
      <c r="R829">
        <v>-610</v>
      </c>
      <c r="S829">
        <v>167</v>
      </c>
      <c r="T829">
        <v>-217</v>
      </c>
      <c r="U829">
        <v>-89</v>
      </c>
      <c r="V829">
        <v>2028</v>
      </c>
      <c r="W829">
        <v>98026</v>
      </c>
      <c r="X829">
        <v>0</v>
      </c>
      <c r="Y829">
        <v>2.2000000000000002</v>
      </c>
      <c r="Z829">
        <v>-0.81299999999999994</v>
      </c>
      <c r="AA829">
        <v>-0.64800000000000002</v>
      </c>
      <c r="AB829">
        <f t="shared" si="204"/>
        <v>126.03437301082114</v>
      </c>
      <c r="AC829">
        <f t="shared" si="205"/>
        <v>-46.575429662635266</v>
      </c>
      <c r="AD829">
        <f t="shared" si="206"/>
        <v>-37.12285168682368</v>
      </c>
      <c r="AE829">
        <v>-10.435</v>
      </c>
      <c r="AF829">
        <v>4.9029999999999996</v>
      </c>
      <c r="AG829">
        <v>-7.6619999999999999</v>
      </c>
      <c r="AH829">
        <v>-72.408000000000001</v>
      </c>
      <c r="AI829">
        <v>-30.274999999999999</v>
      </c>
      <c r="AJ829">
        <v>11.503</v>
      </c>
      <c r="AK829">
        <v>0</v>
      </c>
      <c r="AL829">
        <v>0</v>
      </c>
      <c r="AM829">
        <v>0</v>
      </c>
      <c r="AN829">
        <v>0</v>
      </c>
      <c r="AO829">
        <f t="shared" si="207"/>
        <v>-1.2563746378823342</v>
      </c>
      <c r="AP829">
        <f t="shared" si="208"/>
        <v>-0.853527711346456</v>
      </c>
      <c r="AQ829">
        <f t="shared" si="209"/>
        <v>0.61867114883773511</v>
      </c>
      <c r="AR829">
        <f t="shared" si="210"/>
        <v>-1.2637580047840542</v>
      </c>
      <c r="AS829">
        <f t="shared" si="211"/>
        <v>-0.52839843104128326</v>
      </c>
      <c r="AT829">
        <f t="shared" si="212"/>
        <v>0.20076522385690773</v>
      </c>
    </row>
    <row r="830" spans="1:46" x14ac:dyDescent="0.25">
      <c r="A830">
        <v>8.35</v>
      </c>
      <c r="B830" t="s">
        <v>858</v>
      </c>
      <c r="C830">
        <v>1</v>
      </c>
      <c r="D830">
        <v>152</v>
      </c>
      <c r="E830">
        <v>8</v>
      </c>
      <c r="F830">
        <v>120</v>
      </c>
      <c r="G830">
        <f t="shared" si="198"/>
        <v>0.13600000000000001</v>
      </c>
      <c r="H830">
        <f t="shared" si="199"/>
        <v>-0.182</v>
      </c>
      <c r="I830">
        <f t="shared" si="200"/>
        <v>-8.5000000000000006E-2</v>
      </c>
      <c r="J830">
        <f t="shared" si="201"/>
        <v>-69.479206110350162</v>
      </c>
      <c r="K830">
        <f t="shared" si="202"/>
        <v>-48.607322741913656</v>
      </c>
      <c r="L830">
        <f t="shared" si="203"/>
        <v>34.095652631254865</v>
      </c>
      <c r="M830">
        <v>-459371</v>
      </c>
      <c r="N830">
        <v>1101</v>
      </c>
      <c r="O830">
        <v>6250</v>
      </c>
      <c r="P830">
        <v>579</v>
      </c>
      <c r="Q830">
        <v>-2909</v>
      </c>
      <c r="R830">
        <v>-610</v>
      </c>
      <c r="S830">
        <v>136</v>
      </c>
      <c r="T830">
        <v>-182</v>
      </c>
      <c r="U830">
        <v>-85</v>
      </c>
      <c r="V830">
        <v>2028</v>
      </c>
      <c r="W830">
        <v>98026</v>
      </c>
      <c r="X830">
        <v>0</v>
      </c>
      <c r="Y830">
        <v>2.1019999999999999</v>
      </c>
      <c r="Z830">
        <v>-0.75800000000000001</v>
      </c>
      <c r="AA830">
        <v>-0.71499999999999997</v>
      </c>
      <c r="AB830">
        <f t="shared" si="204"/>
        <v>120.42011457670273</v>
      </c>
      <c r="AC830">
        <f t="shared" si="205"/>
        <v>-43.424570337364734</v>
      </c>
      <c r="AD830">
        <f t="shared" si="206"/>
        <v>-40.961171228516868</v>
      </c>
      <c r="AE830">
        <v>-8.7829999999999995</v>
      </c>
      <c r="AF830">
        <v>5.0709999999999997</v>
      </c>
      <c r="AG830">
        <v>-6.11</v>
      </c>
      <c r="AH830">
        <v>-71.177999999999997</v>
      </c>
      <c r="AI830">
        <v>-30.975999999999999</v>
      </c>
      <c r="AJ830">
        <v>11.532999999999999</v>
      </c>
      <c r="AK830">
        <v>0</v>
      </c>
      <c r="AL830">
        <v>0</v>
      </c>
      <c r="AM830">
        <v>0</v>
      </c>
      <c r="AN830">
        <v>0</v>
      </c>
      <c r="AO830">
        <f t="shared" si="207"/>
        <v>-1.212640908297373</v>
      </c>
      <c r="AP830">
        <f t="shared" si="208"/>
        <v>-0.84835782242591129</v>
      </c>
      <c r="AQ830">
        <f t="shared" si="209"/>
        <v>0.59508139903166546</v>
      </c>
      <c r="AR830">
        <f t="shared" si="210"/>
        <v>-1.2422904549845237</v>
      </c>
      <c r="AS830">
        <f t="shared" si="211"/>
        <v>-0.54063318909776348</v>
      </c>
      <c r="AT830">
        <f t="shared" si="212"/>
        <v>0.20128882263250603</v>
      </c>
    </row>
    <row r="831" spans="1:46" x14ac:dyDescent="0.25">
      <c r="A831">
        <v>8.36</v>
      </c>
      <c r="B831" t="s">
        <v>859</v>
      </c>
      <c r="C831">
        <v>1</v>
      </c>
      <c r="D831">
        <v>144</v>
      </c>
      <c r="E831">
        <v>8</v>
      </c>
      <c r="F831">
        <v>120</v>
      </c>
      <c r="G831">
        <f t="shared" si="198"/>
        <v>0.114</v>
      </c>
      <c r="H831">
        <f t="shared" si="199"/>
        <v>-0.19600000000000001</v>
      </c>
      <c r="I831">
        <f t="shared" si="200"/>
        <v>-8.5999999999999993E-2</v>
      </c>
      <c r="J831">
        <f t="shared" si="201"/>
        <v>-69.220016223890852</v>
      </c>
      <c r="K831">
        <f t="shared" si="202"/>
        <v>-53.916890470479935</v>
      </c>
      <c r="L831">
        <f t="shared" si="203"/>
        <v>28.036899319251194</v>
      </c>
      <c r="M831">
        <v>-432281</v>
      </c>
      <c r="N831">
        <v>121</v>
      </c>
      <c r="O831">
        <v>5760</v>
      </c>
      <c r="P831">
        <v>579</v>
      </c>
      <c r="Q831">
        <v>-2909</v>
      </c>
      <c r="R831">
        <v>-610</v>
      </c>
      <c r="S831">
        <v>114</v>
      </c>
      <c r="T831">
        <v>-196</v>
      </c>
      <c r="U831">
        <v>-86</v>
      </c>
      <c r="V831">
        <v>2028</v>
      </c>
      <c r="W831">
        <v>98014</v>
      </c>
      <c r="X831">
        <v>0</v>
      </c>
      <c r="Y831">
        <v>2.02</v>
      </c>
      <c r="Z831">
        <v>-0.70099999999999996</v>
      </c>
      <c r="AA831">
        <v>-0.76900000000000002</v>
      </c>
      <c r="AB831">
        <f t="shared" si="204"/>
        <v>115.72246976448123</v>
      </c>
      <c r="AC831">
        <f t="shared" si="205"/>
        <v>-40.1591343093571</v>
      </c>
      <c r="AD831">
        <f t="shared" si="206"/>
        <v>-44.054742202418844</v>
      </c>
      <c r="AE831">
        <v>-7.452</v>
      </c>
      <c r="AF831">
        <v>5.1040000000000001</v>
      </c>
      <c r="AG831">
        <v>-4.8719999999999999</v>
      </c>
      <c r="AH831">
        <v>-70.007999999999996</v>
      </c>
      <c r="AI831">
        <v>-31.713999999999999</v>
      </c>
      <c r="AJ831">
        <v>11.449</v>
      </c>
      <c r="AK831">
        <v>0</v>
      </c>
      <c r="AL831">
        <v>0</v>
      </c>
      <c r="AM831">
        <v>0</v>
      </c>
      <c r="AN831">
        <v>0</v>
      </c>
      <c r="AO831">
        <f t="shared" si="207"/>
        <v>-1.2081171913907878</v>
      </c>
      <c r="AP831">
        <f t="shared" si="208"/>
        <v>-0.94102726114702939</v>
      </c>
      <c r="AQ831">
        <f t="shared" si="209"/>
        <v>0.48933620517109017</v>
      </c>
      <c r="AR831">
        <f t="shared" si="210"/>
        <v>-1.2218701027361902</v>
      </c>
      <c r="AS831">
        <f t="shared" si="211"/>
        <v>-0.55351371897748169</v>
      </c>
      <c r="AT831">
        <f t="shared" si="212"/>
        <v>0.19982274606083078</v>
      </c>
    </row>
    <row r="832" spans="1:46" x14ac:dyDescent="0.25">
      <c r="A832">
        <v>8.3699999999999992</v>
      </c>
      <c r="B832" t="s">
        <v>860</v>
      </c>
      <c r="C832">
        <v>1</v>
      </c>
      <c r="D832">
        <v>152</v>
      </c>
      <c r="E832">
        <v>8</v>
      </c>
      <c r="F832">
        <v>136</v>
      </c>
      <c r="G832">
        <f t="shared" si="198"/>
        <v>0.115</v>
      </c>
      <c r="H832">
        <f t="shared" si="199"/>
        <v>-0.184</v>
      </c>
      <c r="I832">
        <f t="shared" si="200"/>
        <v>-0.104</v>
      </c>
      <c r="J832">
        <f t="shared" si="201"/>
        <v>-64.383093852938984</v>
      </c>
      <c r="K832">
        <f t="shared" si="202"/>
        <v>-49.873640180124205</v>
      </c>
      <c r="L832">
        <f t="shared" si="203"/>
        <v>28.546988697751981</v>
      </c>
      <c r="M832">
        <v>-405401</v>
      </c>
      <c r="N832">
        <v>-999</v>
      </c>
      <c r="O832">
        <v>5410</v>
      </c>
      <c r="P832">
        <v>579</v>
      </c>
      <c r="Q832">
        <v>-2909</v>
      </c>
      <c r="R832">
        <v>-610</v>
      </c>
      <c r="S832">
        <v>115</v>
      </c>
      <c r="T832">
        <v>-184</v>
      </c>
      <c r="U832">
        <v>-104</v>
      </c>
      <c r="V832">
        <v>2028</v>
      </c>
      <c r="W832">
        <v>98026</v>
      </c>
      <c r="X832">
        <v>0</v>
      </c>
      <c r="Y832">
        <v>1.9510000000000001</v>
      </c>
      <c r="Z832">
        <v>-0.64600000000000002</v>
      </c>
      <c r="AA832">
        <v>-0.81200000000000006</v>
      </c>
      <c r="AB832">
        <f t="shared" si="204"/>
        <v>111.76957352005093</v>
      </c>
      <c r="AC832">
        <f t="shared" si="205"/>
        <v>-37.008274984086569</v>
      </c>
      <c r="AD832">
        <f t="shared" si="206"/>
        <v>-46.518141311266717</v>
      </c>
      <c r="AE832">
        <v>-6.3810000000000002</v>
      </c>
      <c r="AF832">
        <v>5.0179999999999998</v>
      </c>
      <c r="AG832">
        <v>-3.891</v>
      </c>
      <c r="AH832">
        <v>-68.822000000000003</v>
      </c>
      <c r="AI832">
        <v>-32.347999999999999</v>
      </c>
      <c r="AJ832">
        <v>11.355</v>
      </c>
      <c r="AK832">
        <v>0</v>
      </c>
      <c r="AL832">
        <v>0</v>
      </c>
      <c r="AM832">
        <v>0</v>
      </c>
      <c r="AN832">
        <v>0</v>
      </c>
      <c r="AO832">
        <f t="shared" si="207"/>
        <v>-1.1236969703543072</v>
      </c>
      <c r="AP832">
        <f t="shared" si="208"/>
        <v>-0.87045923109810519</v>
      </c>
      <c r="AQ832">
        <f t="shared" si="209"/>
        <v>0.49823894430538046</v>
      </c>
      <c r="AR832">
        <f t="shared" si="210"/>
        <v>-1.2011704978075375</v>
      </c>
      <c r="AS832">
        <f t="shared" si="211"/>
        <v>-0.56457910643512565</v>
      </c>
      <c r="AT832">
        <f t="shared" si="212"/>
        <v>0.19818213656395614</v>
      </c>
    </row>
    <row r="833" spans="1:46" x14ac:dyDescent="0.25">
      <c r="A833">
        <v>8.3800000000000008</v>
      </c>
      <c r="B833" t="s">
        <v>861</v>
      </c>
      <c r="C833">
        <v>1</v>
      </c>
      <c r="D833">
        <v>152</v>
      </c>
      <c r="E833">
        <v>8</v>
      </c>
      <c r="F833">
        <v>128</v>
      </c>
      <c r="G833">
        <f t="shared" si="198"/>
        <v>6.4000000000000001E-2</v>
      </c>
      <c r="H833">
        <f t="shared" si="199"/>
        <v>-0.17299999999999999</v>
      </c>
      <c r="I833">
        <f t="shared" si="200"/>
        <v>-9.7000000000000003E-2</v>
      </c>
      <c r="J833">
        <f t="shared" si="201"/>
        <v>-62.253703758781192</v>
      </c>
      <c r="K833">
        <f t="shared" si="202"/>
        <v>-56.101889843165878</v>
      </c>
      <c r="L833">
        <f t="shared" si="203"/>
        <v>17.881602882416413</v>
      </c>
      <c r="M833">
        <v>-379361</v>
      </c>
      <c r="N833">
        <v>-2189</v>
      </c>
      <c r="O833">
        <v>4850</v>
      </c>
      <c r="P833">
        <v>579</v>
      </c>
      <c r="Q833">
        <v>-2909</v>
      </c>
      <c r="R833">
        <v>-610</v>
      </c>
      <c r="S833">
        <v>64</v>
      </c>
      <c r="T833">
        <v>-173</v>
      </c>
      <c r="U833">
        <v>-97</v>
      </c>
      <c r="V833">
        <v>2029</v>
      </c>
      <c r="W833">
        <v>98029</v>
      </c>
      <c r="X833">
        <v>0</v>
      </c>
      <c r="Y833">
        <v>1.89</v>
      </c>
      <c r="Z833">
        <v>-0.59299999999999997</v>
      </c>
      <c r="AA833">
        <v>-0.84599999999999997</v>
      </c>
      <c r="AB833">
        <f t="shared" si="204"/>
        <v>108.27498408656906</v>
      </c>
      <c r="AC833">
        <f t="shared" si="205"/>
        <v>-33.971992361553148</v>
      </c>
      <c r="AD833">
        <f t="shared" si="206"/>
        <v>-48.465945257797578</v>
      </c>
      <c r="AE833">
        <v>-5.524</v>
      </c>
      <c r="AF833">
        <v>4.8559999999999999</v>
      </c>
      <c r="AG833">
        <v>-3.125</v>
      </c>
      <c r="AH833">
        <v>-67.656999999999996</v>
      </c>
      <c r="AI833">
        <v>-33.036999999999999</v>
      </c>
      <c r="AJ833">
        <v>11.09</v>
      </c>
      <c r="AK833">
        <v>0</v>
      </c>
      <c r="AL833">
        <v>0</v>
      </c>
      <c r="AM833">
        <v>0</v>
      </c>
      <c r="AN833">
        <v>0</v>
      </c>
      <c r="AO833">
        <f t="shared" si="207"/>
        <v>-1.0865321021519017</v>
      </c>
      <c r="AP833">
        <f t="shared" si="208"/>
        <v>-0.97916269435440972</v>
      </c>
      <c r="AQ833">
        <f t="shared" si="209"/>
        <v>0.31209284583227487</v>
      </c>
      <c r="AR833">
        <f t="shared" si="210"/>
        <v>-1.1808374120218035</v>
      </c>
      <c r="AS833">
        <f t="shared" si="211"/>
        <v>-0.57660442498136666</v>
      </c>
      <c r="AT833">
        <f t="shared" si="212"/>
        <v>0.19355701404617115</v>
      </c>
    </row>
    <row r="834" spans="1:46" x14ac:dyDescent="0.25">
      <c r="A834">
        <v>8.39</v>
      </c>
      <c r="B834" t="s">
        <v>862</v>
      </c>
      <c r="C834">
        <v>1</v>
      </c>
      <c r="D834">
        <v>152</v>
      </c>
      <c r="E834">
        <v>0</v>
      </c>
      <c r="F834">
        <v>136</v>
      </c>
      <c r="G834">
        <f t="shared" si="198"/>
        <v>6.8000000000000005E-2</v>
      </c>
      <c r="H834">
        <f t="shared" si="199"/>
        <v>-0.18</v>
      </c>
      <c r="I834">
        <f t="shared" si="200"/>
        <v>-0.1</v>
      </c>
      <c r="J834">
        <f t="shared" si="201"/>
        <v>-62.530689240143126</v>
      </c>
      <c r="K834">
        <f t="shared" si="202"/>
        <v>-56.098263309013753</v>
      </c>
      <c r="L834">
        <f t="shared" si="203"/>
        <v>18.272775326239842</v>
      </c>
      <c r="M834">
        <v>-354581</v>
      </c>
      <c r="N834">
        <v>-2539</v>
      </c>
      <c r="O834">
        <v>4640</v>
      </c>
      <c r="P834">
        <v>579</v>
      </c>
      <c r="Q834">
        <v>-2909</v>
      </c>
      <c r="R834">
        <v>-610</v>
      </c>
      <c r="S834">
        <v>68</v>
      </c>
      <c r="T834">
        <v>-180</v>
      </c>
      <c r="U834">
        <v>-100</v>
      </c>
      <c r="V834">
        <v>2028</v>
      </c>
      <c r="W834">
        <v>98014</v>
      </c>
      <c r="X834">
        <v>0</v>
      </c>
      <c r="Y834">
        <v>1.837</v>
      </c>
      <c r="Z834">
        <v>-0.54200000000000004</v>
      </c>
      <c r="AA834">
        <v>-0.874</v>
      </c>
      <c r="AB834">
        <f t="shared" si="204"/>
        <v>105.23870146403564</v>
      </c>
      <c r="AC834">
        <f t="shared" si="205"/>
        <v>-31.050286441756846</v>
      </c>
      <c r="AD834">
        <f t="shared" si="206"/>
        <v>-50.070019096117122</v>
      </c>
      <c r="AE834">
        <v>-4.8220000000000001</v>
      </c>
      <c r="AF834">
        <v>4.6619999999999999</v>
      </c>
      <c r="AG834">
        <v>-2.5129999999999999</v>
      </c>
      <c r="AH834">
        <v>-66.543999999999997</v>
      </c>
      <c r="AI834">
        <v>-33.686999999999998</v>
      </c>
      <c r="AJ834">
        <v>10.824</v>
      </c>
      <c r="AK834">
        <v>0</v>
      </c>
      <c r="AL834">
        <v>0</v>
      </c>
      <c r="AM834">
        <v>0</v>
      </c>
      <c r="AN834">
        <v>0</v>
      </c>
      <c r="AO834">
        <f t="shared" si="207"/>
        <v>-1.0913664107818888</v>
      </c>
      <c r="AP834">
        <f t="shared" si="208"/>
        <v>-0.97909939939301915</v>
      </c>
      <c r="AQ834">
        <f t="shared" si="209"/>
        <v>0.31892009292006623</v>
      </c>
      <c r="AR834">
        <f t="shared" si="210"/>
        <v>-1.1614118974471066</v>
      </c>
      <c r="AS834">
        <f t="shared" si="211"/>
        <v>-0.58794906511932976</v>
      </c>
      <c r="AT834">
        <f t="shared" si="212"/>
        <v>0.18891443823586623</v>
      </c>
    </row>
    <row r="835" spans="1:46" x14ac:dyDescent="0.25">
      <c r="A835">
        <v>8.4</v>
      </c>
      <c r="B835" t="s">
        <v>863</v>
      </c>
      <c r="C835">
        <v>1</v>
      </c>
      <c r="D835">
        <v>144</v>
      </c>
      <c r="E835">
        <v>8</v>
      </c>
      <c r="F835">
        <v>136</v>
      </c>
      <c r="G835">
        <f t="shared" si="198"/>
        <v>0.05</v>
      </c>
      <c r="H835">
        <f t="shared" si="199"/>
        <v>-0.19500000000000001</v>
      </c>
      <c r="I835">
        <f t="shared" si="200"/>
        <v>-7.6999999999999999E-2</v>
      </c>
      <c r="J835">
        <f t="shared" si="201"/>
        <v>-69.059291062455827</v>
      </c>
      <c r="K835">
        <f t="shared" si="202"/>
        <v>-64.779681873858408</v>
      </c>
      <c r="L835">
        <f t="shared" si="203"/>
        <v>13.412180283002584</v>
      </c>
      <c r="M835">
        <v>-330641</v>
      </c>
      <c r="N835">
        <v>-3799</v>
      </c>
      <c r="O835">
        <v>4360</v>
      </c>
      <c r="P835">
        <v>579</v>
      </c>
      <c r="Q835">
        <v>-2909</v>
      </c>
      <c r="R835">
        <v>-610</v>
      </c>
      <c r="S835">
        <v>50</v>
      </c>
      <c r="T835">
        <v>-195</v>
      </c>
      <c r="U835">
        <v>-77</v>
      </c>
      <c r="V835">
        <v>2027</v>
      </c>
      <c r="W835">
        <v>98011</v>
      </c>
      <c r="X835">
        <v>0</v>
      </c>
      <c r="Y835">
        <v>1.7909999999999999</v>
      </c>
      <c r="Z835">
        <v>-0.49299999999999999</v>
      </c>
      <c r="AA835">
        <v>-0.89600000000000002</v>
      </c>
      <c r="AB835">
        <f t="shared" si="204"/>
        <v>102.60343730108211</v>
      </c>
      <c r="AC835">
        <f t="shared" si="205"/>
        <v>-28.243157224697647</v>
      </c>
      <c r="AD835">
        <f t="shared" si="206"/>
        <v>-51.33036282622534</v>
      </c>
      <c r="AE835">
        <v>-4.2619999999999996</v>
      </c>
      <c r="AF835">
        <v>4.423</v>
      </c>
      <c r="AG835">
        <v>-2.0350000000000001</v>
      </c>
      <c r="AH835">
        <v>-65.569999999999993</v>
      </c>
      <c r="AI835">
        <v>-34.429000000000002</v>
      </c>
      <c r="AJ835">
        <v>10.477</v>
      </c>
      <c r="AK835">
        <v>0</v>
      </c>
      <c r="AL835">
        <v>0</v>
      </c>
      <c r="AM835">
        <v>0</v>
      </c>
      <c r="AN835">
        <v>0</v>
      </c>
      <c r="AO835">
        <f t="shared" si="207"/>
        <v>-1.2053120081329471</v>
      </c>
      <c r="AP835">
        <f t="shared" si="208"/>
        <v>-1.1306187370933192</v>
      </c>
      <c r="AQ835">
        <f t="shared" si="209"/>
        <v>0.23408670580945995</v>
      </c>
      <c r="AR835">
        <f t="shared" si="210"/>
        <v>-1.1444123905326817</v>
      </c>
      <c r="AS835">
        <f t="shared" si="211"/>
        <v>-0.60089940816912779</v>
      </c>
      <c r="AT835">
        <f t="shared" si="212"/>
        <v>0.1828581457314459</v>
      </c>
    </row>
    <row r="836" spans="1:46" x14ac:dyDescent="0.25">
      <c r="A836">
        <v>8.41</v>
      </c>
      <c r="B836" t="s">
        <v>864</v>
      </c>
      <c r="C836">
        <v>1</v>
      </c>
      <c r="D836">
        <v>144</v>
      </c>
      <c r="E836">
        <v>16</v>
      </c>
      <c r="F836">
        <v>152</v>
      </c>
      <c r="G836">
        <f t="shared" si="198"/>
        <v>-8.0000000000000002E-3</v>
      </c>
      <c r="H836">
        <f t="shared" si="199"/>
        <v>-0.184</v>
      </c>
      <c r="I836">
        <f t="shared" si="200"/>
        <v>-0.10199999999999999</v>
      </c>
      <c r="J836">
        <f t="shared" si="201"/>
        <v>-61.013325813000854</v>
      </c>
      <c r="K836">
        <f t="shared" si="202"/>
        <v>-60.91584329192024</v>
      </c>
      <c r="L836">
        <f t="shared" si="203"/>
        <v>-2.1774159885372133</v>
      </c>
      <c r="M836">
        <v>-308521</v>
      </c>
      <c r="N836">
        <v>-4639</v>
      </c>
      <c r="O836">
        <v>3730</v>
      </c>
      <c r="P836">
        <v>579</v>
      </c>
      <c r="Q836">
        <v>-2909</v>
      </c>
      <c r="R836">
        <v>-610</v>
      </c>
      <c r="S836">
        <v>-8</v>
      </c>
      <c r="T836">
        <v>-184</v>
      </c>
      <c r="U836">
        <v>-102</v>
      </c>
      <c r="V836">
        <v>2028</v>
      </c>
      <c r="W836">
        <v>98026</v>
      </c>
      <c r="X836">
        <v>0</v>
      </c>
      <c r="Y836">
        <v>1.75</v>
      </c>
      <c r="Z836">
        <v>-0.44800000000000001</v>
      </c>
      <c r="AA836">
        <v>-0.91400000000000003</v>
      </c>
      <c r="AB836">
        <f t="shared" si="204"/>
        <v>100.25461489497135</v>
      </c>
      <c r="AC836">
        <f t="shared" si="205"/>
        <v>-25.66518141311267</v>
      </c>
      <c r="AD836">
        <f t="shared" si="206"/>
        <v>-52.361553150859329</v>
      </c>
      <c r="AE836">
        <v>-3.8010000000000002</v>
      </c>
      <c r="AF836">
        <v>4.1840000000000002</v>
      </c>
      <c r="AG836">
        <v>-1.661</v>
      </c>
      <c r="AH836">
        <v>-64.513999999999996</v>
      </c>
      <c r="AI836">
        <v>-35.076000000000001</v>
      </c>
      <c r="AJ836">
        <v>9.8989999999999991</v>
      </c>
      <c r="AK836">
        <v>0</v>
      </c>
      <c r="AL836">
        <v>0</v>
      </c>
      <c r="AM836">
        <v>0</v>
      </c>
      <c r="AN836">
        <v>0</v>
      </c>
      <c r="AO836">
        <f t="shared" si="207"/>
        <v>-1.064883423028911</v>
      </c>
      <c r="AP836">
        <f t="shared" si="208"/>
        <v>-1.0631820320729095</v>
      </c>
      <c r="AQ836">
        <f t="shared" si="209"/>
        <v>-3.8003078185541481E-2</v>
      </c>
      <c r="AR836">
        <f t="shared" si="210"/>
        <v>-1.1259817136316217</v>
      </c>
      <c r="AS836">
        <f t="shared" si="211"/>
        <v>-0.61219168842953109</v>
      </c>
      <c r="AT836">
        <f t="shared" si="212"/>
        <v>0.17277014265491866</v>
      </c>
    </row>
    <row r="837" spans="1:46" x14ac:dyDescent="0.25">
      <c r="A837">
        <v>8.42</v>
      </c>
      <c r="B837" t="s">
        <v>865</v>
      </c>
      <c r="C837">
        <v>1</v>
      </c>
      <c r="D837">
        <v>144</v>
      </c>
      <c r="E837">
        <v>8</v>
      </c>
      <c r="F837">
        <v>128</v>
      </c>
      <c r="G837">
        <f t="shared" si="198"/>
        <v>1E-3</v>
      </c>
      <c r="H837">
        <f t="shared" si="199"/>
        <v>-0.17899999999999999</v>
      </c>
      <c r="I837">
        <f t="shared" si="200"/>
        <v>-7.6999999999999999E-2</v>
      </c>
      <c r="J837">
        <f t="shared" si="201"/>
        <v>-66.715865512138336</v>
      </c>
      <c r="K837">
        <f t="shared" si="202"/>
        <v>-66.713787390938293</v>
      </c>
      <c r="L837">
        <f t="shared" si="203"/>
        <v>0.29399653591454494</v>
      </c>
      <c r="M837">
        <v>-287521</v>
      </c>
      <c r="N837">
        <v>-5269</v>
      </c>
      <c r="O837">
        <v>3520</v>
      </c>
      <c r="P837">
        <v>579</v>
      </c>
      <c r="Q837">
        <v>-2909</v>
      </c>
      <c r="R837">
        <v>-610</v>
      </c>
      <c r="S837">
        <v>1</v>
      </c>
      <c r="T837">
        <v>-179</v>
      </c>
      <c r="U837">
        <v>-77</v>
      </c>
      <c r="V837">
        <v>2027</v>
      </c>
      <c r="W837">
        <v>97999</v>
      </c>
      <c r="X837">
        <v>0</v>
      </c>
      <c r="Y837">
        <v>1.7130000000000001</v>
      </c>
      <c r="Z837">
        <v>-0.40600000000000003</v>
      </c>
      <c r="AA837">
        <v>-0.92800000000000005</v>
      </c>
      <c r="AB837">
        <f t="shared" si="204"/>
        <v>98.13494589433482</v>
      </c>
      <c r="AC837">
        <f t="shared" si="205"/>
        <v>-23.259070655633359</v>
      </c>
      <c r="AD837">
        <f t="shared" si="206"/>
        <v>-53.163590070019097</v>
      </c>
      <c r="AE837">
        <v>-3.4129999999999998</v>
      </c>
      <c r="AF837">
        <v>3.9409999999999998</v>
      </c>
      <c r="AG837">
        <v>-1.353</v>
      </c>
      <c r="AH837">
        <v>-63.581000000000003</v>
      </c>
      <c r="AI837">
        <v>-35.777000000000001</v>
      </c>
      <c r="AJ837">
        <v>9.3569999999999993</v>
      </c>
      <c r="AK837">
        <v>0</v>
      </c>
      <c r="AL837">
        <v>0</v>
      </c>
      <c r="AM837">
        <v>0</v>
      </c>
      <c r="AN837">
        <v>0</v>
      </c>
      <c r="AO837">
        <f t="shared" si="207"/>
        <v>-1.164411516504547</v>
      </c>
      <c r="AP837">
        <f t="shared" si="208"/>
        <v>-1.1643752464473507</v>
      </c>
      <c r="AQ837">
        <f t="shared" si="209"/>
        <v>5.1312075411665678E-3</v>
      </c>
      <c r="AR837">
        <f t="shared" si="210"/>
        <v>-1.1096977917105146</v>
      </c>
      <c r="AS837">
        <f t="shared" si="211"/>
        <v>-0.62442644648601131</v>
      </c>
      <c r="AT837">
        <f t="shared" si="212"/>
        <v>0.16331045810910941</v>
      </c>
    </row>
    <row r="838" spans="1:46" x14ac:dyDescent="0.25">
      <c r="A838">
        <v>8.43</v>
      </c>
      <c r="B838" t="s">
        <v>866</v>
      </c>
      <c r="C838">
        <v>1</v>
      </c>
      <c r="D838">
        <v>136</v>
      </c>
      <c r="E838">
        <v>8</v>
      </c>
      <c r="F838">
        <v>128</v>
      </c>
      <c r="G838">
        <f t="shared" si="198"/>
        <v>-1.2999999999999999E-2</v>
      </c>
      <c r="H838">
        <f t="shared" si="199"/>
        <v>-0.17100000000000001</v>
      </c>
      <c r="I838">
        <f t="shared" si="200"/>
        <v>-6.4000000000000001E-2</v>
      </c>
      <c r="J838">
        <f t="shared" si="201"/>
        <v>-69.525807248414054</v>
      </c>
      <c r="K838">
        <f t="shared" si="202"/>
        <v>-69.088580490841991</v>
      </c>
      <c r="L838">
        <f t="shared" si="203"/>
        <v>-4.0720598207389029</v>
      </c>
      <c r="M838">
        <v>-268901</v>
      </c>
      <c r="N838">
        <v>-5759</v>
      </c>
      <c r="O838">
        <v>3030</v>
      </c>
      <c r="P838">
        <v>579</v>
      </c>
      <c r="Q838">
        <v>-2909</v>
      </c>
      <c r="R838">
        <v>-610</v>
      </c>
      <c r="S838">
        <v>-13</v>
      </c>
      <c r="T838">
        <v>-171</v>
      </c>
      <c r="U838">
        <v>-64</v>
      </c>
      <c r="V838">
        <v>2028</v>
      </c>
      <c r="W838">
        <v>98014</v>
      </c>
      <c r="X838">
        <v>0</v>
      </c>
      <c r="Y838">
        <v>1.679</v>
      </c>
      <c r="Z838">
        <v>-0.36599999999999999</v>
      </c>
      <c r="AA838">
        <v>-0.94</v>
      </c>
      <c r="AB838">
        <f t="shared" si="204"/>
        <v>96.187141947803951</v>
      </c>
      <c r="AC838">
        <f t="shared" si="205"/>
        <v>-20.967536600891151</v>
      </c>
      <c r="AD838">
        <f t="shared" si="206"/>
        <v>-53.851050286441755</v>
      </c>
      <c r="AE838">
        <v>-3.0950000000000002</v>
      </c>
      <c r="AF838">
        <v>3.714</v>
      </c>
      <c r="AG838">
        <v>-1.113</v>
      </c>
      <c r="AH838">
        <v>-62.720999999999997</v>
      </c>
      <c r="AI838">
        <v>-36.478999999999999</v>
      </c>
      <c r="AJ838">
        <v>8.7550000000000008</v>
      </c>
      <c r="AK838">
        <v>0</v>
      </c>
      <c r="AL838">
        <v>0</v>
      </c>
      <c r="AM838">
        <v>0</v>
      </c>
      <c r="AN838">
        <v>0</v>
      </c>
      <c r="AO838">
        <f t="shared" si="207"/>
        <v>-1.2134542515917643</v>
      </c>
      <c r="AP838">
        <f t="shared" si="208"/>
        <v>-1.2058232050943127</v>
      </c>
      <c r="AQ838">
        <f t="shared" si="209"/>
        <v>-7.1070851210063929E-2</v>
      </c>
      <c r="AR838">
        <f t="shared" si="210"/>
        <v>-1.0946879601433634</v>
      </c>
      <c r="AS838">
        <f t="shared" si="211"/>
        <v>-0.63667865783501143</v>
      </c>
      <c r="AT838">
        <f t="shared" si="212"/>
        <v>0.15280357601210356</v>
      </c>
    </row>
    <row r="839" spans="1:46" x14ac:dyDescent="0.25">
      <c r="A839">
        <v>8.44</v>
      </c>
      <c r="B839" t="s">
        <v>867</v>
      </c>
      <c r="C839">
        <v>1</v>
      </c>
      <c r="D839">
        <v>136</v>
      </c>
      <c r="E839">
        <v>8</v>
      </c>
      <c r="F839">
        <v>136</v>
      </c>
      <c r="G839">
        <f t="shared" si="198"/>
        <v>-3.2000000000000001E-2</v>
      </c>
      <c r="H839">
        <f t="shared" si="199"/>
        <v>-0.16900000000000001</v>
      </c>
      <c r="I839">
        <f t="shared" si="200"/>
        <v>-9.1999999999999998E-2</v>
      </c>
      <c r="J839">
        <f t="shared" si="201"/>
        <v>-61.850781774638605</v>
      </c>
      <c r="K839">
        <f t="shared" si="202"/>
        <v>-60.034399557417188</v>
      </c>
      <c r="L839">
        <f t="shared" si="203"/>
        <v>-9.4408738796241654</v>
      </c>
      <c r="M839">
        <v>-251471</v>
      </c>
      <c r="N839">
        <v>-6179</v>
      </c>
      <c r="O839">
        <v>2750</v>
      </c>
      <c r="P839">
        <v>579</v>
      </c>
      <c r="Q839">
        <v>-2909</v>
      </c>
      <c r="R839">
        <v>-610</v>
      </c>
      <c r="S839">
        <v>-32</v>
      </c>
      <c r="T839">
        <v>-169</v>
      </c>
      <c r="U839">
        <v>-92</v>
      </c>
      <c r="V839">
        <v>2027</v>
      </c>
      <c r="W839">
        <v>98022</v>
      </c>
      <c r="X839">
        <v>0</v>
      </c>
      <c r="Y839">
        <v>1.649</v>
      </c>
      <c r="Z839">
        <v>-0.32800000000000001</v>
      </c>
      <c r="AA839">
        <v>-0.95</v>
      </c>
      <c r="AB839">
        <f t="shared" si="204"/>
        <v>94.468491406747304</v>
      </c>
      <c r="AC839">
        <f t="shared" si="205"/>
        <v>-18.790579248886061</v>
      </c>
      <c r="AD839">
        <f t="shared" si="206"/>
        <v>-54.423933800127308</v>
      </c>
      <c r="AE839">
        <v>-2.8220000000000001</v>
      </c>
      <c r="AF839">
        <v>3.4940000000000002</v>
      </c>
      <c r="AG839">
        <v>-0.91400000000000003</v>
      </c>
      <c r="AH839">
        <v>-61.777000000000001</v>
      </c>
      <c r="AI839">
        <v>-37.015000000000001</v>
      </c>
      <c r="AJ839">
        <v>8.0760000000000005</v>
      </c>
      <c r="AK839">
        <v>0</v>
      </c>
      <c r="AL839">
        <v>0</v>
      </c>
      <c r="AM839">
        <v>0</v>
      </c>
      <c r="AN839">
        <v>0</v>
      </c>
      <c r="AO839">
        <f t="shared" si="207"/>
        <v>-1.079499786899945</v>
      </c>
      <c r="AP839">
        <f t="shared" si="208"/>
        <v>-1.0477979367347565</v>
      </c>
      <c r="AQ839">
        <f t="shared" si="209"/>
        <v>-0.16477433346497247</v>
      </c>
      <c r="AR839">
        <f t="shared" si="210"/>
        <v>-1.0782120520045371</v>
      </c>
      <c r="AS839">
        <f t="shared" si="211"/>
        <v>-0.64603362262570108</v>
      </c>
      <c r="AT839">
        <f t="shared" si="212"/>
        <v>0.14095279039106207</v>
      </c>
    </row>
    <row r="840" spans="1:46" x14ac:dyDescent="0.25">
      <c r="A840">
        <v>8.4499999999999993</v>
      </c>
      <c r="B840" t="s">
        <v>868</v>
      </c>
      <c r="C840">
        <v>1</v>
      </c>
      <c r="D840">
        <v>128</v>
      </c>
      <c r="E840">
        <v>0</v>
      </c>
      <c r="F840">
        <v>152</v>
      </c>
      <c r="G840">
        <f t="shared" si="198"/>
        <v>-4.4999999999999998E-2</v>
      </c>
      <c r="H840">
        <f t="shared" si="199"/>
        <v>-0.14199999999999999</v>
      </c>
      <c r="I840">
        <f t="shared" si="200"/>
        <v>-8.4000000000000005E-2</v>
      </c>
      <c r="J840">
        <f t="shared" si="201"/>
        <v>-60.573024729624322</v>
      </c>
      <c r="K840">
        <f t="shared" si="202"/>
        <v>-56.127694344472275</v>
      </c>
      <c r="L840">
        <f t="shared" si="203"/>
        <v>-15.254476512636368</v>
      </c>
      <c r="M840">
        <v>-235301</v>
      </c>
      <c r="N840">
        <v>-6319</v>
      </c>
      <c r="O840">
        <v>2890</v>
      </c>
      <c r="P840">
        <v>579</v>
      </c>
      <c r="Q840">
        <v>-2909</v>
      </c>
      <c r="R840">
        <v>-610</v>
      </c>
      <c r="S840">
        <v>-45</v>
      </c>
      <c r="T840">
        <v>-142</v>
      </c>
      <c r="U840">
        <v>-84</v>
      </c>
      <c r="V840">
        <v>2028</v>
      </c>
      <c r="W840">
        <v>98014</v>
      </c>
      <c r="X840">
        <v>0</v>
      </c>
      <c r="Y840">
        <v>1.6220000000000001</v>
      </c>
      <c r="Z840">
        <v>-0.29299999999999998</v>
      </c>
      <c r="AA840">
        <v>-0.95799999999999996</v>
      </c>
      <c r="AB840">
        <f t="shared" si="204"/>
        <v>92.921705919796324</v>
      </c>
      <c r="AC840">
        <f t="shared" si="205"/>
        <v>-16.785486950986634</v>
      </c>
      <c r="AD840">
        <f t="shared" si="206"/>
        <v>-54.882240611075751</v>
      </c>
      <c r="AE840">
        <v>-2.585</v>
      </c>
      <c r="AF840">
        <v>3.286</v>
      </c>
      <c r="AG840">
        <v>-0.74099999999999999</v>
      </c>
      <c r="AH840">
        <v>-60.844000000000001</v>
      </c>
      <c r="AI840">
        <v>-37.465000000000003</v>
      </c>
      <c r="AJ840">
        <v>7.3179999999999996</v>
      </c>
      <c r="AK840">
        <v>0</v>
      </c>
      <c r="AL840">
        <v>0</v>
      </c>
      <c r="AM840">
        <v>0</v>
      </c>
      <c r="AN840">
        <v>0</v>
      </c>
      <c r="AO840">
        <f t="shared" si="207"/>
        <v>-1.0571987194238925</v>
      </c>
      <c r="AP840">
        <f t="shared" si="208"/>
        <v>-0.97961306786404156</v>
      </c>
      <c r="AQ840">
        <f t="shared" si="209"/>
        <v>-0.26624084081364702</v>
      </c>
      <c r="AR840">
        <f t="shared" si="210"/>
        <v>-1.0619281300834298</v>
      </c>
      <c r="AS840">
        <f t="shared" si="211"/>
        <v>-0.65388760425967563</v>
      </c>
      <c r="AT840">
        <f t="shared" si="212"/>
        <v>0.12772319466094503</v>
      </c>
    </row>
    <row r="841" spans="1:46" x14ac:dyDescent="0.25">
      <c r="A841">
        <v>8.4600000000000009</v>
      </c>
      <c r="B841" t="s">
        <v>869</v>
      </c>
      <c r="C841">
        <v>1</v>
      </c>
      <c r="D841">
        <v>128</v>
      </c>
      <c r="E841">
        <v>0</v>
      </c>
      <c r="F841">
        <v>152</v>
      </c>
      <c r="G841">
        <f t="shared" si="198"/>
        <v>-4.4999999999999998E-2</v>
      </c>
      <c r="H841">
        <f t="shared" si="199"/>
        <v>-0.15</v>
      </c>
      <c r="I841">
        <f t="shared" si="200"/>
        <v>-7.2999999999999995E-2</v>
      </c>
      <c r="J841">
        <f t="shared" si="201"/>
        <v>-64.999362886164477</v>
      </c>
      <c r="K841">
        <f t="shared" si="202"/>
        <v>-60.235451965197029</v>
      </c>
      <c r="L841">
        <f t="shared" si="203"/>
        <v>-15.094341407713731</v>
      </c>
      <c r="M841">
        <v>-219831</v>
      </c>
      <c r="N841">
        <v>-6319</v>
      </c>
      <c r="O841">
        <v>2330</v>
      </c>
      <c r="P841">
        <v>579</v>
      </c>
      <c r="Q841">
        <v>-2909</v>
      </c>
      <c r="R841">
        <v>-610</v>
      </c>
      <c r="S841">
        <v>-45</v>
      </c>
      <c r="T841">
        <v>-150</v>
      </c>
      <c r="U841">
        <v>-73</v>
      </c>
      <c r="V841">
        <v>2028</v>
      </c>
      <c r="W841">
        <v>98014</v>
      </c>
      <c r="X841">
        <v>0</v>
      </c>
      <c r="Y841">
        <v>1.595</v>
      </c>
      <c r="Z841">
        <v>-0.26</v>
      </c>
      <c r="AA841">
        <v>-0.96499999999999997</v>
      </c>
      <c r="AB841">
        <f t="shared" si="204"/>
        <v>91.374920432845329</v>
      </c>
      <c r="AC841">
        <f t="shared" si="205"/>
        <v>-14.894971355824318</v>
      </c>
      <c r="AD841">
        <f t="shared" si="206"/>
        <v>-55.283259070655632</v>
      </c>
      <c r="AE841">
        <v>-2.3740000000000001</v>
      </c>
      <c r="AF841">
        <v>3.0840000000000001</v>
      </c>
      <c r="AG841">
        <v>-0.60799999999999998</v>
      </c>
      <c r="AH841">
        <v>-60.005000000000003</v>
      </c>
      <c r="AI841">
        <v>-37.951000000000001</v>
      </c>
      <c r="AJ841">
        <v>6.5720000000000001</v>
      </c>
      <c r="AK841">
        <v>0</v>
      </c>
      <c r="AL841">
        <v>0</v>
      </c>
      <c r="AM841">
        <v>0</v>
      </c>
      <c r="AN841">
        <v>0</v>
      </c>
      <c r="AO841">
        <f t="shared" si="207"/>
        <v>-1.1344528940621743</v>
      </c>
      <c r="AP841">
        <f t="shared" si="208"/>
        <v>-1.0513069632195771</v>
      </c>
      <c r="AQ841">
        <f t="shared" si="209"/>
        <v>-0.26344595598472043</v>
      </c>
      <c r="AR841">
        <f t="shared" si="210"/>
        <v>-1.0472848176591976</v>
      </c>
      <c r="AS841">
        <f t="shared" si="211"/>
        <v>-0.66236990442436805</v>
      </c>
      <c r="AT841">
        <f t="shared" si="212"/>
        <v>0.11470303844106734</v>
      </c>
    </row>
    <row r="842" spans="1:46" x14ac:dyDescent="0.25">
      <c r="A842">
        <v>8.4700000000000006</v>
      </c>
      <c r="B842" t="s">
        <v>870</v>
      </c>
      <c r="C842">
        <v>1</v>
      </c>
      <c r="D842">
        <v>120</v>
      </c>
      <c r="E842">
        <v>8</v>
      </c>
      <c r="F842">
        <v>144</v>
      </c>
      <c r="G842">
        <f t="shared" si="198"/>
        <v>-0.11899999999999999</v>
      </c>
      <c r="H842">
        <f t="shared" si="199"/>
        <v>-0.11700000000000001</v>
      </c>
      <c r="I842">
        <f t="shared" si="200"/>
        <v>-6.4000000000000001E-2</v>
      </c>
      <c r="J842">
        <f t="shared" si="201"/>
        <v>-69.00914481644952</v>
      </c>
      <c r="K842">
        <f t="shared" si="202"/>
        <v>-40.884210382723424</v>
      </c>
      <c r="L842">
        <f t="shared" si="203"/>
        <v>-41.737719479631849</v>
      </c>
      <c r="M842">
        <v>-204921</v>
      </c>
      <c r="N842">
        <v>-6949</v>
      </c>
      <c r="O842">
        <v>2260</v>
      </c>
      <c r="P842">
        <v>579</v>
      </c>
      <c r="Q842">
        <v>-2909</v>
      </c>
      <c r="R842">
        <v>-610</v>
      </c>
      <c r="S842">
        <v>-119</v>
      </c>
      <c r="T842">
        <v>-117</v>
      </c>
      <c r="U842">
        <v>-64</v>
      </c>
      <c r="V842">
        <v>2029</v>
      </c>
      <c r="W842">
        <v>97994</v>
      </c>
      <c r="X842">
        <v>0</v>
      </c>
      <c r="Y842">
        <v>1.5720000000000001</v>
      </c>
      <c r="Z842">
        <v>-0.22900000000000001</v>
      </c>
      <c r="AA842">
        <v>-0.97</v>
      </c>
      <c r="AB842">
        <f t="shared" si="204"/>
        <v>90.057288351368555</v>
      </c>
      <c r="AC842">
        <f t="shared" si="205"/>
        <v>-13.11903246339911</v>
      </c>
      <c r="AD842">
        <f t="shared" si="206"/>
        <v>-55.569700827498409</v>
      </c>
      <c r="AE842">
        <v>-2.1909999999999998</v>
      </c>
      <c r="AF842">
        <v>2.8769999999999998</v>
      </c>
      <c r="AG842">
        <v>-0.49199999999999999</v>
      </c>
      <c r="AH842">
        <v>-59.25</v>
      </c>
      <c r="AI842">
        <v>-38.125</v>
      </c>
      <c r="AJ842">
        <v>5.4379999999999997</v>
      </c>
      <c r="AK842">
        <v>0</v>
      </c>
      <c r="AL842">
        <v>0</v>
      </c>
      <c r="AM842">
        <v>0</v>
      </c>
      <c r="AN842">
        <v>0</v>
      </c>
      <c r="AO842">
        <f t="shared" si="207"/>
        <v>-1.2044367910326221</v>
      </c>
      <c r="AP842">
        <f t="shared" si="208"/>
        <v>-0.71356408325657472</v>
      </c>
      <c r="AQ842">
        <f t="shared" si="209"/>
        <v>-0.72846062719335014</v>
      </c>
      <c r="AR842">
        <f t="shared" si="210"/>
        <v>-1.0341075818066403</v>
      </c>
      <c r="AS842">
        <f t="shared" si="211"/>
        <v>-0.66540677732283815</v>
      </c>
      <c r="AT842">
        <f t="shared" si="212"/>
        <v>9.4911004723451639E-2</v>
      </c>
    </row>
    <row r="843" spans="1:46" x14ac:dyDescent="0.25">
      <c r="A843">
        <v>8.48</v>
      </c>
      <c r="B843" t="s">
        <v>871</v>
      </c>
      <c r="C843">
        <v>1</v>
      </c>
      <c r="D843">
        <v>120</v>
      </c>
      <c r="E843">
        <v>8</v>
      </c>
      <c r="F843">
        <v>144</v>
      </c>
      <c r="G843">
        <f t="shared" si="198"/>
        <v>-8.2000000000000003E-2</v>
      </c>
      <c r="H843">
        <f t="shared" si="199"/>
        <v>-0.08</v>
      </c>
      <c r="I843">
        <f t="shared" si="200"/>
        <v>-7.2999999999999995E-2</v>
      </c>
      <c r="J843">
        <f t="shared" si="201"/>
        <v>-57.486422977924484</v>
      </c>
      <c r="K843">
        <f t="shared" si="202"/>
        <v>-36.075746384962855</v>
      </c>
      <c r="L843">
        <f t="shared" si="203"/>
        <v>-37.126461628033177</v>
      </c>
      <c r="M843">
        <v>-191971</v>
      </c>
      <c r="N843">
        <v>-7509</v>
      </c>
      <c r="O843">
        <v>2120</v>
      </c>
      <c r="P843">
        <v>579</v>
      </c>
      <c r="Q843">
        <v>-2909</v>
      </c>
      <c r="R843">
        <v>-610</v>
      </c>
      <c r="S843">
        <v>-82</v>
      </c>
      <c r="T843">
        <v>-80</v>
      </c>
      <c r="U843">
        <v>-73</v>
      </c>
      <c r="V843">
        <v>2029</v>
      </c>
      <c r="W843">
        <v>97994</v>
      </c>
      <c r="X843">
        <v>0</v>
      </c>
      <c r="Y843">
        <v>1.5509999999999999</v>
      </c>
      <c r="Z843">
        <v>-0.2</v>
      </c>
      <c r="AA843">
        <v>-0.97399999999999998</v>
      </c>
      <c r="AB843">
        <f t="shared" si="204"/>
        <v>88.854232972628893</v>
      </c>
      <c r="AC843">
        <f t="shared" si="205"/>
        <v>-11.457670273711013</v>
      </c>
      <c r="AD843">
        <f t="shared" si="206"/>
        <v>-55.79885423297263</v>
      </c>
      <c r="AE843">
        <v>-2.04</v>
      </c>
      <c r="AF843">
        <v>2.694</v>
      </c>
      <c r="AG843">
        <v>-0.39800000000000002</v>
      </c>
      <c r="AH843">
        <v>-58.347999999999999</v>
      </c>
      <c r="AI843">
        <v>-38.207000000000001</v>
      </c>
      <c r="AJ843">
        <v>4.3869999999999996</v>
      </c>
      <c r="AK843">
        <v>0</v>
      </c>
      <c r="AL843">
        <v>0</v>
      </c>
      <c r="AM843">
        <v>0</v>
      </c>
      <c r="AN843">
        <v>0</v>
      </c>
      <c r="AO843">
        <f t="shared" si="207"/>
        <v>-1.0033273561589058</v>
      </c>
      <c r="AP843">
        <f t="shared" si="208"/>
        <v>-0.62964055453204359</v>
      </c>
      <c r="AQ843">
        <f t="shared" si="209"/>
        <v>-0.64797899502451317</v>
      </c>
      <c r="AR843">
        <f t="shared" si="210"/>
        <v>-1.0183647119536514</v>
      </c>
      <c r="AS843">
        <f t="shared" si="211"/>
        <v>-0.66683794730947354</v>
      </c>
      <c r="AT843">
        <f t="shared" si="212"/>
        <v>7.6567594284991228E-2</v>
      </c>
    </row>
    <row r="844" spans="1:46" x14ac:dyDescent="0.25">
      <c r="A844">
        <v>8.49</v>
      </c>
      <c r="B844" t="s">
        <v>872</v>
      </c>
      <c r="C844">
        <v>1</v>
      </c>
      <c r="D844">
        <v>112</v>
      </c>
      <c r="E844">
        <v>0</v>
      </c>
      <c r="F844">
        <v>136</v>
      </c>
      <c r="G844">
        <f t="shared" si="198"/>
        <v>-6.6000000000000003E-2</v>
      </c>
      <c r="H844">
        <f t="shared" si="199"/>
        <v>-9.2999999999999999E-2</v>
      </c>
      <c r="I844">
        <f t="shared" si="200"/>
        <v>-6.5000000000000002E-2</v>
      </c>
      <c r="J844">
        <f t="shared" si="201"/>
        <v>-60.309986451129618</v>
      </c>
      <c r="K844">
        <f t="shared" si="202"/>
        <v>-45.107213482474918</v>
      </c>
      <c r="L844">
        <f t="shared" si="203"/>
        <v>-30.181969160289949</v>
      </c>
      <c r="M844">
        <v>-179231</v>
      </c>
      <c r="N844">
        <v>-8139</v>
      </c>
      <c r="O844">
        <v>2120</v>
      </c>
      <c r="P844">
        <v>579</v>
      </c>
      <c r="Q844">
        <v>-2909</v>
      </c>
      <c r="R844">
        <v>-610</v>
      </c>
      <c r="S844">
        <v>-66</v>
      </c>
      <c r="T844">
        <v>-93</v>
      </c>
      <c r="U844">
        <v>-65</v>
      </c>
      <c r="V844">
        <v>2028</v>
      </c>
      <c r="W844">
        <v>98002</v>
      </c>
      <c r="X844">
        <v>0</v>
      </c>
      <c r="Y844">
        <v>1.53</v>
      </c>
      <c r="Z844">
        <v>-0.17299999999999999</v>
      </c>
      <c r="AA844">
        <v>-0.97799999999999998</v>
      </c>
      <c r="AB844">
        <f t="shared" si="204"/>
        <v>87.651177593889244</v>
      </c>
      <c r="AC844">
        <f t="shared" si="205"/>
        <v>-9.9108847867600254</v>
      </c>
      <c r="AD844">
        <f t="shared" si="206"/>
        <v>-56.028007638446852</v>
      </c>
      <c r="AE844">
        <v>-1.901</v>
      </c>
      <c r="AF844">
        <v>2.512</v>
      </c>
      <c r="AG844">
        <v>-0.316</v>
      </c>
      <c r="AH844">
        <v>-57.514000000000003</v>
      </c>
      <c r="AI844">
        <v>-38.408000000000001</v>
      </c>
      <c r="AJ844">
        <v>3.4529999999999998</v>
      </c>
      <c r="AK844">
        <v>0</v>
      </c>
      <c r="AL844">
        <v>0</v>
      </c>
      <c r="AM844">
        <v>0</v>
      </c>
      <c r="AN844">
        <v>0</v>
      </c>
      <c r="AO844">
        <f t="shared" si="207"/>
        <v>-1.0526078354053821</v>
      </c>
      <c r="AP844">
        <f t="shared" si="208"/>
        <v>-0.78726939166916488</v>
      </c>
      <c r="AQ844">
        <f t="shared" si="209"/>
        <v>-0.52677473658244778</v>
      </c>
      <c r="AR844">
        <f t="shared" si="210"/>
        <v>-1.0038086659920187</v>
      </c>
      <c r="AS844">
        <f t="shared" si="211"/>
        <v>-0.67034605910598211</v>
      </c>
      <c r="AT844">
        <f t="shared" si="212"/>
        <v>6.0266219071364195E-2</v>
      </c>
    </row>
    <row r="845" spans="1:46" x14ac:dyDescent="0.25">
      <c r="A845">
        <v>8.5</v>
      </c>
      <c r="B845" t="s">
        <v>873</v>
      </c>
      <c r="C845">
        <v>1</v>
      </c>
      <c r="D845">
        <v>120</v>
      </c>
      <c r="E845">
        <v>8</v>
      </c>
      <c r="F845">
        <v>144</v>
      </c>
      <c r="G845">
        <f t="shared" si="198"/>
        <v>-0.16200000000000001</v>
      </c>
      <c r="H845">
        <f t="shared" si="199"/>
        <v>-7.3999999999999996E-2</v>
      </c>
      <c r="I845">
        <f t="shared" si="200"/>
        <v>-2.8000000000000001E-2</v>
      </c>
      <c r="J845">
        <f t="shared" si="201"/>
        <v>-81.05491767207036</v>
      </c>
      <c r="K845">
        <f t="shared" si="202"/>
        <v>-24.230145911213491</v>
      </c>
      <c r="L845">
        <f t="shared" si="203"/>
        <v>-63.961005705764862</v>
      </c>
      <c r="M845">
        <v>-168591</v>
      </c>
      <c r="N845">
        <v>-8279</v>
      </c>
      <c r="O845">
        <v>1070</v>
      </c>
      <c r="P845">
        <v>579</v>
      </c>
      <c r="Q845">
        <v>-2909</v>
      </c>
      <c r="R845">
        <v>-610</v>
      </c>
      <c r="S845">
        <v>-162</v>
      </c>
      <c r="T845">
        <v>-74</v>
      </c>
      <c r="U845">
        <v>-28</v>
      </c>
      <c r="V845">
        <v>2028</v>
      </c>
      <c r="W845">
        <v>98002</v>
      </c>
      <c r="X845">
        <v>0</v>
      </c>
      <c r="Y845">
        <v>1.5109999999999999</v>
      </c>
      <c r="Z845">
        <v>-0.14699999999999999</v>
      </c>
      <c r="AA845">
        <v>-0.98099999999999998</v>
      </c>
      <c r="AB845">
        <f t="shared" si="204"/>
        <v>86.562698917886692</v>
      </c>
      <c r="AC845">
        <f t="shared" si="205"/>
        <v>-8.4213876511775929</v>
      </c>
      <c r="AD845">
        <f t="shared" si="206"/>
        <v>-56.199872692552518</v>
      </c>
      <c r="AE845">
        <v>-1.7809999999999999</v>
      </c>
      <c r="AF845">
        <v>2.3620000000000001</v>
      </c>
      <c r="AG845">
        <v>-0.26600000000000001</v>
      </c>
      <c r="AH845">
        <v>-57.012</v>
      </c>
      <c r="AI845">
        <v>-38.279000000000003</v>
      </c>
      <c r="AJ845">
        <v>2.0289999999999999</v>
      </c>
      <c r="AK845">
        <v>0</v>
      </c>
      <c r="AL845">
        <v>0</v>
      </c>
      <c r="AM845">
        <v>0</v>
      </c>
      <c r="AN845">
        <v>0</v>
      </c>
      <c r="AO845">
        <f t="shared" si="207"/>
        <v>-1.4146751883105653</v>
      </c>
      <c r="AP845">
        <f t="shared" si="208"/>
        <v>-0.42289582438931705</v>
      </c>
      <c r="AQ845">
        <f t="shared" si="209"/>
        <v>-1.1163301424524763</v>
      </c>
      <c r="AR845">
        <f t="shared" si="210"/>
        <v>-0.99504711314700722</v>
      </c>
      <c r="AS845">
        <f t="shared" si="211"/>
        <v>-0.66809458437090952</v>
      </c>
      <c r="AT845">
        <f t="shared" si="212"/>
        <v>3.5412730522964946E-2</v>
      </c>
    </row>
    <row r="846" spans="1:46" x14ac:dyDescent="0.25">
      <c r="A846">
        <v>8.51</v>
      </c>
      <c r="B846" t="s">
        <v>874</v>
      </c>
      <c r="C846">
        <v>1</v>
      </c>
      <c r="D846">
        <v>112</v>
      </c>
      <c r="E846">
        <v>8</v>
      </c>
      <c r="F846">
        <v>160</v>
      </c>
      <c r="G846">
        <f t="shared" si="198"/>
        <v>-0.125</v>
      </c>
      <c r="H846">
        <f t="shared" si="199"/>
        <v>-3.6999999999999998E-2</v>
      </c>
      <c r="I846">
        <f t="shared" si="200"/>
        <v>-9.4E-2</v>
      </c>
      <c r="J846">
        <f t="shared" si="201"/>
        <v>-54.198566052214815</v>
      </c>
      <c r="K846">
        <f t="shared" si="202"/>
        <v>-13.308188706243492</v>
      </c>
      <c r="L846">
        <f t="shared" si="203"/>
        <v>-51.049679115565539</v>
      </c>
      <c r="M846">
        <v>-159491</v>
      </c>
      <c r="N846">
        <v>-7929</v>
      </c>
      <c r="O846">
        <v>-120</v>
      </c>
      <c r="P846">
        <v>579</v>
      </c>
      <c r="Q846">
        <v>-2909</v>
      </c>
      <c r="R846">
        <v>-610</v>
      </c>
      <c r="S846">
        <v>-125</v>
      </c>
      <c r="T846">
        <v>-37</v>
      </c>
      <c r="U846">
        <v>-94</v>
      </c>
      <c r="V846">
        <v>2028</v>
      </c>
      <c r="W846">
        <v>98014</v>
      </c>
      <c r="X846">
        <v>0</v>
      </c>
      <c r="Y846">
        <v>1.4930000000000001</v>
      </c>
      <c r="Z846">
        <v>-0.123</v>
      </c>
      <c r="AA846">
        <v>-0.98299999999999998</v>
      </c>
      <c r="AB846">
        <f t="shared" si="204"/>
        <v>85.53150859325271</v>
      </c>
      <c r="AC846">
        <f t="shared" si="205"/>
        <v>-7.046467218332273</v>
      </c>
      <c r="AD846">
        <f t="shared" si="206"/>
        <v>-56.314449395289628</v>
      </c>
      <c r="AE846">
        <v>-1.6739999999999999</v>
      </c>
      <c r="AF846">
        <v>2.2370000000000001</v>
      </c>
      <c r="AG846">
        <v>-0.22800000000000001</v>
      </c>
      <c r="AH846">
        <v>-56.127000000000002</v>
      </c>
      <c r="AI846">
        <v>-37.978000000000002</v>
      </c>
      <c r="AJ846">
        <v>0.81799999999999995</v>
      </c>
      <c r="AK846">
        <v>0</v>
      </c>
      <c r="AL846">
        <v>0</v>
      </c>
      <c r="AM846">
        <v>0</v>
      </c>
      <c r="AN846">
        <v>0</v>
      </c>
      <c r="AO846">
        <f t="shared" si="207"/>
        <v>-0.94594342747077342</v>
      </c>
      <c r="AP846">
        <f t="shared" si="208"/>
        <v>-0.23227171040067338</v>
      </c>
      <c r="AQ846">
        <f t="shared" si="209"/>
        <v>-0.89098498265320547</v>
      </c>
      <c r="AR846">
        <f t="shared" si="210"/>
        <v>-0.97960094926685737</v>
      </c>
      <c r="AS846">
        <f t="shared" si="211"/>
        <v>-0.66284114332240651</v>
      </c>
      <c r="AT846">
        <f t="shared" si="212"/>
        <v>1.4276793281313614E-2</v>
      </c>
    </row>
    <row r="847" spans="1:46" x14ac:dyDescent="0.25">
      <c r="A847">
        <v>8.52</v>
      </c>
      <c r="B847" t="s">
        <v>875</v>
      </c>
      <c r="C847">
        <v>1</v>
      </c>
      <c r="D847">
        <v>112</v>
      </c>
      <c r="E847">
        <v>8</v>
      </c>
      <c r="F847">
        <v>136</v>
      </c>
      <c r="G847">
        <f t="shared" si="198"/>
        <v>-1E-3</v>
      </c>
      <c r="H847">
        <f t="shared" si="199"/>
        <v>-0.10199999999999999</v>
      </c>
      <c r="I847">
        <f t="shared" si="200"/>
        <v>-7.3999999999999996E-2</v>
      </c>
      <c r="J847">
        <f t="shared" si="201"/>
        <v>-54.033785382182664</v>
      </c>
      <c r="K847">
        <f t="shared" si="202"/>
        <v>-54.029990710766917</v>
      </c>
      <c r="L847">
        <f t="shared" si="203"/>
        <v>-0.45460264624731339</v>
      </c>
      <c r="M847">
        <v>-152001</v>
      </c>
      <c r="N847">
        <v>-7089</v>
      </c>
      <c r="O847">
        <v>-540</v>
      </c>
      <c r="P847">
        <v>579</v>
      </c>
      <c r="Q847">
        <v>-2909</v>
      </c>
      <c r="R847">
        <v>-610</v>
      </c>
      <c r="S847">
        <v>-1</v>
      </c>
      <c r="T847">
        <v>-102</v>
      </c>
      <c r="U847">
        <v>-74</v>
      </c>
      <c r="V847">
        <v>2029</v>
      </c>
      <c r="W847">
        <v>98006</v>
      </c>
      <c r="X847">
        <v>0</v>
      </c>
      <c r="Y847">
        <v>1.4750000000000001</v>
      </c>
      <c r="Z847">
        <v>-0.10100000000000001</v>
      </c>
      <c r="AA847">
        <v>-0.98499999999999999</v>
      </c>
      <c r="AB847">
        <f t="shared" si="204"/>
        <v>84.500318268618727</v>
      </c>
      <c r="AC847">
        <f t="shared" si="205"/>
        <v>-5.786123488224062</v>
      </c>
      <c r="AD847">
        <f t="shared" si="206"/>
        <v>-56.429026098026739</v>
      </c>
      <c r="AE847">
        <v>-1.58</v>
      </c>
      <c r="AF847">
        <v>2.141</v>
      </c>
      <c r="AG847">
        <v>-0.186</v>
      </c>
      <c r="AH847">
        <v>-55.262999999999998</v>
      </c>
      <c r="AI847">
        <v>-38.273000000000003</v>
      </c>
      <c r="AJ847">
        <v>0.377</v>
      </c>
      <c r="AK847">
        <v>0</v>
      </c>
      <c r="AL847">
        <v>0</v>
      </c>
      <c r="AM847">
        <v>0</v>
      </c>
      <c r="AN847">
        <v>0</v>
      </c>
      <c r="AO847">
        <f t="shared" si="207"/>
        <v>-0.9430674622350701</v>
      </c>
      <c r="AP847">
        <f t="shared" si="208"/>
        <v>-0.94300123272483394</v>
      </c>
      <c r="AQ847">
        <f t="shared" si="209"/>
        <v>-7.9343129652946626E-3</v>
      </c>
      <c r="AR847">
        <f t="shared" si="210"/>
        <v>-0.96452130452962626</v>
      </c>
      <c r="AS847">
        <f t="shared" si="211"/>
        <v>-0.6679898646157898</v>
      </c>
      <c r="AT847">
        <f t="shared" si="212"/>
        <v>6.579891280018622E-3</v>
      </c>
    </row>
    <row r="848" spans="1:46" x14ac:dyDescent="0.25">
      <c r="A848">
        <v>8.5299999999999994</v>
      </c>
      <c r="B848" t="s">
        <v>876</v>
      </c>
      <c r="C848">
        <v>1</v>
      </c>
      <c r="D848">
        <v>128</v>
      </c>
      <c r="E848">
        <v>8</v>
      </c>
      <c r="F848">
        <v>152</v>
      </c>
      <c r="G848">
        <f t="shared" si="198"/>
        <v>-0.19700000000000001</v>
      </c>
      <c r="H848">
        <f t="shared" si="199"/>
        <v>-4.2000000000000003E-2</v>
      </c>
      <c r="I848">
        <f t="shared" si="200"/>
        <v>-4.7E-2</v>
      </c>
      <c r="J848">
        <f t="shared" si="201"/>
        <v>-76.855939029231322</v>
      </c>
      <c r="K848">
        <f t="shared" si="202"/>
        <v>-11.714283793403755</v>
      </c>
      <c r="L848">
        <f t="shared" si="203"/>
        <v>-72.248140253591231</v>
      </c>
      <c r="M848">
        <v>-146751</v>
      </c>
      <c r="N848">
        <v>-7369</v>
      </c>
      <c r="O848">
        <v>-890</v>
      </c>
      <c r="P848">
        <v>579</v>
      </c>
      <c r="Q848">
        <v>-2909</v>
      </c>
      <c r="R848">
        <v>-610</v>
      </c>
      <c r="S848">
        <v>-197</v>
      </c>
      <c r="T848">
        <v>-42</v>
      </c>
      <c r="U848">
        <v>-47</v>
      </c>
      <c r="V848">
        <v>2029</v>
      </c>
      <c r="W848">
        <v>98017</v>
      </c>
      <c r="X848">
        <v>0</v>
      </c>
      <c r="Y848">
        <v>1.46</v>
      </c>
      <c r="Z848">
        <v>-7.8E-2</v>
      </c>
      <c r="AA848">
        <v>-0.98699999999999999</v>
      </c>
      <c r="AB848">
        <f t="shared" si="204"/>
        <v>83.640992998090383</v>
      </c>
      <c r="AC848">
        <f t="shared" si="205"/>
        <v>-4.4684914067472947</v>
      </c>
      <c r="AD848">
        <f t="shared" si="206"/>
        <v>-56.543602800763843</v>
      </c>
      <c r="AE848">
        <v>-1.526</v>
      </c>
      <c r="AF848">
        <v>2.0649999999999999</v>
      </c>
      <c r="AG848">
        <v>-0.152</v>
      </c>
      <c r="AH848">
        <v>-54.759</v>
      </c>
      <c r="AI848">
        <v>-37.923000000000002</v>
      </c>
      <c r="AJ848">
        <v>-1.125</v>
      </c>
      <c r="AK848">
        <v>0</v>
      </c>
      <c r="AL848">
        <v>0</v>
      </c>
      <c r="AM848">
        <v>0</v>
      </c>
      <c r="AN848">
        <v>0</v>
      </c>
      <c r="AO848">
        <f t="shared" si="207"/>
        <v>-1.341389185772101</v>
      </c>
      <c r="AP848">
        <f t="shared" si="208"/>
        <v>-0.20445282170790674</v>
      </c>
      <c r="AQ848">
        <f t="shared" si="209"/>
        <v>-1.2609679258678179</v>
      </c>
      <c r="AR848">
        <f t="shared" si="210"/>
        <v>-0.95572484509957489</v>
      </c>
      <c r="AS848">
        <f t="shared" si="211"/>
        <v>-0.66188121223380958</v>
      </c>
      <c r="AT848">
        <f t="shared" si="212"/>
        <v>-1.9634954084936207E-2</v>
      </c>
    </row>
    <row r="849" spans="1:46" x14ac:dyDescent="0.25">
      <c r="A849">
        <v>8.5399999999999991</v>
      </c>
      <c r="B849" t="s">
        <v>877</v>
      </c>
      <c r="C849">
        <v>1</v>
      </c>
      <c r="D849">
        <v>104</v>
      </c>
      <c r="E849">
        <v>0</v>
      </c>
      <c r="F849">
        <v>144</v>
      </c>
      <c r="G849">
        <f t="shared" si="198"/>
        <v>-0.14000000000000001</v>
      </c>
      <c r="H849">
        <f t="shared" si="199"/>
        <v>-7.2999999999999995E-2</v>
      </c>
      <c r="I849">
        <f t="shared" si="200"/>
        <v>-7.1999999999999995E-2</v>
      </c>
      <c r="J849">
        <f t="shared" si="201"/>
        <v>-65.477765925423341</v>
      </c>
      <c r="K849">
        <f t="shared" si="202"/>
        <v>-24.873932854240142</v>
      </c>
      <c r="L849">
        <f t="shared" si="203"/>
        <v>-53.774800090602511</v>
      </c>
      <c r="M849">
        <v>-140591</v>
      </c>
      <c r="N849">
        <v>-6669</v>
      </c>
      <c r="O849">
        <v>-2010</v>
      </c>
      <c r="P849">
        <v>579</v>
      </c>
      <c r="Q849">
        <v>-2909</v>
      </c>
      <c r="R849">
        <v>-610</v>
      </c>
      <c r="S849">
        <v>-140</v>
      </c>
      <c r="T849">
        <v>-73</v>
      </c>
      <c r="U849">
        <v>-72</v>
      </c>
      <c r="V849">
        <v>2027</v>
      </c>
      <c r="W849">
        <v>98011</v>
      </c>
      <c r="X849">
        <v>0</v>
      </c>
      <c r="Y849">
        <v>1.444</v>
      </c>
      <c r="Z849">
        <v>-5.7000000000000002E-2</v>
      </c>
      <c r="AA849">
        <v>-0.98799999999999999</v>
      </c>
      <c r="AB849">
        <f t="shared" si="204"/>
        <v>82.724379376193511</v>
      </c>
      <c r="AC849">
        <f t="shared" si="205"/>
        <v>-3.2654360280076387</v>
      </c>
      <c r="AD849">
        <f t="shared" si="206"/>
        <v>-56.600891152132398</v>
      </c>
      <c r="AE849">
        <v>-1.45</v>
      </c>
      <c r="AF849">
        <v>1.9830000000000001</v>
      </c>
      <c r="AG849">
        <v>-0.13400000000000001</v>
      </c>
      <c r="AH849">
        <v>-54.103999999999999</v>
      </c>
      <c r="AI849">
        <v>-37.762</v>
      </c>
      <c r="AJ849">
        <v>-2.3319999999999999</v>
      </c>
      <c r="AK849">
        <v>0</v>
      </c>
      <c r="AL849">
        <v>0</v>
      </c>
      <c r="AM849">
        <v>0</v>
      </c>
      <c r="AN849">
        <v>0</v>
      </c>
      <c r="AO849">
        <f t="shared" si="207"/>
        <v>-1.1428026022487892</v>
      </c>
      <c r="AP849">
        <f t="shared" si="208"/>
        <v>-0.43413202622648123</v>
      </c>
      <c r="AQ849">
        <f t="shared" si="209"/>
        <v>-0.93854731618275888</v>
      </c>
      <c r="AR849">
        <f t="shared" si="210"/>
        <v>-0.94429293849901208</v>
      </c>
      <c r="AS849">
        <f t="shared" si="211"/>
        <v>-0.65907123213809871</v>
      </c>
      <c r="AT849">
        <f t="shared" si="212"/>
        <v>-4.070107815650776E-2</v>
      </c>
    </row>
    <row r="850" spans="1:46" x14ac:dyDescent="0.25">
      <c r="A850">
        <v>8.5500000000000007</v>
      </c>
      <c r="B850" t="s">
        <v>878</v>
      </c>
      <c r="C850">
        <v>1</v>
      </c>
      <c r="D850">
        <v>104</v>
      </c>
      <c r="E850">
        <v>8</v>
      </c>
      <c r="F850">
        <v>160</v>
      </c>
      <c r="G850">
        <f t="shared" si="198"/>
        <v>-0.107</v>
      </c>
      <c r="H850">
        <f t="shared" si="199"/>
        <v>-1.9E-2</v>
      </c>
      <c r="I850">
        <f t="shared" si="200"/>
        <v>-5.6000000000000001E-2</v>
      </c>
      <c r="J850">
        <f t="shared" si="201"/>
        <v>-62.729657335566799</v>
      </c>
      <c r="K850">
        <f t="shared" si="202"/>
        <v>-8.9396687472932754</v>
      </c>
      <c r="L850">
        <f t="shared" si="203"/>
        <v>-61.064073590550763</v>
      </c>
      <c r="M850">
        <v>-136671</v>
      </c>
      <c r="N850">
        <v>-6249</v>
      </c>
      <c r="O850">
        <v>-2080</v>
      </c>
      <c r="P850">
        <v>579</v>
      </c>
      <c r="Q850">
        <v>-2909</v>
      </c>
      <c r="R850">
        <v>-610</v>
      </c>
      <c r="S850">
        <v>-107</v>
      </c>
      <c r="T850">
        <v>-19</v>
      </c>
      <c r="U850">
        <v>-56</v>
      </c>
      <c r="V850">
        <v>2028</v>
      </c>
      <c r="W850">
        <v>98002</v>
      </c>
      <c r="X850">
        <v>0</v>
      </c>
      <c r="Y850">
        <v>1.429</v>
      </c>
      <c r="Z850">
        <v>-3.6999999999999998E-2</v>
      </c>
      <c r="AA850">
        <v>-0.98899999999999999</v>
      </c>
      <c r="AB850">
        <f t="shared" si="204"/>
        <v>81.86505410566518</v>
      </c>
      <c r="AC850">
        <f t="shared" si="205"/>
        <v>-2.1196690006365371</v>
      </c>
      <c r="AD850">
        <f t="shared" si="206"/>
        <v>-56.658179503500953</v>
      </c>
      <c r="AE850">
        <v>-1.403</v>
      </c>
      <c r="AF850">
        <v>1.9319999999999999</v>
      </c>
      <c r="AG850">
        <v>-0.10199999999999999</v>
      </c>
      <c r="AH850">
        <v>-53.424999999999997</v>
      </c>
      <c r="AI850">
        <v>-37.353999999999999</v>
      </c>
      <c r="AJ850">
        <v>-3.6309999999999998</v>
      </c>
      <c r="AK850">
        <v>0</v>
      </c>
      <c r="AL850">
        <v>0</v>
      </c>
      <c r="AM850">
        <v>0</v>
      </c>
      <c r="AN850">
        <v>0</v>
      </c>
      <c r="AO850">
        <f t="shared" si="207"/>
        <v>-1.094839059153454</v>
      </c>
      <c r="AP850">
        <f t="shared" si="208"/>
        <v>-0.15602665367790458</v>
      </c>
      <c r="AQ850">
        <f t="shared" si="209"/>
        <v>-1.0657691388352266</v>
      </c>
      <c r="AR850">
        <f t="shared" si="210"/>
        <v>-0.9324421528779705</v>
      </c>
      <c r="AS850">
        <f t="shared" si="211"/>
        <v>-0.65195028878996186</v>
      </c>
      <c r="AT850">
        <f t="shared" si="212"/>
        <v>-6.3372905139914101E-2</v>
      </c>
    </row>
    <row r="851" spans="1:46" x14ac:dyDescent="0.25">
      <c r="A851">
        <v>8.56</v>
      </c>
      <c r="B851" t="s">
        <v>879</v>
      </c>
      <c r="C851">
        <v>1</v>
      </c>
      <c r="D851">
        <v>120</v>
      </c>
      <c r="E851">
        <v>8</v>
      </c>
      <c r="F851">
        <v>176</v>
      </c>
      <c r="G851">
        <f t="shared" si="198"/>
        <v>-0.189</v>
      </c>
      <c r="H851">
        <f t="shared" si="199"/>
        <v>-1.0999999999999999E-2</v>
      </c>
      <c r="I851">
        <f t="shared" si="200"/>
        <v>-3.2000000000000001E-2</v>
      </c>
      <c r="J851">
        <f t="shared" si="201"/>
        <v>-80.395770170460693</v>
      </c>
      <c r="K851">
        <f t="shared" si="202"/>
        <v>-3.2838541276975781</v>
      </c>
      <c r="L851">
        <f t="shared" si="203"/>
        <v>-79.839169748635058</v>
      </c>
      <c r="M851">
        <v>-134431</v>
      </c>
      <c r="N851">
        <v>-6249</v>
      </c>
      <c r="O851">
        <v>-2780</v>
      </c>
      <c r="P851">
        <v>579</v>
      </c>
      <c r="Q851">
        <v>-2909</v>
      </c>
      <c r="R851">
        <v>-610</v>
      </c>
      <c r="S851">
        <v>-189</v>
      </c>
      <c r="T851">
        <v>-11</v>
      </c>
      <c r="U851">
        <v>-32</v>
      </c>
      <c r="V851">
        <v>2028</v>
      </c>
      <c r="W851">
        <v>98014</v>
      </c>
      <c r="X851">
        <v>0</v>
      </c>
      <c r="Y851">
        <v>1.4139999999999999</v>
      </c>
      <c r="Z851">
        <v>-1.6E-2</v>
      </c>
      <c r="AA851">
        <v>-0.99</v>
      </c>
      <c r="AB851">
        <f t="shared" si="204"/>
        <v>81.00572883513685</v>
      </c>
      <c r="AC851">
        <f t="shared" si="205"/>
        <v>-0.916613621896881</v>
      </c>
      <c r="AD851">
        <f t="shared" si="206"/>
        <v>-56.715467854869509</v>
      </c>
      <c r="AE851">
        <v>-1.3779999999999999</v>
      </c>
      <c r="AF851">
        <v>1.901</v>
      </c>
      <c r="AG851">
        <v>-8.5000000000000006E-2</v>
      </c>
      <c r="AH851">
        <v>-53.027999999999999</v>
      </c>
      <c r="AI851">
        <v>-36.854999999999997</v>
      </c>
      <c r="AJ851">
        <v>-5.1890000000000001</v>
      </c>
      <c r="AK851">
        <v>220</v>
      </c>
      <c r="AL851">
        <v>212</v>
      </c>
      <c r="AM851">
        <v>36</v>
      </c>
      <c r="AN851">
        <v>0</v>
      </c>
      <c r="AO851">
        <f t="shared" si="207"/>
        <v>-1.403170894151182</v>
      </c>
      <c r="AP851">
        <f t="shared" si="208"/>
        <v>-5.7314066683529057E-2</v>
      </c>
      <c r="AQ851">
        <f t="shared" si="209"/>
        <v>-1.3934563841723353</v>
      </c>
      <c r="AR851">
        <f t="shared" si="210"/>
        <v>-0.92551319574755309</v>
      </c>
      <c r="AS851">
        <f t="shared" si="211"/>
        <v>-0.6432410958225101</v>
      </c>
      <c r="AT851">
        <f t="shared" si="212"/>
        <v>-9.0565134885985762E-2</v>
      </c>
    </row>
    <row r="852" spans="1:46" x14ac:dyDescent="0.25">
      <c r="A852">
        <v>8.57</v>
      </c>
      <c r="B852" t="s">
        <v>880</v>
      </c>
      <c r="C852">
        <v>1</v>
      </c>
      <c r="D852">
        <v>104</v>
      </c>
      <c r="E852">
        <v>8</v>
      </c>
      <c r="F852">
        <v>160</v>
      </c>
      <c r="G852">
        <f t="shared" si="198"/>
        <v>-0.16400000000000001</v>
      </c>
      <c r="H852">
        <f t="shared" si="199"/>
        <v>-2.9000000000000001E-2</v>
      </c>
      <c r="I852">
        <f t="shared" si="200"/>
        <v>-5.3999999999999999E-2</v>
      </c>
      <c r="J852">
        <f t="shared" si="201"/>
        <v>-72.025992540199795</v>
      </c>
      <c r="K852">
        <f t="shared" si="202"/>
        <v>-9.5330969407750672</v>
      </c>
      <c r="L852">
        <f t="shared" si="203"/>
        <v>-69.497951801685701</v>
      </c>
      <c r="M852">
        <v>-133171</v>
      </c>
      <c r="N852">
        <v>-5549</v>
      </c>
      <c r="O852">
        <v>-3900</v>
      </c>
      <c r="P852">
        <v>579</v>
      </c>
      <c r="Q852">
        <v>-2909</v>
      </c>
      <c r="R852">
        <v>-610</v>
      </c>
      <c r="S852">
        <v>-164</v>
      </c>
      <c r="T852">
        <v>-29</v>
      </c>
      <c r="U852">
        <v>-54</v>
      </c>
      <c r="V852">
        <v>2029</v>
      </c>
      <c r="W852">
        <v>98006</v>
      </c>
      <c r="X852">
        <v>0</v>
      </c>
      <c r="Y852">
        <v>1.399</v>
      </c>
      <c r="Z852">
        <v>3.0000000000000001E-3</v>
      </c>
      <c r="AA852">
        <v>-0.99099999999999999</v>
      </c>
      <c r="AB852">
        <f t="shared" si="204"/>
        <v>80.146403564608534</v>
      </c>
      <c r="AC852">
        <f t="shared" si="205"/>
        <v>0.17186505410566519</v>
      </c>
      <c r="AD852">
        <f t="shared" si="206"/>
        <v>-56.772756206238064</v>
      </c>
      <c r="AE852">
        <v>-1.353</v>
      </c>
      <c r="AF852">
        <v>1.891</v>
      </c>
      <c r="AG852">
        <v>-7.6999999999999999E-2</v>
      </c>
      <c r="AH852">
        <v>-52.521000000000001</v>
      </c>
      <c r="AI852">
        <v>-36.445999999999998</v>
      </c>
      <c r="AJ852">
        <v>-6.5709999999999997</v>
      </c>
      <c r="AK852">
        <v>220</v>
      </c>
      <c r="AL852">
        <v>215</v>
      </c>
      <c r="AM852">
        <v>36</v>
      </c>
      <c r="AN852">
        <v>0</v>
      </c>
      <c r="AO852">
        <f t="shared" si="207"/>
        <v>-1.2570907168433607</v>
      </c>
      <c r="AP852">
        <f t="shared" si="208"/>
        <v>-0.16638392952832379</v>
      </c>
      <c r="AQ852">
        <f t="shared" si="209"/>
        <v>-1.2129680823317408</v>
      </c>
      <c r="AR852">
        <f t="shared" si="210"/>
        <v>-0.91666437643994181</v>
      </c>
      <c r="AS852">
        <f t="shared" si="211"/>
        <v>-0.63610269918185336</v>
      </c>
      <c r="AT852">
        <f t="shared" si="212"/>
        <v>-0.11468558514854739</v>
      </c>
    </row>
    <row r="853" spans="1:46" x14ac:dyDescent="0.25">
      <c r="A853">
        <v>8.58</v>
      </c>
      <c r="B853" t="s">
        <v>881</v>
      </c>
      <c r="C853">
        <v>1</v>
      </c>
      <c r="D853">
        <v>128</v>
      </c>
      <c r="E853">
        <v>0</v>
      </c>
      <c r="F853">
        <v>144</v>
      </c>
      <c r="G853">
        <f t="shared" si="198"/>
        <v>-0.13200000000000001</v>
      </c>
      <c r="H853">
        <f t="shared" si="199"/>
        <v>-5.2999999999999999E-2</v>
      </c>
      <c r="I853">
        <f t="shared" si="200"/>
        <v>-0.05</v>
      </c>
      <c r="J853">
        <f t="shared" si="201"/>
        <v>-70.623667985131718</v>
      </c>
      <c r="K853">
        <f t="shared" si="202"/>
        <v>-20.57751906992749</v>
      </c>
      <c r="L853">
        <f t="shared" si="203"/>
        <v>-61.093751809420851</v>
      </c>
      <c r="M853">
        <v>-133031</v>
      </c>
      <c r="N853">
        <v>-4989</v>
      </c>
      <c r="O853">
        <v>-3900</v>
      </c>
      <c r="P853">
        <v>579</v>
      </c>
      <c r="Q853">
        <v>-2909</v>
      </c>
      <c r="R853">
        <v>-610</v>
      </c>
      <c r="S853">
        <v>-132</v>
      </c>
      <c r="T853">
        <v>-53</v>
      </c>
      <c r="U853">
        <v>-50</v>
      </c>
      <c r="V853">
        <v>2029</v>
      </c>
      <c r="W853">
        <v>98006</v>
      </c>
      <c r="X853">
        <v>0</v>
      </c>
      <c r="Y853">
        <v>1.3859999999999999</v>
      </c>
      <c r="Z853">
        <v>2.3E-2</v>
      </c>
      <c r="AA853">
        <v>-0.99099999999999999</v>
      </c>
      <c r="AB853">
        <f t="shared" si="204"/>
        <v>79.401654996817314</v>
      </c>
      <c r="AC853">
        <f t="shared" si="205"/>
        <v>1.3176320814767664</v>
      </c>
      <c r="AD853">
        <f t="shared" si="206"/>
        <v>-56.772756206238064</v>
      </c>
      <c r="AE853">
        <v>-1.343</v>
      </c>
      <c r="AF853">
        <v>1.895</v>
      </c>
      <c r="AG853">
        <v>-4.9000000000000002E-2</v>
      </c>
      <c r="AH853">
        <v>-52.008000000000003</v>
      </c>
      <c r="AI853">
        <v>-36.195999999999998</v>
      </c>
      <c r="AJ853">
        <v>-7.8079999999999998</v>
      </c>
      <c r="AK853">
        <v>220</v>
      </c>
      <c r="AL853">
        <v>229</v>
      </c>
      <c r="AM853">
        <v>36</v>
      </c>
      <c r="AN853">
        <v>0</v>
      </c>
      <c r="AO853">
        <f t="shared" si="207"/>
        <v>-1.2326155361758582</v>
      </c>
      <c r="AP853">
        <f t="shared" si="208"/>
        <v>-0.359145459662156</v>
      </c>
      <c r="AQ853">
        <f t="shared" si="209"/>
        <v>-1.0662871214706371</v>
      </c>
      <c r="AR853">
        <f t="shared" si="210"/>
        <v>-0.90771083737721092</v>
      </c>
      <c r="AS853">
        <f t="shared" si="211"/>
        <v>-0.63173937605186747</v>
      </c>
      <c r="AT853">
        <f t="shared" si="212"/>
        <v>-0.13627530799571724</v>
      </c>
    </row>
    <row r="854" spans="1:46" x14ac:dyDescent="0.25">
      <c r="A854">
        <v>8.59</v>
      </c>
      <c r="B854" t="s">
        <v>882</v>
      </c>
      <c r="C854">
        <v>1</v>
      </c>
      <c r="D854">
        <v>128</v>
      </c>
      <c r="E854">
        <v>0</v>
      </c>
      <c r="F854">
        <v>152</v>
      </c>
      <c r="G854">
        <f t="shared" si="198"/>
        <v>-0.183</v>
      </c>
      <c r="H854">
        <f t="shared" si="199"/>
        <v>-3.9E-2</v>
      </c>
      <c r="I854">
        <f t="shared" si="200"/>
        <v>-4.9000000000000002E-2</v>
      </c>
      <c r="J854">
        <f t="shared" si="201"/>
        <v>-75.315243607047577</v>
      </c>
      <c r="K854">
        <f t="shared" si="202"/>
        <v>-11.631051202596282</v>
      </c>
      <c r="L854">
        <f t="shared" si="203"/>
        <v>-71.09891721510418</v>
      </c>
      <c r="M854">
        <v>-133451</v>
      </c>
      <c r="N854">
        <v>-4009</v>
      </c>
      <c r="O854">
        <v>-4600</v>
      </c>
      <c r="P854">
        <v>579</v>
      </c>
      <c r="Q854">
        <v>-2909</v>
      </c>
      <c r="R854">
        <v>-610</v>
      </c>
      <c r="S854">
        <v>-183</v>
      </c>
      <c r="T854">
        <v>-39</v>
      </c>
      <c r="U854">
        <v>-49</v>
      </c>
      <c r="V854">
        <v>2028</v>
      </c>
      <c r="W854">
        <v>98002</v>
      </c>
      <c r="X854">
        <v>0</v>
      </c>
      <c r="Y854">
        <v>1.371</v>
      </c>
      <c r="Z854">
        <v>4.3999999999999997E-2</v>
      </c>
      <c r="AA854">
        <v>-0.99199999999999999</v>
      </c>
      <c r="AB854">
        <f t="shared" si="204"/>
        <v>78.542329726288997</v>
      </c>
      <c r="AC854">
        <f t="shared" si="205"/>
        <v>2.5206874602164224</v>
      </c>
      <c r="AD854">
        <f t="shared" si="206"/>
        <v>-56.83004455760662</v>
      </c>
      <c r="AE854">
        <v>-1.3320000000000001</v>
      </c>
      <c r="AF854">
        <v>1.911</v>
      </c>
      <c r="AG854">
        <v>-3.5000000000000003E-2</v>
      </c>
      <c r="AH854">
        <v>-51.581000000000003</v>
      </c>
      <c r="AI854">
        <v>-35.805999999999997</v>
      </c>
      <c r="AJ854">
        <v>-9.1750000000000007</v>
      </c>
      <c r="AK854">
        <v>220</v>
      </c>
      <c r="AL854">
        <v>191</v>
      </c>
      <c r="AM854">
        <v>36</v>
      </c>
      <c r="AN854">
        <v>0</v>
      </c>
      <c r="AO854">
        <f t="shared" si="207"/>
        <v>-1.3144989778845906</v>
      </c>
      <c r="AP854">
        <f t="shared" si="208"/>
        <v>-0.20300013895335117</v>
      </c>
      <c r="AQ854">
        <f t="shared" si="209"/>
        <v>-1.2409102000064454</v>
      </c>
      <c r="AR854">
        <f t="shared" si="210"/>
        <v>-0.90025828147119513</v>
      </c>
      <c r="AS854">
        <f t="shared" si="211"/>
        <v>-0.62493259196908957</v>
      </c>
      <c r="AT854">
        <f t="shared" si="212"/>
        <v>-0.16013395887047974</v>
      </c>
    </row>
    <row r="855" spans="1:46" x14ac:dyDescent="0.25">
      <c r="A855">
        <v>8.6</v>
      </c>
      <c r="B855" t="s">
        <v>883</v>
      </c>
      <c r="C855">
        <v>1</v>
      </c>
      <c r="D855">
        <v>112</v>
      </c>
      <c r="E855">
        <v>0</v>
      </c>
      <c r="F855">
        <v>160</v>
      </c>
      <c r="G855">
        <f t="shared" si="198"/>
        <v>-0.111</v>
      </c>
      <c r="H855">
        <f t="shared" si="199"/>
        <v>-2.7E-2</v>
      </c>
      <c r="I855">
        <f t="shared" si="200"/>
        <v>-5.8000000000000003E-2</v>
      </c>
      <c r="J855">
        <f t="shared" si="201"/>
        <v>-63.074087235359784</v>
      </c>
      <c r="K855">
        <f t="shared" si="202"/>
        <v>-12.164416680459375</v>
      </c>
      <c r="L855">
        <f t="shared" si="203"/>
        <v>-60.03455592278258</v>
      </c>
      <c r="M855">
        <v>-134711</v>
      </c>
      <c r="N855">
        <v>-4009</v>
      </c>
      <c r="O855">
        <v>-5440</v>
      </c>
      <c r="P855">
        <v>579</v>
      </c>
      <c r="Q855">
        <v>-2909</v>
      </c>
      <c r="R855">
        <v>-610</v>
      </c>
      <c r="S855">
        <v>-111</v>
      </c>
      <c r="T855">
        <v>-27</v>
      </c>
      <c r="U855">
        <v>-58</v>
      </c>
      <c r="V855">
        <v>2028</v>
      </c>
      <c r="W855">
        <v>98014</v>
      </c>
      <c r="X855">
        <v>0</v>
      </c>
      <c r="Y855">
        <v>1.357</v>
      </c>
      <c r="Z855">
        <v>6.4000000000000001E-2</v>
      </c>
      <c r="AA855">
        <v>-0.99199999999999999</v>
      </c>
      <c r="AB855">
        <f t="shared" si="204"/>
        <v>77.740292807129222</v>
      </c>
      <c r="AC855">
        <f t="shared" si="205"/>
        <v>3.666454487587524</v>
      </c>
      <c r="AD855">
        <f t="shared" si="206"/>
        <v>-56.83004455760662</v>
      </c>
      <c r="AE855">
        <v>-1.345</v>
      </c>
      <c r="AF855">
        <v>1.929</v>
      </c>
      <c r="AG855">
        <v>-2.1000000000000001E-2</v>
      </c>
      <c r="AH855">
        <v>-50.985999999999997</v>
      </c>
      <c r="AI855">
        <v>-35.417000000000002</v>
      </c>
      <c r="AJ855">
        <v>-10.356999999999999</v>
      </c>
      <c r="AK855">
        <v>220</v>
      </c>
      <c r="AL855">
        <v>182</v>
      </c>
      <c r="AM855">
        <v>36</v>
      </c>
      <c r="AN855">
        <v>0</v>
      </c>
      <c r="AO855">
        <f t="shared" si="207"/>
        <v>-1.1008504949471558</v>
      </c>
      <c r="AP855">
        <f t="shared" si="208"/>
        <v>-0.21230912265853508</v>
      </c>
      <c r="AQ855">
        <f t="shared" si="209"/>
        <v>-1.0478006658252186</v>
      </c>
      <c r="AR855">
        <f t="shared" si="210"/>
        <v>-0.88987357242182885</v>
      </c>
      <c r="AS855">
        <f t="shared" si="211"/>
        <v>-0.61814326117883167</v>
      </c>
      <c r="AT855">
        <f t="shared" si="212"/>
        <v>-0.1807637506290527</v>
      </c>
    </row>
    <row r="856" spans="1:46" x14ac:dyDescent="0.25">
      <c r="A856">
        <v>8.61</v>
      </c>
      <c r="B856" t="s">
        <v>884</v>
      </c>
      <c r="C856">
        <v>1</v>
      </c>
      <c r="D856">
        <v>112</v>
      </c>
      <c r="E856">
        <v>0</v>
      </c>
      <c r="F856">
        <v>144</v>
      </c>
      <c r="G856">
        <f t="shared" si="198"/>
        <v>-0.15</v>
      </c>
      <c r="H856">
        <f t="shared" si="199"/>
        <v>6.0000000000000001E-3</v>
      </c>
      <c r="I856">
        <f t="shared" si="200"/>
        <v>-6.3E-2</v>
      </c>
      <c r="J856">
        <f t="shared" si="201"/>
        <v>-67.225224689499612</v>
      </c>
      <c r="K856">
        <f t="shared" si="202"/>
        <v>2.1117963347387279</v>
      </c>
      <c r="L856">
        <f t="shared" si="203"/>
        <v>-67.11639389119695</v>
      </c>
      <c r="M856">
        <v>-136391</v>
      </c>
      <c r="N856">
        <v>-3589</v>
      </c>
      <c r="O856">
        <v>-5930</v>
      </c>
      <c r="P856">
        <v>579</v>
      </c>
      <c r="Q856">
        <v>-2909</v>
      </c>
      <c r="R856">
        <v>-610</v>
      </c>
      <c r="S856">
        <v>-150</v>
      </c>
      <c r="T856">
        <v>6</v>
      </c>
      <c r="U856">
        <v>-63</v>
      </c>
      <c r="V856">
        <v>2029</v>
      </c>
      <c r="W856">
        <v>98017</v>
      </c>
      <c r="X856">
        <v>0</v>
      </c>
      <c r="Y856">
        <v>1.343</v>
      </c>
      <c r="Z856">
        <v>8.5000000000000006E-2</v>
      </c>
      <c r="AA856">
        <v>-0.99199999999999999</v>
      </c>
      <c r="AB856">
        <f t="shared" si="204"/>
        <v>76.938255887969447</v>
      </c>
      <c r="AC856">
        <f t="shared" si="205"/>
        <v>4.8695098663271805</v>
      </c>
      <c r="AD856">
        <f t="shared" si="206"/>
        <v>-56.83004455760662</v>
      </c>
      <c r="AE856">
        <v>-1.357</v>
      </c>
      <c r="AF856">
        <v>1.9590000000000001</v>
      </c>
      <c r="AG856">
        <v>-1E-3</v>
      </c>
      <c r="AH856">
        <v>-50.47</v>
      </c>
      <c r="AI856">
        <v>-34.811</v>
      </c>
      <c r="AJ856">
        <v>-11.625999999999999</v>
      </c>
      <c r="AK856">
        <v>220</v>
      </c>
      <c r="AL856">
        <v>132</v>
      </c>
      <c r="AM856">
        <v>36</v>
      </c>
      <c r="AN856">
        <v>0</v>
      </c>
      <c r="AO856">
        <f t="shared" si="207"/>
        <v>-1.1733015112247509</v>
      </c>
      <c r="AP856">
        <f t="shared" si="208"/>
        <v>3.6857799172739104E-2</v>
      </c>
      <c r="AQ856">
        <f t="shared" si="209"/>
        <v>-1.1714020554667957</v>
      </c>
      <c r="AR856">
        <f t="shared" si="210"/>
        <v>-0.88086767348153805</v>
      </c>
      <c r="AS856">
        <f t="shared" si="211"/>
        <v>-0.60756656591174607</v>
      </c>
      <c r="AT856">
        <f t="shared" si="212"/>
        <v>-0.20291197883686074</v>
      </c>
    </row>
    <row r="857" spans="1:46" x14ac:dyDescent="0.25">
      <c r="A857">
        <v>8.6199999999999992</v>
      </c>
      <c r="B857" t="s">
        <v>885</v>
      </c>
      <c r="C857">
        <v>1</v>
      </c>
      <c r="D857">
        <v>96</v>
      </c>
      <c r="E857">
        <v>8</v>
      </c>
      <c r="F857">
        <v>144</v>
      </c>
      <c r="G857">
        <f t="shared" si="198"/>
        <v>-0.13100000000000001</v>
      </c>
      <c r="H857">
        <f t="shared" si="199"/>
        <v>-7.0000000000000001E-3</v>
      </c>
      <c r="I857">
        <f t="shared" si="200"/>
        <v>-6.7000000000000004E-2</v>
      </c>
      <c r="J857">
        <f t="shared" si="201"/>
        <v>-62.937449205211031</v>
      </c>
      <c r="K857">
        <f t="shared" si="202"/>
        <v>-2.7233790464829473</v>
      </c>
      <c r="L857">
        <f t="shared" si="203"/>
        <v>-62.778083074241501</v>
      </c>
      <c r="M857">
        <v>-138561</v>
      </c>
      <c r="N857">
        <v>-3029</v>
      </c>
      <c r="O857">
        <v>-6350</v>
      </c>
      <c r="P857">
        <v>579</v>
      </c>
      <c r="Q857">
        <v>-2909</v>
      </c>
      <c r="R857">
        <v>-610</v>
      </c>
      <c r="S857">
        <v>-131</v>
      </c>
      <c r="T857">
        <v>-7</v>
      </c>
      <c r="U857">
        <v>-67</v>
      </c>
      <c r="V857">
        <v>2028</v>
      </c>
      <c r="W857">
        <v>98002</v>
      </c>
      <c r="X857">
        <v>0</v>
      </c>
      <c r="Y857">
        <v>1.327</v>
      </c>
      <c r="Z857">
        <v>0.107</v>
      </c>
      <c r="AA857">
        <v>-0.99199999999999999</v>
      </c>
      <c r="AB857">
        <f t="shared" si="204"/>
        <v>76.021642266072561</v>
      </c>
      <c r="AC857">
        <f t="shared" si="205"/>
        <v>6.1298535964353915</v>
      </c>
      <c r="AD857">
        <f t="shared" si="206"/>
        <v>-56.83004455760662</v>
      </c>
      <c r="AE857">
        <v>-1.371</v>
      </c>
      <c r="AF857">
        <v>1.996</v>
      </c>
      <c r="AG857">
        <v>2.1000000000000001E-2</v>
      </c>
      <c r="AH857">
        <v>-49.905000000000001</v>
      </c>
      <c r="AI857">
        <v>-34.271999999999998</v>
      </c>
      <c r="AJ857">
        <v>-12.811999999999999</v>
      </c>
      <c r="AK857">
        <v>220</v>
      </c>
      <c r="AL857">
        <v>74</v>
      </c>
      <c r="AM857">
        <v>36</v>
      </c>
      <c r="AN857">
        <v>0</v>
      </c>
      <c r="AO857">
        <f t="shared" si="207"/>
        <v>-1.0984657114376208</v>
      </c>
      <c r="AP857">
        <f t="shared" si="208"/>
        <v>-4.7531931140951125E-2</v>
      </c>
      <c r="AQ857">
        <f t="shared" si="209"/>
        <v>-1.095684247736038</v>
      </c>
      <c r="AR857">
        <f t="shared" si="210"/>
        <v>-0.87100656320777015</v>
      </c>
      <c r="AS857">
        <f t="shared" si="211"/>
        <v>-0.59815924124349662</v>
      </c>
      <c r="AT857">
        <f t="shared" si="212"/>
        <v>-0.22361158376551349</v>
      </c>
    </row>
    <row r="858" spans="1:46" x14ac:dyDescent="0.25">
      <c r="A858">
        <v>8.6300000000000008</v>
      </c>
      <c r="B858" t="s">
        <v>886</v>
      </c>
      <c r="C858">
        <v>1</v>
      </c>
      <c r="D858">
        <v>88</v>
      </c>
      <c r="E858">
        <v>0</v>
      </c>
      <c r="F858">
        <v>152</v>
      </c>
      <c r="G858">
        <f t="shared" si="198"/>
        <v>-0.122</v>
      </c>
      <c r="H858">
        <f t="shared" si="199"/>
        <v>1.7999999999999999E-2</v>
      </c>
      <c r="I858">
        <f t="shared" si="200"/>
        <v>-4.5999999999999999E-2</v>
      </c>
      <c r="J858">
        <f t="shared" si="201"/>
        <v>-69.534909203969178</v>
      </c>
      <c r="K858">
        <f t="shared" si="202"/>
        <v>7.8591910342621913</v>
      </c>
      <c r="L858">
        <f t="shared" si="203"/>
        <v>-67.948747105223973</v>
      </c>
      <c r="M858">
        <v>-141431</v>
      </c>
      <c r="N858">
        <v>-2959</v>
      </c>
      <c r="O858">
        <v>-7050</v>
      </c>
      <c r="P858">
        <v>579</v>
      </c>
      <c r="Q858">
        <v>-2909</v>
      </c>
      <c r="R858">
        <v>-610</v>
      </c>
      <c r="S858">
        <v>-122</v>
      </c>
      <c r="T858">
        <v>18</v>
      </c>
      <c r="U858">
        <v>-46</v>
      </c>
      <c r="V858">
        <v>2027</v>
      </c>
      <c r="W858">
        <v>97988</v>
      </c>
      <c r="X858">
        <v>0</v>
      </c>
      <c r="Y858">
        <v>1.3120000000000001</v>
      </c>
      <c r="Z858">
        <v>0.128</v>
      </c>
      <c r="AA858">
        <v>-0.99099999999999999</v>
      </c>
      <c r="AB858">
        <f t="shared" si="204"/>
        <v>75.162316995544245</v>
      </c>
      <c r="AC858">
        <f t="shared" si="205"/>
        <v>7.332908975175048</v>
      </c>
      <c r="AD858">
        <f t="shared" si="206"/>
        <v>-56.772756206238064</v>
      </c>
      <c r="AE858">
        <v>-1.401</v>
      </c>
      <c r="AF858">
        <v>2.0379999999999998</v>
      </c>
      <c r="AG858">
        <v>4.2000000000000003E-2</v>
      </c>
      <c r="AH858">
        <v>-49.457000000000001</v>
      </c>
      <c r="AI858">
        <v>-33.573</v>
      </c>
      <c r="AJ858">
        <v>-14.058999999999999</v>
      </c>
      <c r="AK858">
        <v>220</v>
      </c>
      <c r="AL858">
        <v>2</v>
      </c>
      <c r="AM858">
        <v>36</v>
      </c>
      <c r="AN858">
        <v>0</v>
      </c>
      <c r="AO858">
        <f t="shared" si="207"/>
        <v>-1.2136131106845716</v>
      </c>
      <c r="AP858">
        <f t="shared" si="208"/>
        <v>0.13716876009109372</v>
      </c>
      <c r="AQ858">
        <f t="shared" si="209"/>
        <v>-1.1859293595911242</v>
      </c>
      <c r="AR858">
        <f t="shared" si="210"/>
        <v>-0.86318748815883561</v>
      </c>
      <c r="AS858">
        <f t="shared" si="211"/>
        <v>-0.5859593897720563</v>
      </c>
      <c r="AT858">
        <f t="shared" si="212"/>
        <v>-0.24537583953788278</v>
      </c>
    </row>
    <row r="859" spans="1:46" x14ac:dyDescent="0.25">
      <c r="A859">
        <v>8.64</v>
      </c>
      <c r="B859" t="s">
        <v>887</v>
      </c>
      <c r="C859">
        <v>1</v>
      </c>
      <c r="D859">
        <v>120</v>
      </c>
      <c r="E859">
        <v>0</v>
      </c>
      <c r="F859">
        <v>168</v>
      </c>
      <c r="G859">
        <f t="shared" si="198"/>
        <v>-0.16</v>
      </c>
      <c r="H859">
        <f t="shared" si="199"/>
        <v>2.5000000000000001E-2</v>
      </c>
      <c r="I859">
        <f t="shared" si="200"/>
        <v>-4.7E-2</v>
      </c>
      <c r="J859">
        <f t="shared" si="201"/>
        <v>-73.80619353437659</v>
      </c>
      <c r="K859">
        <f t="shared" si="202"/>
        <v>8.5249404160479276</v>
      </c>
      <c r="L859">
        <f t="shared" si="203"/>
        <v>-71.587361254149286</v>
      </c>
      <c r="M859">
        <v>-144091</v>
      </c>
      <c r="N859">
        <v>-3239</v>
      </c>
      <c r="O859">
        <v>-7750</v>
      </c>
      <c r="P859">
        <v>579</v>
      </c>
      <c r="Q859">
        <v>-2909</v>
      </c>
      <c r="R859">
        <v>-610</v>
      </c>
      <c r="S859">
        <v>-160</v>
      </c>
      <c r="T859">
        <v>25</v>
      </c>
      <c r="U859">
        <v>-47</v>
      </c>
      <c r="V859">
        <v>2028</v>
      </c>
      <c r="W859">
        <v>98002</v>
      </c>
      <c r="X859">
        <v>0</v>
      </c>
      <c r="Y859">
        <v>1.2969999999999999</v>
      </c>
      <c r="Z859">
        <v>0.151</v>
      </c>
      <c r="AA859">
        <v>-0.99099999999999999</v>
      </c>
      <c r="AB859">
        <f t="shared" si="204"/>
        <v>74.302991725015914</v>
      </c>
      <c r="AC859">
        <f t="shared" si="205"/>
        <v>8.6505410566518144</v>
      </c>
      <c r="AD859">
        <f t="shared" si="206"/>
        <v>-56.772756206238064</v>
      </c>
      <c r="AE859">
        <v>-1.4370000000000001</v>
      </c>
      <c r="AF859">
        <v>2.0720000000000001</v>
      </c>
      <c r="AG859">
        <v>6.5000000000000002E-2</v>
      </c>
      <c r="AH859">
        <v>-49.087000000000003</v>
      </c>
      <c r="AI859">
        <v>-32.860999999999997</v>
      </c>
      <c r="AJ859">
        <v>-15.337999999999999</v>
      </c>
      <c r="AK859">
        <v>220</v>
      </c>
      <c r="AL859">
        <v>178</v>
      </c>
      <c r="AM859">
        <v>36</v>
      </c>
      <c r="AN859">
        <v>0</v>
      </c>
      <c r="AO859">
        <f t="shared" si="207"/>
        <v>-1.2881610855390222</v>
      </c>
      <c r="AP859">
        <f t="shared" si="208"/>
        <v>0.14878827879637158</v>
      </c>
      <c r="AQ859">
        <f t="shared" si="209"/>
        <v>-1.2494351566995223</v>
      </c>
      <c r="AR859">
        <f t="shared" si="210"/>
        <v>-0.85672976992645655</v>
      </c>
      <c r="AS859">
        <f t="shared" si="211"/>
        <v>-0.57353264549785654</v>
      </c>
      <c r="AT859">
        <f t="shared" si="212"/>
        <v>-0.26769860067089024</v>
      </c>
    </row>
    <row r="860" spans="1:46" x14ac:dyDescent="0.25">
      <c r="A860">
        <v>8.65</v>
      </c>
      <c r="B860" t="s">
        <v>888</v>
      </c>
      <c r="C860">
        <v>1</v>
      </c>
      <c r="D860">
        <v>112</v>
      </c>
      <c r="E860">
        <v>0</v>
      </c>
      <c r="F860">
        <v>152</v>
      </c>
      <c r="G860">
        <f t="shared" si="198"/>
        <v>-0.111</v>
      </c>
      <c r="H860">
        <f t="shared" si="199"/>
        <v>0.02</v>
      </c>
      <c r="I860">
        <f t="shared" si="200"/>
        <v>-5.1999999999999998E-2</v>
      </c>
      <c r="J860">
        <f t="shared" si="201"/>
        <v>-65.239742924125451</v>
      </c>
      <c r="K860">
        <f t="shared" si="202"/>
        <v>9.2657132587783941</v>
      </c>
      <c r="L860">
        <f t="shared" si="203"/>
        <v>-63.338618901020169</v>
      </c>
      <c r="M860">
        <v>-145981</v>
      </c>
      <c r="N860">
        <v>-2959</v>
      </c>
      <c r="O860">
        <v>-7750</v>
      </c>
      <c r="P860">
        <v>579</v>
      </c>
      <c r="Q860">
        <v>-2909</v>
      </c>
      <c r="R860">
        <v>-610</v>
      </c>
      <c r="S860">
        <v>-111</v>
      </c>
      <c r="T860">
        <v>20</v>
      </c>
      <c r="U860">
        <v>-52</v>
      </c>
      <c r="V860">
        <v>2026</v>
      </c>
      <c r="W860">
        <v>97984</v>
      </c>
      <c r="X860">
        <v>0</v>
      </c>
      <c r="Y860">
        <v>1.2809999999999999</v>
      </c>
      <c r="Z860">
        <v>0.17299999999999999</v>
      </c>
      <c r="AA860">
        <v>-0.99</v>
      </c>
      <c r="AB860">
        <f t="shared" si="204"/>
        <v>73.386378103119029</v>
      </c>
      <c r="AC860">
        <f t="shared" si="205"/>
        <v>9.9108847867600254</v>
      </c>
      <c r="AD860">
        <f t="shared" si="206"/>
        <v>-56.715467854869509</v>
      </c>
      <c r="AE860">
        <v>-1.4570000000000001</v>
      </c>
      <c r="AF860">
        <v>2.1019999999999999</v>
      </c>
      <c r="AG860">
        <v>0.1</v>
      </c>
      <c r="AH860">
        <v>-48.603999999999999</v>
      </c>
      <c r="AI860">
        <v>-32.136000000000003</v>
      </c>
      <c r="AJ860">
        <v>-16.478000000000002</v>
      </c>
      <c r="AK860">
        <v>220</v>
      </c>
      <c r="AL860">
        <v>80</v>
      </c>
      <c r="AM860">
        <v>36</v>
      </c>
      <c r="AN860">
        <v>0</v>
      </c>
      <c r="AO860">
        <f t="shared" si="207"/>
        <v>-1.1386483171806623</v>
      </c>
      <c r="AP860">
        <f t="shared" si="208"/>
        <v>0.16171720391137637</v>
      </c>
      <c r="AQ860">
        <f t="shared" si="209"/>
        <v>-1.1054674434887144</v>
      </c>
      <c r="AR860">
        <f t="shared" si="210"/>
        <v>-0.84829982963932393</v>
      </c>
      <c r="AS860">
        <f t="shared" si="211"/>
        <v>-0.56087900842089777</v>
      </c>
      <c r="AT860">
        <f t="shared" si="212"/>
        <v>-0.28759535414362564</v>
      </c>
    </row>
    <row r="861" spans="1:46" x14ac:dyDescent="0.25">
      <c r="A861">
        <v>8.66</v>
      </c>
      <c r="B861" t="s">
        <v>889</v>
      </c>
      <c r="C861">
        <v>1</v>
      </c>
      <c r="D861">
        <v>104</v>
      </c>
      <c r="E861">
        <v>8</v>
      </c>
      <c r="F861">
        <v>152</v>
      </c>
      <c r="G861">
        <f t="shared" si="198"/>
        <v>-0.13300000000000001</v>
      </c>
      <c r="H861">
        <f t="shared" si="199"/>
        <v>1.7000000000000001E-2</v>
      </c>
      <c r="I861">
        <f t="shared" si="200"/>
        <v>-4.1000000000000002E-2</v>
      </c>
      <c r="J861">
        <f t="shared" si="201"/>
        <v>-72.987801092548338</v>
      </c>
      <c r="K861">
        <f t="shared" si="202"/>
        <v>6.9631281042702371</v>
      </c>
      <c r="L861">
        <f t="shared" si="203"/>
        <v>-71.53586926592348</v>
      </c>
      <c r="M861">
        <v>-148291</v>
      </c>
      <c r="N861">
        <v>-2399</v>
      </c>
      <c r="O861">
        <v>-8030</v>
      </c>
      <c r="P861">
        <v>579</v>
      </c>
      <c r="Q861">
        <v>-2909</v>
      </c>
      <c r="R861">
        <v>-610</v>
      </c>
      <c r="S861">
        <v>-133</v>
      </c>
      <c r="T861">
        <v>17</v>
      </c>
      <c r="U861">
        <v>-41</v>
      </c>
      <c r="V861">
        <v>2028</v>
      </c>
      <c r="W861">
        <v>98002</v>
      </c>
      <c r="X861">
        <v>0</v>
      </c>
      <c r="Y861">
        <v>1.266</v>
      </c>
      <c r="Z861">
        <v>0.19600000000000001</v>
      </c>
      <c r="AA861">
        <v>-0.98799999999999999</v>
      </c>
      <c r="AB861">
        <f t="shared" si="204"/>
        <v>72.527052832590712</v>
      </c>
      <c r="AC861">
        <f t="shared" si="205"/>
        <v>11.228516868236794</v>
      </c>
      <c r="AD861">
        <f t="shared" si="206"/>
        <v>-56.600891152132398</v>
      </c>
      <c r="AE861">
        <v>-1.48</v>
      </c>
      <c r="AF861">
        <v>2.1379999999999999</v>
      </c>
      <c r="AG861">
        <v>0.13200000000000001</v>
      </c>
      <c r="AH861">
        <v>-48.250999999999998</v>
      </c>
      <c r="AI861">
        <v>-31.443000000000001</v>
      </c>
      <c r="AJ861">
        <v>-17.721</v>
      </c>
      <c r="AK861">
        <v>220</v>
      </c>
      <c r="AL861">
        <v>236</v>
      </c>
      <c r="AM861">
        <v>36</v>
      </c>
      <c r="AN861">
        <v>0</v>
      </c>
      <c r="AO861">
        <f t="shared" si="207"/>
        <v>-1.2738774428556829</v>
      </c>
      <c r="AP861">
        <f t="shared" si="208"/>
        <v>0.12152951165766666</v>
      </c>
      <c r="AQ861">
        <f t="shared" si="209"/>
        <v>-1.2485364519665838</v>
      </c>
      <c r="AR861">
        <f t="shared" si="210"/>
        <v>-0.84213881737978391</v>
      </c>
      <c r="AS861">
        <f t="shared" si="211"/>
        <v>-0.54878387670457707</v>
      </c>
      <c r="AT861">
        <f t="shared" si="212"/>
        <v>-0.30928979674591511</v>
      </c>
    </row>
    <row r="862" spans="1:46" x14ac:dyDescent="0.25">
      <c r="A862">
        <v>8.67</v>
      </c>
      <c r="B862" t="s">
        <v>890</v>
      </c>
      <c r="C862">
        <v>1</v>
      </c>
      <c r="D862">
        <v>96</v>
      </c>
      <c r="E862">
        <v>0</v>
      </c>
      <c r="F862">
        <v>152</v>
      </c>
      <c r="G862">
        <f t="shared" si="198"/>
        <v>-0.17199999999999999</v>
      </c>
      <c r="H862">
        <f t="shared" si="199"/>
        <v>3.7999999999999999E-2</v>
      </c>
      <c r="I862">
        <f t="shared" si="200"/>
        <v>-4.2000000000000003E-2</v>
      </c>
      <c r="J862">
        <f t="shared" si="201"/>
        <v>-76.579080445854132</v>
      </c>
      <c r="K862">
        <f t="shared" si="202"/>
        <v>12.111727403418124</v>
      </c>
      <c r="L862">
        <f t="shared" si="203"/>
        <v>-71.764098296198824</v>
      </c>
      <c r="M862">
        <v>-151231</v>
      </c>
      <c r="N862">
        <v>-1559</v>
      </c>
      <c r="O862">
        <v>-9150</v>
      </c>
      <c r="P862">
        <v>579</v>
      </c>
      <c r="Q862">
        <v>-2909</v>
      </c>
      <c r="R862">
        <v>-610</v>
      </c>
      <c r="S862">
        <v>-172</v>
      </c>
      <c r="T862">
        <v>38</v>
      </c>
      <c r="U862">
        <v>-42</v>
      </c>
      <c r="V862">
        <v>2028</v>
      </c>
      <c r="W862">
        <v>97991</v>
      </c>
      <c r="X862">
        <v>0</v>
      </c>
      <c r="Y862">
        <v>1.25</v>
      </c>
      <c r="Z862">
        <v>0.219</v>
      </c>
      <c r="AA862">
        <v>-0.98699999999999999</v>
      </c>
      <c r="AB862">
        <f t="shared" si="204"/>
        <v>71.610439210693826</v>
      </c>
      <c r="AC862">
        <f t="shared" si="205"/>
        <v>12.546148949713558</v>
      </c>
      <c r="AD862">
        <f t="shared" si="206"/>
        <v>-56.543602800763843</v>
      </c>
      <c r="AE862">
        <v>-1.506</v>
      </c>
      <c r="AF862">
        <v>2.1869999999999998</v>
      </c>
      <c r="AG862">
        <v>0.151</v>
      </c>
      <c r="AH862">
        <v>-47.966999999999999</v>
      </c>
      <c r="AI862">
        <v>-30.67</v>
      </c>
      <c r="AJ862">
        <v>-18.946999999999999</v>
      </c>
      <c r="AK862">
        <v>220</v>
      </c>
      <c r="AL862">
        <v>147</v>
      </c>
      <c r="AM862">
        <v>36</v>
      </c>
      <c r="AN862">
        <v>0</v>
      </c>
      <c r="AO862">
        <f t="shared" si="207"/>
        <v>-1.3365570919297618</v>
      </c>
      <c r="AP862">
        <f t="shared" si="208"/>
        <v>0.21138952129366978</v>
      </c>
      <c r="AQ862">
        <f t="shared" si="209"/>
        <v>-1.2525197999935223</v>
      </c>
      <c r="AR862">
        <f t="shared" si="210"/>
        <v>-0.83718208230412006</v>
      </c>
      <c r="AS862">
        <f t="shared" si="211"/>
        <v>-0.53529248158666087</v>
      </c>
      <c r="AT862">
        <f t="shared" si="212"/>
        <v>-0.33068753337536561</v>
      </c>
    </row>
    <row r="863" spans="1:46" x14ac:dyDescent="0.25">
      <c r="A863">
        <v>8.68</v>
      </c>
      <c r="B863" t="s">
        <v>891</v>
      </c>
      <c r="C863">
        <v>1</v>
      </c>
      <c r="D863">
        <v>104</v>
      </c>
      <c r="E863">
        <v>8</v>
      </c>
      <c r="F863">
        <v>176</v>
      </c>
      <c r="G863">
        <f t="shared" si="198"/>
        <v>-0.14899999999999999</v>
      </c>
      <c r="H863">
        <f t="shared" si="199"/>
        <v>3.4000000000000002E-2</v>
      </c>
      <c r="I863">
        <f t="shared" si="200"/>
        <v>-3.5999999999999997E-2</v>
      </c>
      <c r="J863">
        <f t="shared" si="201"/>
        <v>-76.735319515060596</v>
      </c>
      <c r="K863">
        <f t="shared" si="202"/>
        <v>12.50444260944338</v>
      </c>
      <c r="L863">
        <f t="shared" si="203"/>
        <v>-71.607345654377212</v>
      </c>
      <c r="M863">
        <v>-153121</v>
      </c>
      <c r="N863">
        <v>401</v>
      </c>
      <c r="O863">
        <v>-9920</v>
      </c>
      <c r="P863">
        <v>579</v>
      </c>
      <c r="Q863">
        <v>-2909</v>
      </c>
      <c r="R863">
        <v>-610</v>
      </c>
      <c r="S863">
        <v>-149</v>
      </c>
      <c r="T863">
        <v>34</v>
      </c>
      <c r="U863">
        <v>-36</v>
      </c>
      <c r="V863">
        <v>2027</v>
      </c>
      <c r="W863">
        <v>97988</v>
      </c>
      <c r="X863">
        <v>0</v>
      </c>
      <c r="Y863">
        <v>1.2330000000000001</v>
      </c>
      <c r="Z863">
        <v>0.24299999999999999</v>
      </c>
      <c r="AA863">
        <v>-0.98499999999999999</v>
      </c>
      <c r="AB863">
        <f t="shared" si="204"/>
        <v>70.636537237428399</v>
      </c>
      <c r="AC863">
        <f t="shared" si="205"/>
        <v>13.92106938255888</v>
      </c>
      <c r="AD863">
        <f t="shared" si="206"/>
        <v>-56.429026098026739</v>
      </c>
      <c r="AE863">
        <v>-1.508</v>
      </c>
      <c r="AF863">
        <v>2.2320000000000002</v>
      </c>
      <c r="AG863">
        <v>0.17299999999999999</v>
      </c>
      <c r="AH863">
        <v>-47.7</v>
      </c>
      <c r="AI863">
        <v>-29.888999999999999</v>
      </c>
      <c r="AJ863">
        <v>-20.152999999999999</v>
      </c>
      <c r="AK863">
        <v>220</v>
      </c>
      <c r="AL863">
        <v>68</v>
      </c>
      <c r="AM863">
        <v>36</v>
      </c>
      <c r="AN863">
        <v>0</v>
      </c>
      <c r="AO863">
        <f t="shared" si="207"/>
        <v>-1.339283978107666</v>
      </c>
      <c r="AP863">
        <f t="shared" si="208"/>
        <v>0.21824369466145838</v>
      </c>
      <c r="AQ863">
        <f t="shared" si="209"/>
        <v>-1.2497839502825359</v>
      </c>
      <c r="AR863">
        <f t="shared" si="210"/>
        <v>-0.83252205320129524</v>
      </c>
      <c r="AS863">
        <f t="shared" si="211"/>
        <v>-0.52166146012858516</v>
      </c>
      <c r="AT863">
        <f t="shared" si="212"/>
        <v>-0.3517362041544172</v>
      </c>
    </row>
    <row r="864" spans="1:46" x14ac:dyDescent="0.25">
      <c r="A864">
        <v>8.69</v>
      </c>
      <c r="B864" t="s">
        <v>892</v>
      </c>
      <c r="C864">
        <v>1</v>
      </c>
      <c r="D864">
        <v>112</v>
      </c>
      <c r="E864">
        <v>8</v>
      </c>
      <c r="F864">
        <v>152</v>
      </c>
      <c r="G864">
        <f t="shared" si="198"/>
        <v>-0.107</v>
      </c>
      <c r="H864">
        <f t="shared" si="199"/>
        <v>2.3E-2</v>
      </c>
      <c r="I864">
        <f t="shared" si="200"/>
        <v>-5.0999999999999997E-2</v>
      </c>
      <c r="J864">
        <f t="shared" si="201"/>
        <v>-65.006450718006178</v>
      </c>
      <c r="K864">
        <f t="shared" si="202"/>
        <v>10.979747483304761</v>
      </c>
      <c r="L864">
        <f t="shared" si="203"/>
        <v>-62.388481285983495</v>
      </c>
      <c r="M864">
        <v>-154871</v>
      </c>
      <c r="N864">
        <v>1731</v>
      </c>
      <c r="O864">
        <v>-10410</v>
      </c>
      <c r="P864">
        <v>579</v>
      </c>
      <c r="Q864">
        <v>-2909</v>
      </c>
      <c r="R864">
        <v>-610</v>
      </c>
      <c r="S864">
        <v>-107</v>
      </c>
      <c r="T864">
        <v>23</v>
      </c>
      <c r="U864">
        <v>-51</v>
      </c>
      <c r="V864">
        <v>2027</v>
      </c>
      <c r="W864">
        <v>97988</v>
      </c>
      <c r="X864">
        <v>0</v>
      </c>
      <c r="Y864">
        <v>1.218</v>
      </c>
      <c r="Z864">
        <v>0.26700000000000002</v>
      </c>
      <c r="AA864">
        <v>-0.98299999999999998</v>
      </c>
      <c r="AB864">
        <f t="shared" si="204"/>
        <v>69.777211966900069</v>
      </c>
      <c r="AC864">
        <f t="shared" si="205"/>
        <v>15.295989815404203</v>
      </c>
      <c r="AD864">
        <f t="shared" si="206"/>
        <v>-56.314449395289628</v>
      </c>
      <c r="AE864">
        <v>-1.52</v>
      </c>
      <c r="AF864">
        <v>2.266</v>
      </c>
      <c r="AG864">
        <v>0.20200000000000001</v>
      </c>
      <c r="AH864">
        <v>-47.27</v>
      </c>
      <c r="AI864">
        <v>-29.131</v>
      </c>
      <c r="AJ864">
        <v>-21.204000000000001</v>
      </c>
      <c r="AK864">
        <v>220</v>
      </c>
      <c r="AL864">
        <v>225</v>
      </c>
      <c r="AM864">
        <v>36</v>
      </c>
      <c r="AN864">
        <v>0</v>
      </c>
      <c r="AO864">
        <f t="shared" si="207"/>
        <v>-1.1345766000646398</v>
      </c>
      <c r="AP864">
        <f t="shared" si="208"/>
        <v>0.1916327446212292</v>
      </c>
      <c r="AQ864">
        <f t="shared" si="209"/>
        <v>-1.0888844137592779</v>
      </c>
      <c r="AR864">
        <f t="shared" si="210"/>
        <v>-0.82501713741771965</v>
      </c>
      <c r="AS864">
        <f t="shared" si="211"/>
        <v>-0.5084318643984681</v>
      </c>
      <c r="AT864">
        <f t="shared" si="212"/>
        <v>-0.37007961459287764</v>
      </c>
    </row>
    <row r="865" spans="1:46" x14ac:dyDescent="0.25">
      <c r="A865">
        <v>8.6999999999999993</v>
      </c>
      <c r="B865" t="s">
        <v>893</v>
      </c>
      <c r="C865">
        <v>1</v>
      </c>
      <c r="D865">
        <v>112</v>
      </c>
      <c r="E865">
        <v>0</v>
      </c>
      <c r="F865">
        <v>152</v>
      </c>
      <c r="G865">
        <f t="shared" si="198"/>
        <v>-0.11</v>
      </c>
      <c r="H865">
        <f t="shared" si="199"/>
        <v>-8.9999999999999993E-3</v>
      </c>
      <c r="I865">
        <f t="shared" si="200"/>
        <v>-5.1999999999999998E-2</v>
      </c>
      <c r="J865">
        <f t="shared" si="201"/>
        <v>-64.763997265544774</v>
      </c>
      <c r="K865">
        <f t="shared" si="202"/>
        <v>-4.229890135669188</v>
      </c>
      <c r="L865">
        <f t="shared" si="203"/>
        <v>-64.362037958877124</v>
      </c>
      <c r="M865">
        <v>-156971</v>
      </c>
      <c r="N865">
        <v>2151</v>
      </c>
      <c r="O865">
        <v>-10410</v>
      </c>
      <c r="P865">
        <v>579</v>
      </c>
      <c r="Q865">
        <v>-2909</v>
      </c>
      <c r="R865">
        <v>-610</v>
      </c>
      <c r="S865">
        <v>-110</v>
      </c>
      <c r="T865">
        <v>-9</v>
      </c>
      <c r="U865">
        <v>-52</v>
      </c>
      <c r="V865">
        <v>2028</v>
      </c>
      <c r="W865">
        <v>97979</v>
      </c>
      <c r="X865">
        <v>0</v>
      </c>
      <c r="Y865">
        <v>1.2</v>
      </c>
      <c r="Z865">
        <v>0.29199999999999998</v>
      </c>
      <c r="AA865">
        <v>-0.98</v>
      </c>
      <c r="AB865">
        <f t="shared" si="204"/>
        <v>68.746021642266072</v>
      </c>
      <c r="AC865">
        <f t="shared" si="205"/>
        <v>16.728198599618079</v>
      </c>
      <c r="AD865">
        <f t="shared" si="206"/>
        <v>-56.142584341183962</v>
      </c>
      <c r="AE865">
        <v>-1.5489999999999999</v>
      </c>
      <c r="AF865">
        <v>2.298</v>
      </c>
      <c r="AG865">
        <v>0.246</v>
      </c>
      <c r="AH865">
        <v>-46.851999999999997</v>
      </c>
      <c r="AI865">
        <v>-28.594000000000001</v>
      </c>
      <c r="AJ865">
        <v>-22.265999999999998</v>
      </c>
      <c r="AK865">
        <v>220</v>
      </c>
      <c r="AL865">
        <v>141</v>
      </c>
      <c r="AM865">
        <v>36</v>
      </c>
      <c r="AN865">
        <v>0</v>
      </c>
      <c r="AO865">
        <f t="shared" si="207"/>
        <v>-1.1303449890363606</v>
      </c>
      <c r="AP865">
        <f t="shared" si="208"/>
        <v>-7.3825509865056968E-2</v>
      </c>
      <c r="AQ865">
        <f t="shared" si="209"/>
        <v>-1.1233294756759766</v>
      </c>
      <c r="AR865">
        <f t="shared" si="210"/>
        <v>-0.81772166114438327</v>
      </c>
      <c r="AS865">
        <f t="shared" si="211"/>
        <v>-0.49905944631525861</v>
      </c>
      <c r="AT865">
        <f t="shared" si="212"/>
        <v>-0.3886150112490574</v>
      </c>
    </row>
    <row r="866" spans="1:46" x14ac:dyDescent="0.25">
      <c r="A866">
        <v>8.7100000000000009</v>
      </c>
      <c r="B866" t="s">
        <v>894</v>
      </c>
      <c r="C866">
        <v>1</v>
      </c>
      <c r="D866">
        <v>120</v>
      </c>
      <c r="E866">
        <v>8</v>
      </c>
      <c r="F866">
        <v>136</v>
      </c>
      <c r="G866">
        <f t="shared" si="198"/>
        <v>-0.122</v>
      </c>
      <c r="H866">
        <f t="shared" si="199"/>
        <v>5.0000000000000001E-3</v>
      </c>
      <c r="I866">
        <f t="shared" si="200"/>
        <v>-7.1999999999999995E-2</v>
      </c>
      <c r="J866">
        <f t="shared" si="201"/>
        <v>-59.465757919110388</v>
      </c>
      <c r="K866">
        <f t="shared" si="202"/>
        <v>2.021175554642038</v>
      </c>
      <c r="L866">
        <f t="shared" si="203"/>
        <v>-59.384366423223192</v>
      </c>
      <c r="M866">
        <v>-159351</v>
      </c>
      <c r="N866">
        <v>3411</v>
      </c>
      <c r="O866">
        <v>-11180</v>
      </c>
      <c r="P866">
        <v>579</v>
      </c>
      <c r="Q866">
        <v>-2909</v>
      </c>
      <c r="R866">
        <v>-610</v>
      </c>
      <c r="S866">
        <v>-122</v>
      </c>
      <c r="T866">
        <v>5</v>
      </c>
      <c r="U866">
        <v>-72</v>
      </c>
      <c r="V866">
        <v>2028</v>
      </c>
      <c r="W866">
        <v>97991</v>
      </c>
      <c r="X866">
        <v>0</v>
      </c>
      <c r="Y866">
        <v>1.1839999999999999</v>
      </c>
      <c r="Z866">
        <v>0.317</v>
      </c>
      <c r="AA866">
        <v>-0.97699999999999998</v>
      </c>
      <c r="AB866">
        <f t="shared" si="204"/>
        <v>67.829408020369186</v>
      </c>
      <c r="AC866">
        <f t="shared" si="205"/>
        <v>18.160407383831956</v>
      </c>
      <c r="AD866">
        <f t="shared" si="206"/>
        <v>-55.970719287078296</v>
      </c>
      <c r="AE866">
        <v>-1.5740000000000001</v>
      </c>
      <c r="AF866">
        <v>2.3410000000000002</v>
      </c>
      <c r="AG866">
        <v>0.27700000000000002</v>
      </c>
      <c r="AH866">
        <v>-46.37</v>
      </c>
      <c r="AI866">
        <v>-27.960999999999999</v>
      </c>
      <c r="AJ866">
        <v>-23.236000000000001</v>
      </c>
      <c r="AK866">
        <v>220</v>
      </c>
      <c r="AL866">
        <v>251</v>
      </c>
      <c r="AM866">
        <v>36</v>
      </c>
      <c r="AN866">
        <v>0</v>
      </c>
      <c r="AO866">
        <f t="shared" si="207"/>
        <v>-1.0378732678823681</v>
      </c>
      <c r="AP866">
        <f t="shared" si="208"/>
        <v>3.5276168189326121E-2</v>
      </c>
      <c r="AQ866">
        <f t="shared" si="209"/>
        <v>-1.036452718296013</v>
      </c>
      <c r="AR866">
        <f t="shared" si="210"/>
        <v>-0.80930917414977055</v>
      </c>
      <c r="AS866">
        <f t="shared" si="211"/>
        <v>-0.48801151215013444</v>
      </c>
      <c r="AT866">
        <f t="shared" si="212"/>
        <v>-0.40554470499340245</v>
      </c>
    </row>
    <row r="867" spans="1:46" x14ac:dyDescent="0.25">
      <c r="A867">
        <v>8.7200000000000006</v>
      </c>
      <c r="B867" t="s">
        <v>895</v>
      </c>
      <c r="C867">
        <v>1</v>
      </c>
      <c r="D867">
        <v>120</v>
      </c>
      <c r="E867">
        <v>8</v>
      </c>
      <c r="F867">
        <v>160</v>
      </c>
      <c r="G867">
        <f t="shared" si="198"/>
        <v>-0.10100000000000001</v>
      </c>
      <c r="H867">
        <f t="shared" si="199"/>
        <v>-2.8000000000000001E-2</v>
      </c>
      <c r="I867">
        <f t="shared" si="200"/>
        <v>-3.9E-2</v>
      </c>
      <c r="J867">
        <f t="shared" si="201"/>
        <v>-69.580532500236899</v>
      </c>
      <c r="K867">
        <f t="shared" si="202"/>
        <v>-14.498092064257657</v>
      </c>
      <c r="L867">
        <f t="shared" si="203"/>
        <v>-64.567519931235637</v>
      </c>
      <c r="M867">
        <v>-161311</v>
      </c>
      <c r="N867">
        <v>5301</v>
      </c>
      <c r="O867">
        <v>-11810</v>
      </c>
      <c r="P867">
        <v>579</v>
      </c>
      <c r="Q867">
        <v>-2909</v>
      </c>
      <c r="R867">
        <v>-610</v>
      </c>
      <c r="S867">
        <v>-101</v>
      </c>
      <c r="T867">
        <v>-28</v>
      </c>
      <c r="U867">
        <v>-39</v>
      </c>
      <c r="V867">
        <v>2028</v>
      </c>
      <c r="W867">
        <v>97956</v>
      </c>
      <c r="X867">
        <v>0</v>
      </c>
      <c r="Y867">
        <v>1.167</v>
      </c>
      <c r="Z867">
        <v>0.34200000000000003</v>
      </c>
      <c r="AA867">
        <v>-0.97399999999999998</v>
      </c>
      <c r="AB867">
        <f t="shared" si="204"/>
        <v>66.855506047103759</v>
      </c>
      <c r="AC867">
        <f t="shared" si="205"/>
        <v>19.592616168045833</v>
      </c>
      <c r="AD867">
        <f t="shared" si="206"/>
        <v>-55.79885423297263</v>
      </c>
      <c r="AE867">
        <v>-1.585</v>
      </c>
      <c r="AF867">
        <v>2.3820000000000001</v>
      </c>
      <c r="AG867">
        <v>0.307</v>
      </c>
      <c r="AH867">
        <v>-46.057000000000002</v>
      </c>
      <c r="AI867">
        <v>-27.565999999999999</v>
      </c>
      <c r="AJ867">
        <v>-24.268000000000001</v>
      </c>
      <c r="AK867">
        <v>220</v>
      </c>
      <c r="AL867">
        <v>169</v>
      </c>
      <c r="AM867">
        <v>36</v>
      </c>
      <c r="AN867">
        <v>0</v>
      </c>
      <c r="AO867">
        <f t="shared" si="207"/>
        <v>-1.2144093874200561</v>
      </c>
      <c r="AP867">
        <f t="shared" si="208"/>
        <v>-0.25303944177855742</v>
      </c>
      <c r="AQ867">
        <f t="shared" si="209"/>
        <v>-1.1269158126471246</v>
      </c>
      <c r="AR867">
        <f t="shared" si="210"/>
        <v>-0.80384629359102844</v>
      </c>
      <c r="AS867">
        <f t="shared" si="211"/>
        <v>-0.48111746160475688</v>
      </c>
      <c r="AT867">
        <f t="shared" si="212"/>
        <v>-0.42355650287398389</v>
      </c>
    </row>
    <row r="868" spans="1:46" x14ac:dyDescent="0.25">
      <c r="A868">
        <v>8.73</v>
      </c>
      <c r="B868" t="s">
        <v>896</v>
      </c>
      <c r="C868">
        <v>1</v>
      </c>
      <c r="D868">
        <v>112</v>
      </c>
      <c r="E868">
        <v>0</v>
      </c>
      <c r="F868">
        <v>152</v>
      </c>
      <c r="G868">
        <f t="shared" si="198"/>
        <v>-0.11600000000000001</v>
      </c>
      <c r="H868">
        <f t="shared" si="199"/>
        <v>-2.5999999999999999E-2</v>
      </c>
      <c r="I868">
        <f t="shared" si="200"/>
        <v>-3.1E-2</v>
      </c>
      <c r="J868">
        <f t="shared" si="201"/>
        <v>-75.37462151395691</v>
      </c>
      <c r="K868">
        <f t="shared" si="202"/>
        <v>-12.216545469526674</v>
      </c>
      <c r="L868">
        <f t="shared" si="203"/>
        <v>-70.762468476941024</v>
      </c>
      <c r="M868">
        <v>-163411</v>
      </c>
      <c r="N868">
        <v>6491</v>
      </c>
      <c r="O868">
        <v>-11460</v>
      </c>
      <c r="P868">
        <v>579</v>
      </c>
      <c r="Q868">
        <v>-2909</v>
      </c>
      <c r="R868">
        <v>-610</v>
      </c>
      <c r="S868">
        <v>-116</v>
      </c>
      <c r="T868">
        <v>-26</v>
      </c>
      <c r="U868">
        <v>-31</v>
      </c>
      <c r="V868">
        <v>2027</v>
      </c>
      <c r="W868">
        <v>97976</v>
      </c>
      <c r="X868">
        <v>0</v>
      </c>
      <c r="Y868">
        <v>1.149</v>
      </c>
      <c r="Z868">
        <v>0.36799999999999999</v>
      </c>
      <c r="AA868">
        <v>-0.97</v>
      </c>
      <c r="AB868">
        <f t="shared" si="204"/>
        <v>65.824315722469763</v>
      </c>
      <c r="AC868">
        <f t="shared" si="205"/>
        <v>21.082113303628262</v>
      </c>
      <c r="AD868">
        <f t="shared" si="206"/>
        <v>-55.569700827498409</v>
      </c>
      <c r="AE868">
        <v>-1.613</v>
      </c>
      <c r="AF868">
        <v>2.42</v>
      </c>
      <c r="AG868">
        <v>0.36099999999999999</v>
      </c>
      <c r="AH868">
        <v>-45.844999999999999</v>
      </c>
      <c r="AI868">
        <v>-27.129000000000001</v>
      </c>
      <c r="AJ868">
        <v>-25.376999999999999</v>
      </c>
      <c r="AK868">
        <v>220</v>
      </c>
      <c r="AL868">
        <v>185</v>
      </c>
      <c r="AM868">
        <v>36</v>
      </c>
      <c r="AN868">
        <v>0</v>
      </c>
      <c r="AO868">
        <f t="shared" si="207"/>
        <v>-1.3155353178631011</v>
      </c>
      <c r="AP868">
        <f t="shared" si="208"/>
        <v>-0.21321894166283706</v>
      </c>
      <c r="AQ868">
        <f t="shared" si="209"/>
        <v>-1.2350380617613179</v>
      </c>
      <c r="AR868">
        <f t="shared" si="210"/>
        <v>-0.80014619557680033</v>
      </c>
      <c r="AS868">
        <f t="shared" si="211"/>
        <v>-0.47349037277354167</v>
      </c>
      <c r="AT868">
        <f t="shared" si="212"/>
        <v>-0.44291220427860101</v>
      </c>
    </row>
    <row r="869" spans="1:46" x14ac:dyDescent="0.25">
      <c r="A869">
        <v>8.74</v>
      </c>
      <c r="B869" t="s">
        <v>897</v>
      </c>
      <c r="C869">
        <v>1</v>
      </c>
      <c r="D869">
        <v>112</v>
      </c>
      <c r="E869">
        <v>0</v>
      </c>
      <c r="F869">
        <v>152</v>
      </c>
      <c r="G869">
        <f t="shared" si="198"/>
        <v>-0.121</v>
      </c>
      <c r="H869">
        <f t="shared" si="199"/>
        <v>-6.9000000000000006E-2</v>
      </c>
      <c r="I869">
        <f t="shared" si="200"/>
        <v>-4.8000000000000001E-2</v>
      </c>
      <c r="J869">
        <f t="shared" si="201"/>
        <v>-70.976735470149904</v>
      </c>
      <c r="K869">
        <f t="shared" si="202"/>
        <v>-27.922831580025836</v>
      </c>
      <c r="L869">
        <f t="shared" si="203"/>
        <v>-55.20677665709735</v>
      </c>
      <c r="M869">
        <v>-163971</v>
      </c>
      <c r="N869">
        <v>7611</v>
      </c>
      <c r="O869">
        <v>-12230</v>
      </c>
      <c r="P869">
        <v>579</v>
      </c>
      <c r="Q869">
        <v>-2909</v>
      </c>
      <c r="R869">
        <v>-610</v>
      </c>
      <c r="S869">
        <v>-121</v>
      </c>
      <c r="T869">
        <v>-69</v>
      </c>
      <c r="U869">
        <v>-48</v>
      </c>
      <c r="V869">
        <v>2028</v>
      </c>
      <c r="W869">
        <v>97979</v>
      </c>
      <c r="X869">
        <v>0</v>
      </c>
      <c r="Y869">
        <v>1.133</v>
      </c>
      <c r="Z869">
        <v>0.39400000000000002</v>
      </c>
      <c r="AA869">
        <v>-0.96599999999999997</v>
      </c>
      <c r="AB869">
        <f t="shared" si="204"/>
        <v>64.907702100572891</v>
      </c>
      <c r="AC869">
        <f t="shared" si="205"/>
        <v>22.571610439210694</v>
      </c>
      <c r="AD869">
        <f t="shared" si="206"/>
        <v>-55.340547422024187</v>
      </c>
      <c r="AE869">
        <v>-1.6279999999999999</v>
      </c>
      <c r="AF869">
        <v>2.4329999999999998</v>
      </c>
      <c r="AG869">
        <v>0.39300000000000002</v>
      </c>
      <c r="AH869">
        <v>-45.578000000000003</v>
      </c>
      <c r="AI869">
        <v>-26.92</v>
      </c>
      <c r="AJ869">
        <v>-26.234999999999999</v>
      </c>
      <c r="AK869">
        <v>220</v>
      </c>
      <c r="AL869">
        <v>44</v>
      </c>
      <c r="AM869">
        <v>36</v>
      </c>
      <c r="AN869">
        <v>0</v>
      </c>
      <c r="AO869">
        <f t="shared" si="207"/>
        <v>-1.2387777262711612</v>
      </c>
      <c r="AP869">
        <f t="shared" si="208"/>
        <v>-0.48734534755130132</v>
      </c>
      <c r="AQ869">
        <f t="shared" si="209"/>
        <v>-0.96354002207949729</v>
      </c>
      <c r="AR869">
        <f t="shared" si="210"/>
        <v>-0.79548616647397552</v>
      </c>
      <c r="AS869">
        <f t="shared" si="211"/>
        <v>-0.46984263463687354</v>
      </c>
      <c r="AT869">
        <f t="shared" si="212"/>
        <v>-0.45788712926071234</v>
      </c>
    </row>
    <row r="870" spans="1:46" x14ac:dyDescent="0.25">
      <c r="A870">
        <v>8.75</v>
      </c>
      <c r="B870" t="s">
        <v>898</v>
      </c>
      <c r="C870">
        <v>1</v>
      </c>
      <c r="D870">
        <v>128</v>
      </c>
      <c r="E870">
        <v>8</v>
      </c>
      <c r="F870">
        <v>152</v>
      </c>
      <c r="G870">
        <f t="shared" si="198"/>
        <v>-0.11700000000000001</v>
      </c>
      <c r="H870">
        <f t="shared" si="199"/>
        <v>-9.7000000000000003E-2</v>
      </c>
      <c r="I870">
        <f t="shared" si="200"/>
        <v>-7.6999999999999999E-2</v>
      </c>
      <c r="J870">
        <f t="shared" si="201"/>
        <v>-63.123001998317868</v>
      </c>
      <c r="K870">
        <f t="shared" si="202"/>
        <v>-34.699620576314878</v>
      </c>
      <c r="L870">
        <f t="shared" si="203"/>
        <v>-43.366037342854327</v>
      </c>
      <c r="M870">
        <v>-164951</v>
      </c>
      <c r="N870">
        <v>9711</v>
      </c>
      <c r="O870">
        <v>-11950</v>
      </c>
      <c r="P870">
        <v>579</v>
      </c>
      <c r="Q870">
        <v>-2909</v>
      </c>
      <c r="R870">
        <v>-610</v>
      </c>
      <c r="S870">
        <v>-117</v>
      </c>
      <c r="T870">
        <v>-97</v>
      </c>
      <c r="U870">
        <v>-77</v>
      </c>
      <c r="V870">
        <v>2028</v>
      </c>
      <c r="W870">
        <v>97968</v>
      </c>
      <c r="X870">
        <v>0</v>
      </c>
      <c r="Y870">
        <v>1.115</v>
      </c>
      <c r="Z870">
        <v>0.42</v>
      </c>
      <c r="AA870">
        <v>-0.96099999999999997</v>
      </c>
      <c r="AB870">
        <f t="shared" si="204"/>
        <v>63.876511775938894</v>
      </c>
      <c r="AC870">
        <f t="shared" si="205"/>
        <v>24.061107574793127</v>
      </c>
      <c r="AD870">
        <f t="shared" si="206"/>
        <v>-55.05410566518141</v>
      </c>
      <c r="AE870">
        <v>-1.6359999999999999</v>
      </c>
      <c r="AF870">
        <v>2.46</v>
      </c>
      <c r="AG870">
        <v>0.44</v>
      </c>
      <c r="AH870">
        <v>-45.21</v>
      </c>
      <c r="AI870">
        <v>-26.797999999999998</v>
      </c>
      <c r="AJ870">
        <v>-26.9</v>
      </c>
      <c r="AK870">
        <v>0</v>
      </c>
      <c r="AL870">
        <v>0</v>
      </c>
      <c r="AM870">
        <v>0</v>
      </c>
      <c r="AN870">
        <v>0</v>
      </c>
      <c r="AO870">
        <f t="shared" si="207"/>
        <v>-1.101704218613607</v>
      </c>
      <c r="AP870">
        <f t="shared" si="208"/>
        <v>-0.60562262824946689</v>
      </c>
      <c r="AQ870">
        <f t="shared" si="209"/>
        <v>-0.75688013517562103</v>
      </c>
      <c r="AR870">
        <f t="shared" si="210"/>
        <v>-0.78906335482663637</v>
      </c>
      <c r="AS870">
        <f t="shared" si="211"/>
        <v>-0.4677133329494404</v>
      </c>
      <c r="AT870">
        <f t="shared" si="212"/>
        <v>-0.46949356878647464</v>
      </c>
    </row>
    <row r="871" spans="1:46" x14ac:dyDescent="0.25">
      <c r="A871">
        <v>8.76</v>
      </c>
      <c r="B871" t="s">
        <v>899</v>
      </c>
      <c r="C871">
        <v>1</v>
      </c>
      <c r="D871">
        <v>120</v>
      </c>
      <c r="E871">
        <v>8</v>
      </c>
      <c r="F871">
        <v>144</v>
      </c>
      <c r="G871">
        <f t="shared" si="198"/>
        <v>-0.111</v>
      </c>
      <c r="H871">
        <f t="shared" si="199"/>
        <v>-0.11600000000000001</v>
      </c>
      <c r="I871">
        <f t="shared" si="200"/>
        <v>-7.1999999999999995E-2</v>
      </c>
      <c r="J871">
        <f t="shared" si="201"/>
        <v>-65.837501623216809</v>
      </c>
      <c r="K871">
        <f t="shared" si="202"/>
        <v>-41.237393410824701</v>
      </c>
      <c r="L871">
        <f t="shared" si="203"/>
        <v>-39.106652266505911</v>
      </c>
      <c r="M871">
        <v>-165721</v>
      </c>
      <c r="N871">
        <v>11391</v>
      </c>
      <c r="O871">
        <v>-12020</v>
      </c>
      <c r="P871">
        <v>579</v>
      </c>
      <c r="Q871">
        <v>-2909</v>
      </c>
      <c r="R871">
        <v>-610</v>
      </c>
      <c r="S871">
        <v>-111</v>
      </c>
      <c r="T871">
        <v>-116</v>
      </c>
      <c r="U871">
        <v>-72</v>
      </c>
      <c r="V871">
        <v>2028</v>
      </c>
      <c r="W871">
        <v>97979</v>
      </c>
      <c r="X871">
        <v>0</v>
      </c>
      <c r="Y871">
        <v>1.097</v>
      </c>
      <c r="Z871">
        <v>0.44700000000000001</v>
      </c>
      <c r="AA871">
        <v>-0.95599999999999996</v>
      </c>
      <c r="AB871">
        <f t="shared" si="204"/>
        <v>62.845321451304905</v>
      </c>
      <c r="AC871">
        <f t="shared" si="205"/>
        <v>25.607893061744115</v>
      </c>
      <c r="AD871">
        <f t="shared" si="206"/>
        <v>-54.767663908338641</v>
      </c>
      <c r="AE871">
        <v>-1.651</v>
      </c>
      <c r="AF871">
        <v>2.48</v>
      </c>
      <c r="AG871">
        <v>0.48499999999999999</v>
      </c>
      <c r="AH871">
        <v>-44.896999999999998</v>
      </c>
      <c r="AI871">
        <v>-26.76</v>
      </c>
      <c r="AJ871">
        <v>-27.492000000000001</v>
      </c>
      <c r="AK871">
        <v>0</v>
      </c>
      <c r="AL871">
        <v>0</v>
      </c>
      <c r="AM871">
        <v>0</v>
      </c>
      <c r="AN871">
        <v>0</v>
      </c>
      <c r="AO871">
        <f t="shared" si="207"/>
        <v>-1.1490811746122445</v>
      </c>
      <c r="AP871">
        <f t="shared" si="208"/>
        <v>-0.71972828995910565</v>
      </c>
      <c r="AQ871">
        <f t="shared" si="209"/>
        <v>-0.68253984148303115</v>
      </c>
      <c r="AR871">
        <f t="shared" si="210"/>
        <v>-0.78360047426789414</v>
      </c>
      <c r="AS871">
        <f t="shared" si="211"/>
        <v>-0.46705010783368262</v>
      </c>
      <c r="AT871">
        <f t="shared" si="212"/>
        <v>-0.47982591795828111</v>
      </c>
    </row>
    <row r="872" spans="1:46" x14ac:dyDescent="0.25">
      <c r="A872">
        <v>8.77</v>
      </c>
      <c r="B872" t="s">
        <v>900</v>
      </c>
      <c r="C872">
        <v>1</v>
      </c>
      <c r="D872">
        <v>136</v>
      </c>
      <c r="E872">
        <v>0</v>
      </c>
      <c r="F872">
        <v>160</v>
      </c>
      <c r="G872">
        <f t="shared" si="198"/>
        <v>-7.2999999999999995E-2</v>
      </c>
      <c r="H872">
        <f t="shared" si="199"/>
        <v>-9.7000000000000003E-2</v>
      </c>
      <c r="I872">
        <f t="shared" si="200"/>
        <v>-7.2999999999999995E-2</v>
      </c>
      <c r="J872">
        <f t="shared" si="201"/>
        <v>-58.973138944727417</v>
      </c>
      <c r="K872">
        <f t="shared" si="202"/>
        <v>-43.210156602545524</v>
      </c>
      <c r="L872">
        <f t="shared" si="203"/>
        <v>-31.015192953134267</v>
      </c>
      <c r="M872">
        <v>-166001</v>
      </c>
      <c r="N872">
        <v>12651</v>
      </c>
      <c r="O872">
        <v>-12020</v>
      </c>
      <c r="P872">
        <v>579</v>
      </c>
      <c r="Q872">
        <v>-2909</v>
      </c>
      <c r="R872">
        <v>-610</v>
      </c>
      <c r="S872">
        <v>-73</v>
      </c>
      <c r="T872">
        <v>-97</v>
      </c>
      <c r="U872">
        <v>-73</v>
      </c>
      <c r="V872">
        <v>2028</v>
      </c>
      <c r="W872">
        <v>97956</v>
      </c>
      <c r="X872">
        <v>0</v>
      </c>
      <c r="Y872">
        <v>1.079</v>
      </c>
      <c r="Z872">
        <v>0.47399999999999998</v>
      </c>
      <c r="AA872">
        <v>-0.95</v>
      </c>
      <c r="AB872">
        <f t="shared" si="204"/>
        <v>61.814131126670908</v>
      </c>
      <c r="AC872">
        <f t="shared" si="205"/>
        <v>27.154678548695099</v>
      </c>
      <c r="AD872">
        <f t="shared" si="206"/>
        <v>-54.423933800127308</v>
      </c>
      <c r="AE872">
        <v>-1.671</v>
      </c>
      <c r="AF872">
        <v>2.4900000000000002</v>
      </c>
      <c r="AG872">
        <v>0.53300000000000003</v>
      </c>
      <c r="AH872">
        <v>-44.497999999999998</v>
      </c>
      <c r="AI872">
        <v>-26.736000000000001</v>
      </c>
      <c r="AJ872">
        <v>-27.951000000000001</v>
      </c>
      <c r="AK872">
        <v>0</v>
      </c>
      <c r="AL872">
        <v>0</v>
      </c>
      <c r="AM872">
        <v>0</v>
      </c>
      <c r="AN872">
        <v>0</v>
      </c>
      <c r="AO872">
        <f t="shared" si="207"/>
        <v>-1.0292754448215877</v>
      </c>
      <c r="AP872">
        <f t="shared" si="208"/>
        <v>-0.75415950301678625</v>
      </c>
      <c r="AQ872">
        <f t="shared" si="209"/>
        <v>-0.54131723517353636</v>
      </c>
      <c r="AR872">
        <f t="shared" si="210"/>
        <v>-0.77663661055243671</v>
      </c>
      <c r="AS872">
        <f t="shared" si="211"/>
        <v>-0.46663122881320396</v>
      </c>
      <c r="AT872">
        <f t="shared" si="212"/>
        <v>-0.48783697922493507</v>
      </c>
    </row>
    <row r="873" spans="1:46" x14ac:dyDescent="0.25">
      <c r="A873">
        <v>8.7799999999999994</v>
      </c>
      <c r="B873" t="s">
        <v>901</v>
      </c>
      <c r="C873">
        <v>1</v>
      </c>
      <c r="D873">
        <v>128</v>
      </c>
      <c r="E873">
        <v>-8</v>
      </c>
      <c r="F873">
        <v>152</v>
      </c>
      <c r="G873">
        <f t="shared" si="198"/>
        <v>-9.6000000000000002E-2</v>
      </c>
      <c r="H873">
        <f t="shared" si="199"/>
        <v>-7.0999999999999994E-2</v>
      </c>
      <c r="I873">
        <f t="shared" si="200"/>
        <v>-4.4999999999999998E-2</v>
      </c>
      <c r="J873">
        <f t="shared" si="201"/>
        <v>-69.340788849422083</v>
      </c>
      <c r="K873">
        <f t="shared" si="202"/>
        <v>-33.804347364646375</v>
      </c>
      <c r="L873">
        <f t="shared" si="203"/>
        <v>-48.787641487132127</v>
      </c>
      <c r="M873">
        <v>-166561</v>
      </c>
      <c r="N873">
        <v>14331</v>
      </c>
      <c r="O873">
        <v>-11880</v>
      </c>
      <c r="P873">
        <v>579</v>
      </c>
      <c r="Q873">
        <v>-2909</v>
      </c>
      <c r="R873">
        <v>-610</v>
      </c>
      <c r="S873">
        <v>-96</v>
      </c>
      <c r="T873">
        <v>-71</v>
      </c>
      <c r="U873">
        <v>-45</v>
      </c>
      <c r="V873">
        <v>2027</v>
      </c>
      <c r="W873">
        <v>97964</v>
      </c>
      <c r="X873">
        <v>0</v>
      </c>
      <c r="Y873">
        <v>1.06</v>
      </c>
      <c r="Z873">
        <v>0.501</v>
      </c>
      <c r="AA873">
        <v>-0.94399999999999995</v>
      </c>
      <c r="AB873">
        <f t="shared" si="204"/>
        <v>60.72565245066837</v>
      </c>
      <c r="AC873">
        <f t="shared" si="205"/>
        <v>28.701464035646087</v>
      </c>
      <c r="AD873">
        <f t="shared" si="206"/>
        <v>-54.080203691915976</v>
      </c>
      <c r="AE873">
        <v>-1.6910000000000001</v>
      </c>
      <c r="AF873">
        <v>2.5059999999999998</v>
      </c>
      <c r="AG873">
        <v>0.58499999999999996</v>
      </c>
      <c r="AH873">
        <v>-44.268999999999998</v>
      </c>
      <c r="AI873">
        <v>-26.559000000000001</v>
      </c>
      <c r="AJ873">
        <v>-28.666</v>
      </c>
      <c r="AK873">
        <v>0</v>
      </c>
      <c r="AL873">
        <v>0</v>
      </c>
      <c r="AM873">
        <v>0</v>
      </c>
      <c r="AN873">
        <v>0</v>
      </c>
      <c r="AO873">
        <f t="shared" si="207"/>
        <v>-1.2102250713525859</v>
      </c>
      <c r="AP873">
        <f t="shared" si="208"/>
        <v>-0.5899971630009474</v>
      </c>
      <c r="AQ873">
        <f t="shared" si="209"/>
        <v>-0.85150497823303839</v>
      </c>
      <c r="AR873">
        <f t="shared" si="210"/>
        <v>-0.77263980656536968</v>
      </c>
      <c r="AS873">
        <f t="shared" si="211"/>
        <v>-0.463541996037174</v>
      </c>
      <c r="AT873">
        <f t="shared" si="212"/>
        <v>-0.50031608337669453</v>
      </c>
    </row>
    <row r="874" spans="1:46" x14ac:dyDescent="0.25">
      <c r="A874">
        <v>8.7899999999999991</v>
      </c>
      <c r="B874" t="s">
        <v>902</v>
      </c>
      <c r="C874">
        <v>1</v>
      </c>
      <c r="D874">
        <v>128</v>
      </c>
      <c r="E874">
        <v>0</v>
      </c>
      <c r="F874">
        <v>152</v>
      </c>
      <c r="G874">
        <f t="shared" si="198"/>
        <v>-9.9000000000000005E-2</v>
      </c>
      <c r="H874">
        <f t="shared" si="199"/>
        <v>-6.2E-2</v>
      </c>
      <c r="I874">
        <f t="shared" si="200"/>
        <v>-2.4E-2</v>
      </c>
      <c r="J874">
        <f t="shared" si="201"/>
        <v>-78.379493214143764</v>
      </c>
      <c r="K874">
        <f t="shared" si="202"/>
        <v>-31.322028962294393</v>
      </c>
      <c r="L874">
        <f t="shared" si="203"/>
        <v>-56.109537058041994</v>
      </c>
      <c r="M874">
        <v>-165721</v>
      </c>
      <c r="N874">
        <v>16431</v>
      </c>
      <c r="O874">
        <v>-12090</v>
      </c>
      <c r="P874">
        <v>579</v>
      </c>
      <c r="Q874">
        <v>-2909</v>
      </c>
      <c r="R874">
        <v>-610</v>
      </c>
      <c r="S874">
        <v>-99</v>
      </c>
      <c r="T874">
        <v>-62</v>
      </c>
      <c r="U874">
        <v>-24</v>
      </c>
      <c r="V874">
        <v>2028</v>
      </c>
      <c r="W874">
        <v>97956</v>
      </c>
      <c r="X874">
        <v>0</v>
      </c>
      <c r="Y874">
        <v>1.042</v>
      </c>
      <c r="Z874">
        <v>0.52800000000000002</v>
      </c>
      <c r="AA874">
        <v>-0.93700000000000006</v>
      </c>
      <c r="AB874">
        <f t="shared" si="204"/>
        <v>59.694462126034374</v>
      </c>
      <c r="AC874">
        <f t="shared" si="205"/>
        <v>30.248249522597074</v>
      </c>
      <c r="AD874">
        <f t="shared" si="206"/>
        <v>-53.679185232336096</v>
      </c>
      <c r="AE874">
        <v>-1.6910000000000001</v>
      </c>
      <c r="AF874">
        <v>2.5059999999999998</v>
      </c>
      <c r="AG874">
        <v>0.621</v>
      </c>
      <c r="AH874">
        <v>-44.186999999999998</v>
      </c>
      <c r="AI874">
        <v>-26.332000000000001</v>
      </c>
      <c r="AJ874">
        <v>-29.475000000000001</v>
      </c>
      <c r="AK874">
        <v>0</v>
      </c>
      <c r="AL874">
        <v>0</v>
      </c>
      <c r="AM874">
        <v>0</v>
      </c>
      <c r="AN874">
        <v>0</v>
      </c>
      <c r="AO874">
        <f t="shared" si="207"/>
        <v>-1.3679802226313615</v>
      </c>
      <c r="AP874">
        <f t="shared" si="208"/>
        <v>-0.54667253379706005</v>
      </c>
      <c r="AQ874">
        <f t="shared" si="209"/>
        <v>-0.9792961634326055</v>
      </c>
      <c r="AR874">
        <f t="shared" si="210"/>
        <v>-0.7712086365787344</v>
      </c>
      <c r="AS874">
        <f t="shared" si="211"/>
        <v>-0.45958009863514687</v>
      </c>
      <c r="AT874">
        <f t="shared" si="212"/>
        <v>-0.51443579702532871</v>
      </c>
    </row>
    <row r="875" spans="1:46" x14ac:dyDescent="0.25">
      <c r="A875">
        <v>8.8000000000000007</v>
      </c>
      <c r="B875" t="s">
        <v>903</v>
      </c>
      <c r="C875">
        <v>1</v>
      </c>
      <c r="D875">
        <v>120</v>
      </c>
      <c r="E875">
        <v>0</v>
      </c>
      <c r="F875">
        <v>144</v>
      </c>
      <c r="G875">
        <f t="shared" si="198"/>
        <v>-0.13700000000000001</v>
      </c>
      <c r="H875">
        <f t="shared" si="199"/>
        <v>-8.4000000000000005E-2</v>
      </c>
      <c r="I875">
        <f t="shared" si="200"/>
        <v>-3.1E-2</v>
      </c>
      <c r="J875">
        <f t="shared" si="201"/>
        <v>-79.071269325842337</v>
      </c>
      <c r="K875">
        <f t="shared" si="202"/>
        <v>-30.876266278269394</v>
      </c>
      <c r="L875">
        <f t="shared" si="203"/>
        <v>-56.825612386535965</v>
      </c>
      <c r="M875">
        <v>-164321</v>
      </c>
      <c r="N875">
        <v>18881</v>
      </c>
      <c r="O875">
        <v>-11460</v>
      </c>
      <c r="P875">
        <v>579</v>
      </c>
      <c r="Q875">
        <v>-2909</v>
      </c>
      <c r="R875">
        <v>-610</v>
      </c>
      <c r="S875">
        <v>-137</v>
      </c>
      <c r="T875">
        <v>-84</v>
      </c>
      <c r="U875">
        <v>-31</v>
      </c>
      <c r="V875">
        <v>2028</v>
      </c>
      <c r="W875">
        <v>97968</v>
      </c>
      <c r="X875">
        <v>0</v>
      </c>
      <c r="Y875">
        <v>1.024</v>
      </c>
      <c r="Z875">
        <v>0.55500000000000005</v>
      </c>
      <c r="AA875">
        <v>-0.93</v>
      </c>
      <c r="AB875">
        <f t="shared" si="204"/>
        <v>58.663271801400384</v>
      </c>
      <c r="AC875">
        <f t="shared" si="205"/>
        <v>31.795035009548062</v>
      </c>
      <c r="AD875">
        <f t="shared" si="206"/>
        <v>-53.278166772756208</v>
      </c>
      <c r="AE875">
        <v>-1.681</v>
      </c>
      <c r="AF875">
        <v>2.5</v>
      </c>
      <c r="AG875">
        <v>0.66700000000000004</v>
      </c>
      <c r="AH875">
        <v>-44.128999999999998</v>
      </c>
      <c r="AI875">
        <v>-26.085999999999999</v>
      </c>
      <c r="AJ875">
        <v>-30.280999999999999</v>
      </c>
      <c r="AK875">
        <v>0</v>
      </c>
      <c r="AL875">
        <v>0</v>
      </c>
      <c r="AM875">
        <v>0</v>
      </c>
      <c r="AN875">
        <v>0</v>
      </c>
      <c r="AO875">
        <f t="shared" si="207"/>
        <v>-1.3800539934671459</v>
      </c>
      <c r="AP875">
        <f t="shared" si="208"/>
        <v>-0.53889250727829663</v>
      </c>
      <c r="AQ875">
        <f t="shared" si="209"/>
        <v>-0.9917940356071252</v>
      </c>
      <c r="AR875">
        <f t="shared" si="210"/>
        <v>-0.77019634561257766</v>
      </c>
      <c r="AS875">
        <f t="shared" si="211"/>
        <v>-0.4552865886752408</v>
      </c>
      <c r="AT875">
        <f t="shared" si="212"/>
        <v>-0.52850315079640287</v>
      </c>
    </row>
    <row r="876" spans="1:46" x14ac:dyDescent="0.25">
      <c r="A876">
        <v>8.81</v>
      </c>
      <c r="B876" t="s">
        <v>904</v>
      </c>
      <c r="C876">
        <v>1</v>
      </c>
      <c r="D876">
        <v>128</v>
      </c>
      <c r="E876">
        <v>0</v>
      </c>
      <c r="F876">
        <v>136</v>
      </c>
      <c r="G876">
        <f t="shared" si="198"/>
        <v>-8.4000000000000005E-2</v>
      </c>
      <c r="H876">
        <f t="shared" si="199"/>
        <v>-0.14799999999999999</v>
      </c>
      <c r="I876">
        <f t="shared" si="200"/>
        <v>-6.3E-2</v>
      </c>
      <c r="J876">
        <f t="shared" si="201"/>
        <v>-69.676204669613199</v>
      </c>
      <c r="K876">
        <f t="shared" si="202"/>
        <v>-54.638759664476183</v>
      </c>
      <c r="L876">
        <f t="shared" si="203"/>
        <v>-27.571018446550173</v>
      </c>
      <c r="M876">
        <v>-162221</v>
      </c>
      <c r="N876">
        <v>20911</v>
      </c>
      <c r="O876">
        <v>-11740</v>
      </c>
      <c r="P876">
        <v>579</v>
      </c>
      <c r="Q876">
        <v>-2909</v>
      </c>
      <c r="R876">
        <v>-610</v>
      </c>
      <c r="S876">
        <v>-84</v>
      </c>
      <c r="T876">
        <v>-148</v>
      </c>
      <c r="U876">
        <v>-63</v>
      </c>
      <c r="V876">
        <v>2028</v>
      </c>
      <c r="W876">
        <v>97956</v>
      </c>
      <c r="X876">
        <v>0</v>
      </c>
      <c r="Y876">
        <v>1.006</v>
      </c>
      <c r="Z876">
        <v>0.58199999999999996</v>
      </c>
      <c r="AA876">
        <v>-0.92200000000000004</v>
      </c>
      <c r="AB876">
        <f t="shared" si="204"/>
        <v>57.632081476766395</v>
      </c>
      <c r="AC876">
        <f t="shared" si="205"/>
        <v>33.341820496499047</v>
      </c>
      <c r="AD876">
        <f t="shared" si="206"/>
        <v>-52.819859961807772</v>
      </c>
      <c r="AE876">
        <v>-1.6719999999999999</v>
      </c>
      <c r="AF876">
        <v>2.4820000000000002</v>
      </c>
      <c r="AG876">
        <v>0.69599999999999995</v>
      </c>
      <c r="AH876">
        <v>-43.941000000000003</v>
      </c>
      <c r="AI876">
        <v>-26.183</v>
      </c>
      <c r="AJ876">
        <v>-30.635000000000002</v>
      </c>
      <c r="AK876">
        <v>0</v>
      </c>
      <c r="AL876">
        <v>0</v>
      </c>
      <c r="AM876">
        <v>0</v>
      </c>
      <c r="AN876">
        <v>0</v>
      </c>
      <c r="AO876">
        <f t="shared" si="207"/>
        <v>-1.2160791817781982</v>
      </c>
      <c r="AP876">
        <f t="shared" si="208"/>
        <v>-0.95362625535098156</v>
      </c>
      <c r="AQ876">
        <f t="shared" si="209"/>
        <v>-0.48120505002039277</v>
      </c>
      <c r="AR876">
        <f t="shared" si="210"/>
        <v>-0.76691512661882844</v>
      </c>
      <c r="AS876">
        <f t="shared" si="211"/>
        <v>-0.45697955804967533</v>
      </c>
      <c r="AT876">
        <f t="shared" si="212"/>
        <v>-0.5346816163484629</v>
      </c>
    </row>
    <row r="877" spans="1:46" x14ac:dyDescent="0.25">
      <c r="A877">
        <v>8.82</v>
      </c>
      <c r="B877" t="s">
        <v>905</v>
      </c>
      <c r="C877">
        <v>1</v>
      </c>
      <c r="D877">
        <v>120</v>
      </c>
      <c r="E877">
        <v>0</v>
      </c>
      <c r="F877">
        <v>144</v>
      </c>
      <c r="G877">
        <f t="shared" si="198"/>
        <v>-6.8000000000000005E-2</v>
      </c>
      <c r="H877">
        <f t="shared" si="199"/>
        <v>-8.8999999999999996E-2</v>
      </c>
      <c r="I877">
        <f t="shared" si="200"/>
        <v>-5.3999999999999999E-2</v>
      </c>
      <c r="J877">
        <f t="shared" si="201"/>
        <v>-64.251853974766789</v>
      </c>
      <c r="K877">
        <f t="shared" si="202"/>
        <v>-45.700105783760094</v>
      </c>
      <c r="L877">
        <f t="shared" si="203"/>
        <v>-33.148766637575946</v>
      </c>
      <c r="M877">
        <v>-158791</v>
      </c>
      <c r="N877">
        <v>23011</v>
      </c>
      <c r="O877">
        <v>-11530</v>
      </c>
      <c r="P877">
        <v>579</v>
      </c>
      <c r="Q877">
        <v>-2909</v>
      </c>
      <c r="R877">
        <v>-610</v>
      </c>
      <c r="S877">
        <v>-68</v>
      </c>
      <c r="T877">
        <v>-89</v>
      </c>
      <c r="U877">
        <v>-54</v>
      </c>
      <c r="V877">
        <v>2027</v>
      </c>
      <c r="W877">
        <v>97953</v>
      </c>
      <c r="X877">
        <v>0</v>
      </c>
      <c r="Y877">
        <v>0.98799999999999999</v>
      </c>
      <c r="Z877">
        <v>0.60899999999999999</v>
      </c>
      <c r="AA877">
        <v>-0.91400000000000003</v>
      </c>
      <c r="AB877">
        <f t="shared" si="204"/>
        <v>56.600891152132398</v>
      </c>
      <c r="AC877">
        <f t="shared" si="205"/>
        <v>34.888605983450034</v>
      </c>
      <c r="AD877">
        <f t="shared" si="206"/>
        <v>-52.361553150859329</v>
      </c>
      <c r="AE877">
        <v>-1.6459999999999999</v>
      </c>
      <c r="AF877">
        <v>2.4460000000000002</v>
      </c>
      <c r="AG877">
        <v>0.72299999999999998</v>
      </c>
      <c r="AH877">
        <v>-43.685000000000002</v>
      </c>
      <c r="AI877">
        <v>-26.128</v>
      </c>
      <c r="AJ877">
        <v>-31.065000000000001</v>
      </c>
      <c r="AK877">
        <v>0</v>
      </c>
      <c r="AL877">
        <v>0</v>
      </c>
      <c r="AM877">
        <v>0</v>
      </c>
      <c r="AN877">
        <v>0</v>
      </c>
      <c r="AO877">
        <f t="shared" si="207"/>
        <v>-1.1214064023702861</v>
      </c>
      <c r="AP877">
        <f t="shared" si="208"/>
        <v>-0.79761731443631734</v>
      </c>
      <c r="AQ877">
        <f t="shared" si="209"/>
        <v>-0.57855512080095017</v>
      </c>
      <c r="AR877">
        <f t="shared" si="210"/>
        <v>-0.76244708373372294</v>
      </c>
      <c r="AS877">
        <f t="shared" si="211"/>
        <v>-0.45601962696107845</v>
      </c>
      <c r="AT877">
        <f t="shared" si="212"/>
        <v>-0.54218653213203849</v>
      </c>
    </row>
    <row r="878" spans="1:46" x14ac:dyDescent="0.25">
      <c r="A878">
        <v>8.83</v>
      </c>
      <c r="B878" t="s">
        <v>906</v>
      </c>
      <c r="C878">
        <v>1</v>
      </c>
      <c r="D878">
        <v>112</v>
      </c>
      <c r="E878">
        <v>0</v>
      </c>
      <c r="F878">
        <v>144</v>
      </c>
      <c r="G878">
        <f t="shared" si="198"/>
        <v>-8.7999999999999995E-2</v>
      </c>
      <c r="H878">
        <f t="shared" si="199"/>
        <v>-0.13600000000000001</v>
      </c>
      <c r="I878">
        <f t="shared" si="200"/>
        <v>-7.6999999999999999E-2</v>
      </c>
      <c r="J878">
        <f t="shared" si="201"/>
        <v>-64.567790050942264</v>
      </c>
      <c r="K878">
        <f t="shared" si="202"/>
        <v>-49.30495356754323</v>
      </c>
      <c r="L878">
        <f t="shared" si="203"/>
        <v>-29.378916096814457</v>
      </c>
      <c r="M878">
        <v>-155291</v>
      </c>
      <c r="N878">
        <v>24621</v>
      </c>
      <c r="O878">
        <v>-11040</v>
      </c>
      <c r="P878">
        <v>579</v>
      </c>
      <c r="Q878">
        <v>-2909</v>
      </c>
      <c r="R878">
        <v>-610</v>
      </c>
      <c r="S878">
        <v>-88</v>
      </c>
      <c r="T878">
        <v>-136</v>
      </c>
      <c r="U878">
        <v>-77</v>
      </c>
      <c r="V878">
        <v>2028</v>
      </c>
      <c r="W878">
        <v>97956</v>
      </c>
      <c r="X878">
        <v>0</v>
      </c>
      <c r="Y878">
        <v>0.97</v>
      </c>
      <c r="Z878">
        <v>0.63600000000000001</v>
      </c>
      <c r="AA878">
        <v>-0.90600000000000003</v>
      </c>
      <c r="AB878">
        <f t="shared" si="204"/>
        <v>55.569700827498409</v>
      </c>
      <c r="AC878">
        <f t="shared" si="205"/>
        <v>36.435391470401022</v>
      </c>
      <c r="AD878">
        <f t="shared" si="206"/>
        <v>-51.903246339910886</v>
      </c>
      <c r="AE878">
        <v>-1.6279999999999999</v>
      </c>
      <c r="AF878">
        <v>2.4039999999999999</v>
      </c>
      <c r="AG878">
        <v>0.75700000000000001</v>
      </c>
      <c r="AH878">
        <v>-43.448</v>
      </c>
      <c r="AI878">
        <v>-26.114000000000001</v>
      </c>
      <c r="AJ878">
        <v>-31.427</v>
      </c>
      <c r="AK878">
        <v>0</v>
      </c>
      <c r="AL878">
        <v>0</v>
      </c>
      <c r="AM878">
        <v>0</v>
      </c>
      <c r="AN878">
        <v>0</v>
      </c>
      <c r="AO878">
        <f t="shared" si="207"/>
        <v>-1.1269205271253797</v>
      </c>
      <c r="AP878">
        <f t="shared" si="208"/>
        <v>-0.86053377729655378</v>
      </c>
      <c r="AQ878">
        <f t="shared" si="209"/>
        <v>-0.5127588165565734</v>
      </c>
      <c r="AR878">
        <f t="shared" si="210"/>
        <v>-0.75831065340649628</v>
      </c>
      <c r="AS878">
        <f t="shared" si="211"/>
        <v>-0.45577528086579921</v>
      </c>
      <c r="AT878">
        <f t="shared" si="212"/>
        <v>-0.54850462402425793</v>
      </c>
    </row>
    <row r="879" spans="1:46" x14ac:dyDescent="0.25">
      <c r="A879">
        <v>8.84</v>
      </c>
      <c r="B879" t="s">
        <v>907</v>
      </c>
      <c r="C879">
        <v>1</v>
      </c>
      <c r="D879">
        <v>120</v>
      </c>
      <c r="E879">
        <v>0</v>
      </c>
      <c r="F879">
        <v>144</v>
      </c>
      <c r="G879">
        <f t="shared" si="198"/>
        <v>-7.0000000000000007E-2</v>
      </c>
      <c r="H879">
        <f t="shared" si="199"/>
        <v>-0.159</v>
      </c>
      <c r="I879">
        <f t="shared" si="200"/>
        <v>-8.2000000000000003E-2</v>
      </c>
      <c r="J879">
        <f t="shared" si="201"/>
        <v>-64.724040508338121</v>
      </c>
      <c r="K879">
        <f t="shared" si="202"/>
        <v>-55.852363164005915</v>
      </c>
      <c r="L879">
        <f t="shared" si="203"/>
        <v>-21.366708020905726</v>
      </c>
      <c r="M879">
        <v>-150811</v>
      </c>
      <c r="N879">
        <v>26371</v>
      </c>
      <c r="O879">
        <v>-11040</v>
      </c>
      <c r="P879">
        <v>579</v>
      </c>
      <c r="Q879">
        <v>-2909</v>
      </c>
      <c r="R879">
        <v>-610</v>
      </c>
      <c r="S879">
        <v>-70</v>
      </c>
      <c r="T879">
        <v>-159</v>
      </c>
      <c r="U879">
        <v>-82</v>
      </c>
      <c r="V879">
        <v>2028</v>
      </c>
      <c r="W879">
        <v>97933</v>
      </c>
      <c r="X879">
        <v>0</v>
      </c>
      <c r="Y879">
        <v>0.95299999999999996</v>
      </c>
      <c r="Z879">
        <v>0.66200000000000003</v>
      </c>
      <c r="AA879">
        <v>-0.89700000000000002</v>
      </c>
      <c r="AB879">
        <f t="shared" si="204"/>
        <v>54.595798854232974</v>
      </c>
      <c r="AC879">
        <f t="shared" si="205"/>
        <v>37.924888605983455</v>
      </c>
      <c r="AD879">
        <f t="shared" si="206"/>
        <v>-51.387651177593895</v>
      </c>
      <c r="AE879">
        <v>-1.595</v>
      </c>
      <c r="AF879">
        <v>2.3490000000000002</v>
      </c>
      <c r="AG879">
        <v>0.77100000000000002</v>
      </c>
      <c r="AH879">
        <v>-43.226999999999997</v>
      </c>
      <c r="AI879">
        <v>-26.184000000000001</v>
      </c>
      <c r="AJ879">
        <v>-31.661999999999999</v>
      </c>
      <c r="AK879">
        <v>0</v>
      </c>
      <c r="AL879">
        <v>0</v>
      </c>
      <c r="AM879">
        <v>0</v>
      </c>
      <c r="AN879">
        <v>0</v>
      </c>
      <c r="AO879">
        <f t="shared" si="207"/>
        <v>-1.1296476120646846</v>
      </c>
      <c r="AP879">
        <f t="shared" si="208"/>
        <v>-0.97480763223150091</v>
      </c>
      <c r="AQ879">
        <f t="shared" si="209"/>
        <v>-0.37291940527708634</v>
      </c>
      <c r="AR879">
        <f t="shared" si="210"/>
        <v>-0.75445347575958877</v>
      </c>
      <c r="AS879">
        <f t="shared" si="211"/>
        <v>-0.45699701134219528</v>
      </c>
      <c r="AT879">
        <f t="shared" si="212"/>
        <v>-0.55260614776644457</v>
      </c>
    </row>
    <row r="880" spans="1:46" x14ac:dyDescent="0.25">
      <c r="A880">
        <v>8.85</v>
      </c>
      <c r="B880" t="s">
        <v>908</v>
      </c>
      <c r="C880">
        <v>1</v>
      </c>
      <c r="D880">
        <v>120</v>
      </c>
      <c r="E880">
        <v>8</v>
      </c>
      <c r="F880">
        <v>144</v>
      </c>
      <c r="G880">
        <f t="shared" si="198"/>
        <v>-7.3999999999999996E-2</v>
      </c>
      <c r="H880">
        <f t="shared" si="199"/>
        <v>-0.14099999999999999</v>
      </c>
      <c r="I880">
        <f t="shared" si="200"/>
        <v>-7.0999999999999994E-2</v>
      </c>
      <c r="J880">
        <f t="shared" si="201"/>
        <v>-65.960731914502787</v>
      </c>
      <c r="K880">
        <f t="shared" si="202"/>
        <v>-53.963776836641358</v>
      </c>
      <c r="L880">
        <f t="shared" si="203"/>
        <v>-25.111527817288533</v>
      </c>
      <c r="M880">
        <v>-146121</v>
      </c>
      <c r="N880">
        <v>27701</v>
      </c>
      <c r="O880">
        <v>-10830</v>
      </c>
      <c r="P880">
        <v>579</v>
      </c>
      <c r="Q880">
        <v>-2909</v>
      </c>
      <c r="R880">
        <v>-610</v>
      </c>
      <c r="S880">
        <v>-74</v>
      </c>
      <c r="T880">
        <v>-141</v>
      </c>
      <c r="U880">
        <v>-71</v>
      </c>
      <c r="V880">
        <v>2028</v>
      </c>
      <c r="W880">
        <v>97944</v>
      </c>
      <c r="X880">
        <v>0</v>
      </c>
      <c r="Y880">
        <v>0.93600000000000005</v>
      </c>
      <c r="Z880">
        <v>0.68700000000000006</v>
      </c>
      <c r="AA880">
        <v>-0.88900000000000001</v>
      </c>
      <c r="AB880">
        <f t="shared" si="204"/>
        <v>53.62189688096754</v>
      </c>
      <c r="AC880">
        <f t="shared" si="205"/>
        <v>39.357097390197332</v>
      </c>
      <c r="AD880">
        <f t="shared" si="206"/>
        <v>-50.929344366645452</v>
      </c>
      <c r="AE880">
        <v>-1.5640000000000001</v>
      </c>
      <c r="AF880">
        <v>2.2890000000000001</v>
      </c>
      <c r="AG880">
        <v>0.78800000000000003</v>
      </c>
      <c r="AH880">
        <v>-43.036000000000001</v>
      </c>
      <c r="AI880">
        <v>-26.209</v>
      </c>
      <c r="AJ880">
        <v>-31.945</v>
      </c>
      <c r="AK880">
        <v>0</v>
      </c>
      <c r="AL880">
        <v>0</v>
      </c>
      <c r="AM880">
        <v>0</v>
      </c>
      <c r="AN880">
        <v>0</v>
      </c>
      <c r="AO880">
        <f t="shared" si="207"/>
        <v>-1.1512319489333764</v>
      </c>
      <c r="AP880">
        <f t="shared" si="208"/>
        <v>-0.94184558261084184</v>
      </c>
      <c r="AQ880">
        <f t="shared" si="209"/>
        <v>-0.43827884061782996</v>
      </c>
      <c r="AR880">
        <f t="shared" si="210"/>
        <v>-0.75111989688827974</v>
      </c>
      <c r="AS880">
        <f t="shared" si="211"/>
        <v>-0.45743334365519384</v>
      </c>
      <c r="AT880">
        <f t="shared" si="212"/>
        <v>-0.55754542954958863</v>
      </c>
    </row>
    <row r="881" spans="1:46" x14ac:dyDescent="0.25">
      <c r="A881">
        <v>8.86</v>
      </c>
      <c r="B881" t="s">
        <v>909</v>
      </c>
      <c r="C881">
        <v>1</v>
      </c>
      <c r="D881">
        <v>120</v>
      </c>
      <c r="E881">
        <v>8</v>
      </c>
      <c r="F881">
        <v>136</v>
      </c>
      <c r="G881">
        <f t="shared" si="198"/>
        <v>-6.0999999999999999E-2</v>
      </c>
      <c r="H881">
        <f t="shared" si="199"/>
        <v>-0.13500000000000001</v>
      </c>
      <c r="I881">
        <f t="shared" si="200"/>
        <v>-7.3999999999999996E-2</v>
      </c>
      <c r="J881">
        <f t="shared" si="201"/>
        <v>-63.448667020024494</v>
      </c>
      <c r="K881">
        <f t="shared" si="202"/>
        <v>-54.603782600353547</v>
      </c>
      <c r="L881">
        <f t="shared" si="203"/>
        <v>-21.612115582372351</v>
      </c>
      <c r="M881">
        <v>-141221</v>
      </c>
      <c r="N881">
        <v>29941</v>
      </c>
      <c r="O881">
        <v>-10760</v>
      </c>
      <c r="P881">
        <v>579</v>
      </c>
      <c r="Q881">
        <v>-2909</v>
      </c>
      <c r="R881">
        <v>-610</v>
      </c>
      <c r="S881">
        <v>-61</v>
      </c>
      <c r="T881">
        <v>-135</v>
      </c>
      <c r="U881">
        <v>-74</v>
      </c>
      <c r="V881">
        <v>2027</v>
      </c>
      <c r="W881">
        <v>97941</v>
      </c>
      <c r="X881">
        <v>0</v>
      </c>
      <c r="Y881">
        <v>0.91900000000000004</v>
      </c>
      <c r="Z881">
        <v>0.71099999999999997</v>
      </c>
      <c r="AA881">
        <v>-0.88</v>
      </c>
      <c r="AB881">
        <f t="shared" si="204"/>
        <v>52.647994907702106</v>
      </c>
      <c r="AC881">
        <f t="shared" si="205"/>
        <v>40.732017823042646</v>
      </c>
      <c r="AD881">
        <f t="shared" si="206"/>
        <v>-50.413749204328454</v>
      </c>
      <c r="AE881">
        <v>-1.5109999999999999</v>
      </c>
      <c r="AF881">
        <v>2.2370000000000001</v>
      </c>
      <c r="AG881">
        <v>0.78600000000000003</v>
      </c>
      <c r="AH881">
        <v>-42.820999999999998</v>
      </c>
      <c r="AI881">
        <v>-26.231000000000002</v>
      </c>
      <c r="AJ881">
        <v>-32.167999999999999</v>
      </c>
      <c r="AK881">
        <v>0</v>
      </c>
      <c r="AL881">
        <v>0</v>
      </c>
      <c r="AM881">
        <v>0</v>
      </c>
      <c r="AN881">
        <v>0</v>
      </c>
      <c r="AO881">
        <f t="shared" si="207"/>
        <v>-1.1073881455009664</v>
      </c>
      <c r="AP881">
        <f t="shared" si="208"/>
        <v>-0.95301579041936046</v>
      </c>
      <c r="AQ881">
        <f t="shared" si="209"/>
        <v>-0.37720257523396927</v>
      </c>
      <c r="AR881">
        <f t="shared" si="210"/>
        <v>-0.74736743899649183</v>
      </c>
      <c r="AS881">
        <f t="shared" si="211"/>
        <v>-0.45781731609063259</v>
      </c>
      <c r="AT881">
        <f t="shared" si="212"/>
        <v>-0.56143751378153595</v>
      </c>
    </row>
    <row r="882" spans="1:46" x14ac:dyDescent="0.25">
      <c r="A882">
        <v>8.8699999999999992</v>
      </c>
      <c r="B882" t="s">
        <v>910</v>
      </c>
      <c r="C882">
        <v>1</v>
      </c>
      <c r="D882">
        <v>136</v>
      </c>
      <c r="E882">
        <v>0</v>
      </c>
      <c r="F882">
        <v>144</v>
      </c>
      <c r="G882">
        <f t="shared" si="198"/>
        <v>-6.0999999999999999E-2</v>
      </c>
      <c r="H882">
        <f t="shared" si="199"/>
        <v>-0.16</v>
      </c>
      <c r="I882">
        <f t="shared" si="200"/>
        <v>-8.2000000000000003E-2</v>
      </c>
      <c r="J882">
        <f t="shared" si="201"/>
        <v>-64.402936043787946</v>
      </c>
      <c r="K882">
        <f t="shared" si="202"/>
        <v>-57.423949501779212</v>
      </c>
      <c r="L882">
        <f t="shared" si="203"/>
        <v>-18.738979425922704</v>
      </c>
      <c r="M882">
        <v>-135761</v>
      </c>
      <c r="N882">
        <v>32111</v>
      </c>
      <c r="O882">
        <v>-10410</v>
      </c>
      <c r="P882">
        <v>579</v>
      </c>
      <c r="Q882">
        <v>-2909</v>
      </c>
      <c r="R882">
        <v>-610</v>
      </c>
      <c r="S882">
        <v>-61</v>
      </c>
      <c r="T882">
        <v>-160</v>
      </c>
      <c r="U882">
        <v>-82</v>
      </c>
      <c r="V882">
        <v>2028</v>
      </c>
      <c r="W882">
        <v>97933</v>
      </c>
      <c r="X882">
        <v>0</v>
      </c>
      <c r="Y882">
        <v>0.90300000000000002</v>
      </c>
      <c r="Z882">
        <v>0.73499999999999999</v>
      </c>
      <c r="AA882">
        <v>-0.871</v>
      </c>
      <c r="AB882">
        <f t="shared" si="204"/>
        <v>51.73138128580522</v>
      </c>
      <c r="AC882">
        <f t="shared" si="205"/>
        <v>42.106938255887968</v>
      </c>
      <c r="AD882">
        <f t="shared" si="206"/>
        <v>-49.898154042011463</v>
      </c>
      <c r="AE882">
        <v>-1.4490000000000001</v>
      </c>
      <c r="AF882">
        <v>2.1779999999999999</v>
      </c>
      <c r="AG882">
        <v>0.77800000000000002</v>
      </c>
      <c r="AH882">
        <v>-42.631999999999998</v>
      </c>
      <c r="AI882">
        <v>-26.28</v>
      </c>
      <c r="AJ882">
        <v>-32.341000000000001</v>
      </c>
      <c r="AK882">
        <v>0</v>
      </c>
      <c r="AL882">
        <v>0</v>
      </c>
      <c r="AM882">
        <v>0</v>
      </c>
      <c r="AN882">
        <v>0</v>
      </c>
      <c r="AO882">
        <f t="shared" si="207"/>
        <v>-1.1240432819154307</v>
      </c>
      <c r="AP882">
        <f t="shared" si="208"/>
        <v>-1.0022369883050046</v>
      </c>
      <c r="AQ882">
        <f t="shared" si="209"/>
        <v>-0.32705688944582806</v>
      </c>
      <c r="AR882">
        <f t="shared" si="210"/>
        <v>-0.74406876671022248</v>
      </c>
      <c r="AS882">
        <f t="shared" si="211"/>
        <v>-0.4586725274241098</v>
      </c>
      <c r="AT882">
        <f t="shared" si="212"/>
        <v>-0.56445693338748615</v>
      </c>
    </row>
    <row r="883" spans="1:46" x14ac:dyDescent="0.25">
      <c r="A883">
        <v>8.8800000000000008</v>
      </c>
      <c r="B883" t="s">
        <v>911</v>
      </c>
      <c r="C883">
        <v>1</v>
      </c>
      <c r="D883">
        <v>128</v>
      </c>
      <c r="E883">
        <v>0</v>
      </c>
      <c r="F883">
        <v>128</v>
      </c>
      <c r="G883">
        <f t="shared" si="198"/>
        <v>-2.7E-2</v>
      </c>
      <c r="H883">
        <f t="shared" si="199"/>
        <v>-0.17599999999999999</v>
      </c>
      <c r="I883">
        <f t="shared" si="200"/>
        <v>-9.6000000000000002E-2</v>
      </c>
      <c r="J883">
        <f t="shared" si="201"/>
        <v>-61.66080257142977</v>
      </c>
      <c r="K883">
        <f t="shared" si="202"/>
        <v>-60.455525886402249</v>
      </c>
      <c r="L883">
        <f t="shared" si="203"/>
        <v>-7.6692863847605857</v>
      </c>
      <c r="M883">
        <v>-130511</v>
      </c>
      <c r="N883">
        <v>33791</v>
      </c>
      <c r="O883">
        <v>-9850</v>
      </c>
      <c r="P883">
        <v>579</v>
      </c>
      <c r="Q883">
        <v>-2909</v>
      </c>
      <c r="R883">
        <v>-610</v>
      </c>
      <c r="S883">
        <v>-27</v>
      </c>
      <c r="T883">
        <v>-176</v>
      </c>
      <c r="U883">
        <v>-96</v>
      </c>
      <c r="V883">
        <v>2028</v>
      </c>
      <c r="W883">
        <v>97944</v>
      </c>
      <c r="X883">
        <v>0</v>
      </c>
      <c r="Y883">
        <v>0.88800000000000001</v>
      </c>
      <c r="Z883">
        <v>0.75900000000000001</v>
      </c>
      <c r="AA883">
        <v>-0.86299999999999999</v>
      </c>
      <c r="AB883">
        <f t="shared" si="204"/>
        <v>50.872056015276897</v>
      </c>
      <c r="AC883">
        <f t="shared" si="205"/>
        <v>43.48185868873329</v>
      </c>
      <c r="AD883">
        <f t="shared" si="206"/>
        <v>-49.43984723106302</v>
      </c>
      <c r="AE883">
        <v>-1.3939999999999999</v>
      </c>
      <c r="AF883">
        <v>2.1179999999999999</v>
      </c>
      <c r="AG883">
        <v>0.77600000000000002</v>
      </c>
      <c r="AH883">
        <v>-42.415999999999997</v>
      </c>
      <c r="AI883">
        <v>-26.36</v>
      </c>
      <c r="AJ883">
        <v>-32.344000000000001</v>
      </c>
      <c r="AK883">
        <v>0</v>
      </c>
      <c r="AL883">
        <v>0</v>
      </c>
      <c r="AM883">
        <v>0</v>
      </c>
      <c r="AN883">
        <v>0</v>
      </c>
      <c r="AO883">
        <f t="shared" si="207"/>
        <v>-1.0761840242936356</v>
      </c>
      <c r="AP883">
        <f t="shared" si="208"/>
        <v>-1.0551479777423827</v>
      </c>
      <c r="AQ883">
        <f t="shared" si="209"/>
        <v>-0.13385429869244489</v>
      </c>
      <c r="AR883">
        <f t="shared" si="210"/>
        <v>-0.74029885552591479</v>
      </c>
      <c r="AS883">
        <f t="shared" si="211"/>
        <v>-0.46006879082570523</v>
      </c>
      <c r="AT883">
        <f t="shared" si="212"/>
        <v>-0.56450929326504595</v>
      </c>
    </row>
    <row r="884" spans="1:46" x14ac:dyDescent="0.25">
      <c r="A884">
        <v>8.89</v>
      </c>
      <c r="B884" t="s">
        <v>912</v>
      </c>
      <c r="C884">
        <v>1</v>
      </c>
      <c r="D884">
        <v>128</v>
      </c>
      <c r="E884">
        <v>8</v>
      </c>
      <c r="F884">
        <v>144</v>
      </c>
      <c r="G884">
        <f t="shared" si="198"/>
        <v>-0.04</v>
      </c>
      <c r="H884">
        <f t="shared" si="199"/>
        <v>-0.189</v>
      </c>
      <c r="I884">
        <f t="shared" si="200"/>
        <v>-8.5999999999999993E-2</v>
      </c>
      <c r="J884">
        <f t="shared" si="201"/>
        <v>-65.994448929960456</v>
      </c>
      <c r="K884">
        <f t="shared" si="202"/>
        <v>-63.342582940719687</v>
      </c>
      <c r="L884">
        <f t="shared" si="203"/>
        <v>-10.902209785514756</v>
      </c>
      <c r="M884">
        <v>-125051</v>
      </c>
      <c r="N884">
        <v>35261</v>
      </c>
      <c r="O884">
        <v>-9500</v>
      </c>
      <c r="P884">
        <v>579</v>
      </c>
      <c r="Q884">
        <v>-2909</v>
      </c>
      <c r="R884">
        <v>-610</v>
      </c>
      <c r="S884">
        <v>-40</v>
      </c>
      <c r="T884">
        <v>-189</v>
      </c>
      <c r="U884">
        <v>-86</v>
      </c>
      <c r="V884">
        <v>2028</v>
      </c>
      <c r="W884">
        <v>97933</v>
      </c>
      <c r="X884">
        <v>0</v>
      </c>
      <c r="Y884">
        <v>0.873</v>
      </c>
      <c r="Z884">
        <v>0.78100000000000003</v>
      </c>
      <c r="AA884">
        <v>-0.85399999999999998</v>
      </c>
      <c r="AB884">
        <f t="shared" si="204"/>
        <v>50.012730744748566</v>
      </c>
      <c r="AC884">
        <f t="shared" si="205"/>
        <v>44.742202418841508</v>
      </c>
      <c r="AD884">
        <f t="shared" si="206"/>
        <v>-48.924252068746021</v>
      </c>
      <c r="AE884">
        <v>-1.335</v>
      </c>
      <c r="AF884">
        <v>2.0529999999999999</v>
      </c>
      <c r="AG884">
        <v>0.76500000000000001</v>
      </c>
      <c r="AH884">
        <v>-42.273000000000003</v>
      </c>
      <c r="AI884">
        <v>-26.469000000000001</v>
      </c>
      <c r="AJ884">
        <v>-32.39</v>
      </c>
      <c r="AK884">
        <v>0</v>
      </c>
      <c r="AL884">
        <v>0</v>
      </c>
      <c r="AM884">
        <v>0</v>
      </c>
      <c r="AN884">
        <v>0</v>
      </c>
      <c r="AO884">
        <f t="shared" si="207"/>
        <v>-1.1518204218670587</v>
      </c>
      <c r="AP884">
        <f t="shared" si="208"/>
        <v>-1.1055366290331508</v>
      </c>
      <c r="AQ884">
        <f t="shared" si="209"/>
        <v>-0.19027945650037731</v>
      </c>
      <c r="AR884">
        <f t="shared" si="210"/>
        <v>-0.73780303469556296</v>
      </c>
      <c r="AS884">
        <f t="shared" si="211"/>
        <v>-0.46197119971037909</v>
      </c>
      <c r="AT884">
        <f t="shared" si="212"/>
        <v>-0.56531214472096336</v>
      </c>
    </row>
    <row r="885" spans="1:46" x14ac:dyDescent="0.25">
      <c r="A885">
        <v>8.9</v>
      </c>
      <c r="B885" t="s">
        <v>913</v>
      </c>
      <c r="C885">
        <v>1</v>
      </c>
      <c r="D885">
        <v>120</v>
      </c>
      <c r="E885">
        <v>0</v>
      </c>
      <c r="F885">
        <v>144</v>
      </c>
      <c r="G885">
        <f t="shared" si="198"/>
        <v>-4.0000000000000001E-3</v>
      </c>
      <c r="H885">
        <f t="shared" si="199"/>
        <v>-0.185</v>
      </c>
      <c r="I885">
        <f t="shared" si="200"/>
        <v>-9.8000000000000004E-2</v>
      </c>
      <c r="J885">
        <f t="shared" si="201"/>
        <v>-62.085989131404169</v>
      </c>
      <c r="K885">
        <f t="shared" si="202"/>
        <v>-62.060723684545685</v>
      </c>
      <c r="L885">
        <f t="shared" si="203"/>
        <v>-1.0944418612038191</v>
      </c>
      <c r="M885">
        <v>-119101</v>
      </c>
      <c r="N885">
        <v>37221</v>
      </c>
      <c r="O885">
        <v>-9290</v>
      </c>
      <c r="P885">
        <v>579</v>
      </c>
      <c r="Q885">
        <v>-2909</v>
      </c>
      <c r="R885">
        <v>-610</v>
      </c>
      <c r="S885">
        <v>-4</v>
      </c>
      <c r="T885">
        <v>-185</v>
      </c>
      <c r="U885">
        <v>-98</v>
      </c>
      <c r="V885">
        <v>2028</v>
      </c>
      <c r="W885">
        <v>97944</v>
      </c>
      <c r="X885">
        <v>0</v>
      </c>
      <c r="Y885">
        <v>0.85899999999999999</v>
      </c>
      <c r="Z885">
        <v>0.80300000000000005</v>
      </c>
      <c r="AA885">
        <v>-0.84599999999999997</v>
      </c>
      <c r="AB885">
        <f t="shared" si="204"/>
        <v>49.210693825588798</v>
      </c>
      <c r="AC885">
        <f t="shared" si="205"/>
        <v>46.002546148949719</v>
      </c>
      <c r="AD885">
        <f t="shared" si="206"/>
        <v>-48.465945257797578</v>
      </c>
      <c r="AE885">
        <v>-1.256</v>
      </c>
      <c r="AF885">
        <v>1.9910000000000001</v>
      </c>
      <c r="AG885">
        <v>0.73199999999999998</v>
      </c>
      <c r="AH885">
        <v>-42.082999999999998</v>
      </c>
      <c r="AI885">
        <v>-26.545000000000002</v>
      </c>
      <c r="AJ885">
        <v>-32.286999999999999</v>
      </c>
      <c r="AK885">
        <v>0</v>
      </c>
      <c r="AL885">
        <v>0</v>
      </c>
      <c r="AM885">
        <v>0</v>
      </c>
      <c r="AN885">
        <v>0</v>
      </c>
      <c r="AO885">
        <f t="shared" si="207"/>
        <v>-1.0836049297004171</v>
      </c>
      <c r="AP885">
        <f t="shared" si="208"/>
        <v>-1.0831639644657489</v>
      </c>
      <c r="AQ885">
        <f t="shared" si="209"/>
        <v>-1.9101613949661436E-2</v>
      </c>
      <c r="AR885">
        <f t="shared" si="210"/>
        <v>-0.73448690911677372</v>
      </c>
      <c r="AS885">
        <f t="shared" si="211"/>
        <v>-0.46329764994189482</v>
      </c>
      <c r="AT885">
        <f t="shared" si="212"/>
        <v>-0.56351445559140911</v>
      </c>
    </row>
    <row r="886" spans="1:46" x14ac:dyDescent="0.25">
      <c r="A886">
        <v>8.91</v>
      </c>
      <c r="B886" t="s">
        <v>914</v>
      </c>
      <c r="C886">
        <v>1</v>
      </c>
      <c r="D886">
        <v>120</v>
      </c>
      <c r="E886">
        <v>8</v>
      </c>
      <c r="F886">
        <v>136</v>
      </c>
      <c r="G886">
        <f t="shared" si="198"/>
        <v>-2.1999999999999999E-2</v>
      </c>
      <c r="H886">
        <f t="shared" si="199"/>
        <v>-0.18099999999999999</v>
      </c>
      <c r="I886">
        <f t="shared" si="200"/>
        <v>-9.9000000000000005E-2</v>
      </c>
      <c r="J886">
        <f t="shared" si="201"/>
        <v>-61.491604769068203</v>
      </c>
      <c r="K886">
        <f t="shared" si="202"/>
        <v>-60.730049722360221</v>
      </c>
      <c r="L886">
        <f t="shared" si="203"/>
        <v>-6.0861104992454269</v>
      </c>
      <c r="M886">
        <v>-113711</v>
      </c>
      <c r="N886">
        <v>39041</v>
      </c>
      <c r="O886">
        <v>-8870</v>
      </c>
      <c r="P886">
        <v>579</v>
      </c>
      <c r="Q886">
        <v>-2909</v>
      </c>
      <c r="R886">
        <v>-610</v>
      </c>
      <c r="S886">
        <v>-22</v>
      </c>
      <c r="T886">
        <v>-181</v>
      </c>
      <c r="U886">
        <v>-99</v>
      </c>
      <c r="V886">
        <v>2028</v>
      </c>
      <c r="W886">
        <v>97944</v>
      </c>
      <c r="X886">
        <v>0</v>
      </c>
      <c r="Y886">
        <v>0.84599999999999997</v>
      </c>
      <c r="Z886">
        <v>0.82399999999999995</v>
      </c>
      <c r="AA886">
        <v>-0.83899999999999997</v>
      </c>
      <c r="AB886">
        <f t="shared" si="204"/>
        <v>48.465945257797578</v>
      </c>
      <c r="AC886">
        <f t="shared" si="205"/>
        <v>47.205601527689367</v>
      </c>
      <c r="AD886">
        <f t="shared" si="206"/>
        <v>-48.064926798217698</v>
      </c>
      <c r="AE886">
        <v>-1.181</v>
      </c>
      <c r="AF886">
        <v>1.9339999999999999</v>
      </c>
      <c r="AG886">
        <v>0.70399999999999996</v>
      </c>
      <c r="AH886">
        <v>-41.893999999999998</v>
      </c>
      <c r="AI886">
        <v>-26.59</v>
      </c>
      <c r="AJ886">
        <v>-32.256</v>
      </c>
      <c r="AK886">
        <v>0</v>
      </c>
      <c r="AL886">
        <v>0</v>
      </c>
      <c r="AM886">
        <v>0</v>
      </c>
      <c r="AN886">
        <v>0</v>
      </c>
      <c r="AO886">
        <f t="shared" si="207"/>
        <v>-1.0732309655552876</v>
      </c>
      <c r="AP886">
        <f t="shared" si="208"/>
        <v>-1.059939322555054</v>
      </c>
      <c r="AQ886">
        <f t="shared" si="209"/>
        <v>-0.10622266685202857</v>
      </c>
      <c r="AR886">
        <f t="shared" si="210"/>
        <v>-0.73118823683050438</v>
      </c>
      <c r="AS886">
        <f t="shared" si="211"/>
        <v>-0.46408304810529222</v>
      </c>
      <c r="AT886">
        <f t="shared" si="212"/>
        <v>-0.56297340352329095</v>
      </c>
    </row>
    <row r="887" spans="1:46" x14ac:dyDescent="0.25">
      <c r="A887">
        <v>8.92</v>
      </c>
      <c r="B887" t="s">
        <v>915</v>
      </c>
      <c r="C887">
        <v>1</v>
      </c>
      <c r="D887">
        <v>128</v>
      </c>
      <c r="E887">
        <v>0</v>
      </c>
      <c r="F887">
        <v>120</v>
      </c>
      <c r="G887">
        <f t="shared" si="198"/>
        <v>-2.5000000000000001E-2</v>
      </c>
      <c r="H887">
        <f t="shared" si="199"/>
        <v>-0.17799999999999999</v>
      </c>
      <c r="I887">
        <f t="shared" si="200"/>
        <v>-8.3000000000000004E-2</v>
      </c>
      <c r="J887">
        <f t="shared" si="201"/>
        <v>-65.205940144101774</v>
      </c>
      <c r="K887">
        <f t="shared" si="202"/>
        <v>-64.026310291212553</v>
      </c>
      <c r="L887">
        <f t="shared" si="203"/>
        <v>-7.2532943362091418</v>
      </c>
      <c r="M887">
        <v>-109091</v>
      </c>
      <c r="N887">
        <v>41561</v>
      </c>
      <c r="O887">
        <v>-8240</v>
      </c>
      <c r="P887">
        <v>579</v>
      </c>
      <c r="Q887">
        <v>-2909</v>
      </c>
      <c r="R887">
        <v>-610</v>
      </c>
      <c r="S887">
        <v>-25</v>
      </c>
      <c r="T887">
        <v>-178</v>
      </c>
      <c r="U887">
        <v>-83</v>
      </c>
      <c r="V887">
        <v>2028</v>
      </c>
      <c r="W887">
        <v>97933</v>
      </c>
      <c r="X887">
        <v>0</v>
      </c>
      <c r="Y887">
        <v>0.83399999999999996</v>
      </c>
      <c r="Z887">
        <v>0.84499999999999997</v>
      </c>
      <c r="AA887">
        <v>-0.83099999999999996</v>
      </c>
      <c r="AB887">
        <f t="shared" si="204"/>
        <v>47.778485041374921</v>
      </c>
      <c r="AC887">
        <f t="shared" si="205"/>
        <v>48.408656906429023</v>
      </c>
      <c r="AD887">
        <f t="shared" si="206"/>
        <v>-47.606619987269255</v>
      </c>
      <c r="AE887">
        <v>-1.1000000000000001</v>
      </c>
      <c r="AF887">
        <v>1.8979999999999999</v>
      </c>
      <c r="AG887">
        <v>0.67200000000000004</v>
      </c>
      <c r="AH887">
        <v>-41.77</v>
      </c>
      <c r="AI887">
        <v>-26.67</v>
      </c>
      <c r="AJ887">
        <v>-32.241</v>
      </c>
      <c r="AK887">
        <v>0</v>
      </c>
      <c r="AL887">
        <v>0</v>
      </c>
      <c r="AM887">
        <v>0</v>
      </c>
      <c r="AN887">
        <v>0</v>
      </c>
      <c r="AO887">
        <f t="shared" si="207"/>
        <v>-1.1380583473729218</v>
      </c>
      <c r="AP887">
        <f t="shared" si="208"/>
        <v>-1.1174699224851885</v>
      </c>
      <c r="AQ887">
        <f t="shared" si="209"/>
        <v>-0.12659386778310608</v>
      </c>
      <c r="AR887">
        <f t="shared" si="210"/>
        <v>-0.7290240285580315</v>
      </c>
      <c r="AS887">
        <f t="shared" si="211"/>
        <v>-0.46547931150688771</v>
      </c>
      <c r="AT887">
        <f t="shared" si="212"/>
        <v>-0.56271160413549182</v>
      </c>
    </row>
    <row r="888" spans="1:46" x14ac:dyDescent="0.25">
      <c r="A888">
        <v>8.93</v>
      </c>
      <c r="B888" t="s">
        <v>916</v>
      </c>
      <c r="C888">
        <v>1</v>
      </c>
      <c r="D888">
        <v>136</v>
      </c>
      <c r="E888">
        <v>8</v>
      </c>
      <c r="F888">
        <v>128</v>
      </c>
      <c r="G888">
        <f t="shared" si="198"/>
        <v>-5.8000000000000003E-2</v>
      </c>
      <c r="H888">
        <f t="shared" si="199"/>
        <v>-0.21299999999999999</v>
      </c>
      <c r="I888">
        <f t="shared" si="200"/>
        <v>-8.8999999999999996E-2</v>
      </c>
      <c r="J888">
        <f t="shared" si="201"/>
        <v>-68.03381216638715</v>
      </c>
      <c r="K888">
        <f t="shared" si="202"/>
        <v>-63.484659768182162</v>
      </c>
      <c r="L888">
        <f t="shared" si="203"/>
        <v>-14.101772732958903</v>
      </c>
      <c r="M888">
        <v>-104401</v>
      </c>
      <c r="N888">
        <v>42331</v>
      </c>
      <c r="O888">
        <v>-8380</v>
      </c>
      <c r="P888">
        <v>579</v>
      </c>
      <c r="Q888">
        <v>-2909</v>
      </c>
      <c r="R888">
        <v>-610</v>
      </c>
      <c r="S888">
        <v>-58</v>
      </c>
      <c r="T888">
        <v>-213</v>
      </c>
      <c r="U888">
        <v>-89</v>
      </c>
      <c r="V888">
        <v>2027</v>
      </c>
      <c r="W888">
        <v>97930</v>
      </c>
      <c r="X888">
        <v>0</v>
      </c>
      <c r="Y888">
        <v>0.82299999999999995</v>
      </c>
      <c r="Z888">
        <v>0.86499999999999999</v>
      </c>
      <c r="AA888">
        <v>-0.82399999999999995</v>
      </c>
      <c r="AB888">
        <f t="shared" si="204"/>
        <v>47.148313176320812</v>
      </c>
      <c r="AC888">
        <f t="shared" si="205"/>
        <v>49.55442393380013</v>
      </c>
      <c r="AD888">
        <f t="shared" si="206"/>
        <v>-47.205601527689367</v>
      </c>
      <c r="AE888">
        <v>-1.0469999999999999</v>
      </c>
      <c r="AF888">
        <v>1.8420000000000001</v>
      </c>
      <c r="AG888">
        <v>0.64500000000000002</v>
      </c>
      <c r="AH888">
        <v>-41.695999999999998</v>
      </c>
      <c r="AI888">
        <v>-26.728999999999999</v>
      </c>
      <c r="AJ888">
        <v>-32.323999999999998</v>
      </c>
      <c r="AK888">
        <v>0</v>
      </c>
      <c r="AL888">
        <v>0</v>
      </c>
      <c r="AM888">
        <v>0</v>
      </c>
      <c r="AN888">
        <v>0</v>
      </c>
      <c r="AO888">
        <f t="shared" si="207"/>
        <v>-1.1874140249868321</v>
      </c>
      <c r="AP888">
        <f t="shared" si="208"/>
        <v>-1.1080163374631589</v>
      </c>
      <c r="AQ888">
        <f t="shared" si="209"/>
        <v>-0.24612236455809194</v>
      </c>
      <c r="AR888">
        <f t="shared" si="210"/>
        <v>-0.72773248491155562</v>
      </c>
      <c r="AS888">
        <f t="shared" si="211"/>
        <v>-0.46650905576556434</v>
      </c>
      <c r="AT888">
        <f t="shared" si="212"/>
        <v>-0.564160227414647</v>
      </c>
    </row>
    <row r="889" spans="1:46" x14ac:dyDescent="0.25">
      <c r="A889">
        <v>8.94</v>
      </c>
      <c r="B889" t="s">
        <v>917</v>
      </c>
      <c r="C889">
        <v>1</v>
      </c>
      <c r="D889">
        <v>120</v>
      </c>
      <c r="E889">
        <v>8</v>
      </c>
      <c r="F889">
        <v>128</v>
      </c>
      <c r="G889">
        <f t="shared" si="198"/>
        <v>-5.3999999999999999E-2</v>
      </c>
      <c r="H889">
        <f t="shared" si="199"/>
        <v>-0.24399999999999999</v>
      </c>
      <c r="I889">
        <f t="shared" si="200"/>
        <v>-0.10199999999999999</v>
      </c>
      <c r="J889">
        <f t="shared" si="201"/>
        <v>-67.788051293897269</v>
      </c>
      <c r="K889">
        <f t="shared" si="202"/>
        <v>-64.677406130187393</v>
      </c>
      <c r="L889">
        <f t="shared" si="203"/>
        <v>-11.538993971707246</v>
      </c>
      <c r="M889">
        <v>-99851</v>
      </c>
      <c r="N889">
        <v>43801</v>
      </c>
      <c r="O889">
        <v>-7610</v>
      </c>
      <c r="P889">
        <v>579</v>
      </c>
      <c r="Q889">
        <v>-2909</v>
      </c>
      <c r="R889">
        <v>-610</v>
      </c>
      <c r="S889">
        <v>-54</v>
      </c>
      <c r="T889">
        <v>-244</v>
      </c>
      <c r="U889">
        <v>-102</v>
      </c>
      <c r="V889">
        <v>2028</v>
      </c>
      <c r="W889">
        <v>97933</v>
      </c>
      <c r="X889">
        <v>0</v>
      </c>
      <c r="Y889">
        <v>0.81200000000000006</v>
      </c>
      <c r="Z889">
        <v>0.88500000000000001</v>
      </c>
      <c r="AA889">
        <v>-0.81799999999999995</v>
      </c>
      <c r="AB889">
        <f t="shared" si="204"/>
        <v>46.518141311266717</v>
      </c>
      <c r="AC889">
        <f t="shared" si="205"/>
        <v>50.700190961171231</v>
      </c>
      <c r="AD889">
        <f t="shared" si="206"/>
        <v>-46.861871419478035</v>
      </c>
      <c r="AE889">
        <v>-0.97899999999999998</v>
      </c>
      <c r="AF889">
        <v>1.796</v>
      </c>
      <c r="AG889">
        <v>0.61899999999999999</v>
      </c>
      <c r="AH889">
        <v>-41.625999999999998</v>
      </c>
      <c r="AI889">
        <v>-26.795000000000002</v>
      </c>
      <c r="AJ889">
        <v>-32.365000000000002</v>
      </c>
      <c r="AK889">
        <v>0</v>
      </c>
      <c r="AL889">
        <v>0</v>
      </c>
      <c r="AM889">
        <v>0</v>
      </c>
      <c r="AN889">
        <v>0</v>
      </c>
      <c r="AO889">
        <f t="shared" si="207"/>
        <v>-1.1831246885893096</v>
      </c>
      <c r="AP889">
        <f t="shared" si="208"/>
        <v>-1.1288336886213344</v>
      </c>
      <c r="AQ889">
        <f t="shared" si="209"/>
        <v>-0.20139343717406885</v>
      </c>
      <c r="AR889">
        <f t="shared" si="210"/>
        <v>-0.72651075443515956</v>
      </c>
      <c r="AS889">
        <f t="shared" si="211"/>
        <v>-0.46766097307188065</v>
      </c>
      <c r="AT889">
        <f t="shared" si="212"/>
        <v>-0.56487581240796481</v>
      </c>
    </row>
    <row r="890" spans="1:46" x14ac:dyDescent="0.25">
      <c r="A890">
        <v>8.9499999999999993</v>
      </c>
      <c r="B890" t="s">
        <v>918</v>
      </c>
      <c r="C890">
        <v>1</v>
      </c>
      <c r="D890">
        <v>128</v>
      </c>
      <c r="E890">
        <v>8</v>
      </c>
      <c r="F890">
        <v>120</v>
      </c>
      <c r="G890">
        <f t="shared" si="198"/>
        <v>-6.5000000000000002E-2</v>
      </c>
      <c r="H890">
        <f t="shared" si="199"/>
        <v>-0.28299999999999997</v>
      </c>
      <c r="I890">
        <f t="shared" si="200"/>
        <v>-0.106</v>
      </c>
      <c r="J890">
        <f t="shared" si="201"/>
        <v>-69.9361660225902</v>
      </c>
      <c r="K890">
        <f t="shared" si="202"/>
        <v>-66.272066150295245</v>
      </c>
      <c r="L890">
        <f t="shared" si="203"/>
        <v>-12.137188931408796</v>
      </c>
      <c r="M890">
        <v>-96281</v>
      </c>
      <c r="N890">
        <v>45131</v>
      </c>
      <c r="O890">
        <v>-7190</v>
      </c>
      <c r="P890">
        <v>579</v>
      </c>
      <c r="Q890">
        <v>-2909</v>
      </c>
      <c r="R890">
        <v>-610</v>
      </c>
      <c r="S890">
        <v>-65</v>
      </c>
      <c r="T890">
        <v>-283</v>
      </c>
      <c r="U890">
        <v>-106</v>
      </c>
      <c r="V890">
        <v>2028</v>
      </c>
      <c r="W890">
        <v>97933</v>
      </c>
      <c r="X890">
        <v>0</v>
      </c>
      <c r="Y890">
        <v>0.80200000000000005</v>
      </c>
      <c r="Z890">
        <v>0.90400000000000003</v>
      </c>
      <c r="AA890">
        <v>-0.81100000000000005</v>
      </c>
      <c r="AB890">
        <f t="shared" si="204"/>
        <v>45.945257797581164</v>
      </c>
      <c r="AC890">
        <f t="shared" si="205"/>
        <v>51.788669637173776</v>
      </c>
      <c r="AD890">
        <f t="shared" si="206"/>
        <v>-46.460852959898162</v>
      </c>
      <c r="AE890">
        <v>-0.92600000000000005</v>
      </c>
      <c r="AF890">
        <v>1.7609999999999999</v>
      </c>
      <c r="AG890">
        <v>0.59699999999999998</v>
      </c>
      <c r="AH890">
        <v>-41.594999999999999</v>
      </c>
      <c r="AI890">
        <v>-26.870999999999999</v>
      </c>
      <c r="AJ890">
        <v>-32.409999999999997</v>
      </c>
      <c r="AK890">
        <v>0</v>
      </c>
      <c r="AL890">
        <v>0</v>
      </c>
      <c r="AM890">
        <v>0</v>
      </c>
      <c r="AN890">
        <v>0</v>
      </c>
      <c r="AO890">
        <f t="shared" si="207"/>
        <v>-1.220616363315586</v>
      </c>
      <c r="AP890">
        <f t="shared" si="208"/>
        <v>-1.1566657564221352</v>
      </c>
      <c r="AQ890">
        <f t="shared" si="209"/>
        <v>-0.21183390878969569</v>
      </c>
      <c r="AR890">
        <f t="shared" si="210"/>
        <v>-0.72596970236704139</v>
      </c>
      <c r="AS890">
        <f t="shared" si="211"/>
        <v>-0.46898742330339627</v>
      </c>
      <c r="AT890">
        <f t="shared" si="212"/>
        <v>-0.56566121057136209</v>
      </c>
    </row>
    <row r="891" spans="1:46" x14ac:dyDescent="0.25">
      <c r="A891">
        <v>8.9600000000000009</v>
      </c>
      <c r="B891" t="s">
        <v>919</v>
      </c>
      <c r="C891">
        <v>1</v>
      </c>
      <c r="D891">
        <v>136</v>
      </c>
      <c r="E891">
        <v>8</v>
      </c>
      <c r="F891">
        <v>128</v>
      </c>
      <c r="G891">
        <f t="shared" si="198"/>
        <v>-5.2999999999999999E-2</v>
      </c>
      <c r="H891">
        <f t="shared" si="199"/>
        <v>-0.27200000000000002</v>
      </c>
      <c r="I891">
        <f t="shared" si="200"/>
        <v>-0.10299999999999999</v>
      </c>
      <c r="J891">
        <f t="shared" si="201"/>
        <v>-69.601570936386423</v>
      </c>
      <c r="K891">
        <f t="shared" si="202"/>
        <v>-66.923720466838432</v>
      </c>
      <c r="L891">
        <f t="shared" si="203"/>
        <v>-10.326085247521474</v>
      </c>
      <c r="M891">
        <v>-92991</v>
      </c>
      <c r="N891">
        <v>46041</v>
      </c>
      <c r="O891">
        <v>-6630</v>
      </c>
      <c r="P891">
        <v>579</v>
      </c>
      <c r="Q891">
        <v>-2909</v>
      </c>
      <c r="R891">
        <v>-610</v>
      </c>
      <c r="S891">
        <v>-53</v>
      </c>
      <c r="T891">
        <v>-272</v>
      </c>
      <c r="U891">
        <v>-103</v>
      </c>
      <c r="V891">
        <v>2028</v>
      </c>
      <c r="W891">
        <v>97933</v>
      </c>
      <c r="X891">
        <v>0</v>
      </c>
      <c r="Y891">
        <v>0.79200000000000004</v>
      </c>
      <c r="Z891">
        <v>0.92300000000000004</v>
      </c>
      <c r="AA891">
        <v>-0.80500000000000005</v>
      </c>
      <c r="AB891">
        <f t="shared" si="204"/>
        <v>45.37237428389561</v>
      </c>
      <c r="AC891">
        <f t="shared" si="205"/>
        <v>52.877148313176328</v>
      </c>
      <c r="AD891">
        <f t="shared" si="206"/>
        <v>-46.11712285168683</v>
      </c>
      <c r="AE891">
        <v>-0.88400000000000001</v>
      </c>
      <c r="AF891">
        <v>1.728</v>
      </c>
      <c r="AG891">
        <v>0.58399999999999996</v>
      </c>
      <c r="AH891">
        <v>-41.564</v>
      </c>
      <c r="AI891">
        <v>-26.946999999999999</v>
      </c>
      <c r="AJ891">
        <v>-32.426000000000002</v>
      </c>
      <c r="AK891">
        <v>0</v>
      </c>
      <c r="AL891">
        <v>0</v>
      </c>
      <c r="AM891">
        <v>0</v>
      </c>
      <c r="AN891">
        <v>0</v>
      </c>
      <c r="AO891">
        <f t="shared" si="207"/>
        <v>-1.2147765774003358</v>
      </c>
      <c r="AP891">
        <f t="shared" si="208"/>
        <v>-1.1680392698306472</v>
      </c>
      <c r="AQ891">
        <f t="shared" si="209"/>
        <v>-0.18022418641086335</v>
      </c>
      <c r="AR891">
        <f t="shared" si="210"/>
        <v>-0.72542865029892312</v>
      </c>
      <c r="AS891">
        <f t="shared" si="211"/>
        <v>-0.47031387353491194</v>
      </c>
      <c r="AT891">
        <f t="shared" si="212"/>
        <v>-0.56594046325168135</v>
      </c>
    </row>
    <row r="892" spans="1:46" x14ac:dyDescent="0.25">
      <c r="A892">
        <v>8.9700000000000006</v>
      </c>
      <c r="B892" t="s">
        <v>920</v>
      </c>
      <c r="C892">
        <v>1</v>
      </c>
      <c r="D892">
        <v>120</v>
      </c>
      <c r="E892">
        <v>8</v>
      </c>
      <c r="F892">
        <v>128</v>
      </c>
      <c r="G892">
        <f t="shared" ref="G892:G955" si="213">S892/1000</f>
        <v>-5.8999999999999997E-2</v>
      </c>
      <c r="H892">
        <f t="shared" ref="H892:H955" si="214">T892/1000</f>
        <v>-0.23400000000000001</v>
      </c>
      <c r="I892">
        <f t="shared" ref="I892:I955" si="215">U892/1000</f>
        <v>-9.2999999999999999E-2</v>
      </c>
      <c r="J892">
        <f t="shared" ref="J892:J955" si="216">ATAN((SQRT((G892^2)+(H892^2)))/I892)*(1/(3.142/180))</f>
        <v>-68.915652538451354</v>
      </c>
      <c r="K892">
        <f t="shared" ref="K892:K955" si="217">ATAN(H892/SQRT((G892^2)+(I892^2)))*(1/(3.142/180))</f>
        <v>-64.786741044010938</v>
      </c>
      <c r="L892">
        <f t="shared" ref="L892:L955" si="218">ATAN(G892/SQRT((H892^2)+(I892^2)))*(1/(3.142/180))</f>
        <v>-13.185354135497075</v>
      </c>
      <c r="M892">
        <v>-89771</v>
      </c>
      <c r="N892">
        <v>47091</v>
      </c>
      <c r="O892">
        <v>-6140</v>
      </c>
      <c r="P892">
        <v>579</v>
      </c>
      <c r="Q892">
        <v>-2909</v>
      </c>
      <c r="R892">
        <v>-610</v>
      </c>
      <c r="S892">
        <v>-59</v>
      </c>
      <c r="T892">
        <v>-234</v>
      </c>
      <c r="U892">
        <v>-93</v>
      </c>
      <c r="V892">
        <v>2027</v>
      </c>
      <c r="W892">
        <v>97941</v>
      </c>
      <c r="X892">
        <v>0</v>
      </c>
      <c r="Y892">
        <v>0.78300000000000003</v>
      </c>
      <c r="Z892">
        <v>0.94199999999999995</v>
      </c>
      <c r="AA892">
        <v>-0.79800000000000004</v>
      </c>
      <c r="AB892">
        <f t="shared" ref="AB892:AB955" si="219">Y892*(1/(3.142/180))</f>
        <v>44.856779121578619</v>
      </c>
      <c r="AC892">
        <f t="shared" ref="AC892:AC955" si="220">Z892*(1/(3.142/180))</f>
        <v>53.965626989178865</v>
      </c>
      <c r="AD892">
        <f t="shared" ref="AD892:AD955" si="221">AA892*(1/(3.142/180))</f>
        <v>-45.716104392106942</v>
      </c>
      <c r="AE892">
        <v>-0.83699999999999997</v>
      </c>
      <c r="AF892">
        <v>1.6970000000000001</v>
      </c>
      <c r="AG892">
        <v>0.56499999999999995</v>
      </c>
      <c r="AH892">
        <v>-41.529000000000003</v>
      </c>
      <c r="AI892">
        <v>-26.978999999999999</v>
      </c>
      <c r="AJ892">
        <v>-32.481000000000002</v>
      </c>
      <c r="AK892">
        <v>0</v>
      </c>
      <c r="AL892">
        <v>0</v>
      </c>
      <c r="AM892">
        <v>0</v>
      </c>
      <c r="AN892">
        <v>0</v>
      </c>
      <c r="AO892">
        <f t="shared" ref="AO892:AO955" si="222">J892*(PI()/180)</f>
        <v>-1.2028050429563641</v>
      </c>
      <c r="AP892">
        <f t="shared" ref="AP892:AP955" si="223">K892*(PI()/180)</f>
        <v>-1.1307419428549395</v>
      </c>
      <c r="AQ892">
        <f t="shared" ref="AQ892:AQ955" si="224">L892*(PI()/180)</f>
        <v>-0.2301278427058745</v>
      </c>
      <c r="AR892">
        <f t="shared" ref="AR892:AR955" si="225">AH892*(PI()/180)</f>
        <v>-0.72481778506072514</v>
      </c>
      <c r="AS892">
        <f t="shared" ref="AS892:AS955" si="226">AI892*(PI()/180)</f>
        <v>-0.47087237889555017</v>
      </c>
      <c r="AT892">
        <f t="shared" ref="AT892:AT955" si="227">AJ892*(PI()/180)</f>
        <v>-0.56690039434027817</v>
      </c>
    </row>
    <row r="893" spans="1:46" x14ac:dyDescent="0.25">
      <c r="A893">
        <v>8.98</v>
      </c>
      <c r="B893" t="s">
        <v>921</v>
      </c>
      <c r="C893">
        <v>1</v>
      </c>
      <c r="D893">
        <v>128</v>
      </c>
      <c r="E893">
        <v>8</v>
      </c>
      <c r="F893">
        <v>112</v>
      </c>
      <c r="G893">
        <f t="shared" si="213"/>
        <v>-7.8E-2</v>
      </c>
      <c r="H893">
        <f t="shared" si="214"/>
        <v>-0.24399999999999999</v>
      </c>
      <c r="I893">
        <f t="shared" si="215"/>
        <v>-0.1</v>
      </c>
      <c r="J893">
        <f t="shared" si="216"/>
        <v>-68.66667084204505</v>
      </c>
      <c r="K893">
        <f t="shared" si="217"/>
        <v>-62.528051083400257</v>
      </c>
      <c r="L893">
        <f t="shared" si="218"/>
        <v>-16.475778692190193</v>
      </c>
      <c r="M893">
        <v>-87181</v>
      </c>
      <c r="N893">
        <v>49121</v>
      </c>
      <c r="O893">
        <v>-5580</v>
      </c>
      <c r="P893">
        <v>579</v>
      </c>
      <c r="Q893">
        <v>-2909</v>
      </c>
      <c r="R893">
        <v>-610</v>
      </c>
      <c r="S893">
        <v>-78</v>
      </c>
      <c r="T893">
        <v>-244</v>
      </c>
      <c r="U893">
        <v>-100</v>
      </c>
      <c r="V893">
        <v>2027</v>
      </c>
      <c r="W893">
        <v>97930</v>
      </c>
      <c r="X893">
        <v>0</v>
      </c>
      <c r="Y893">
        <v>0.77500000000000002</v>
      </c>
      <c r="Z893">
        <v>0.96</v>
      </c>
      <c r="AA893">
        <v>-0.79300000000000004</v>
      </c>
      <c r="AB893">
        <f t="shared" si="219"/>
        <v>44.398472310630176</v>
      </c>
      <c r="AC893">
        <f t="shared" si="220"/>
        <v>54.996817313812855</v>
      </c>
      <c r="AD893">
        <f t="shared" si="221"/>
        <v>-45.429662635264165</v>
      </c>
      <c r="AE893">
        <v>-0.77800000000000002</v>
      </c>
      <c r="AF893">
        <v>1.6859999999999999</v>
      </c>
      <c r="AG893">
        <v>0.53600000000000003</v>
      </c>
      <c r="AH893">
        <v>-41.497</v>
      </c>
      <c r="AI893">
        <v>-26.965</v>
      </c>
      <c r="AJ893">
        <v>-32.582999999999998</v>
      </c>
      <c r="AK893">
        <v>0</v>
      </c>
      <c r="AL893">
        <v>0</v>
      </c>
      <c r="AM893">
        <v>0</v>
      </c>
      <c r="AN893">
        <v>0</v>
      </c>
      <c r="AO893">
        <f t="shared" si="222"/>
        <v>-1.1984594925768732</v>
      </c>
      <c r="AP893">
        <f t="shared" si="223"/>
        <v>-1.091320366260542</v>
      </c>
      <c r="AQ893">
        <f t="shared" si="224"/>
        <v>-0.28755658500864423</v>
      </c>
      <c r="AR893">
        <f t="shared" si="225"/>
        <v>-0.72425927970008697</v>
      </c>
      <c r="AS893">
        <f t="shared" si="226"/>
        <v>-0.47062803280027093</v>
      </c>
      <c r="AT893">
        <f t="shared" si="227"/>
        <v>-0.56868063017731241</v>
      </c>
    </row>
    <row r="894" spans="1:46" x14ac:dyDescent="0.25">
      <c r="A894">
        <v>8.99</v>
      </c>
      <c r="B894" t="s">
        <v>922</v>
      </c>
      <c r="C894">
        <v>1</v>
      </c>
      <c r="D894">
        <v>128</v>
      </c>
      <c r="E894">
        <v>0</v>
      </c>
      <c r="F894">
        <v>120</v>
      </c>
      <c r="G894">
        <f t="shared" si="213"/>
        <v>-7.1999999999999995E-2</v>
      </c>
      <c r="H894">
        <f t="shared" si="214"/>
        <v>-0.23599999999999999</v>
      </c>
      <c r="I894">
        <f t="shared" si="215"/>
        <v>-9.1999999999999998E-2</v>
      </c>
      <c r="J894">
        <f t="shared" si="216"/>
        <v>-69.542306196385908</v>
      </c>
      <c r="K894">
        <f t="shared" si="217"/>
        <v>-63.655428580801541</v>
      </c>
      <c r="L894">
        <f t="shared" si="218"/>
        <v>-15.865737869660922</v>
      </c>
      <c r="M894">
        <v>-84661</v>
      </c>
      <c r="N894">
        <v>49681</v>
      </c>
      <c r="O894">
        <v>-5300</v>
      </c>
      <c r="P894">
        <v>579</v>
      </c>
      <c r="Q894">
        <v>-2909</v>
      </c>
      <c r="R894">
        <v>-610</v>
      </c>
      <c r="S894">
        <v>-72</v>
      </c>
      <c r="T894">
        <v>-236</v>
      </c>
      <c r="U894">
        <v>-92</v>
      </c>
      <c r="V894">
        <v>2027</v>
      </c>
      <c r="W894">
        <v>97930</v>
      </c>
      <c r="X894">
        <v>0</v>
      </c>
      <c r="Y894">
        <v>0.76600000000000001</v>
      </c>
      <c r="Z894">
        <v>0.97799999999999998</v>
      </c>
      <c r="AA894">
        <v>-0.78700000000000003</v>
      </c>
      <c r="AB894">
        <f t="shared" si="219"/>
        <v>43.882877148313177</v>
      </c>
      <c r="AC894">
        <f t="shared" si="220"/>
        <v>56.028007638446852</v>
      </c>
      <c r="AD894">
        <f t="shared" si="221"/>
        <v>-45.085932527052833</v>
      </c>
      <c r="AE894">
        <v>-0.749</v>
      </c>
      <c r="AF894">
        <v>1.659</v>
      </c>
      <c r="AG894">
        <v>0.52500000000000002</v>
      </c>
      <c r="AH894">
        <v>-41.48</v>
      </c>
      <c r="AI894">
        <v>-26.959</v>
      </c>
      <c r="AJ894">
        <v>-32.671999999999997</v>
      </c>
      <c r="AK894">
        <v>0</v>
      </c>
      <c r="AL894">
        <v>0</v>
      </c>
      <c r="AM894">
        <v>0</v>
      </c>
      <c r="AN894">
        <v>0</v>
      </c>
      <c r="AO894">
        <f t="shared" si="222"/>
        <v>-1.2137422125569886</v>
      </c>
      <c r="AP894">
        <f t="shared" si="223"/>
        <v>-1.1109968155030883</v>
      </c>
      <c r="AQ894">
        <f t="shared" si="224"/>
        <v>-0.27690936408393407</v>
      </c>
      <c r="AR894">
        <f t="shared" si="225"/>
        <v>-0.72396257372724782</v>
      </c>
      <c r="AS894">
        <f t="shared" si="226"/>
        <v>-0.47052331304515127</v>
      </c>
      <c r="AT894">
        <f t="shared" si="227"/>
        <v>-0.57023397321158731</v>
      </c>
    </row>
    <row r="895" spans="1:46" x14ac:dyDescent="0.25">
      <c r="A895">
        <v>9</v>
      </c>
      <c r="B895" t="s">
        <v>923</v>
      </c>
      <c r="C895">
        <v>1</v>
      </c>
      <c r="D895">
        <v>120</v>
      </c>
      <c r="E895">
        <v>8</v>
      </c>
      <c r="F895">
        <v>112</v>
      </c>
      <c r="G895">
        <f t="shared" si="213"/>
        <v>-7.2999999999999995E-2</v>
      </c>
      <c r="H895">
        <f t="shared" si="214"/>
        <v>-0.28299999999999997</v>
      </c>
      <c r="I895">
        <f t="shared" si="215"/>
        <v>-8.7999999999999995E-2</v>
      </c>
      <c r="J895">
        <f t="shared" si="216"/>
        <v>-73.233557566339613</v>
      </c>
      <c r="K895">
        <f t="shared" si="217"/>
        <v>-67.991567195880336</v>
      </c>
      <c r="L895">
        <f t="shared" si="218"/>
        <v>-13.835658861542814</v>
      </c>
      <c r="M895">
        <v>-83051</v>
      </c>
      <c r="N895">
        <v>51291</v>
      </c>
      <c r="O895">
        <v>-4740</v>
      </c>
      <c r="P895">
        <v>579</v>
      </c>
      <c r="Q895">
        <v>-2909</v>
      </c>
      <c r="R895">
        <v>-610</v>
      </c>
      <c r="S895">
        <v>-73</v>
      </c>
      <c r="T895">
        <v>-283</v>
      </c>
      <c r="U895">
        <v>-88</v>
      </c>
      <c r="V895">
        <v>2027</v>
      </c>
      <c r="W895">
        <v>97930</v>
      </c>
      <c r="X895">
        <v>0</v>
      </c>
      <c r="Y895">
        <v>0.75900000000000001</v>
      </c>
      <c r="Z895">
        <v>0.996</v>
      </c>
      <c r="AA895">
        <v>-0.78100000000000003</v>
      </c>
      <c r="AB895">
        <f t="shared" si="219"/>
        <v>43.48185868873329</v>
      </c>
      <c r="AC895">
        <f t="shared" si="220"/>
        <v>57.059197963080841</v>
      </c>
      <c r="AD895">
        <f t="shared" si="221"/>
        <v>-44.742202418841508</v>
      </c>
      <c r="AE895">
        <v>-0.71399999999999997</v>
      </c>
      <c r="AF895">
        <v>1.6559999999999999</v>
      </c>
      <c r="AG895">
        <v>0.51300000000000001</v>
      </c>
      <c r="AH895">
        <v>-41.526000000000003</v>
      </c>
      <c r="AI895">
        <v>-27.007000000000001</v>
      </c>
      <c r="AJ895">
        <v>-32.725999999999999</v>
      </c>
      <c r="AK895">
        <v>0</v>
      </c>
      <c r="AL895">
        <v>0</v>
      </c>
      <c r="AM895">
        <v>0</v>
      </c>
      <c r="AN895">
        <v>0</v>
      </c>
      <c r="AO895">
        <f t="shared" si="222"/>
        <v>-1.2781667024814318</v>
      </c>
      <c r="AP895">
        <f t="shared" si="223"/>
        <v>-1.1866767111590801</v>
      </c>
      <c r="AQ895">
        <f t="shared" si="224"/>
        <v>-0.24147780131665236</v>
      </c>
      <c r="AR895">
        <f t="shared" si="225"/>
        <v>-0.72476542518316533</v>
      </c>
      <c r="AS895">
        <f t="shared" si="226"/>
        <v>-0.47136107108610859</v>
      </c>
      <c r="AT895">
        <f t="shared" si="227"/>
        <v>-0.57117645100766423</v>
      </c>
    </row>
    <row r="896" spans="1:46" x14ac:dyDescent="0.25">
      <c r="A896">
        <v>9.01</v>
      </c>
      <c r="B896" t="s">
        <v>924</v>
      </c>
      <c r="C896">
        <v>1</v>
      </c>
      <c r="D896">
        <v>128</v>
      </c>
      <c r="E896">
        <v>8</v>
      </c>
      <c r="F896">
        <v>104</v>
      </c>
      <c r="G896">
        <f t="shared" si="213"/>
        <v>-6.0999999999999999E-2</v>
      </c>
      <c r="H896">
        <f t="shared" si="214"/>
        <v>-0.30099999999999999</v>
      </c>
      <c r="I896">
        <f t="shared" si="215"/>
        <v>-9.0999999999999998E-2</v>
      </c>
      <c r="J896">
        <f t="shared" si="216"/>
        <v>-73.48579874946806</v>
      </c>
      <c r="K896">
        <f t="shared" si="217"/>
        <v>-69.991160212625218</v>
      </c>
      <c r="L896">
        <f t="shared" si="218"/>
        <v>-10.97682577721306</v>
      </c>
      <c r="M896">
        <v>-81581</v>
      </c>
      <c r="N896">
        <v>51991</v>
      </c>
      <c r="O896">
        <v>-3970</v>
      </c>
      <c r="P896">
        <v>579</v>
      </c>
      <c r="Q896">
        <v>-2909</v>
      </c>
      <c r="R896">
        <v>-610</v>
      </c>
      <c r="S896">
        <v>-61</v>
      </c>
      <c r="T896">
        <v>-301</v>
      </c>
      <c r="U896">
        <v>-91</v>
      </c>
      <c r="V896">
        <v>2027</v>
      </c>
      <c r="W896">
        <v>97930</v>
      </c>
      <c r="X896">
        <v>0</v>
      </c>
      <c r="Y896">
        <v>0.751</v>
      </c>
      <c r="Z896">
        <v>1.014</v>
      </c>
      <c r="AA896">
        <v>-0.77500000000000002</v>
      </c>
      <c r="AB896">
        <f t="shared" si="219"/>
        <v>43.023551877784854</v>
      </c>
      <c r="AC896">
        <f t="shared" si="220"/>
        <v>58.090388287714831</v>
      </c>
      <c r="AD896">
        <f t="shared" si="221"/>
        <v>-44.398472310630176</v>
      </c>
      <c r="AE896">
        <v>-0.70199999999999996</v>
      </c>
      <c r="AF896">
        <v>1.6459999999999999</v>
      </c>
      <c r="AG896">
        <v>0.52300000000000002</v>
      </c>
      <c r="AH896">
        <v>-41.576000000000001</v>
      </c>
      <c r="AI896">
        <v>-27.074999999999999</v>
      </c>
      <c r="AJ896">
        <v>-32.734000000000002</v>
      </c>
      <c r="AK896">
        <v>0</v>
      </c>
      <c r="AL896">
        <v>0</v>
      </c>
      <c r="AM896">
        <v>0</v>
      </c>
      <c r="AN896">
        <v>0</v>
      </c>
      <c r="AO896">
        <f t="shared" si="222"/>
        <v>-1.2825691416361493</v>
      </c>
      <c r="AP896">
        <f t="shared" si="223"/>
        <v>-1.2215761930011646</v>
      </c>
      <c r="AQ896">
        <f t="shared" si="224"/>
        <v>-0.19158175123015345</v>
      </c>
      <c r="AR896">
        <f t="shared" si="225"/>
        <v>-0.72563808980916245</v>
      </c>
      <c r="AS896">
        <f t="shared" si="226"/>
        <v>-0.47254789497746469</v>
      </c>
      <c r="AT896">
        <f t="shared" si="227"/>
        <v>-0.57131607734782386</v>
      </c>
    </row>
    <row r="897" spans="1:46" x14ac:dyDescent="0.25">
      <c r="A897">
        <v>9.02</v>
      </c>
      <c r="B897" t="s">
        <v>925</v>
      </c>
      <c r="C897">
        <v>1</v>
      </c>
      <c r="D897">
        <v>120</v>
      </c>
      <c r="E897">
        <v>0</v>
      </c>
      <c r="F897">
        <v>112</v>
      </c>
      <c r="G897">
        <f t="shared" si="213"/>
        <v>-6.0999999999999999E-2</v>
      </c>
      <c r="H897">
        <f t="shared" si="214"/>
        <v>-0.28199999999999997</v>
      </c>
      <c r="I897">
        <f t="shared" si="215"/>
        <v>-0.125</v>
      </c>
      <c r="J897">
        <f t="shared" si="216"/>
        <v>-66.567063420870099</v>
      </c>
      <c r="K897">
        <f t="shared" si="217"/>
        <v>-63.737994946487376</v>
      </c>
      <c r="L897">
        <f t="shared" si="218"/>
        <v>-11.184753474611295</v>
      </c>
      <c r="M897">
        <v>-80881</v>
      </c>
      <c r="N897">
        <v>52621</v>
      </c>
      <c r="O897">
        <v>-3690</v>
      </c>
      <c r="P897">
        <v>579</v>
      </c>
      <c r="Q897">
        <v>-2909</v>
      </c>
      <c r="R897">
        <v>-610</v>
      </c>
      <c r="S897">
        <v>-61</v>
      </c>
      <c r="T897">
        <v>-282</v>
      </c>
      <c r="U897">
        <v>-125</v>
      </c>
      <c r="V897">
        <v>2027</v>
      </c>
      <c r="W897">
        <v>97941</v>
      </c>
      <c r="X897">
        <v>0</v>
      </c>
      <c r="Y897">
        <v>0.74299999999999999</v>
      </c>
      <c r="Z897">
        <v>1.0309999999999999</v>
      </c>
      <c r="AA897">
        <v>-0.77</v>
      </c>
      <c r="AB897">
        <f t="shared" si="219"/>
        <v>42.565245066836411</v>
      </c>
      <c r="AC897">
        <f t="shared" si="220"/>
        <v>59.064290260980265</v>
      </c>
      <c r="AD897">
        <f t="shared" si="221"/>
        <v>-44.112030553787399</v>
      </c>
      <c r="AE897">
        <v>-0.70899999999999996</v>
      </c>
      <c r="AF897">
        <v>1.643</v>
      </c>
      <c r="AG897">
        <v>0.54100000000000004</v>
      </c>
      <c r="AH897">
        <v>-41.529000000000003</v>
      </c>
      <c r="AI897">
        <v>-27.038</v>
      </c>
      <c r="AJ897">
        <v>-32.743000000000002</v>
      </c>
      <c r="AK897">
        <v>0</v>
      </c>
      <c r="AL897">
        <v>0</v>
      </c>
      <c r="AM897">
        <v>0</v>
      </c>
      <c r="AN897">
        <v>0</v>
      </c>
      <c r="AO897">
        <f t="shared" si="222"/>
        <v>-1.1618144300780631</v>
      </c>
      <c r="AP897">
        <f t="shared" si="223"/>
        <v>-1.1124378704357116</v>
      </c>
      <c r="AQ897">
        <f t="shared" si="224"/>
        <v>-0.19521077415584309</v>
      </c>
      <c r="AR897">
        <f t="shared" si="225"/>
        <v>-0.72481778506072514</v>
      </c>
      <c r="AS897">
        <f t="shared" si="226"/>
        <v>-0.4719021231542268</v>
      </c>
      <c r="AT897">
        <f t="shared" si="227"/>
        <v>-0.57147315698050338</v>
      </c>
    </row>
    <row r="898" spans="1:46" x14ac:dyDescent="0.25">
      <c r="A898">
        <v>9.0299999999999994</v>
      </c>
      <c r="B898" t="s">
        <v>926</v>
      </c>
      <c r="C898">
        <v>1</v>
      </c>
      <c r="D898">
        <v>120</v>
      </c>
      <c r="E898">
        <v>16</v>
      </c>
      <c r="F898">
        <v>120</v>
      </c>
      <c r="G898">
        <f t="shared" si="213"/>
        <v>-6.4000000000000001E-2</v>
      </c>
      <c r="H898">
        <f t="shared" si="214"/>
        <v>-0.28499999999999998</v>
      </c>
      <c r="I898">
        <f t="shared" si="215"/>
        <v>-0.13200000000000001</v>
      </c>
      <c r="J898">
        <f t="shared" si="216"/>
        <v>-65.673094745496712</v>
      </c>
      <c r="K898">
        <f t="shared" si="217"/>
        <v>-62.755796004648744</v>
      </c>
      <c r="L898">
        <f t="shared" si="218"/>
        <v>-11.515814385336615</v>
      </c>
      <c r="M898">
        <v>-80181</v>
      </c>
      <c r="N898">
        <v>53321</v>
      </c>
      <c r="O898">
        <v>-3410</v>
      </c>
      <c r="P898">
        <v>579</v>
      </c>
      <c r="Q898">
        <v>-2909</v>
      </c>
      <c r="R898">
        <v>-610</v>
      </c>
      <c r="S898">
        <v>-64</v>
      </c>
      <c r="T898">
        <v>-285</v>
      </c>
      <c r="U898">
        <v>-132</v>
      </c>
      <c r="V898">
        <v>2027</v>
      </c>
      <c r="W898">
        <v>97930</v>
      </c>
      <c r="X898">
        <v>0</v>
      </c>
      <c r="Y898">
        <v>0.73499999999999999</v>
      </c>
      <c r="Z898">
        <v>1.0489999999999999</v>
      </c>
      <c r="AA898">
        <v>-0.76300000000000001</v>
      </c>
      <c r="AB898">
        <f t="shared" si="219"/>
        <v>42.106938255887968</v>
      </c>
      <c r="AC898">
        <f t="shared" si="220"/>
        <v>60.095480585614254</v>
      </c>
      <c r="AD898">
        <f t="shared" si="221"/>
        <v>-43.711012094207511</v>
      </c>
      <c r="AE898">
        <v>-0.71599999999999997</v>
      </c>
      <c r="AF898">
        <v>1.641</v>
      </c>
      <c r="AG898">
        <v>0.55900000000000005</v>
      </c>
      <c r="AH898">
        <v>-41.472999999999999</v>
      </c>
      <c r="AI898">
        <v>-26.975999999999999</v>
      </c>
      <c r="AJ898">
        <v>-32.753999999999998</v>
      </c>
      <c r="AK898">
        <v>0</v>
      </c>
      <c r="AL898">
        <v>0</v>
      </c>
      <c r="AM898">
        <v>0</v>
      </c>
      <c r="AN898">
        <v>0</v>
      </c>
      <c r="AO898">
        <f t="shared" si="222"/>
        <v>-1.1462117332831052</v>
      </c>
      <c r="AP898">
        <f t="shared" si="223"/>
        <v>-1.0952952649910233</v>
      </c>
      <c r="AQ898">
        <f t="shared" si="224"/>
        <v>-0.20098887707265095</v>
      </c>
      <c r="AR898">
        <f t="shared" si="225"/>
        <v>-0.72384040067960831</v>
      </c>
      <c r="AS898">
        <f t="shared" si="226"/>
        <v>-0.47082001901799031</v>
      </c>
      <c r="AT898">
        <f t="shared" si="227"/>
        <v>-0.5716651431982227</v>
      </c>
    </row>
    <row r="899" spans="1:46" x14ac:dyDescent="0.25">
      <c r="A899">
        <v>9.0399999999999991</v>
      </c>
      <c r="B899" t="s">
        <v>927</v>
      </c>
      <c r="C899">
        <v>1</v>
      </c>
      <c r="D899">
        <v>120</v>
      </c>
      <c r="E899">
        <v>8</v>
      </c>
      <c r="F899">
        <v>104</v>
      </c>
      <c r="G899">
        <f t="shared" si="213"/>
        <v>-6.9000000000000006E-2</v>
      </c>
      <c r="H899">
        <f t="shared" si="214"/>
        <v>-0.30599999999999999</v>
      </c>
      <c r="I899">
        <f t="shared" si="215"/>
        <v>-0.10299999999999999</v>
      </c>
      <c r="J899">
        <f t="shared" si="216"/>
        <v>-71.81273166045149</v>
      </c>
      <c r="K899">
        <f t="shared" si="217"/>
        <v>-67.935876301569664</v>
      </c>
      <c r="L899">
        <f t="shared" si="218"/>
        <v>-12.06156072005545</v>
      </c>
      <c r="M899">
        <v>-79831</v>
      </c>
      <c r="N899">
        <v>54301</v>
      </c>
      <c r="O899">
        <v>-2780</v>
      </c>
      <c r="P899">
        <v>579</v>
      </c>
      <c r="Q899">
        <v>-2909</v>
      </c>
      <c r="R899">
        <v>-610</v>
      </c>
      <c r="S899">
        <v>-69</v>
      </c>
      <c r="T899">
        <v>-306</v>
      </c>
      <c r="U899">
        <v>-103</v>
      </c>
      <c r="V899">
        <v>2028</v>
      </c>
      <c r="W899">
        <v>97944</v>
      </c>
      <c r="X899">
        <v>0</v>
      </c>
      <c r="Y899">
        <v>0.72699999999999998</v>
      </c>
      <c r="Z899">
        <v>1.0669999999999999</v>
      </c>
      <c r="AA899">
        <v>-0.75700000000000001</v>
      </c>
      <c r="AB899">
        <f t="shared" si="219"/>
        <v>41.648631444939532</v>
      </c>
      <c r="AC899">
        <f t="shared" si="220"/>
        <v>61.126670910248251</v>
      </c>
      <c r="AD899">
        <f t="shared" si="221"/>
        <v>-43.367281985996179</v>
      </c>
      <c r="AE899">
        <v>-0.72699999999999998</v>
      </c>
      <c r="AF899">
        <v>1.6459999999999999</v>
      </c>
      <c r="AG899">
        <v>0.58499999999999996</v>
      </c>
      <c r="AH899">
        <v>-41.514000000000003</v>
      </c>
      <c r="AI899">
        <v>-26.983000000000001</v>
      </c>
      <c r="AJ899">
        <v>-32.770000000000003</v>
      </c>
      <c r="AK899">
        <v>0</v>
      </c>
      <c r="AL899">
        <v>0</v>
      </c>
      <c r="AM899">
        <v>0</v>
      </c>
      <c r="AN899">
        <v>0</v>
      </c>
      <c r="AO899">
        <f t="shared" si="222"/>
        <v>-1.253368612326053</v>
      </c>
      <c r="AP899">
        <f t="shared" si="223"/>
        <v>-1.1857047216899788</v>
      </c>
      <c r="AQ899">
        <f t="shared" si="224"/>
        <v>-0.21051394749418564</v>
      </c>
      <c r="AR899">
        <f t="shared" si="225"/>
        <v>-0.72455598567292601</v>
      </c>
      <c r="AS899">
        <f t="shared" si="226"/>
        <v>-0.47094219206562993</v>
      </c>
      <c r="AT899">
        <f t="shared" si="227"/>
        <v>-0.57194439587854184</v>
      </c>
    </row>
    <row r="900" spans="1:46" x14ac:dyDescent="0.25">
      <c r="A900">
        <v>9.0500000000000007</v>
      </c>
      <c r="B900" t="s">
        <v>928</v>
      </c>
      <c r="C900">
        <v>1</v>
      </c>
      <c r="D900">
        <v>120</v>
      </c>
      <c r="E900">
        <v>8</v>
      </c>
      <c r="F900">
        <v>96</v>
      </c>
      <c r="G900">
        <f t="shared" si="213"/>
        <v>-0.1</v>
      </c>
      <c r="H900">
        <f t="shared" si="214"/>
        <v>-0.312</v>
      </c>
      <c r="I900">
        <f t="shared" si="215"/>
        <v>-0.10299999999999999</v>
      </c>
      <c r="J900">
        <f t="shared" si="216"/>
        <v>-72.53873768945445</v>
      </c>
      <c r="K900">
        <f t="shared" si="217"/>
        <v>-65.283292529527515</v>
      </c>
      <c r="L900">
        <f t="shared" si="218"/>
        <v>-16.925775510823598</v>
      </c>
      <c r="M900">
        <v>-79551</v>
      </c>
      <c r="N900">
        <v>55211</v>
      </c>
      <c r="O900">
        <v>-2500</v>
      </c>
      <c r="P900">
        <v>579</v>
      </c>
      <c r="Q900">
        <v>-2909</v>
      </c>
      <c r="R900">
        <v>-610</v>
      </c>
      <c r="S900">
        <v>-100</v>
      </c>
      <c r="T900">
        <v>-312</v>
      </c>
      <c r="U900">
        <v>-103</v>
      </c>
      <c r="V900">
        <v>2027</v>
      </c>
      <c r="W900">
        <v>97941</v>
      </c>
      <c r="X900">
        <v>0</v>
      </c>
      <c r="Y900">
        <v>0.71899999999999997</v>
      </c>
      <c r="Z900">
        <v>1.085</v>
      </c>
      <c r="AA900">
        <v>-0.75</v>
      </c>
      <c r="AB900">
        <f t="shared" si="219"/>
        <v>41.190324633991089</v>
      </c>
      <c r="AC900">
        <f t="shared" si="220"/>
        <v>62.15786123488224</v>
      </c>
      <c r="AD900">
        <f t="shared" si="221"/>
        <v>-42.966263526416299</v>
      </c>
      <c r="AE900">
        <v>-0.74299999999999999</v>
      </c>
      <c r="AF900">
        <v>1.651</v>
      </c>
      <c r="AG900">
        <v>0.61099999999999999</v>
      </c>
      <c r="AH900">
        <v>-41.57</v>
      </c>
      <c r="AI900">
        <v>-26.940999999999999</v>
      </c>
      <c r="AJ900">
        <v>-32.854999999999997</v>
      </c>
      <c r="AK900">
        <v>0</v>
      </c>
      <c r="AL900">
        <v>0</v>
      </c>
      <c r="AM900">
        <v>0</v>
      </c>
      <c r="AN900">
        <v>0</v>
      </c>
      <c r="AO900">
        <f t="shared" si="222"/>
        <v>-1.2660398079214841</v>
      </c>
      <c r="AP900">
        <f t="shared" si="223"/>
        <v>-1.1394084011828727</v>
      </c>
      <c r="AQ900">
        <f t="shared" si="224"/>
        <v>-0.29541051111729694</v>
      </c>
      <c r="AR900">
        <f t="shared" si="225"/>
        <v>-0.72553337005404284</v>
      </c>
      <c r="AS900">
        <f t="shared" si="226"/>
        <v>-0.47020915377979233</v>
      </c>
      <c r="AT900">
        <f t="shared" si="227"/>
        <v>-0.57342792574273693</v>
      </c>
    </row>
    <row r="901" spans="1:46" x14ac:dyDescent="0.25">
      <c r="A901">
        <v>9.06</v>
      </c>
      <c r="B901" t="s">
        <v>929</v>
      </c>
      <c r="C901">
        <v>1</v>
      </c>
      <c r="D901">
        <v>120</v>
      </c>
      <c r="E901">
        <v>8</v>
      </c>
      <c r="F901">
        <v>104</v>
      </c>
      <c r="G901">
        <f t="shared" si="213"/>
        <v>-8.8999999999999996E-2</v>
      </c>
      <c r="H901">
        <f t="shared" si="214"/>
        <v>-0.34300000000000003</v>
      </c>
      <c r="I901">
        <f t="shared" si="215"/>
        <v>-0.11899999999999999</v>
      </c>
      <c r="J901">
        <f t="shared" si="216"/>
        <v>-71.427758777112743</v>
      </c>
      <c r="K901">
        <f t="shared" si="217"/>
        <v>-66.567344979367036</v>
      </c>
      <c r="L901">
        <f t="shared" si="218"/>
        <v>-13.772132082733036</v>
      </c>
      <c r="M901">
        <v>-78361</v>
      </c>
      <c r="N901">
        <v>55841</v>
      </c>
      <c r="O901">
        <v>-2150</v>
      </c>
      <c r="P901">
        <v>579</v>
      </c>
      <c r="Q901">
        <v>-2909</v>
      </c>
      <c r="R901">
        <v>-610</v>
      </c>
      <c r="S901">
        <v>-89</v>
      </c>
      <c r="T901">
        <v>-343</v>
      </c>
      <c r="U901">
        <v>-119</v>
      </c>
      <c r="V901">
        <v>2028</v>
      </c>
      <c r="W901">
        <v>97933</v>
      </c>
      <c r="X901">
        <v>0</v>
      </c>
      <c r="Y901">
        <v>0.71099999999999997</v>
      </c>
      <c r="Z901">
        <v>1.103</v>
      </c>
      <c r="AA901">
        <v>-0.74399999999999999</v>
      </c>
      <c r="AB901">
        <f t="shared" si="219"/>
        <v>40.732017823042646</v>
      </c>
      <c r="AC901">
        <f t="shared" si="220"/>
        <v>63.18905155951623</v>
      </c>
      <c r="AD901">
        <f t="shared" si="221"/>
        <v>-42.622533418204966</v>
      </c>
      <c r="AE901">
        <v>-0.74399999999999999</v>
      </c>
      <c r="AF901">
        <v>1.6439999999999999</v>
      </c>
      <c r="AG901">
        <v>0.624</v>
      </c>
      <c r="AH901">
        <v>-41.613</v>
      </c>
      <c r="AI901">
        <v>-26.905999999999999</v>
      </c>
      <c r="AJ901">
        <v>-32.889000000000003</v>
      </c>
      <c r="AK901">
        <v>0</v>
      </c>
      <c r="AL901">
        <v>0</v>
      </c>
      <c r="AM901">
        <v>0</v>
      </c>
      <c r="AN901">
        <v>0</v>
      </c>
      <c r="AO901">
        <f t="shared" si="222"/>
        <v>-1.246649567980896</v>
      </c>
      <c r="AP901">
        <f t="shared" si="223"/>
        <v>-1.1618193442008715</v>
      </c>
      <c r="AQ901">
        <f t="shared" si="224"/>
        <v>-0.24036904986323557</v>
      </c>
      <c r="AR901">
        <f t="shared" si="225"/>
        <v>-0.72628386163240033</v>
      </c>
      <c r="AS901">
        <f t="shared" si="226"/>
        <v>-0.4695982885415943</v>
      </c>
      <c r="AT901">
        <f t="shared" si="227"/>
        <v>-0.57402133768841512</v>
      </c>
    </row>
    <row r="902" spans="1:46" x14ac:dyDescent="0.25">
      <c r="A902">
        <v>9.07</v>
      </c>
      <c r="B902" t="s">
        <v>930</v>
      </c>
      <c r="C902">
        <v>1</v>
      </c>
      <c r="D902">
        <v>120</v>
      </c>
      <c r="E902">
        <v>8</v>
      </c>
      <c r="F902">
        <v>112</v>
      </c>
      <c r="G902">
        <f t="shared" si="213"/>
        <v>-0.11899999999999999</v>
      </c>
      <c r="H902">
        <f t="shared" si="214"/>
        <v>-0.35399999999999998</v>
      </c>
      <c r="I902">
        <f t="shared" si="215"/>
        <v>-0.127</v>
      </c>
      <c r="J902">
        <f t="shared" si="216"/>
        <v>-71.209777881111933</v>
      </c>
      <c r="K902">
        <f t="shared" si="217"/>
        <v>-63.81119264979499</v>
      </c>
      <c r="L902">
        <f t="shared" si="218"/>
        <v>-17.555728174953707</v>
      </c>
      <c r="M902">
        <v>-77871</v>
      </c>
      <c r="N902">
        <v>56541</v>
      </c>
      <c r="O902">
        <v>-1240</v>
      </c>
      <c r="P902">
        <v>579</v>
      </c>
      <c r="Q902">
        <v>-2909</v>
      </c>
      <c r="R902">
        <v>-610</v>
      </c>
      <c r="S902">
        <v>-119</v>
      </c>
      <c r="T902">
        <v>-354</v>
      </c>
      <c r="U902">
        <v>-127</v>
      </c>
      <c r="V902">
        <v>2027</v>
      </c>
      <c r="W902">
        <v>97941</v>
      </c>
      <c r="X902">
        <v>0</v>
      </c>
      <c r="Y902">
        <v>0.70299999999999996</v>
      </c>
      <c r="Z902">
        <v>1.121</v>
      </c>
      <c r="AA902">
        <v>-0.73599999999999999</v>
      </c>
      <c r="AB902">
        <f t="shared" si="219"/>
        <v>40.273711012094203</v>
      </c>
      <c r="AC902">
        <f t="shared" si="220"/>
        <v>64.220241884150226</v>
      </c>
      <c r="AD902">
        <f t="shared" si="221"/>
        <v>-42.164226607256523</v>
      </c>
      <c r="AE902">
        <v>-0.76500000000000001</v>
      </c>
      <c r="AF902">
        <v>1.645</v>
      </c>
      <c r="AG902">
        <v>0.66400000000000003</v>
      </c>
      <c r="AH902">
        <v>-41.656999999999996</v>
      </c>
      <c r="AI902">
        <v>-26.821999999999999</v>
      </c>
      <c r="AJ902">
        <v>-32.976999999999997</v>
      </c>
      <c r="AK902">
        <v>220</v>
      </c>
      <c r="AL902">
        <v>172</v>
      </c>
      <c r="AM902">
        <v>110</v>
      </c>
      <c r="AN902">
        <v>0</v>
      </c>
      <c r="AO902">
        <f t="shared" si="222"/>
        <v>-1.2428450836392344</v>
      </c>
      <c r="AP902">
        <f t="shared" si="223"/>
        <v>-1.1137154113633274</v>
      </c>
      <c r="AQ902">
        <f t="shared" si="224"/>
        <v>-0.30640525923807732</v>
      </c>
      <c r="AR902">
        <f t="shared" si="225"/>
        <v>-0.72705180650327783</v>
      </c>
      <c r="AS902">
        <f t="shared" si="226"/>
        <v>-0.46813221196991905</v>
      </c>
      <c r="AT902">
        <f t="shared" si="227"/>
        <v>-0.57555722743017002</v>
      </c>
    </row>
    <row r="903" spans="1:46" x14ac:dyDescent="0.25">
      <c r="A903">
        <v>9.08</v>
      </c>
      <c r="B903" t="s">
        <v>931</v>
      </c>
      <c r="C903">
        <v>1</v>
      </c>
      <c r="D903">
        <v>128</v>
      </c>
      <c r="E903">
        <v>8</v>
      </c>
      <c r="F903">
        <v>88</v>
      </c>
      <c r="G903">
        <f t="shared" si="213"/>
        <v>-0.10100000000000001</v>
      </c>
      <c r="H903">
        <f t="shared" si="214"/>
        <v>-0.34300000000000003</v>
      </c>
      <c r="I903">
        <f t="shared" si="215"/>
        <v>-0.10199999999999999</v>
      </c>
      <c r="J903">
        <f t="shared" si="216"/>
        <v>-74.06875657673217</v>
      </c>
      <c r="K903">
        <f t="shared" si="217"/>
        <v>-67.282119689927327</v>
      </c>
      <c r="L903">
        <f t="shared" si="218"/>
        <v>-15.759419257906934</v>
      </c>
      <c r="M903">
        <v>-77381</v>
      </c>
      <c r="N903">
        <v>56331</v>
      </c>
      <c r="O903">
        <v>-540</v>
      </c>
      <c r="P903">
        <v>579</v>
      </c>
      <c r="Q903">
        <v>-2909</v>
      </c>
      <c r="R903">
        <v>-610</v>
      </c>
      <c r="S903">
        <v>-101</v>
      </c>
      <c r="T903">
        <v>-343</v>
      </c>
      <c r="U903">
        <v>-102</v>
      </c>
      <c r="V903">
        <v>2027</v>
      </c>
      <c r="W903">
        <v>97930</v>
      </c>
      <c r="X903">
        <v>0</v>
      </c>
      <c r="Y903">
        <v>0.69399999999999995</v>
      </c>
      <c r="Z903">
        <v>1.139</v>
      </c>
      <c r="AA903">
        <v>-0.72799999999999998</v>
      </c>
      <c r="AB903">
        <f t="shared" si="219"/>
        <v>39.758115849777212</v>
      </c>
      <c r="AC903">
        <f t="shared" si="220"/>
        <v>65.251432208784223</v>
      </c>
      <c r="AD903">
        <f t="shared" si="221"/>
        <v>-41.705919796308088</v>
      </c>
      <c r="AE903">
        <v>-0.81399999999999995</v>
      </c>
      <c r="AF903">
        <v>1.633</v>
      </c>
      <c r="AG903">
        <v>0.72699999999999998</v>
      </c>
      <c r="AH903">
        <v>-41.747999999999998</v>
      </c>
      <c r="AI903">
        <v>-26.780999999999999</v>
      </c>
      <c r="AJ903">
        <v>-33.033000000000001</v>
      </c>
      <c r="AK903">
        <v>220</v>
      </c>
      <c r="AL903">
        <v>39</v>
      </c>
      <c r="AM903">
        <v>179</v>
      </c>
      <c r="AN903">
        <v>0</v>
      </c>
      <c r="AO903">
        <f t="shared" si="222"/>
        <v>-1.2927436751221804</v>
      </c>
      <c r="AP903">
        <f t="shared" si="223"/>
        <v>-1.1742945163101381</v>
      </c>
      <c r="AQ903">
        <f t="shared" si="224"/>
        <v>-0.27505375425267742</v>
      </c>
      <c r="AR903">
        <f t="shared" si="225"/>
        <v>-0.72864005612259264</v>
      </c>
      <c r="AS903">
        <f t="shared" si="226"/>
        <v>-0.46741662697660136</v>
      </c>
      <c r="AT903">
        <f t="shared" si="227"/>
        <v>-0.57653461181128696</v>
      </c>
    </row>
    <row r="904" spans="1:46" x14ac:dyDescent="0.25">
      <c r="A904">
        <v>9.09</v>
      </c>
      <c r="B904" t="s">
        <v>932</v>
      </c>
      <c r="C904">
        <v>1</v>
      </c>
      <c r="D904">
        <v>120</v>
      </c>
      <c r="E904">
        <v>8</v>
      </c>
      <c r="F904">
        <v>96</v>
      </c>
      <c r="G904">
        <f t="shared" si="213"/>
        <v>-0.10100000000000001</v>
      </c>
      <c r="H904">
        <f t="shared" si="214"/>
        <v>-0.32</v>
      </c>
      <c r="I904">
        <f t="shared" si="215"/>
        <v>-9.8000000000000004E-2</v>
      </c>
      <c r="J904">
        <f t="shared" si="216"/>
        <v>-73.710078684473331</v>
      </c>
      <c r="K904">
        <f t="shared" si="217"/>
        <v>-66.252380690342989</v>
      </c>
      <c r="L904">
        <f t="shared" si="218"/>
        <v>-16.79110320189675</v>
      </c>
      <c r="M904">
        <v>-77101</v>
      </c>
      <c r="N904">
        <v>56261</v>
      </c>
      <c r="O904">
        <v>-190</v>
      </c>
      <c r="P904">
        <v>579</v>
      </c>
      <c r="Q904">
        <v>-2909</v>
      </c>
      <c r="R904">
        <v>-610</v>
      </c>
      <c r="S904">
        <v>-101</v>
      </c>
      <c r="T904">
        <v>-320</v>
      </c>
      <c r="U904">
        <v>-98</v>
      </c>
      <c r="V904">
        <v>2028</v>
      </c>
      <c r="W904">
        <v>97933</v>
      </c>
      <c r="X904">
        <v>0</v>
      </c>
      <c r="Y904">
        <v>0.68400000000000005</v>
      </c>
      <c r="Z904">
        <v>1.1579999999999999</v>
      </c>
      <c r="AA904">
        <v>-0.72</v>
      </c>
      <c r="AB904">
        <f t="shared" si="219"/>
        <v>39.185232336091666</v>
      </c>
      <c r="AC904">
        <f t="shared" si="220"/>
        <v>66.339910884786761</v>
      </c>
      <c r="AD904">
        <f t="shared" si="221"/>
        <v>-41.247612985359645</v>
      </c>
      <c r="AE904">
        <v>-0.873</v>
      </c>
      <c r="AF904">
        <v>1.627</v>
      </c>
      <c r="AG904">
        <v>0.79300000000000004</v>
      </c>
      <c r="AH904">
        <v>-41.838000000000001</v>
      </c>
      <c r="AI904">
        <v>-26.715</v>
      </c>
      <c r="AJ904">
        <v>-33.097999999999999</v>
      </c>
      <c r="AK904">
        <v>220</v>
      </c>
      <c r="AL904">
        <v>68</v>
      </c>
      <c r="AM904">
        <v>254</v>
      </c>
      <c r="AN904">
        <v>0</v>
      </c>
      <c r="AO904">
        <f t="shared" si="222"/>
        <v>-1.2864835649481501</v>
      </c>
      <c r="AP904">
        <f t="shared" si="223"/>
        <v>-1.1563221803311989</v>
      </c>
      <c r="AQ904">
        <f t="shared" si="224"/>
        <v>-0.29306003591526048</v>
      </c>
      <c r="AR904">
        <f t="shared" si="225"/>
        <v>-0.73021085244938766</v>
      </c>
      <c r="AS904">
        <f t="shared" si="226"/>
        <v>-0.46626470967028516</v>
      </c>
      <c r="AT904">
        <f t="shared" si="227"/>
        <v>-0.5776690758250832</v>
      </c>
    </row>
    <row r="905" spans="1:46" x14ac:dyDescent="0.25">
      <c r="A905">
        <v>9.1</v>
      </c>
      <c r="B905" t="s">
        <v>933</v>
      </c>
      <c r="C905">
        <v>1</v>
      </c>
      <c r="D905">
        <v>120</v>
      </c>
      <c r="E905">
        <v>8</v>
      </c>
      <c r="F905">
        <v>96</v>
      </c>
      <c r="G905">
        <f t="shared" si="213"/>
        <v>-0.1</v>
      </c>
      <c r="H905">
        <f t="shared" si="214"/>
        <v>-0.32700000000000001</v>
      </c>
      <c r="I905">
        <f t="shared" si="215"/>
        <v>-0.105</v>
      </c>
      <c r="J905">
        <f t="shared" si="216"/>
        <v>-72.92073439577338</v>
      </c>
      <c r="K905">
        <f t="shared" si="217"/>
        <v>-66.07773326468255</v>
      </c>
      <c r="L905">
        <f t="shared" si="218"/>
        <v>-16.23176575297483</v>
      </c>
      <c r="M905">
        <v>-76891</v>
      </c>
      <c r="N905">
        <v>55981</v>
      </c>
      <c r="O905">
        <v>650</v>
      </c>
      <c r="P905">
        <v>579</v>
      </c>
      <c r="Q905">
        <v>-2909</v>
      </c>
      <c r="R905">
        <v>-610</v>
      </c>
      <c r="S905">
        <v>-100</v>
      </c>
      <c r="T905">
        <v>-327</v>
      </c>
      <c r="U905">
        <v>-105</v>
      </c>
      <c r="V905">
        <v>2027</v>
      </c>
      <c r="W905">
        <v>97941</v>
      </c>
      <c r="X905">
        <v>0</v>
      </c>
      <c r="Y905">
        <v>0.67400000000000004</v>
      </c>
      <c r="Z905">
        <v>1.1759999999999999</v>
      </c>
      <c r="AA905">
        <v>-0.71</v>
      </c>
      <c r="AB905">
        <f t="shared" si="219"/>
        <v>38.612348822406112</v>
      </c>
      <c r="AC905">
        <f t="shared" si="220"/>
        <v>67.371101209420743</v>
      </c>
      <c r="AD905">
        <f t="shared" si="221"/>
        <v>-40.674729471674091</v>
      </c>
      <c r="AE905">
        <v>-0.94799999999999995</v>
      </c>
      <c r="AF905">
        <v>1.617</v>
      </c>
      <c r="AG905">
        <v>0.88300000000000001</v>
      </c>
      <c r="AH905">
        <v>-41.918999999999997</v>
      </c>
      <c r="AI905">
        <v>-26.638000000000002</v>
      </c>
      <c r="AJ905">
        <v>-33.152000000000001</v>
      </c>
      <c r="AK905">
        <v>220</v>
      </c>
      <c r="AL905">
        <v>77</v>
      </c>
      <c r="AM905">
        <v>67</v>
      </c>
      <c r="AN905">
        <v>0</v>
      </c>
      <c r="AO905">
        <f t="shared" si="222"/>
        <v>-1.2727069081785234</v>
      </c>
      <c r="AP905">
        <f t="shared" si="223"/>
        <v>-1.1532740077232921</v>
      </c>
      <c r="AQ905">
        <f t="shared" si="224"/>
        <v>-0.28329775580186733</v>
      </c>
      <c r="AR905">
        <f t="shared" si="225"/>
        <v>-0.73162456914350293</v>
      </c>
      <c r="AS905">
        <f t="shared" si="226"/>
        <v>-0.46492080614624953</v>
      </c>
      <c r="AT905">
        <f t="shared" si="227"/>
        <v>-0.57861155362116012</v>
      </c>
    </row>
    <row r="906" spans="1:46" x14ac:dyDescent="0.25">
      <c r="A906">
        <v>9.11</v>
      </c>
      <c r="B906" t="s">
        <v>934</v>
      </c>
      <c r="C906">
        <v>1</v>
      </c>
      <c r="D906">
        <v>112</v>
      </c>
      <c r="E906">
        <v>16</v>
      </c>
      <c r="F906">
        <v>104</v>
      </c>
      <c r="G906">
        <f t="shared" si="213"/>
        <v>-0.111</v>
      </c>
      <c r="H906">
        <f t="shared" si="214"/>
        <v>-0.35399999999999998</v>
      </c>
      <c r="I906">
        <f t="shared" si="215"/>
        <v>-0.11600000000000001</v>
      </c>
      <c r="J906">
        <f t="shared" si="216"/>
        <v>-72.627528082411899</v>
      </c>
      <c r="K906">
        <f t="shared" si="217"/>
        <v>-65.595434506319449</v>
      </c>
      <c r="L906">
        <f t="shared" si="218"/>
        <v>-16.590309204556604</v>
      </c>
      <c r="M906">
        <v>-76471</v>
      </c>
      <c r="N906">
        <v>55351</v>
      </c>
      <c r="O906">
        <v>1000</v>
      </c>
      <c r="P906">
        <v>579</v>
      </c>
      <c r="Q906">
        <v>-2909</v>
      </c>
      <c r="R906">
        <v>-610</v>
      </c>
      <c r="S906">
        <v>-111</v>
      </c>
      <c r="T906">
        <v>-354</v>
      </c>
      <c r="U906">
        <v>-116</v>
      </c>
      <c r="V906">
        <v>2028</v>
      </c>
      <c r="W906">
        <v>97921</v>
      </c>
      <c r="X906">
        <v>0</v>
      </c>
      <c r="Y906">
        <v>0.66200000000000003</v>
      </c>
      <c r="Z906">
        <v>1.1919999999999999</v>
      </c>
      <c r="AA906">
        <v>-0.69899999999999995</v>
      </c>
      <c r="AB906">
        <f t="shared" si="219"/>
        <v>37.924888605983455</v>
      </c>
      <c r="AC906">
        <f t="shared" si="220"/>
        <v>68.287714831317629</v>
      </c>
      <c r="AD906">
        <f t="shared" si="221"/>
        <v>-40.044557606619989</v>
      </c>
      <c r="AE906">
        <v>-1.036</v>
      </c>
      <c r="AF906">
        <v>1.6</v>
      </c>
      <c r="AG906">
        <v>0.97799999999999998</v>
      </c>
      <c r="AH906">
        <v>-42.002000000000002</v>
      </c>
      <c r="AI906">
        <v>-26.544</v>
      </c>
      <c r="AJ906">
        <v>-33.204999999999998</v>
      </c>
      <c r="AK906">
        <v>220</v>
      </c>
      <c r="AL906">
        <v>36</v>
      </c>
      <c r="AM906">
        <v>163</v>
      </c>
      <c r="AN906">
        <v>0</v>
      </c>
      <c r="AO906">
        <f t="shared" si="222"/>
        <v>-1.2675894926227311</v>
      </c>
      <c r="AP906">
        <f t="shared" si="223"/>
        <v>-1.1448563064115755</v>
      </c>
      <c r="AQ906">
        <f t="shared" si="224"/>
        <v>-0.28955551954343417</v>
      </c>
      <c r="AR906">
        <f t="shared" si="225"/>
        <v>-0.73307319242265834</v>
      </c>
      <c r="AS906">
        <f t="shared" si="226"/>
        <v>-0.46328019664937486</v>
      </c>
      <c r="AT906">
        <f t="shared" si="227"/>
        <v>-0.57953657812471715</v>
      </c>
    </row>
    <row r="907" spans="1:46" x14ac:dyDescent="0.25">
      <c r="A907">
        <v>9.1199999999999992</v>
      </c>
      <c r="B907" t="s">
        <v>935</v>
      </c>
      <c r="C907">
        <v>1</v>
      </c>
      <c r="D907">
        <v>136</v>
      </c>
      <c r="E907">
        <v>8</v>
      </c>
      <c r="F907">
        <v>96</v>
      </c>
      <c r="G907">
        <f t="shared" si="213"/>
        <v>-0.127</v>
      </c>
      <c r="H907">
        <f t="shared" si="214"/>
        <v>-0.36399999999999999</v>
      </c>
      <c r="I907">
        <f t="shared" si="215"/>
        <v>-0.11700000000000001</v>
      </c>
      <c r="J907">
        <f t="shared" si="216"/>
        <v>-73.108164861187674</v>
      </c>
      <c r="K907">
        <f t="shared" si="217"/>
        <v>-64.612307407790198</v>
      </c>
      <c r="L907">
        <f t="shared" si="218"/>
        <v>-18.372237677009476</v>
      </c>
      <c r="M907">
        <v>-75981</v>
      </c>
      <c r="N907">
        <v>54861</v>
      </c>
      <c r="O907">
        <v>1490</v>
      </c>
      <c r="P907">
        <v>579</v>
      </c>
      <c r="Q907">
        <v>-2909</v>
      </c>
      <c r="R907">
        <v>-610</v>
      </c>
      <c r="S907">
        <v>-127</v>
      </c>
      <c r="T907">
        <v>-364</v>
      </c>
      <c r="U907">
        <v>-117</v>
      </c>
      <c r="V907">
        <v>2028</v>
      </c>
      <c r="W907">
        <v>97944</v>
      </c>
      <c r="X907">
        <v>0</v>
      </c>
      <c r="Y907">
        <v>0.65</v>
      </c>
      <c r="Z907">
        <v>1.21</v>
      </c>
      <c r="AA907">
        <v>-0.68700000000000006</v>
      </c>
      <c r="AB907">
        <f t="shared" si="219"/>
        <v>37.23742838956079</v>
      </c>
      <c r="AC907">
        <f t="shared" si="220"/>
        <v>69.318905155951626</v>
      </c>
      <c r="AD907">
        <f t="shared" si="221"/>
        <v>-39.357097390197332</v>
      </c>
      <c r="AE907">
        <v>-1.131</v>
      </c>
      <c r="AF907">
        <v>1.5840000000000001</v>
      </c>
      <c r="AG907">
        <v>1.08</v>
      </c>
      <c r="AH907">
        <v>-42.097999999999999</v>
      </c>
      <c r="AI907">
        <v>-26.427</v>
      </c>
      <c r="AJ907">
        <v>-33.277999999999999</v>
      </c>
      <c r="AK907">
        <v>220</v>
      </c>
      <c r="AL907">
        <v>36</v>
      </c>
      <c r="AM907">
        <v>100</v>
      </c>
      <c r="AN907">
        <v>0</v>
      </c>
      <c r="AO907">
        <f t="shared" si="222"/>
        <v>-1.275978186918548</v>
      </c>
      <c r="AP907">
        <f t="shared" si="223"/>
        <v>-1.1276975015766615</v>
      </c>
      <c r="AQ907">
        <f t="shared" si="224"/>
        <v>-0.32065603842276985</v>
      </c>
      <c r="AR907">
        <f t="shared" si="225"/>
        <v>-0.73474870850457286</v>
      </c>
      <c r="AS907">
        <f t="shared" si="226"/>
        <v>-0.46123816142454144</v>
      </c>
      <c r="AT907">
        <f t="shared" si="227"/>
        <v>-0.58081066847867291</v>
      </c>
    </row>
    <row r="908" spans="1:46" x14ac:dyDescent="0.25">
      <c r="A908">
        <v>9.1300000000000008</v>
      </c>
      <c r="B908" t="s">
        <v>936</v>
      </c>
      <c r="C908">
        <v>1</v>
      </c>
      <c r="D908">
        <v>112</v>
      </c>
      <c r="E908">
        <v>8</v>
      </c>
      <c r="F908">
        <v>96</v>
      </c>
      <c r="G908">
        <f t="shared" si="213"/>
        <v>-0.16</v>
      </c>
      <c r="H908">
        <f t="shared" si="214"/>
        <v>-0.36799999999999999</v>
      </c>
      <c r="I908">
        <f t="shared" si="215"/>
        <v>-0.123</v>
      </c>
      <c r="J908">
        <f t="shared" si="216"/>
        <v>-72.949155039762886</v>
      </c>
      <c r="K908">
        <f t="shared" si="217"/>
        <v>-61.251326749375679</v>
      </c>
      <c r="L908">
        <f t="shared" si="218"/>
        <v>-22.40632852905706</v>
      </c>
      <c r="M908">
        <v>-76331</v>
      </c>
      <c r="N908">
        <v>53811</v>
      </c>
      <c r="O908">
        <v>1700</v>
      </c>
      <c r="P908">
        <v>579</v>
      </c>
      <c r="Q908">
        <v>-2909</v>
      </c>
      <c r="R908">
        <v>-610</v>
      </c>
      <c r="S908">
        <v>-160</v>
      </c>
      <c r="T908">
        <v>-368</v>
      </c>
      <c r="U908">
        <v>-123</v>
      </c>
      <c r="V908">
        <v>2028</v>
      </c>
      <c r="W908">
        <v>97944</v>
      </c>
      <c r="X908">
        <v>0</v>
      </c>
      <c r="Y908">
        <v>0.63600000000000001</v>
      </c>
      <c r="Z908">
        <v>1.228</v>
      </c>
      <c r="AA908">
        <v>-0.67400000000000004</v>
      </c>
      <c r="AB908">
        <f t="shared" si="219"/>
        <v>36.435391470401022</v>
      </c>
      <c r="AC908">
        <f t="shared" si="220"/>
        <v>70.350095480585622</v>
      </c>
      <c r="AD908">
        <f t="shared" si="221"/>
        <v>-38.612348822406112</v>
      </c>
      <c r="AE908">
        <v>-1.2889999999999999</v>
      </c>
      <c r="AF908">
        <v>1.5669999999999999</v>
      </c>
      <c r="AG908">
        <v>1.2410000000000001</v>
      </c>
      <c r="AH908">
        <v>-42.198999999999998</v>
      </c>
      <c r="AI908">
        <v>-26.253</v>
      </c>
      <c r="AJ908">
        <v>-33.405000000000001</v>
      </c>
      <c r="AK908">
        <v>220</v>
      </c>
      <c r="AL908">
        <v>36</v>
      </c>
      <c r="AM908">
        <v>211</v>
      </c>
      <c r="AN908">
        <v>0</v>
      </c>
      <c r="AO908">
        <f t="shared" si="222"/>
        <v>-1.2732029419916773</v>
      </c>
      <c r="AP908">
        <f t="shared" si="223"/>
        <v>-1.0690373229914811</v>
      </c>
      <c r="AQ908">
        <f t="shared" si="224"/>
        <v>-0.39106420611558362</v>
      </c>
      <c r="AR908">
        <f t="shared" si="225"/>
        <v>-0.73651149104908709</v>
      </c>
      <c r="AS908">
        <f t="shared" si="226"/>
        <v>-0.45820128852607134</v>
      </c>
      <c r="AT908">
        <f t="shared" si="227"/>
        <v>-0.58302723662870581</v>
      </c>
    </row>
    <row r="909" spans="1:46" x14ac:dyDescent="0.25">
      <c r="A909">
        <v>9.14</v>
      </c>
      <c r="B909" t="s">
        <v>937</v>
      </c>
      <c r="C909">
        <v>1</v>
      </c>
      <c r="D909">
        <v>120</v>
      </c>
      <c r="E909">
        <v>8</v>
      </c>
      <c r="F909">
        <v>112</v>
      </c>
      <c r="G909">
        <f t="shared" si="213"/>
        <v>-0.115</v>
      </c>
      <c r="H909">
        <f t="shared" si="214"/>
        <v>-0.37</v>
      </c>
      <c r="I909">
        <f t="shared" si="215"/>
        <v>-0.127</v>
      </c>
      <c r="J909">
        <f t="shared" si="216"/>
        <v>-71.842780276405335</v>
      </c>
      <c r="K909">
        <f t="shared" si="217"/>
        <v>-65.144854695368039</v>
      </c>
      <c r="L909">
        <f t="shared" si="218"/>
        <v>-16.379914223084047</v>
      </c>
      <c r="M909">
        <v>-75351</v>
      </c>
      <c r="N909">
        <v>51851</v>
      </c>
      <c r="O909">
        <v>2120</v>
      </c>
      <c r="P909">
        <v>579</v>
      </c>
      <c r="Q909">
        <v>-2909</v>
      </c>
      <c r="R909">
        <v>-610</v>
      </c>
      <c r="S909">
        <v>-115</v>
      </c>
      <c r="T909">
        <v>-370</v>
      </c>
      <c r="U909">
        <v>-127</v>
      </c>
      <c r="V909">
        <v>2028</v>
      </c>
      <c r="W909">
        <v>97944</v>
      </c>
      <c r="X909">
        <v>0</v>
      </c>
      <c r="Y909">
        <v>0.62</v>
      </c>
      <c r="Z909">
        <v>1.2430000000000001</v>
      </c>
      <c r="AA909">
        <v>-0.65800000000000003</v>
      </c>
      <c r="AB909">
        <f t="shared" si="219"/>
        <v>35.518777848504136</v>
      </c>
      <c r="AC909">
        <f t="shared" si="220"/>
        <v>71.209420751113953</v>
      </c>
      <c r="AD909">
        <f t="shared" si="221"/>
        <v>-37.695735200509233</v>
      </c>
      <c r="AE909">
        <v>-1.4450000000000001</v>
      </c>
      <c r="AF909">
        <v>1.524</v>
      </c>
      <c r="AG909">
        <v>1.401</v>
      </c>
      <c r="AH909">
        <v>-42.29</v>
      </c>
      <c r="AI909">
        <v>-26.128</v>
      </c>
      <c r="AJ909">
        <v>-33.433</v>
      </c>
      <c r="AK909">
        <v>220</v>
      </c>
      <c r="AL909">
        <v>36</v>
      </c>
      <c r="AM909">
        <v>98</v>
      </c>
      <c r="AN909">
        <v>0</v>
      </c>
      <c r="AO909">
        <f t="shared" si="222"/>
        <v>-1.253893059610115</v>
      </c>
      <c r="AP909">
        <f t="shared" si="223"/>
        <v>-1.1369922051674599</v>
      </c>
      <c r="AQ909">
        <f t="shared" si="224"/>
        <v>-0.28588343438706559</v>
      </c>
      <c r="AR909">
        <f t="shared" si="225"/>
        <v>-0.738099740668402</v>
      </c>
      <c r="AS909">
        <f t="shared" si="226"/>
        <v>-0.45601962696107845</v>
      </c>
      <c r="AT909">
        <f t="shared" si="227"/>
        <v>-0.58351592881926417</v>
      </c>
    </row>
    <row r="910" spans="1:46" x14ac:dyDescent="0.25">
      <c r="A910">
        <v>9.15</v>
      </c>
      <c r="B910" t="s">
        <v>938</v>
      </c>
      <c r="C910">
        <v>1</v>
      </c>
      <c r="D910">
        <v>112</v>
      </c>
      <c r="E910">
        <v>8</v>
      </c>
      <c r="F910">
        <v>104</v>
      </c>
      <c r="G910">
        <f t="shared" si="213"/>
        <v>-0.16900000000000001</v>
      </c>
      <c r="H910">
        <f t="shared" si="214"/>
        <v>-0.376</v>
      </c>
      <c r="I910">
        <f t="shared" si="215"/>
        <v>-0.106</v>
      </c>
      <c r="J910">
        <f t="shared" si="216"/>
        <v>-75.569828393120943</v>
      </c>
      <c r="K910">
        <f t="shared" si="217"/>
        <v>-62.043168207945783</v>
      </c>
      <c r="L910">
        <f t="shared" si="218"/>
        <v>-23.390557214089625</v>
      </c>
      <c r="M910">
        <v>-74231</v>
      </c>
      <c r="N910">
        <v>50171</v>
      </c>
      <c r="O910">
        <v>2610</v>
      </c>
      <c r="P910">
        <v>579</v>
      </c>
      <c r="Q910">
        <v>-2909</v>
      </c>
      <c r="R910">
        <v>-610</v>
      </c>
      <c r="S910">
        <v>-169</v>
      </c>
      <c r="T910">
        <v>-376</v>
      </c>
      <c r="U910">
        <v>-106</v>
      </c>
      <c r="V910">
        <v>2028</v>
      </c>
      <c r="W910">
        <v>97933</v>
      </c>
      <c r="X910">
        <v>0</v>
      </c>
      <c r="Y910">
        <v>0.60199999999999998</v>
      </c>
      <c r="Z910">
        <v>1.2609999999999999</v>
      </c>
      <c r="AA910">
        <v>-0.64100000000000001</v>
      </c>
      <c r="AB910">
        <f t="shared" si="219"/>
        <v>34.487587523870147</v>
      </c>
      <c r="AC910">
        <f t="shared" si="220"/>
        <v>72.240611075747921</v>
      </c>
      <c r="AD910">
        <f t="shared" si="221"/>
        <v>-36.721833227243799</v>
      </c>
      <c r="AE910">
        <v>-1.6040000000000001</v>
      </c>
      <c r="AF910">
        <v>1.48</v>
      </c>
      <c r="AG910">
        <v>1.569</v>
      </c>
      <c r="AH910">
        <v>-42.444000000000003</v>
      </c>
      <c r="AI910">
        <v>-25.951000000000001</v>
      </c>
      <c r="AJ910">
        <v>-33.558</v>
      </c>
      <c r="AK910">
        <v>220</v>
      </c>
      <c r="AL910">
        <v>36</v>
      </c>
      <c r="AM910">
        <v>252</v>
      </c>
      <c r="AN910">
        <v>0</v>
      </c>
      <c r="AO910">
        <f t="shared" si="222"/>
        <v>-1.3189423206270563</v>
      </c>
      <c r="AP910">
        <f t="shared" si="223"/>
        <v>-1.0828575635973239</v>
      </c>
      <c r="AQ910">
        <f t="shared" si="224"/>
        <v>-0.40824223726197617</v>
      </c>
      <c r="AR910">
        <f t="shared" si="225"/>
        <v>-0.74078754771647326</v>
      </c>
      <c r="AS910">
        <f t="shared" si="226"/>
        <v>-0.45293039418504849</v>
      </c>
      <c r="AT910">
        <f t="shared" si="227"/>
        <v>-0.58569759038425706</v>
      </c>
    </row>
    <row r="911" spans="1:46" x14ac:dyDescent="0.25">
      <c r="A911">
        <v>9.16</v>
      </c>
      <c r="B911" t="s">
        <v>939</v>
      </c>
      <c r="C911">
        <v>1</v>
      </c>
      <c r="D911">
        <v>112</v>
      </c>
      <c r="E911">
        <v>0</v>
      </c>
      <c r="F911">
        <v>96</v>
      </c>
      <c r="G911">
        <f t="shared" si="213"/>
        <v>-0.13700000000000001</v>
      </c>
      <c r="H911">
        <f t="shared" si="214"/>
        <v>-0.39400000000000002</v>
      </c>
      <c r="I911">
        <f t="shared" si="215"/>
        <v>-0.106</v>
      </c>
      <c r="J911">
        <f t="shared" si="216"/>
        <v>-75.732416364101155</v>
      </c>
      <c r="K911">
        <f t="shared" si="217"/>
        <v>-66.25903239863564</v>
      </c>
      <c r="L911">
        <f t="shared" si="218"/>
        <v>-18.558421732424673</v>
      </c>
      <c r="M911">
        <v>-72621</v>
      </c>
      <c r="N911">
        <v>49751</v>
      </c>
      <c r="O911">
        <v>2960</v>
      </c>
      <c r="P911">
        <v>579</v>
      </c>
      <c r="Q911">
        <v>-2909</v>
      </c>
      <c r="R911">
        <v>-610</v>
      </c>
      <c r="S911">
        <v>-137</v>
      </c>
      <c r="T911">
        <v>-394</v>
      </c>
      <c r="U911">
        <v>-106</v>
      </c>
      <c r="V911">
        <v>2028</v>
      </c>
      <c r="W911">
        <v>97944</v>
      </c>
      <c r="X911">
        <v>0</v>
      </c>
      <c r="Y911">
        <v>0.58399999999999996</v>
      </c>
      <c r="Z911">
        <v>1.276</v>
      </c>
      <c r="AA911">
        <v>-0.623</v>
      </c>
      <c r="AB911">
        <f t="shared" si="219"/>
        <v>33.456397199236157</v>
      </c>
      <c r="AC911">
        <f t="shared" si="220"/>
        <v>73.099936346276266</v>
      </c>
      <c r="AD911">
        <f t="shared" si="221"/>
        <v>-35.690642902609802</v>
      </c>
      <c r="AE911">
        <v>-1.7130000000000001</v>
      </c>
      <c r="AF911">
        <v>1.4490000000000001</v>
      </c>
      <c r="AG911">
        <v>1.6870000000000001</v>
      </c>
      <c r="AH911">
        <v>-42.610999999999997</v>
      </c>
      <c r="AI911">
        <v>-25.83</v>
      </c>
      <c r="AJ911">
        <v>-33.603000000000002</v>
      </c>
      <c r="AK911">
        <v>220</v>
      </c>
      <c r="AL911">
        <v>36</v>
      </c>
      <c r="AM911">
        <v>161</v>
      </c>
      <c r="AN911">
        <v>0</v>
      </c>
      <c r="AO911">
        <f t="shared" si="222"/>
        <v>-1.3217800160447979</v>
      </c>
      <c r="AP911">
        <f t="shared" si="223"/>
        <v>-1.1564382745417878</v>
      </c>
      <c r="AQ911">
        <f t="shared" si="224"/>
        <v>-0.32390556320448066</v>
      </c>
      <c r="AR911">
        <f t="shared" si="225"/>
        <v>-0.74370224756730374</v>
      </c>
      <c r="AS911">
        <f t="shared" si="226"/>
        <v>-0.45081854579013531</v>
      </c>
      <c r="AT911">
        <f t="shared" si="227"/>
        <v>-0.58648298854765457</v>
      </c>
    </row>
    <row r="912" spans="1:46" x14ac:dyDescent="0.25">
      <c r="A912">
        <v>9.17</v>
      </c>
      <c r="B912" t="s">
        <v>940</v>
      </c>
      <c r="C912">
        <v>1</v>
      </c>
      <c r="D912">
        <v>112</v>
      </c>
      <c r="E912">
        <v>0</v>
      </c>
      <c r="F912">
        <v>104</v>
      </c>
      <c r="G912">
        <f t="shared" si="213"/>
        <v>-0.19800000000000001</v>
      </c>
      <c r="H912">
        <f t="shared" si="214"/>
        <v>-0.38900000000000001</v>
      </c>
      <c r="I912">
        <f t="shared" si="215"/>
        <v>-8.7999999999999995E-2</v>
      </c>
      <c r="J912">
        <f t="shared" si="216"/>
        <v>-78.591344009831133</v>
      </c>
      <c r="K912">
        <f t="shared" si="217"/>
        <v>-60.874089637657924</v>
      </c>
      <c r="L912">
        <f t="shared" si="218"/>
        <v>-26.398801304345856</v>
      </c>
      <c r="M912">
        <v>-70451</v>
      </c>
      <c r="N912">
        <v>49331</v>
      </c>
      <c r="O912">
        <v>3240</v>
      </c>
      <c r="P912">
        <v>579</v>
      </c>
      <c r="Q912">
        <v>-2909</v>
      </c>
      <c r="R912">
        <v>-610</v>
      </c>
      <c r="S912">
        <v>-198</v>
      </c>
      <c r="T912">
        <v>-389</v>
      </c>
      <c r="U912">
        <v>-88</v>
      </c>
      <c r="V912">
        <v>2028</v>
      </c>
      <c r="W912">
        <v>97944</v>
      </c>
      <c r="X912">
        <v>0</v>
      </c>
      <c r="Y912">
        <v>0.56399999999999995</v>
      </c>
      <c r="Z912">
        <v>1.292</v>
      </c>
      <c r="AA912">
        <v>-0.60299999999999998</v>
      </c>
      <c r="AB912">
        <f t="shared" si="219"/>
        <v>32.31063017186505</v>
      </c>
      <c r="AC912">
        <f t="shared" si="220"/>
        <v>74.016549968173138</v>
      </c>
      <c r="AD912">
        <f t="shared" si="221"/>
        <v>-34.544875875238702</v>
      </c>
      <c r="AE912">
        <v>-1.8069999999999999</v>
      </c>
      <c r="AF912">
        <v>1.411</v>
      </c>
      <c r="AG912">
        <v>1.7889999999999999</v>
      </c>
      <c r="AH912">
        <v>-42.826999999999998</v>
      </c>
      <c r="AI912">
        <v>-25.623999999999999</v>
      </c>
      <c r="AJ912">
        <v>-33.753999999999998</v>
      </c>
      <c r="AK912">
        <v>0</v>
      </c>
      <c r="AL912">
        <v>0</v>
      </c>
      <c r="AM912">
        <v>0</v>
      </c>
      <c r="AN912">
        <v>0</v>
      </c>
      <c r="AO912">
        <f t="shared" si="222"/>
        <v>-1.3716777165390761</v>
      </c>
      <c r="AP912">
        <f t="shared" si="223"/>
        <v>-1.0624532933312927</v>
      </c>
      <c r="AQ912">
        <f t="shared" si="224"/>
        <v>-0.46074600134060884</v>
      </c>
      <c r="AR912">
        <f t="shared" si="225"/>
        <v>-0.74747215875161144</v>
      </c>
      <c r="AS912">
        <f t="shared" si="226"/>
        <v>-0.44722316753102698</v>
      </c>
      <c r="AT912">
        <f t="shared" si="227"/>
        <v>-0.58911843571816591</v>
      </c>
    </row>
    <row r="913" spans="1:46" x14ac:dyDescent="0.25">
      <c r="A913">
        <v>9.18</v>
      </c>
      <c r="B913" t="s">
        <v>941</v>
      </c>
      <c r="C913">
        <v>1</v>
      </c>
      <c r="D913">
        <v>104</v>
      </c>
      <c r="E913">
        <v>8</v>
      </c>
      <c r="F913">
        <v>112</v>
      </c>
      <c r="G913">
        <f t="shared" si="213"/>
        <v>-0.189</v>
      </c>
      <c r="H913">
        <f t="shared" si="214"/>
        <v>-0.373</v>
      </c>
      <c r="I913">
        <f t="shared" si="215"/>
        <v>-9.5000000000000001E-2</v>
      </c>
      <c r="J913">
        <f t="shared" si="216"/>
        <v>-77.190187566758226</v>
      </c>
      <c r="K913">
        <f t="shared" si="217"/>
        <v>-60.434103247818982</v>
      </c>
      <c r="L913">
        <f t="shared" si="218"/>
        <v>-26.148880680853509</v>
      </c>
      <c r="M913">
        <v>-68281</v>
      </c>
      <c r="N913">
        <v>49191</v>
      </c>
      <c r="O913">
        <v>3310</v>
      </c>
      <c r="P913">
        <v>579</v>
      </c>
      <c r="Q913">
        <v>-2909</v>
      </c>
      <c r="R913">
        <v>-610</v>
      </c>
      <c r="S913">
        <v>-189</v>
      </c>
      <c r="T913">
        <v>-373</v>
      </c>
      <c r="U913">
        <v>-95</v>
      </c>
      <c r="V913">
        <v>2027</v>
      </c>
      <c r="W913">
        <v>97953</v>
      </c>
      <c r="X913">
        <v>0</v>
      </c>
      <c r="Y913">
        <v>0.54300000000000004</v>
      </c>
      <c r="Z913">
        <v>1.3069999999999999</v>
      </c>
      <c r="AA913">
        <v>-0.58199999999999996</v>
      </c>
      <c r="AB913">
        <f t="shared" si="219"/>
        <v>31.107574793125401</v>
      </c>
      <c r="AC913">
        <f t="shared" si="220"/>
        <v>74.875875238701468</v>
      </c>
      <c r="AD913">
        <f t="shared" si="221"/>
        <v>-33.341820496499047</v>
      </c>
      <c r="AE913">
        <v>-1.9</v>
      </c>
      <c r="AF913">
        <v>1.3779999999999999</v>
      </c>
      <c r="AG913">
        <v>1.8879999999999999</v>
      </c>
      <c r="AH913">
        <v>-43.033000000000001</v>
      </c>
      <c r="AI913">
        <v>-25.402999999999999</v>
      </c>
      <c r="AJ913">
        <v>-33.889000000000003</v>
      </c>
      <c r="AK913">
        <v>0</v>
      </c>
      <c r="AL913">
        <v>0</v>
      </c>
      <c r="AM913">
        <v>0</v>
      </c>
      <c r="AN913">
        <v>0</v>
      </c>
      <c r="AO913">
        <f t="shared" si="222"/>
        <v>-1.3472229232719213</v>
      </c>
      <c r="AP913">
        <f t="shared" si="223"/>
        <v>-1.0547740821646399</v>
      </c>
      <c r="AQ913">
        <f t="shared" si="224"/>
        <v>-0.45638406359203032</v>
      </c>
      <c r="AR913">
        <f t="shared" si="225"/>
        <v>-0.75106753701071982</v>
      </c>
      <c r="AS913">
        <f t="shared" si="226"/>
        <v>-0.44336598988411952</v>
      </c>
      <c r="AT913">
        <f t="shared" si="227"/>
        <v>-0.59147463020835844</v>
      </c>
    </row>
    <row r="914" spans="1:46" x14ac:dyDescent="0.25">
      <c r="A914">
        <v>9.19</v>
      </c>
      <c r="B914" t="s">
        <v>942</v>
      </c>
      <c r="C914">
        <v>1</v>
      </c>
      <c r="D914">
        <v>104</v>
      </c>
      <c r="E914">
        <v>0</v>
      </c>
      <c r="F914">
        <v>120</v>
      </c>
      <c r="G914">
        <f t="shared" si="213"/>
        <v>-0.254</v>
      </c>
      <c r="H914">
        <f t="shared" si="214"/>
        <v>-0.41799999999999998</v>
      </c>
      <c r="I914">
        <f t="shared" si="215"/>
        <v>-8.6999999999999994E-2</v>
      </c>
      <c r="J914">
        <f t="shared" si="216"/>
        <v>-79.903927443745729</v>
      </c>
      <c r="K914">
        <f t="shared" si="217"/>
        <v>-57.279445055426848</v>
      </c>
      <c r="L914">
        <f t="shared" si="218"/>
        <v>-30.744702862873826</v>
      </c>
      <c r="M914">
        <v>-64711</v>
      </c>
      <c r="N914">
        <v>48141</v>
      </c>
      <c r="O914">
        <v>3520</v>
      </c>
      <c r="P914">
        <v>579</v>
      </c>
      <c r="Q914">
        <v>-2909</v>
      </c>
      <c r="R914">
        <v>-610</v>
      </c>
      <c r="S914">
        <v>-254</v>
      </c>
      <c r="T914">
        <v>-418</v>
      </c>
      <c r="U914">
        <v>-87</v>
      </c>
      <c r="V914">
        <v>2027</v>
      </c>
      <c r="W914">
        <v>97953</v>
      </c>
      <c r="X914">
        <v>0</v>
      </c>
      <c r="Y914">
        <v>0.52200000000000002</v>
      </c>
      <c r="Z914">
        <v>1.3220000000000001</v>
      </c>
      <c r="AA914">
        <v>-0.56100000000000005</v>
      </c>
      <c r="AB914">
        <f t="shared" si="219"/>
        <v>29.904519414385742</v>
      </c>
      <c r="AC914">
        <f t="shared" si="220"/>
        <v>75.735200509229799</v>
      </c>
      <c r="AD914">
        <f t="shared" si="221"/>
        <v>-32.138765117759391</v>
      </c>
      <c r="AE914">
        <v>-1.954</v>
      </c>
      <c r="AF914">
        <v>1.3169999999999999</v>
      </c>
      <c r="AG914">
        <v>1.952</v>
      </c>
      <c r="AH914">
        <v>-43.286000000000001</v>
      </c>
      <c r="AI914">
        <v>-25.131</v>
      </c>
      <c r="AJ914">
        <v>-34.082999999999998</v>
      </c>
      <c r="AK914">
        <v>0</v>
      </c>
      <c r="AL914">
        <v>0</v>
      </c>
      <c r="AM914">
        <v>0</v>
      </c>
      <c r="AN914">
        <v>0</v>
      </c>
      <c r="AO914">
        <f t="shared" si="222"/>
        <v>-1.3945866191680192</v>
      </c>
      <c r="AP914">
        <f t="shared" si="223"/>
        <v>-0.99971490993238443</v>
      </c>
      <c r="AQ914">
        <f t="shared" si="224"/>
        <v>-0.53659629250447494</v>
      </c>
      <c r="AR914">
        <f t="shared" si="225"/>
        <v>-0.75548322001826551</v>
      </c>
      <c r="AS914">
        <f t="shared" si="226"/>
        <v>-0.43861869431869493</v>
      </c>
      <c r="AT914">
        <f t="shared" si="227"/>
        <v>-0.59486056895722728</v>
      </c>
    </row>
    <row r="915" spans="1:46" x14ac:dyDescent="0.25">
      <c r="A915">
        <v>9.1999999999999993</v>
      </c>
      <c r="B915" t="s">
        <v>943</v>
      </c>
      <c r="C915">
        <v>1</v>
      </c>
      <c r="D915">
        <v>88</v>
      </c>
      <c r="E915">
        <v>8</v>
      </c>
      <c r="F915">
        <v>104</v>
      </c>
      <c r="G915">
        <f t="shared" si="213"/>
        <v>-0.26800000000000002</v>
      </c>
      <c r="H915">
        <f t="shared" si="214"/>
        <v>-0.432</v>
      </c>
      <c r="I915">
        <f t="shared" si="215"/>
        <v>-0.11700000000000001</v>
      </c>
      <c r="J915">
        <f t="shared" si="216"/>
        <v>-77.029422898281041</v>
      </c>
      <c r="K915">
        <f t="shared" si="217"/>
        <v>-55.898202557151656</v>
      </c>
      <c r="L915">
        <f t="shared" si="218"/>
        <v>-30.909075904308104</v>
      </c>
      <c r="M915">
        <v>-61071</v>
      </c>
      <c r="N915">
        <v>46461</v>
      </c>
      <c r="O915">
        <v>3310</v>
      </c>
      <c r="P915">
        <v>579</v>
      </c>
      <c r="Q915">
        <v>-2909</v>
      </c>
      <c r="R915">
        <v>-610</v>
      </c>
      <c r="S915">
        <v>-268</v>
      </c>
      <c r="T915">
        <v>-432</v>
      </c>
      <c r="U915">
        <v>-117</v>
      </c>
      <c r="V915">
        <v>2027</v>
      </c>
      <c r="W915">
        <v>97953</v>
      </c>
      <c r="X915">
        <v>0</v>
      </c>
      <c r="Y915">
        <v>0.499</v>
      </c>
      <c r="Z915">
        <v>1.335</v>
      </c>
      <c r="AA915">
        <v>-0.53900000000000003</v>
      </c>
      <c r="AB915">
        <f t="shared" si="219"/>
        <v>28.586887332908976</v>
      </c>
      <c r="AC915">
        <f t="shared" si="220"/>
        <v>76.479949077021004</v>
      </c>
      <c r="AD915">
        <f t="shared" si="221"/>
        <v>-30.87842138765118</v>
      </c>
      <c r="AE915">
        <v>-2.0230000000000001</v>
      </c>
      <c r="AF915">
        <v>1.248</v>
      </c>
      <c r="AG915">
        <v>2.0219999999999998</v>
      </c>
      <c r="AH915">
        <v>-43.506999999999998</v>
      </c>
      <c r="AI915">
        <v>-24.835999999999999</v>
      </c>
      <c r="AJ915">
        <v>-34.265999999999998</v>
      </c>
      <c r="AK915">
        <v>0</v>
      </c>
      <c r="AL915">
        <v>0</v>
      </c>
      <c r="AM915">
        <v>0</v>
      </c>
      <c r="AN915">
        <v>0</v>
      </c>
      <c r="AO915">
        <f t="shared" si="222"/>
        <v>-1.3444170504861173</v>
      </c>
      <c r="AP915">
        <f t="shared" si="223"/>
        <v>-0.97560768056901015</v>
      </c>
      <c r="AQ915">
        <f t="shared" si="224"/>
        <v>-0.53946514327902018</v>
      </c>
      <c r="AR915">
        <f t="shared" si="225"/>
        <v>-0.75934039766517292</v>
      </c>
      <c r="AS915">
        <f t="shared" si="226"/>
        <v>-0.43346997302531165</v>
      </c>
      <c r="AT915">
        <f t="shared" si="227"/>
        <v>-0.5980545214883769</v>
      </c>
    </row>
    <row r="916" spans="1:46" x14ac:dyDescent="0.25">
      <c r="A916">
        <v>9.2100000000000009</v>
      </c>
      <c r="B916" t="s">
        <v>944</v>
      </c>
      <c r="C916">
        <v>1</v>
      </c>
      <c r="D916">
        <v>96</v>
      </c>
      <c r="E916">
        <v>8</v>
      </c>
      <c r="F916">
        <v>120</v>
      </c>
      <c r="G916">
        <f t="shared" si="213"/>
        <v>-0.19500000000000001</v>
      </c>
      <c r="H916">
        <f t="shared" si="214"/>
        <v>-0.253</v>
      </c>
      <c r="I916">
        <f t="shared" si="215"/>
        <v>-8.2000000000000003E-2</v>
      </c>
      <c r="J916">
        <f t="shared" si="216"/>
        <v>-75.592734649046832</v>
      </c>
      <c r="K916">
        <f t="shared" si="217"/>
        <v>-50.093670086027018</v>
      </c>
      <c r="L916">
        <f t="shared" si="218"/>
        <v>-36.244240270499319</v>
      </c>
      <c r="M916">
        <v>-55541</v>
      </c>
      <c r="N916">
        <v>44641</v>
      </c>
      <c r="O916">
        <v>2960</v>
      </c>
      <c r="P916">
        <v>579</v>
      </c>
      <c r="Q916">
        <v>-2909</v>
      </c>
      <c r="R916">
        <v>-610</v>
      </c>
      <c r="S916">
        <v>-195</v>
      </c>
      <c r="T916">
        <v>-253</v>
      </c>
      <c r="U916">
        <v>-82</v>
      </c>
      <c r="V916">
        <v>2027</v>
      </c>
      <c r="W916">
        <v>97941</v>
      </c>
      <c r="X916">
        <v>0</v>
      </c>
      <c r="Y916">
        <v>0.47799999999999998</v>
      </c>
      <c r="Z916">
        <v>1.3480000000000001</v>
      </c>
      <c r="AA916">
        <v>-0.51700000000000002</v>
      </c>
      <c r="AB916">
        <f t="shared" si="219"/>
        <v>27.38383195416932</v>
      </c>
      <c r="AC916">
        <f t="shared" si="220"/>
        <v>77.224697644812224</v>
      </c>
      <c r="AD916">
        <f t="shared" si="221"/>
        <v>-29.618077657542969</v>
      </c>
      <c r="AE916">
        <v>-1.96</v>
      </c>
      <c r="AF916">
        <v>1.161</v>
      </c>
      <c r="AG916">
        <v>1.962</v>
      </c>
      <c r="AH916">
        <v>-43.715000000000003</v>
      </c>
      <c r="AI916">
        <v>-24.451000000000001</v>
      </c>
      <c r="AJ916">
        <v>-34.518000000000001</v>
      </c>
      <c r="AK916">
        <v>0</v>
      </c>
      <c r="AL916">
        <v>0</v>
      </c>
      <c r="AM916">
        <v>0</v>
      </c>
      <c r="AN916">
        <v>0</v>
      </c>
      <c r="AO916">
        <f t="shared" si="222"/>
        <v>-1.3193421102122675</v>
      </c>
      <c r="AP916">
        <f t="shared" si="223"/>
        <v>-0.87429947740896252</v>
      </c>
      <c r="AQ916">
        <f t="shared" si="224"/>
        <v>-0.63258132760413333</v>
      </c>
      <c r="AR916">
        <f t="shared" si="225"/>
        <v>-0.76297068250932121</v>
      </c>
      <c r="AS916">
        <f t="shared" si="226"/>
        <v>-0.42675045540513351</v>
      </c>
      <c r="AT916">
        <f t="shared" si="227"/>
        <v>-0.60245275120340269</v>
      </c>
    </row>
    <row r="917" spans="1:46" x14ac:dyDescent="0.25">
      <c r="A917">
        <v>9.2200000000000006</v>
      </c>
      <c r="B917" t="s">
        <v>945</v>
      </c>
      <c r="C917">
        <v>1</v>
      </c>
      <c r="D917">
        <v>96</v>
      </c>
      <c r="E917">
        <v>0</v>
      </c>
      <c r="F917">
        <v>128</v>
      </c>
      <c r="G917">
        <f t="shared" si="213"/>
        <v>-0.215</v>
      </c>
      <c r="H917">
        <f t="shared" si="214"/>
        <v>-0.316</v>
      </c>
      <c r="I917">
        <f t="shared" si="215"/>
        <v>-6.4000000000000001E-2</v>
      </c>
      <c r="J917">
        <f t="shared" si="216"/>
        <v>-80.483622906188501</v>
      </c>
      <c r="K917">
        <f t="shared" si="217"/>
        <v>-54.622574666964098</v>
      </c>
      <c r="L917">
        <f t="shared" si="218"/>
        <v>-33.692597700701768</v>
      </c>
      <c r="M917">
        <v>-51131</v>
      </c>
      <c r="N917">
        <v>43591</v>
      </c>
      <c r="O917">
        <v>2540</v>
      </c>
      <c r="P917">
        <v>579</v>
      </c>
      <c r="Q917">
        <v>-2909</v>
      </c>
      <c r="R917">
        <v>-610</v>
      </c>
      <c r="S917">
        <v>-215</v>
      </c>
      <c r="T917">
        <v>-316</v>
      </c>
      <c r="U917">
        <v>-64</v>
      </c>
      <c r="V917">
        <v>2028</v>
      </c>
      <c r="W917">
        <v>97933</v>
      </c>
      <c r="X917">
        <v>0</v>
      </c>
      <c r="Y917">
        <v>0.45700000000000002</v>
      </c>
      <c r="Z917">
        <v>1.36</v>
      </c>
      <c r="AA917">
        <v>-0.496</v>
      </c>
      <c r="AB917">
        <f t="shared" si="219"/>
        <v>26.180776575429665</v>
      </c>
      <c r="AC917">
        <f t="shared" si="220"/>
        <v>77.912157861234888</v>
      </c>
      <c r="AD917">
        <f t="shared" si="221"/>
        <v>-28.41502227880331</v>
      </c>
      <c r="AE917">
        <v>-1.9139999999999999</v>
      </c>
      <c r="AF917">
        <v>1.0980000000000001</v>
      </c>
      <c r="AG917">
        <v>1.913</v>
      </c>
      <c r="AH917">
        <v>-44.005000000000003</v>
      </c>
      <c r="AI917">
        <v>-24.132000000000001</v>
      </c>
      <c r="AJ917">
        <v>-34.719000000000001</v>
      </c>
      <c r="AK917">
        <v>0</v>
      </c>
      <c r="AL917">
        <v>0</v>
      </c>
      <c r="AM917">
        <v>0</v>
      </c>
      <c r="AN917">
        <v>0</v>
      </c>
      <c r="AO917">
        <f t="shared" si="222"/>
        <v>-1.4047042136465167</v>
      </c>
      <c r="AP917">
        <f t="shared" si="223"/>
        <v>-0.9533437738549686</v>
      </c>
      <c r="AQ917">
        <f t="shared" si="224"/>
        <v>-0.58804676342711681</v>
      </c>
      <c r="AR917">
        <f t="shared" si="225"/>
        <v>-0.76803213734010478</v>
      </c>
      <c r="AS917">
        <f t="shared" si="226"/>
        <v>-0.42118285509127162</v>
      </c>
      <c r="AT917">
        <f t="shared" si="227"/>
        <v>-0.60596086299991125</v>
      </c>
    </row>
    <row r="918" spans="1:46" x14ac:dyDescent="0.25">
      <c r="A918">
        <v>9.23</v>
      </c>
      <c r="B918" t="s">
        <v>946</v>
      </c>
      <c r="C918">
        <v>1</v>
      </c>
      <c r="D918">
        <v>112</v>
      </c>
      <c r="E918">
        <v>0</v>
      </c>
      <c r="F918">
        <v>112</v>
      </c>
      <c r="G918">
        <f t="shared" si="213"/>
        <v>-0.20699999999999999</v>
      </c>
      <c r="H918">
        <f t="shared" si="214"/>
        <v>-0.45700000000000002</v>
      </c>
      <c r="I918">
        <f t="shared" si="215"/>
        <v>-0.113</v>
      </c>
      <c r="J918">
        <f t="shared" si="216"/>
        <v>-77.296703080758519</v>
      </c>
      <c r="K918">
        <f t="shared" si="217"/>
        <v>-62.695890347292455</v>
      </c>
      <c r="L918">
        <f t="shared" si="218"/>
        <v>-23.732567357490961</v>
      </c>
      <c r="M918">
        <v>-45391</v>
      </c>
      <c r="N918">
        <v>41491</v>
      </c>
      <c r="O918">
        <v>2120</v>
      </c>
      <c r="P918">
        <v>579</v>
      </c>
      <c r="Q918">
        <v>-2909</v>
      </c>
      <c r="R918">
        <v>-610</v>
      </c>
      <c r="S918">
        <v>-207</v>
      </c>
      <c r="T918">
        <v>-457</v>
      </c>
      <c r="U918">
        <v>-113</v>
      </c>
      <c r="V918">
        <v>2028</v>
      </c>
      <c r="W918">
        <v>97921</v>
      </c>
      <c r="X918">
        <v>0</v>
      </c>
      <c r="Y918">
        <v>0.438</v>
      </c>
      <c r="Z918">
        <v>1.371</v>
      </c>
      <c r="AA918">
        <v>-0.47699999999999998</v>
      </c>
      <c r="AB918">
        <f t="shared" si="219"/>
        <v>25.092297899427116</v>
      </c>
      <c r="AC918">
        <f t="shared" si="220"/>
        <v>78.542329726288997</v>
      </c>
      <c r="AD918">
        <f t="shared" si="221"/>
        <v>-27.326543602800765</v>
      </c>
      <c r="AE918">
        <v>-1.776</v>
      </c>
      <c r="AF918">
        <v>1.0089999999999999</v>
      </c>
      <c r="AG918">
        <v>1.776</v>
      </c>
      <c r="AH918">
        <v>-44.252000000000002</v>
      </c>
      <c r="AI918">
        <v>-23.933</v>
      </c>
      <c r="AJ918">
        <v>-34.758000000000003</v>
      </c>
      <c r="AK918">
        <v>0</v>
      </c>
      <c r="AL918">
        <v>0</v>
      </c>
      <c r="AM918">
        <v>0</v>
      </c>
      <c r="AN918">
        <v>0</v>
      </c>
      <c r="AO918">
        <f t="shared" si="222"/>
        <v>-1.3490819696956806</v>
      </c>
      <c r="AP918">
        <f t="shared" si="223"/>
        <v>-1.0942497140295844</v>
      </c>
      <c r="AQ918">
        <f t="shared" si="224"/>
        <v>-0.41421144033954743</v>
      </c>
      <c r="AR918">
        <f t="shared" si="225"/>
        <v>-0.77234310059253075</v>
      </c>
      <c r="AS918">
        <f t="shared" si="226"/>
        <v>-0.41770964987980291</v>
      </c>
      <c r="AT918">
        <f t="shared" si="227"/>
        <v>-0.60664154140818916</v>
      </c>
    </row>
    <row r="919" spans="1:46" x14ac:dyDescent="0.25">
      <c r="A919">
        <v>9.24</v>
      </c>
      <c r="B919" t="s">
        <v>947</v>
      </c>
      <c r="C919">
        <v>1</v>
      </c>
      <c r="D919">
        <v>112</v>
      </c>
      <c r="E919">
        <v>8</v>
      </c>
      <c r="F919">
        <v>88</v>
      </c>
      <c r="G919">
        <f t="shared" si="213"/>
        <v>-0.192</v>
      </c>
      <c r="H919">
        <f t="shared" si="214"/>
        <v>-0.49099999999999999</v>
      </c>
      <c r="I919">
        <f t="shared" si="215"/>
        <v>-0.14099999999999999</v>
      </c>
      <c r="J919">
        <f t="shared" si="216"/>
        <v>-75.017058346341173</v>
      </c>
      <c r="K919">
        <f t="shared" si="217"/>
        <v>-64.111019687801971</v>
      </c>
      <c r="L919">
        <f t="shared" si="218"/>
        <v>-20.595974647137702</v>
      </c>
      <c r="M919">
        <v>-39511</v>
      </c>
      <c r="N919">
        <v>39181</v>
      </c>
      <c r="O919">
        <v>1700</v>
      </c>
      <c r="P919">
        <v>579</v>
      </c>
      <c r="Q919">
        <v>-2909</v>
      </c>
      <c r="R919">
        <v>-610</v>
      </c>
      <c r="S919">
        <v>-192</v>
      </c>
      <c r="T919">
        <v>-491</v>
      </c>
      <c r="U919">
        <v>-141</v>
      </c>
      <c r="V919">
        <v>2027</v>
      </c>
      <c r="W919">
        <v>97941</v>
      </c>
      <c r="X919">
        <v>0</v>
      </c>
      <c r="Y919">
        <v>0.42</v>
      </c>
      <c r="Z919">
        <v>1.381</v>
      </c>
      <c r="AA919">
        <v>-0.46</v>
      </c>
      <c r="AB919">
        <f t="shared" si="219"/>
        <v>24.061107574793127</v>
      </c>
      <c r="AC919">
        <f t="shared" si="220"/>
        <v>79.115213239974537</v>
      </c>
      <c r="AD919">
        <f t="shared" si="221"/>
        <v>-26.352641629535331</v>
      </c>
      <c r="AE919">
        <v>-1.587</v>
      </c>
      <c r="AF919">
        <v>0.92100000000000004</v>
      </c>
      <c r="AG919">
        <v>1.587</v>
      </c>
      <c r="AH919">
        <v>-44.472999999999999</v>
      </c>
      <c r="AI919">
        <v>-23.75</v>
      </c>
      <c r="AJ919">
        <v>-34.744</v>
      </c>
      <c r="AK919">
        <v>0</v>
      </c>
      <c r="AL919">
        <v>0</v>
      </c>
      <c r="AM919">
        <v>0</v>
      </c>
      <c r="AN919">
        <v>0</v>
      </c>
      <c r="AO919">
        <f t="shared" si="222"/>
        <v>-1.3092946633043461</v>
      </c>
      <c r="AP919">
        <f t="shared" si="223"/>
        <v>-1.1189483803630516</v>
      </c>
      <c r="AQ919">
        <f t="shared" si="224"/>
        <v>-0.35946757024983023</v>
      </c>
      <c r="AR919">
        <f t="shared" si="225"/>
        <v>-0.77620027823943816</v>
      </c>
      <c r="AS919">
        <f t="shared" si="226"/>
        <v>-0.41451569734865329</v>
      </c>
      <c r="AT919">
        <f t="shared" si="227"/>
        <v>-0.60639719531290981</v>
      </c>
    </row>
    <row r="920" spans="1:46" x14ac:dyDescent="0.25">
      <c r="A920">
        <v>9.25</v>
      </c>
      <c r="B920" t="s">
        <v>948</v>
      </c>
      <c r="C920">
        <v>1</v>
      </c>
      <c r="D920">
        <v>112</v>
      </c>
      <c r="E920">
        <v>8</v>
      </c>
      <c r="F920">
        <v>64</v>
      </c>
      <c r="G920">
        <f t="shared" si="213"/>
        <v>-0.221</v>
      </c>
      <c r="H920">
        <f t="shared" si="214"/>
        <v>-0.54800000000000004</v>
      </c>
      <c r="I920">
        <f t="shared" si="215"/>
        <v>-0.104</v>
      </c>
      <c r="J920">
        <f t="shared" si="216"/>
        <v>-80.007396813411603</v>
      </c>
      <c r="K920">
        <f t="shared" si="217"/>
        <v>-65.968544891390607</v>
      </c>
      <c r="L920">
        <f t="shared" si="218"/>
        <v>-21.611293809051393</v>
      </c>
      <c r="M920">
        <v>-32651</v>
      </c>
      <c r="N920">
        <v>36941</v>
      </c>
      <c r="O920">
        <v>1210</v>
      </c>
      <c r="P920">
        <v>579</v>
      </c>
      <c r="Q920">
        <v>-2909</v>
      </c>
      <c r="R920">
        <v>-610</v>
      </c>
      <c r="S920">
        <v>-221</v>
      </c>
      <c r="T920">
        <v>-548</v>
      </c>
      <c r="U920">
        <v>-104</v>
      </c>
      <c r="V920">
        <v>2027</v>
      </c>
      <c r="W920">
        <v>97930</v>
      </c>
      <c r="X920">
        <v>0</v>
      </c>
      <c r="Y920">
        <v>0.40699999999999997</v>
      </c>
      <c r="Z920">
        <v>1.39</v>
      </c>
      <c r="AA920">
        <v>-0.44600000000000001</v>
      </c>
      <c r="AB920">
        <f t="shared" si="219"/>
        <v>23.31635900700191</v>
      </c>
      <c r="AC920">
        <f t="shared" si="220"/>
        <v>79.630808402291535</v>
      </c>
      <c r="AD920">
        <f t="shared" si="221"/>
        <v>-25.550604710375559</v>
      </c>
      <c r="AE920">
        <v>-1.2509999999999999</v>
      </c>
      <c r="AF920">
        <v>0.82899999999999996</v>
      </c>
      <c r="AG920">
        <v>1.2509999999999999</v>
      </c>
      <c r="AH920">
        <v>-44.771999999999998</v>
      </c>
      <c r="AI920">
        <v>-23.594000000000001</v>
      </c>
      <c r="AJ920">
        <v>-34.741</v>
      </c>
      <c r="AK920">
        <v>0</v>
      </c>
      <c r="AL920">
        <v>0</v>
      </c>
      <c r="AM920">
        <v>0</v>
      </c>
      <c r="AN920">
        <v>0</v>
      </c>
      <c r="AO920">
        <f t="shared" si="222"/>
        <v>-1.3963925003436517</v>
      </c>
      <c r="AP920">
        <f t="shared" si="223"/>
        <v>-1.1513683111044513</v>
      </c>
      <c r="AQ920">
        <f t="shared" si="224"/>
        <v>-0.37718823258381351</v>
      </c>
      <c r="AR920">
        <f t="shared" si="225"/>
        <v>-0.78141881270290114</v>
      </c>
      <c r="AS920">
        <f t="shared" si="226"/>
        <v>-0.41179298371554213</v>
      </c>
      <c r="AT920">
        <f t="shared" si="227"/>
        <v>-0.60634483543535</v>
      </c>
    </row>
    <row r="921" spans="1:46" x14ac:dyDescent="0.25">
      <c r="A921">
        <v>9.26</v>
      </c>
      <c r="B921" t="s">
        <v>949</v>
      </c>
      <c r="C921">
        <v>1</v>
      </c>
      <c r="D921">
        <v>80</v>
      </c>
      <c r="E921">
        <v>0</v>
      </c>
      <c r="F921">
        <v>88</v>
      </c>
      <c r="G921">
        <f t="shared" si="213"/>
        <v>-0.17399999999999999</v>
      </c>
      <c r="H921">
        <f t="shared" si="214"/>
        <v>-0.54100000000000004</v>
      </c>
      <c r="I921">
        <f t="shared" si="215"/>
        <v>-9.7000000000000003E-2</v>
      </c>
      <c r="J921">
        <f t="shared" si="216"/>
        <v>-80.303313367042065</v>
      </c>
      <c r="K921">
        <f t="shared" si="217"/>
        <v>-69.775870763830724</v>
      </c>
      <c r="L921">
        <f t="shared" si="218"/>
        <v>-17.564377005934855</v>
      </c>
      <c r="M921">
        <v>-24881</v>
      </c>
      <c r="N921">
        <v>34981</v>
      </c>
      <c r="O921">
        <v>860</v>
      </c>
      <c r="P921">
        <v>579</v>
      </c>
      <c r="Q921">
        <v>-2909</v>
      </c>
      <c r="R921">
        <v>-610</v>
      </c>
      <c r="S921">
        <v>-174</v>
      </c>
      <c r="T921">
        <v>-541</v>
      </c>
      <c r="U921">
        <v>-97</v>
      </c>
      <c r="V921">
        <v>2027</v>
      </c>
      <c r="W921">
        <v>97918</v>
      </c>
      <c r="X921">
        <v>0</v>
      </c>
      <c r="Y921">
        <v>0.39900000000000002</v>
      </c>
      <c r="Z921">
        <v>1.3979999999999999</v>
      </c>
      <c r="AA921">
        <v>-0.438</v>
      </c>
      <c r="AB921">
        <f t="shared" si="219"/>
        <v>22.858052196053471</v>
      </c>
      <c r="AC921">
        <f t="shared" si="220"/>
        <v>80.089115213239978</v>
      </c>
      <c r="AD921">
        <f t="shared" si="221"/>
        <v>-25.092297899427116</v>
      </c>
      <c r="AE921">
        <v>-0.747</v>
      </c>
      <c r="AF921">
        <v>0.73699999999999999</v>
      </c>
      <c r="AG921">
        <v>0.751</v>
      </c>
      <c r="AH921">
        <v>-45.076000000000001</v>
      </c>
      <c r="AI921">
        <v>-23.492999999999999</v>
      </c>
      <c r="AJ921">
        <v>-34.673000000000002</v>
      </c>
      <c r="AK921">
        <v>0</v>
      </c>
      <c r="AL921">
        <v>0</v>
      </c>
      <c r="AM921">
        <v>0</v>
      </c>
      <c r="AN921">
        <v>0</v>
      </c>
      <c r="AO921">
        <f t="shared" si="222"/>
        <v>-1.4015572185156577</v>
      </c>
      <c r="AP921">
        <f t="shared" si="223"/>
        <v>-1.217818683274897</v>
      </c>
      <c r="AQ921">
        <f t="shared" si="224"/>
        <v>-0.30655620981514681</v>
      </c>
      <c r="AR921">
        <f t="shared" si="225"/>
        <v>-0.78672461362896395</v>
      </c>
      <c r="AS921">
        <f t="shared" si="226"/>
        <v>-0.41003020117102784</v>
      </c>
      <c r="AT921">
        <f t="shared" si="227"/>
        <v>-0.60515801154399396</v>
      </c>
    </row>
    <row r="922" spans="1:46" x14ac:dyDescent="0.25">
      <c r="A922">
        <v>9.27</v>
      </c>
      <c r="B922" t="s">
        <v>950</v>
      </c>
      <c r="C922">
        <v>1</v>
      </c>
      <c r="D922">
        <v>96</v>
      </c>
      <c r="E922">
        <v>8</v>
      </c>
      <c r="F922">
        <v>96</v>
      </c>
      <c r="G922">
        <f t="shared" si="213"/>
        <v>-0.23799999999999999</v>
      </c>
      <c r="H922">
        <f t="shared" si="214"/>
        <v>-0.41799999999999998</v>
      </c>
      <c r="I922">
        <f t="shared" si="215"/>
        <v>-9.6000000000000002E-2</v>
      </c>
      <c r="J922">
        <f t="shared" si="216"/>
        <v>-78.702938223490634</v>
      </c>
      <c r="K922">
        <f t="shared" si="217"/>
        <v>-58.444484652275278</v>
      </c>
      <c r="L922">
        <f t="shared" si="218"/>
        <v>-29.023482173770571</v>
      </c>
      <c r="M922">
        <v>-17951</v>
      </c>
      <c r="N922">
        <v>34841</v>
      </c>
      <c r="O922">
        <v>90</v>
      </c>
      <c r="P922">
        <v>579</v>
      </c>
      <c r="Q922">
        <v>-2909</v>
      </c>
      <c r="R922">
        <v>-610</v>
      </c>
      <c r="S922">
        <v>-238</v>
      </c>
      <c r="T922">
        <v>-418</v>
      </c>
      <c r="U922">
        <v>-96</v>
      </c>
      <c r="V922">
        <v>2029</v>
      </c>
      <c r="W922">
        <v>97913</v>
      </c>
      <c r="X922">
        <v>0</v>
      </c>
      <c r="Y922">
        <v>0.39700000000000002</v>
      </c>
      <c r="Z922">
        <v>1.4039999999999999</v>
      </c>
      <c r="AA922">
        <v>-0.436</v>
      </c>
      <c r="AB922">
        <f t="shared" si="219"/>
        <v>22.74347549331636</v>
      </c>
      <c r="AC922">
        <f t="shared" si="220"/>
        <v>80.432845321451296</v>
      </c>
      <c r="AD922">
        <f t="shared" si="221"/>
        <v>-24.977721196690005</v>
      </c>
      <c r="AE922">
        <v>-0.155</v>
      </c>
      <c r="AF922">
        <v>0.68300000000000005</v>
      </c>
      <c r="AG922">
        <v>0.155</v>
      </c>
      <c r="AH922">
        <v>-45.353000000000002</v>
      </c>
      <c r="AI922">
        <v>-23.219000000000001</v>
      </c>
      <c r="AJ922">
        <v>-34.776000000000003</v>
      </c>
      <c r="AK922">
        <v>0</v>
      </c>
      <c r="AL922">
        <v>0</v>
      </c>
      <c r="AM922">
        <v>0</v>
      </c>
      <c r="AN922">
        <v>0</v>
      </c>
      <c r="AO922">
        <f t="shared" si="222"/>
        <v>-1.3736254029936084</v>
      </c>
      <c r="AP922">
        <f t="shared" si="223"/>
        <v>-1.0200486868134968</v>
      </c>
      <c r="AQ922">
        <f t="shared" si="224"/>
        <v>-0.50655532432617745</v>
      </c>
      <c r="AR922">
        <f t="shared" si="225"/>
        <v>-0.7915591756569883</v>
      </c>
      <c r="AS922">
        <f t="shared" si="226"/>
        <v>-0.40524799902056341</v>
      </c>
      <c r="AT922">
        <f t="shared" si="227"/>
        <v>-0.60695570067354809</v>
      </c>
    </row>
    <row r="923" spans="1:46" x14ac:dyDescent="0.25">
      <c r="A923">
        <v>9.2799999999999994</v>
      </c>
      <c r="B923" t="s">
        <v>951</v>
      </c>
      <c r="C923">
        <v>1</v>
      </c>
      <c r="D923">
        <v>96</v>
      </c>
      <c r="E923">
        <v>8</v>
      </c>
      <c r="F923">
        <v>80</v>
      </c>
      <c r="G923">
        <f t="shared" si="213"/>
        <v>-0.27400000000000002</v>
      </c>
      <c r="H923">
        <f t="shared" si="214"/>
        <v>-0.33400000000000002</v>
      </c>
      <c r="I923">
        <f t="shared" si="215"/>
        <v>-8.5000000000000006E-2</v>
      </c>
      <c r="J923">
        <f t="shared" si="216"/>
        <v>-78.858725090313811</v>
      </c>
      <c r="K923">
        <f t="shared" si="217"/>
        <v>-49.333442337650951</v>
      </c>
      <c r="L923">
        <f t="shared" si="218"/>
        <v>-38.480349153481704</v>
      </c>
      <c r="M923">
        <v>-11231</v>
      </c>
      <c r="N923">
        <v>34141</v>
      </c>
      <c r="O923">
        <v>-1030</v>
      </c>
      <c r="P923">
        <v>579</v>
      </c>
      <c r="Q923">
        <v>-2909</v>
      </c>
      <c r="R923">
        <v>-610</v>
      </c>
      <c r="S923">
        <v>-274</v>
      </c>
      <c r="T923">
        <v>-334</v>
      </c>
      <c r="U923">
        <v>-85</v>
      </c>
      <c r="V923">
        <v>2027</v>
      </c>
      <c r="W923">
        <v>97918</v>
      </c>
      <c r="X923">
        <v>0</v>
      </c>
      <c r="Y923">
        <v>0.40200000000000002</v>
      </c>
      <c r="Z923">
        <v>1.411</v>
      </c>
      <c r="AA923">
        <v>-0.441</v>
      </c>
      <c r="AB923">
        <f t="shared" si="219"/>
        <v>23.029917250159137</v>
      </c>
      <c r="AC923">
        <f t="shared" si="220"/>
        <v>80.833863781031198</v>
      </c>
      <c r="AD923">
        <f t="shared" si="221"/>
        <v>-25.264162953532782</v>
      </c>
      <c r="AE923">
        <v>0.47199999999999998</v>
      </c>
      <c r="AF923">
        <v>0.622</v>
      </c>
      <c r="AG923">
        <v>-0.48399999999999999</v>
      </c>
      <c r="AH923">
        <v>-45.624000000000002</v>
      </c>
      <c r="AI923">
        <v>-22.811</v>
      </c>
      <c r="AJ923">
        <v>-35.020000000000003</v>
      </c>
      <c r="AK923">
        <v>0</v>
      </c>
      <c r="AL923">
        <v>0</v>
      </c>
      <c r="AM923">
        <v>0</v>
      </c>
      <c r="AN923">
        <v>0</v>
      </c>
      <c r="AO923">
        <f t="shared" si="222"/>
        <v>-1.3763443967510387</v>
      </c>
      <c r="AP923">
        <f t="shared" si="223"/>
        <v>-0.86103100013477718</v>
      </c>
      <c r="AQ923">
        <f t="shared" si="224"/>
        <v>-0.67160879004526852</v>
      </c>
      <c r="AR923">
        <f t="shared" si="225"/>
        <v>-0.79628901792989293</v>
      </c>
      <c r="AS923">
        <f t="shared" si="226"/>
        <v>-0.39812705567242651</v>
      </c>
      <c r="AT923">
        <f t="shared" si="227"/>
        <v>-0.61121430404841426</v>
      </c>
    </row>
    <row r="924" spans="1:46" x14ac:dyDescent="0.25">
      <c r="A924">
        <v>9.2899999999999991</v>
      </c>
      <c r="B924" t="s">
        <v>952</v>
      </c>
      <c r="C924">
        <v>1</v>
      </c>
      <c r="D924">
        <v>96</v>
      </c>
      <c r="E924">
        <v>0</v>
      </c>
      <c r="F924">
        <v>88</v>
      </c>
      <c r="G924">
        <f t="shared" si="213"/>
        <v>-0.33100000000000002</v>
      </c>
      <c r="H924">
        <f t="shared" si="214"/>
        <v>-0.40100000000000002</v>
      </c>
      <c r="I924">
        <f t="shared" si="215"/>
        <v>-5.8000000000000003E-2</v>
      </c>
      <c r="J924">
        <f t="shared" si="216"/>
        <v>-83.624336107036001</v>
      </c>
      <c r="K924">
        <f t="shared" si="217"/>
        <v>-50.030072960362233</v>
      </c>
      <c r="L924">
        <f t="shared" si="218"/>
        <v>-39.241514106430735</v>
      </c>
      <c r="M924">
        <v>-4301</v>
      </c>
      <c r="N924">
        <v>33231</v>
      </c>
      <c r="O924">
        <v>-1590</v>
      </c>
      <c r="P924">
        <v>579</v>
      </c>
      <c r="Q924">
        <v>-2909</v>
      </c>
      <c r="R924">
        <v>-610</v>
      </c>
      <c r="S924">
        <v>-331</v>
      </c>
      <c r="T924">
        <v>-401</v>
      </c>
      <c r="U924">
        <v>-58</v>
      </c>
      <c r="V924">
        <v>2028</v>
      </c>
      <c r="W924">
        <v>97921</v>
      </c>
      <c r="X924">
        <v>0</v>
      </c>
      <c r="Y924">
        <v>0.41499999999999998</v>
      </c>
      <c r="Z924">
        <v>1.417</v>
      </c>
      <c r="AA924">
        <v>-0.45400000000000001</v>
      </c>
      <c r="AB924">
        <f t="shared" si="219"/>
        <v>23.77466581795035</v>
      </c>
      <c r="AC924">
        <f t="shared" si="220"/>
        <v>81.17759388924253</v>
      </c>
      <c r="AD924">
        <f t="shared" si="221"/>
        <v>-26.008911521323999</v>
      </c>
      <c r="AE924">
        <v>1.19</v>
      </c>
      <c r="AF924">
        <v>0.55500000000000005</v>
      </c>
      <c r="AG924">
        <v>-1.202</v>
      </c>
      <c r="AH924">
        <v>-45.956000000000003</v>
      </c>
      <c r="AI924">
        <v>-22.416</v>
      </c>
      <c r="AJ924">
        <v>-35.277000000000001</v>
      </c>
      <c r="AK924">
        <v>0</v>
      </c>
      <c r="AL924">
        <v>0</v>
      </c>
      <c r="AM924">
        <v>0</v>
      </c>
      <c r="AN924">
        <v>0</v>
      </c>
      <c r="AO924">
        <f t="shared" si="222"/>
        <v>-1.4595199998621555</v>
      </c>
      <c r="AP924">
        <f t="shared" si="223"/>
        <v>-0.87318949817130753</v>
      </c>
      <c r="AQ924">
        <f t="shared" si="224"/>
        <v>-0.68489362462501691</v>
      </c>
      <c r="AR924">
        <f t="shared" si="225"/>
        <v>-0.8020835110465141</v>
      </c>
      <c r="AS924">
        <f t="shared" si="226"/>
        <v>-0.39123300512704889</v>
      </c>
      <c r="AT924">
        <f t="shared" si="227"/>
        <v>-0.61569980022603965</v>
      </c>
    </row>
    <row r="925" spans="1:46" x14ac:dyDescent="0.25">
      <c r="A925">
        <v>9.3000000000000007</v>
      </c>
      <c r="B925" t="s">
        <v>953</v>
      </c>
      <c r="C925">
        <v>1</v>
      </c>
      <c r="D925">
        <v>96</v>
      </c>
      <c r="E925">
        <v>8</v>
      </c>
      <c r="F925">
        <v>88</v>
      </c>
      <c r="G925">
        <f t="shared" si="213"/>
        <v>-0.35499999999999998</v>
      </c>
      <c r="H925">
        <f t="shared" si="214"/>
        <v>-0.43099999999999999</v>
      </c>
      <c r="I925">
        <f t="shared" si="215"/>
        <v>-4.4999999999999998E-2</v>
      </c>
      <c r="J925">
        <f t="shared" si="216"/>
        <v>-85.381387778870575</v>
      </c>
      <c r="K925">
        <f t="shared" si="217"/>
        <v>-50.292089853500912</v>
      </c>
      <c r="L925">
        <f t="shared" si="218"/>
        <v>-39.319675928714766</v>
      </c>
      <c r="M925">
        <v>2139</v>
      </c>
      <c r="N925">
        <v>34141</v>
      </c>
      <c r="O925">
        <v>-2570</v>
      </c>
      <c r="P925">
        <v>579</v>
      </c>
      <c r="Q925">
        <v>-2909</v>
      </c>
      <c r="R925">
        <v>-610</v>
      </c>
      <c r="S925">
        <v>-355</v>
      </c>
      <c r="T925">
        <v>-431</v>
      </c>
      <c r="U925">
        <v>-45</v>
      </c>
      <c r="V925">
        <v>2027</v>
      </c>
      <c r="W925">
        <v>97918</v>
      </c>
      <c r="X925">
        <v>0</v>
      </c>
      <c r="Y925">
        <v>0.437</v>
      </c>
      <c r="Z925">
        <v>1.4239999999999999</v>
      </c>
      <c r="AA925">
        <v>-0.47699999999999998</v>
      </c>
      <c r="AB925">
        <f t="shared" si="219"/>
        <v>25.035009548058561</v>
      </c>
      <c r="AC925">
        <f t="shared" si="220"/>
        <v>81.578612348822404</v>
      </c>
      <c r="AD925">
        <f t="shared" si="221"/>
        <v>-27.326543602800765</v>
      </c>
      <c r="AE925">
        <v>2.0249999999999999</v>
      </c>
      <c r="AF925">
        <v>0.51500000000000001</v>
      </c>
      <c r="AG925">
        <v>-2.0459999999999998</v>
      </c>
      <c r="AH925">
        <v>-46.295999999999999</v>
      </c>
      <c r="AI925">
        <v>-22.027000000000001</v>
      </c>
      <c r="AJ925">
        <v>-35.540999999999997</v>
      </c>
      <c r="AK925">
        <v>0</v>
      </c>
      <c r="AL925">
        <v>0</v>
      </c>
      <c r="AM925">
        <v>0</v>
      </c>
      <c r="AN925">
        <v>0</v>
      </c>
      <c r="AO925">
        <f t="shared" si="222"/>
        <v>-1.4901863366633397</v>
      </c>
      <c r="AP925">
        <f t="shared" si="223"/>
        <v>-0.87776255565242356</v>
      </c>
      <c r="AQ925">
        <f t="shared" si="224"/>
        <v>-0.68625780577323192</v>
      </c>
      <c r="AR925">
        <f t="shared" si="225"/>
        <v>-0.80801763050329478</v>
      </c>
      <c r="AS925">
        <f t="shared" si="226"/>
        <v>-0.384443674336791</v>
      </c>
      <c r="AT925">
        <f t="shared" si="227"/>
        <v>-0.62030746945130466</v>
      </c>
    </row>
    <row r="926" spans="1:46" x14ac:dyDescent="0.25">
      <c r="A926">
        <v>9.31</v>
      </c>
      <c r="B926" t="s">
        <v>954</v>
      </c>
      <c r="C926">
        <v>1</v>
      </c>
      <c r="D926">
        <v>80</v>
      </c>
      <c r="E926">
        <v>0</v>
      </c>
      <c r="F926">
        <v>104</v>
      </c>
      <c r="G926">
        <f t="shared" si="213"/>
        <v>-0.30599999999999999</v>
      </c>
      <c r="H926">
        <f t="shared" si="214"/>
        <v>-0.53600000000000003</v>
      </c>
      <c r="I926">
        <f t="shared" si="215"/>
        <v>-0.11700000000000001</v>
      </c>
      <c r="J926">
        <f t="shared" si="216"/>
        <v>-79.255717574778629</v>
      </c>
      <c r="K926">
        <f t="shared" si="217"/>
        <v>-58.558997698432599</v>
      </c>
      <c r="L926">
        <f t="shared" si="218"/>
        <v>-29.147342568833597</v>
      </c>
      <c r="M926">
        <v>7949</v>
      </c>
      <c r="N926">
        <v>32951</v>
      </c>
      <c r="O926">
        <v>-3270</v>
      </c>
      <c r="P926">
        <v>579</v>
      </c>
      <c r="Q926">
        <v>-2909</v>
      </c>
      <c r="R926">
        <v>-610</v>
      </c>
      <c r="S926">
        <v>-306</v>
      </c>
      <c r="T926">
        <v>-536</v>
      </c>
      <c r="U926">
        <v>-117</v>
      </c>
      <c r="V926">
        <v>2027</v>
      </c>
      <c r="W926">
        <v>97918</v>
      </c>
      <c r="X926">
        <v>0</v>
      </c>
      <c r="Y926">
        <v>0.46700000000000003</v>
      </c>
      <c r="Z926">
        <v>1.429</v>
      </c>
      <c r="AA926">
        <v>-0.50700000000000001</v>
      </c>
      <c r="AB926">
        <f t="shared" si="219"/>
        <v>26.753660089115215</v>
      </c>
      <c r="AC926">
        <f t="shared" si="220"/>
        <v>81.86505410566518</v>
      </c>
      <c r="AD926">
        <f t="shared" si="221"/>
        <v>-29.045194143857415</v>
      </c>
      <c r="AE926">
        <v>2.7440000000000002</v>
      </c>
      <c r="AF926">
        <v>0.441</v>
      </c>
      <c r="AG926">
        <v>-2.7730000000000001</v>
      </c>
      <c r="AH926">
        <v>-46.521999999999998</v>
      </c>
      <c r="AI926">
        <v>-21.763000000000002</v>
      </c>
      <c r="AJ926">
        <v>-35.664000000000001</v>
      </c>
      <c r="AK926">
        <v>0</v>
      </c>
      <c r="AL926">
        <v>0</v>
      </c>
      <c r="AM926">
        <v>0</v>
      </c>
      <c r="AN926">
        <v>0</v>
      </c>
      <c r="AO926">
        <f t="shared" si="222"/>
        <v>-1.3832732227106221</v>
      </c>
      <c r="AP926">
        <f t="shared" si="223"/>
        <v>-1.0220473165054302</v>
      </c>
      <c r="AQ926">
        <f t="shared" si="224"/>
        <v>-0.5087170960328482</v>
      </c>
      <c r="AR926">
        <f t="shared" si="225"/>
        <v>-0.81196207461280201</v>
      </c>
      <c r="AS926">
        <f t="shared" si="226"/>
        <v>-0.37983600511152599</v>
      </c>
      <c r="AT926">
        <f t="shared" si="227"/>
        <v>-0.62245422443125775</v>
      </c>
    </row>
    <row r="927" spans="1:46" x14ac:dyDescent="0.25">
      <c r="A927">
        <v>9.32</v>
      </c>
      <c r="B927" t="s">
        <v>955</v>
      </c>
      <c r="C927">
        <v>1</v>
      </c>
      <c r="D927">
        <v>96</v>
      </c>
      <c r="E927">
        <v>0</v>
      </c>
      <c r="F927">
        <v>120</v>
      </c>
      <c r="G927">
        <f t="shared" si="213"/>
        <v>-0.34399999999999997</v>
      </c>
      <c r="H927">
        <f t="shared" si="214"/>
        <v>-0.66100000000000003</v>
      </c>
      <c r="I927">
        <f t="shared" si="215"/>
        <v>-0.125</v>
      </c>
      <c r="J927">
        <f t="shared" si="216"/>
        <v>-80.466852082542744</v>
      </c>
      <c r="K927">
        <f t="shared" si="217"/>
        <v>-61.018050829203951</v>
      </c>
      <c r="L927">
        <f t="shared" si="218"/>
        <v>-27.079891787044676</v>
      </c>
      <c r="M927">
        <v>14599</v>
      </c>
      <c r="N927">
        <v>30221</v>
      </c>
      <c r="O927">
        <v>-4320</v>
      </c>
      <c r="P927">
        <v>579</v>
      </c>
      <c r="Q927">
        <v>-2909</v>
      </c>
      <c r="R927">
        <v>-610</v>
      </c>
      <c r="S927">
        <v>-344</v>
      </c>
      <c r="T927">
        <v>-661</v>
      </c>
      <c r="U927">
        <v>-125</v>
      </c>
      <c r="V927">
        <v>2027</v>
      </c>
      <c r="W927">
        <v>97918</v>
      </c>
      <c r="X927">
        <v>0</v>
      </c>
      <c r="Y927">
        <v>0.505</v>
      </c>
      <c r="Z927">
        <v>1.4319999999999999</v>
      </c>
      <c r="AA927">
        <v>-0.54600000000000004</v>
      </c>
      <c r="AB927">
        <f t="shared" si="219"/>
        <v>28.930617441120308</v>
      </c>
      <c r="AC927">
        <f t="shared" si="220"/>
        <v>82.036919159770846</v>
      </c>
      <c r="AD927">
        <f t="shared" si="221"/>
        <v>-31.279439847231068</v>
      </c>
      <c r="AE927">
        <v>3.4820000000000002</v>
      </c>
      <c r="AF927">
        <v>0.32700000000000001</v>
      </c>
      <c r="AG927">
        <v>-3.5230000000000001</v>
      </c>
      <c r="AH927">
        <v>-46.743000000000002</v>
      </c>
      <c r="AI927">
        <v>-21.54</v>
      </c>
      <c r="AJ927">
        <v>-35.770000000000003</v>
      </c>
      <c r="AK927">
        <v>0</v>
      </c>
      <c r="AL927">
        <v>0</v>
      </c>
      <c r="AM927">
        <v>0</v>
      </c>
      <c r="AN927">
        <v>0</v>
      </c>
      <c r="AO927">
        <f t="shared" si="222"/>
        <v>-1.4044115075556269</v>
      </c>
      <c r="AP927">
        <f t="shared" si="223"/>
        <v>-1.064965890118865</v>
      </c>
      <c r="AQ927">
        <f t="shared" si="224"/>
        <v>-0.47263327276770073</v>
      </c>
      <c r="AR927">
        <f t="shared" si="225"/>
        <v>-0.81581925225970953</v>
      </c>
      <c r="AS927">
        <f t="shared" si="226"/>
        <v>-0.37594392087957856</v>
      </c>
      <c r="AT927">
        <f t="shared" si="227"/>
        <v>-0.62430427343837169</v>
      </c>
    </row>
    <row r="928" spans="1:46" x14ac:dyDescent="0.25">
      <c r="A928">
        <v>9.33</v>
      </c>
      <c r="B928" t="s">
        <v>956</v>
      </c>
      <c r="C928">
        <v>1</v>
      </c>
      <c r="D928">
        <v>96</v>
      </c>
      <c r="E928">
        <v>-8</v>
      </c>
      <c r="F928">
        <v>40</v>
      </c>
      <c r="G928">
        <f t="shared" si="213"/>
        <v>-0.21</v>
      </c>
      <c r="H928">
        <f t="shared" si="214"/>
        <v>-0.74399999999999999</v>
      </c>
      <c r="I928">
        <f t="shared" si="215"/>
        <v>-9.1999999999999998E-2</v>
      </c>
      <c r="J928">
        <f t="shared" si="216"/>
        <v>-83.202579266726929</v>
      </c>
      <c r="K928">
        <f t="shared" si="217"/>
        <v>-72.863532914377387</v>
      </c>
      <c r="L928">
        <f t="shared" si="218"/>
        <v>-15.646833626601595</v>
      </c>
      <c r="M928">
        <v>20129</v>
      </c>
      <c r="N928">
        <v>28961</v>
      </c>
      <c r="O928">
        <v>-4880</v>
      </c>
      <c r="P928">
        <v>579</v>
      </c>
      <c r="Q928">
        <v>-2909</v>
      </c>
      <c r="R928">
        <v>-610</v>
      </c>
      <c r="S928">
        <v>-210</v>
      </c>
      <c r="T928">
        <v>-744</v>
      </c>
      <c r="U928">
        <v>-92</v>
      </c>
      <c r="V928">
        <v>2027</v>
      </c>
      <c r="W928">
        <v>97930</v>
      </c>
      <c r="X928">
        <v>0</v>
      </c>
      <c r="Y928">
        <v>0.55000000000000004</v>
      </c>
      <c r="Z928">
        <v>1.4339999999999999</v>
      </c>
      <c r="AA928">
        <v>-0.59099999999999997</v>
      </c>
      <c r="AB928">
        <f t="shared" si="219"/>
        <v>31.508593252705285</v>
      </c>
      <c r="AC928">
        <f t="shared" si="220"/>
        <v>82.151495862507957</v>
      </c>
      <c r="AD928">
        <f t="shared" si="221"/>
        <v>-33.857415658816038</v>
      </c>
      <c r="AE928">
        <v>4.1660000000000004</v>
      </c>
      <c r="AF928">
        <v>0.23599999999999999</v>
      </c>
      <c r="AG928">
        <v>-4.2140000000000004</v>
      </c>
      <c r="AH928">
        <v>-46.973999999999997</v>
      </c>
      <c r="AI928">
        <v>-21.492999999999999</v>
      </c>
      <c r="AJ928">
        <v>-35.722999999999999</v>
      </c>
      <c r="AK928">
        <v>0</v>
      </c>
      <c r="AL928">
        <v>0</v>
      </c>
      <c r="AM928">
        <v>0</v>
      </c>
      <c r="AN928">
        <v>0</v>
      </c>
      <c r="AO928">
        <f t="shared" si="222"/>
        <v>-1.4521589543559543</v>
      </c>
      <c r="AP928">
        <f t="shared" si="223"/>
        <v>-1.271708553991145</v>
      </c>
      <c r="AQ928">
        <f t="shared" si="224"/>
        <v>-0.27308876429596285</v>
      </c>
      <c r="AR928">
        <f t="shared" si="225"/>
        <v>-0.81985096283181635</v>
      </c>
      <c r="AS928">
        <f t="shared" si="226"/>
        <v>-0.3751236161311412</v>
      </c>
      <c r="AT928">
        <f t="shared" si="227"/>
        <v>-0.62348396868993428</v>
      </c>
    </row>
    <row r="929" spans="1:46" x14ac:dyDescent="0.25">
      <c r="A929">
        <v>9.34</v>
      </c>
      <c r="B929" t="s">
        <v>957</v>
      </c>
      <c r="C929">
        <v>1</v>
      </c>
      <c r="D929">
        <v>96</v>
      </c>
      <c r="E929">
        <v>16</v>
      </c>
      <c r="F929">
        <v>48</v>
      </c>
      <c r="G929">
        <f t="shared" si="213"/>
        <v>-0.223</v>
      </c>
      <c r="H929">
        <f t="shared" si="214"/>
        <v>-0.59299999999999997</v>
      </c>
      <c r="I929">
        <f t="shared" si="215"/>
        <v>-0.1</v>
      </c>
      <c r="J929">
        <f t="shared" si="216"/>
        <v>-81.019803233540358</v>
      </c>
      <c r="K929">
        <f t="shared" si="217"/>
        <v>-67.593035427864692</v>
      </c>
      <c r="L929">
        <f t="shared" si="218"/>
        <v>-20.343067466403419</v>
      </c>
      <c r="M929">
        <v>25099</v>
      </c>
      <c r="N929">
        <v>26511</v>
      </c>
      <c r="O929">
        <v>-5720</v>
      </c>
      <c r="P929">
        <v>579</v>
      </c>
      <c r="Q929">
        <v>-2909</v>
      </c>
      <c r="R929">
        <v>-610</v>
      </c>
      <c r="S929">
        <v>-223</v>
      </c>
      <c r="T929">
        <v>-593</v>
      </c>
      <c r="U929">
        <v>-100</v>
      </c>
      <c r="V929">
        <v>2028</v>
      </c>
      <c r="W929">
        <v>97933</v>
      </c>
      <c r="X929">
        <v>0</v>
      </c>
      <c r="Y929">
        <v>0.6</v>
      </c>
      <c r="Z929">
        <v>1.4359999999999999</v>
      </c>
      <c r="AA929">
        <v>-0.64200000000000002</v>
      </c>
      <c r="AB929">
        <f t="shared" si="219"/>
        <v>34.373010821133036</v>
      </c>
      <c r="AC929">
        <f t="shared" si="220"/>
        <v>82.266072565245068</v>
      </c>
      <c r="AD929">
        <f t="shared" si="221"/>
        <v>-36.779121578612354</v>
      </c>
      <c r="AE929">
        <v>4.6500000000000004</v>
      </c>
      <c r="AF929">
        <v>0.123</v>
      </c>
      <c r="AG929">
        <v>-4.7060000000000004</v>
      </c>
      <c r="AH929">
        <v>-47.143000000000001</v>
      </c>
      <c r="AI929">
        <v>-21.37</v>
      </c>
      <c r="AJ929">
        <v>-35.770000000000003</v>
      </c>
      <c r="AK929">
        <v>0</v>
      </c>
      <c r="AL929">
        <v>0</v>
      </c>
      <c r="AM929">
        <v>0</v>
      </c>
      <c r="AN929">
        <v>0</v>
      </c>
      <c r="AO929">
        <f t="shared" si="222"/>
        <v>-1.4140623257432277</v>
      </c>
      <c r="AP929">
        <f t="shared" si="223"/>
        <v>-1.1797210196334129</v>
      </c>
      <c r="AQ929">
        <f t="shared" si="224"/>
        <v>-0.35505350724408058</v>
      </c>
      <c r="AR929">
        <f t="shared" si="225"/>
        <v>-0.82280056926768674</v>
      </c>
      <c r="AS929">
        <f t="shared" si="226"/>
        <v>-0.37297686115118822</v>
      </c>
      <c r="AT929">
        <f t="shared" si="227"/>
        <v>-0.62430427343837169</v>
      </c>
    </row>
    <row r="930" spans="1:46" x14ac:dyDescent="0.25">
      <c r="A930">
        <v>9.35</v>
      </c>
      <c r="B930" t="s">
        <v>958</v>
      </c>
      <c r="C930">
        <v>1</v>
      </c>
      <c r="D930">
        <v>96</v>
      </c>
      <c r="E930">
        <v>8</v>
      </c>
      <c r="F930">
        <v>48</v>
      </c>
      <c r="G930">
        <f t="shared" si="213"/>
        <v>-0.253</v>
      </c>
      <c r="H930">
        <f t="shared" si="214"/>
        <v>-0.57999999999999996</v>
      </c>
      <c r="I930">
        <f t="shared" si="215"/>
        <v>-7.0999999999999994E-2</v>
      </c>
      <c r="J930">
        <f t="shared" si="216"/>
        <v>-83.587151163901481</v>
      </c>
      <c r="K930">
        <f t="shared" si="217"/>
        <v>-65.618205936564408</v>
      </c>
      <c r="L930">
        <f t="shared" si="218"/>
        <v>-23.408363682598957</v>
      </c>
      <c r="M930">
        <v>29439</v>
      </c>
      <c r="N930">
        <v>26231</v>
      </c>
      <c r="O930">
        <v>-6630</v>
      </c>
      <c r="P930">
        <v>579</v>
      </c>
      <c r="Q930">
        <v>-2909</v>
      </c>
      <c r="R930">
        <v>-610</v>
      </c>
      <c r="S930">
        <v>-253</v>
      </c>
      <c r="T930">
        <v>-580</v>
      </c>
      <c r="U930">
        <v>-71</v>
      </c>
      <c r="V930">
        <v>2027</v>
      </c>
      <c r="W930">
        <v>97918</v>
      </c>
      <c r="X930">
        <v>0</v>
      </c>
      <c r="Y930">
        <v>0.65600000000000003</v>
      </c>
      <c r="Z930">
        <v>1.4370000000000001</v>
      </c>
      <c r="AA930">
        <v>-0.69899999999999995</v>
      </c>
      <c r="AB930">
        <f t="shared" si="219"/>
        <v>37.581158497772122</v>
      </c>
      <c r="AC930">
        <f t="shared" si="220"/>
        <v>82.323360916613623</v>
      </c>
      <c r="AD930">
        <f t="shared" si="221"/>
        <v>-40.044557606619989</v>
      </c>
      <c r="AE930">
        <v>5.1440000000000001</v>
      </c>
      <c r="AF930">
        <v>3.9E-2</v>
      </c>
      <c r="AG930">
        <v>-5.2149999999999999</v>
      </c>
      <c r="AH930">
        <v>-47.314</v>
      </c>
      <c r="AI930">
        <v>-21.218</v>
      </c>
      <c r="AJ930">
        <v>-35.884</v>
      </c>
      <c r="AK930">
        <v>0</v>
      </c>
      <c r="AL930">
        <v>0</v>
      </c>
      <c r="AM930">
        <v>0</v>
      </c>
      <c r="AN930">
        <v>0</v>
      </c>
      <c r="AO930">
        <f t="shared" si="222"/>
        <v>-1.4588710001722913</v>
      </c>
      <c r="AP930">
        <f t="shared" si="223"/>
        <v>-1.1452537428447382</v>
      </c>
      <c r="AQ930">
        <f t="shared" si="224"/>
        <v>-0.40855301876561667</v>
      </c>
      <c r="AR930">
        <f t="shared" si="225"/>
        <v>-0.82578508228859704</v>
      </c>
      <c r="AS930">
        <f t="shared" si="226"/>
        <v>-0.37032396068815682</v>
      </c>
      <c r="AT930">
        <f t="shared" si="227"/>
        <v>-0.62629394878564526</v>
      </c>
    </row>
    <row r="931" spans="1:46" x14ac:dyDescent="0.25">
      <c r="A931">
        <v>9.36</v>
      </c>
      <c r="B931" t="s">
        <v>959</v>
      </c>
      <c r="C931">
        <v>1</v>
      </c>
      <c r="D931">
        <v>88</v>
      </c>
      <c r="E931">
        <v>8</v>
      </c>
      <c r="F931">
        <v>72</v>
      </c>
      <c r="G931">
        <f t="shared" si="213"/>
        <v>-0.22800000000000001</v>
      </c>
      <c r="H931">
        <f t="shared" si="214"/>
        <v>-0.55200000000000005</v>
      </c>
      <c r="I931">
        <f t="shared" si="215"/>
        <v>-0.05</v>
      </c>
      <c r="J931">
        <f t="shared" si="216"/>
        <v>-85.203347766340741</v>
      </c>
      <c r="K931">
        <f t="shared" si="217"/>
        <v>-67.069802167171545</v>
      </c>
      <c r="L931">
        <f t="shared" si="218"/>
        <v>-22.357376985987045</v>
      </c>
      <c r="M931">
        <v>33359</v>
      </c>
      <c r="N931">
        <v>26021</v>
      </c>
      <c r="O931">
        <v>-7190</v>
      </c>
      <c r="P931">
        <v>579</v>
      </c>
      <c r="Q931">
        <v>-2909</v>
      </c>
      <c r="R931">
        <v>-610</v>
      </c>
      <c r="S931">
        <v>-228</v>
      </c>
      <c r="T931">
        <v>-552</v>
      </c>
      <c r="U931">
        <v>-50</v>
      </c>
      <c r="V931">
        <v>2027</v>
      </c>
      <c r="W931">
        <v>97930</v>
      </c>
      <c r="X931">
        <v>0</v>
      </c>
      <c r="Y931">
        <v>0.71599999999999997</v>
      </c>
      <c r="Z931">
        <v>1.4359999999999999</v>
      </c>
      <c r="AA931">
        <v>-0.75900000000000001</v>
      </c>
      <c r="AB931">
        <f t="shared" si="219"/>
        <v>41.018459579885423</v>
      </c>
      <c r="AC931">
        <f t="shared" si="220"/>
        <v>82.266072565245068</v>
      </c>
      <c r="AD931">
        <f t="shared" si="221"/>
        <v>-43.48185868873329</v>
      </c>
      <c r="AE931">
        <v>5.5140000000000002</v>
      </c>
      <c r="AF931">
        <v>-4.9000000000000002E-2</v>
      </c>
      <c r="AG931">
        <v>-5.5910000000000002</v>
      </c>
      <c r="AH931">
        <v>-47.472999999999999</v>
      </c>
      <c r="AI931">
        <v>-21.09</v>
      </c>
      <c r="AJ931">
        <v>-36.008000000000003</v>
      </c>
      <c r="AK931">
        <v>0</v>
      </c>
      <c r="AL931">
        <v>0</v>
      </c>
      <c r="AM931">
        <v>0</v>
      </c>
      <c r="AN931">
        <v>0</v>
      </c>
      <c r="AO931">
        <f t="shared" si="222"/>
        <v>-1.4870789522444021</v>
      </c>
      <c r="AP931">
        <f t="shared" si="223"/>
        <v>-1.1705888764783718</v>
      </c>
      <c r="AQ931">
        <f t="shared" si="224"/>
        <v>-0.39020984051508006</v>
      </c>
      <c r="AR931">
        <f t="shared" si="225"/>
        <v>-0.82856015579926801</v>
      </c>
      <c r="AS931">
        <f t="shared" si="226"/>
        <v>-0.36808993924560413</v>
      </c>
      <c r="AT931">
        <f t="shared" si="227"/>
        <v>-0.62845815705811825</v>
      </c>
    </row>
    <row r="932" spans="1:46" x14ac:dyDescent="0.25">
      <c r="A932">
        <v>9.3699999999999992</v>
      </c>
      <c r="B932" t="s">
        <v>960</v>
      </c>
      <c r="C932">
        <v>1</v>
      </c>
      <c r="D932">
        <v>88</v>
      </c>
      <c r="E932">
        <v>8</v>
      </c>
      <c r="F932">
        <v>96</v>
      </c>
      <c r="G932">
        <f t="shared" si="213"/>
        <v>-0.28199999999999997</v>
      </c>
      <c r="H932">
        <f t="shared" si="214"/>
        <v>-0.57999999999999996</v>
      </c>
      <c r="I932">
        <f t="shared" si="215"/>
        <v>-7.4999999999999997E-2</v>
      </c>
      <c r="J932">
        <f t="shared" si="216"/>
        <v>-83.355879190825775</v>
      </c>
      <c r="K932">
        <f t="shared" si="217"/>
        <v>-63.284430544360738</v>
      </c>
      <c r="L932">
        <f t="shared" si="218"/>
        <v>-25.739664824744214</v>
      </c>
      <c r="M932">
        <v>36159</v>
      </c>
      <c r="N932">
        <v>25321</v>
      </c>
      <c r="O932">
        <v>-8590</v>
      </c>
      <c r="P932">
        <v>579</v>
      </c>
      <c r="Q932">
        <v>-2909</v>
      </c>
      <c r="R932">
        <v>-610</v>
      </c>
      <c r="S932">
        <v>-282</v>
      </c>
      <c r="T932">
        <v>-580</v>
      </c>
      <c r="U932">
        <v>-75</v>
      </c>
      <c r="V932">
        <v>2027</v>
      </c>
      <c r="W932">
        <v>97930</v>
      </c>
      <c r="X932">
        <v>0</v>
      </c>
      <c r="Y932">
        <v>0.77700000000000002</v>
      </c>
      <c r="Z932">
        <v>1.4339999999999999</v>
      </c>
      <c r="AA932">
        <v>-0.82099999999999995</v>
      </c>
      <c r="AB932">
        <f t="shared" si="219"/>
        <v>44.513049013367286</v>
      </c>
      <c r="AC932">
        <f t="shared" si="220"/>
        <v>82.151495862507957</v>
      </c>
      <c r="AD932">
        <f t="shared" si="221"/>
        <v>-47.033736473583701</v>
      </c>
      <c r="AE932">
        <v>5.6319999999999997</v>
      </c>
      <c r="AF932">
        <v>-0.13700000000000001</v>
      </c>
      <c r="AG932">
        <v>-5.73</v>
      </c>
      <c r="AH932">
        <v>-47.569000000000003</v>
      </c>
      <c r="AI932">
        <v>-20.908000000000001</v>
      </c>
      <c r="AJ932">
        <v>-36.207999999999998</v>
      </c>
      <c r="AK932">
        <v>0</v>
      </c>
      <c r="AL932">
        <v>0</v>
      </c>
      <c r="AM932">
        <v>0</v>
      </c>
      <c r="AN932">
        <v>0</v>
      </c>
      <c r="AO932">
        <f t="shared" si="222"/>
        <v>-1.4548345427745364</v>
      </c>
      <c r="AP932">
        <f t="shared" si="223"/>
        <v>-1.1045216782487624</v>
      </c>
      <c r="AQ932">
        <f t="shared" si="224"/>
        <v>-0.44924189955155575</v>
      </c>
      <c r="AR932">
        <f t="shared" si="225"/>
        <v>-0.83023567188118264</v>
      </c>
      <c r="AS932">
        <f t="shared" si="226"/>
        <v>-0.36491344000697445</v>
      </c>
      <c r="AT932">
        <f t="shared" si="227"/>
        <v>-0.6319488155621068</v>
      </c>
    </row>
    <row r="933" spans="1:46" x14ac:dyDescent="0.25">
      <c r="A933">
        <v>9.3800000000000008</v>
      </c>
      <c r="B933" t="s">
        <v>961</v>
      </c>
      <c r="C933">
        <v>1</v>
      </c>
      <c r="D933">
        <v>96</v>
      </c>
      <c r="E933">
        <v>8</v>
      </c>
      <c r="F933">
        <v>48</v>
      </c>
      <c r="G933">
        <f t="shared" si="213"/>
        <v>-0.27</v>
      </c>
      <c r="H933">
        <f t="shared" si="214"/>
        <v>-0.72399999999999998</v>
      </c>
      <c r="I933">
        <f t="shared" si="215"/>
        <v>-0.11600000000000001</v>
      </c>
      <c r="J933">
        <f t="shared" si="216"/>
        <v>-81.451859464235909</v>
      </c>
      <c r="K933">
        <f t="shared" si="217"/>
        <v>-67.899484706487939</v>
      </c>
      <c r="L933">
        <f t="shared" si="218"/>
        <v>-20.212687059946585</v>
      </c>
      <c r="M933">
        <v>38819</v>
      </c>
      <c r="N933">
        <v>25881</v>
      </c>
      <c r="O933">
        <v>-9010</v>
      </c>
      <c r="P933">
        <v>579</v>
      </c>
      <c r="Q933">
        <v>-2909</v>
      </c>
      <c r="R933">
        <v>-610</v>
      </c>
      <c r="S933">
        <v>-270</v>
      </c>
      <c r="T933">
        <v>-724</v>
      </c>
      <c r="U933">
        <v>-116</v>
      </c>
      <c r="V933">
        <v>2027</v>
      </c>
      <c r="W933">
        <v>97918</v>
      </c>
      <c r="X933">
        <v>0</v>
      </c>
      <c r="Y933">
        <v>0.84</v>
      </c>
      <c r="Z933">
        <v>1.4319999999999999</v>
      </c>
      <c r="AA933">
        <v>-0.88500000000000001</v>
      </c>
      <c r="AB933">
        <f t="shared" si="219"/>
        <v>48.122215149586253</v>
      </c>
      <c r="AC933">
        <f t="shared" si="220"/>
        <v>82.036919159770846</v>
      </c>
      <c r="AD933">
        <f t="shared" si="221"/>
        <v>-50.700190961171231</v>
      </c>
      <c r="AE933">
        <v>5.7569999999999997</v>
      </c>
      <c r="AF933">
        <v>-0.214</v>
      </c>
      <c r="AG933">
        <v>-5.86</v>
      </c>
      <c r="AH933">
        <v>-47.598999999999997</v>
      </c>
      <c r="AI933">
        <v>-20.797999999999998</v>
      </c>
      <c r="AJ933">
        <v>-36.347999999999999</v>
      </c>
      <c r="AK933">
        <v>0</v>
      </c>
      <c r="AL933">
        <v>0</v>
      </c>
      <c r="AM933">
        <v>0</v>
      </c>
      <c r="AN933">
        <v>0</v>
      </c>
      <c r="AO933">
        <f t="shared" si="222"/>
        <v>-1.421603129522621</v>
      </c>
      <c r="AP933">
        <f t="shared" si="223"/>
        <v>-1.1850695685357502</v>
      </c>
      <c r="AQ933">
        <f t="shared" si="224"/>
        <v>-0.35277793987132039</v>
      </c>
      <c r="AR933">
        <f t="shared" si="225"/>
        <v>-0.8307592706567809</v>
      </c>
      <c r="AS933">
        <f t="shared" si="226"/>
        <v>-0.36299357782978064</v>
      </c>
      <c r="AT933">
        <f t="shared" si="227"/>
        <v>-0.63439227651489893</v>
      </c>
    </row>
    <row r="934" spans="1:46" x14ac:dyDescent="0.25">
      <c r="A934">
        <v>9.39</v>
      </c>
      <c r="B934" t="s">
        <v>962</v>
      </c>
      <c r="C934">
        <v>1</v>
      </c>
      <c r="D934">
        <v>96</v>
      </c>
      <c r="E934">
        <v>8</v>
      </c>
      <c r="F934">
        <v>64</v>
      </c>
      <c r="G934">
        <f t="shared" si="213"/>
        <v>-0.253</v>
      </c>
      <c r="H934">
        <f t="shared" si="214"/>
        <v>-0.70299999999999996</v>
      </c>
      <c r="I934">
        <f t="shared" si="215"/>
        <v>-8.6999999999999994E-2</v>
      </c>
      <c r="J934">
        <f t="shared" si="216"/>
        <v>-83.347351486385222</v>
      </c>
      <c r="K934">
        <f t="shared" si="217"/>
        <v>-69.155713942709369</v>
      </c>
      <c r="L934">
        <f t="shared" si="218"/>
        <v>-19.652226351069405</v>
      </c>
      <c r="M934">
        <v>39869</v>
      </c>
      <c r="N934">
        <v>25321</v>
      </c>
      <c r="O934">
        <v>-9920</v>
      </c>
      <c r="P934">
        <v>579</v>
      </c>
      <c r="Q934">
        <v>-2909</v>
      </c>
      <c r="R934">
        <v>-610</v>
      </c>
      <c r="S934">
        <v>-253</v>
      </c>
      <c r="T934">
        <v>-703</v>
      </c>
      <c r="U934">
        <v>-87</v>
      </c>
      <c r="V934">
        <v>2028</v>
      </c>
      <c r="W934">
        <v>97921</v>
      </c>
      <c r="X934">
        <v>0</v>
      </c>
      <c r="Y934">
        <v>0.9</v>
      </c>
      <c r="Z934">
        <v>1.429</v>
      </c>
      <c r="AA934">
        <v>-0.94699999999999995</v>
      </c>
      <c r="AB934">
        <f t="shared" si="219"/>
        <v>51.559516231699554</v>
      </c>
      <c r="AC934">
        <f t="shared" si="220"/>
        <v>81.86505410566518</v>
      </c>
      <c r="AD934">
        <f t="shared" si="221"/>
        <v>-54.252068746021642</v>
      </c>
      <c r="AE934">
        <v>5.5629999999999997</v>
      </c>
      <c r="AF934">
        <v>-0.28299999999999997</v>
      </c>
      <c r="AG934">
        <v>-5.6820000000000004</v>
      </c>
      <c r="AH934">
        <v>-47.624000000000002</v>
      </c>
      <c r="AI934">
        <v>-20.710999999999999</v>
      </c>
      <c r="AJ934">
        <v>-36.506</v>
      </c>
      <c r="AK934">
        <v>0</v>
      </c>
      <c r="AL934">
        <v>0</v>
      </c>
      <c r="AM934">
        <v>0</v>
      </c>
      <c r="AN934">
        <v>0</v>
      </c>
      <c r="AO934">
        <f t="shared" si="222"/>
        <v>-1.4546857062544118</v>
      </c>
      <c r="AP934">
        <f t="shared" si="223"/>
        <v>-1.2069949048676276</v>
      </c>
      <c r="AQ934">
        <f t="shared" si="224"/>
        <v>-0.34299605517335219</v>
      </c>
      <c r="AR934">
        <f t="shared" si="225"/>
        <v>-0.83119560296977957</v>
      </c>
      <c r="AS934">
        <f t="shared" si="226"/>
        <v>-0.36147514138054554</v>
      </c>
      <c r="AT934">
        <f t="shared" si="227"/>
        <v>-0.63714989673305</v>
      </c>
    </row>
    <row r="935" spans="1:46" x14ac:dyDescent="0.25">
      <c r="A935">
        <v>9.4</v>
      </c>
      <c r="B935" t="s">
        <v>963</v>
      </c>
      <c r="C935">
        <v>1</v>
      </c>
      <c r="D935">
        <v>80</v>
      </c>
      <c r="E935">
        <v>0</v>
      </c>
      <c r="F935">
        <v>80</v>
      </c>
      <c r="G935">
        <f t="shared" si="213"/>
        <v>-0.184</v>
      </c>
      <c r="H935">
        <f t="shared" si="214"/>
        <v>-0.65800000000000003</v>
      </c>
      <c r="I935">
        <f t="shared" si="215"/>
        <v>-0.105</v>
      </c>
      <c r="J935">
        <f t="shared" si="216"/>
        <v>-81.252657418072289</v>
      </c>
      <c r="K935">
        <f t="shared" si="217"/>
        <v>-72.144030852302549</v>
      </c>
      <c r="L935">
        <f t="shared" si="218"/>
        <v>-15.435038205902794</v>
      </c>
      <c r="M935">
        <v>40569</v>
      </c>
      <c r="N935">
        <v>23781</v>
      </c>
      <c r="O935">
        <v>-10410</v>
      </c>
      <c r="P935">
        <v>579</v>
      </c>
      <c r="Q935">
        <v>-2909</v>
      </c>
      <c r="R935">
        <v>-610</v>
      </c>
      <c r="S935">
        <v>-184</v>
      </c>
      <c r="T935">
        <v>-658</v>
      </c>
      <c r="U935">
        <v>-105</v>
      </c>
      <c r="V935">
        <v>2028</v>
      </c>
      <c r="W935">
        <v>97933</v>
      </c>
      <c r="X935">
        <v>0</v>
      </c>
      <c r="Y935">
        <v>0.95599999999999996</v>
      </c>
      <c r="Z935">
        <v>1.4239999999999999</v>
      </c>
      <c r="AA935">
        <v>-1.0029999999999999</v>
      </c>
      <c r="AB935">
        <f t="shared" si="219"/>
        <v>54.767663908338641</v>
      </c>
      <c r="AC935">
        <f t="shared" si="220"/>
        <v>81.578612348822404</v>
      </c>
      <c r="AD935">
        <f t="shared" si="221"/>
        <v>-57.460216422660721</v>
      </c>
      <c r="AE935">
        <v>5.1929999999999996</v>
      </c>
      <c r="AF935">
        <v>-0.35299999999999998</v>
      </c>
      <c r="AG935">
        <v>-5.3220000000000001</v>
      </c>
      <c r="AH935">
        <v>-47.584000000000003</v>
      </c>
      <c r="AI935">
        <v>-20.672999999999998</v>
      </c>
      <c r="AJ935">
        <v>-36.622</v>
      </c>
      <c r="AK935">
        <v>0</v>
      </c>
      <c r="AL935">
        <v>0</v>
      </c>
      <c r="AM935">
        <v>0</v>
      </c>
      <c r="AN935">
        <v>0</v>
      </c>
      <c r="AO935">
        <f t="shared" si="222"/>
        <v>-1.4181263979403562</v>
      </c>
      <c r="AP935">
        <f t="shared" si="223"/>
        <v>-1.2591508740330504</v>
      </c>
      <c r="AQ935">
        <f t="shared" si="224"/>
        <v>-0.26939223686412223</v>
      </c>
      <c r="AR935">
        <f t="shared" si="225"/>
        <v>-0.83049747126898188</v>
      </c>
      <c r="AS935">
        <f t="shared" si="226"/>
        <v>-0.3608119162647877</v>
      </c>
      <c r="AT935">
        <f t="shared" si="227"/>
        <v>-0.63917447866536337</v>
      </c>
    </row>
    <row r="936" spans="1:46" x14ac:dyDescent="0.25">
      <c r="A936">
        <v>9.41</v>
      </c>
      <c r="B936" t="s">
        <v>964</v>
      </c>
      <c r="C936">
        <v>1</v>
      </c>
      <c r="D936">
        <v>104</v>
      </c>
      <c r="E936">
        <v>0</v>
      </c>
      <c r="F936">
        <v>96</v>
      </c>
      <c r="G936">
        <f t="shared" si="213"/>
        <v>-0.186</v>
      </c>
      <c r="H936">
        <f t="shared" si="214"/>
        <v>-0.64600000000000002</v>
      </c>
      <c r="I936">
        <f t="shared" si="215"/>
        <v>-5.8999999999999997E-2</v>
      </c>
      <c r="J936">
        <f t="shared" si="216"/>
        <v>-84.97322718419835</v>
      </c>
      <c r="K936">
        <f t="shared" si="217"/>
        <v>-73.182838974109487</v>
      </c>
      <c r="L936">
        <f t="shared" si="218"/>
        <v>-15.997233255703254</v>
      </c>
      <c r="M936">
        <v>41199</v>
      </c>
      <c r="N936">
        <v>22731</v>
      </c>
      <c r="O936">
        <v>-10830</v>
      </c>
      <c r="P936">
        <v>579</v>
      </c>
      <c r="Q936">
        <v>-2909</v>
      </c>
      <c r="R936">
        <v>-610</v>
      </c>
      <c r="S936">
        <v>-186</v>
      </c>
      <c r="T936">
        <v>-646</v>
      </c>
      <c r="U936">
        <v>-59</v>
      </c>
      <c r="V936">
        <v>2028</v>
      </c>
      <c r="W936">
        <v>97921</v>
      </c>
      <c r="X936">
        <v>0</v>
      </c>
      <c r="Y936">
        <v>1.008</v>
      </c>
      <c r="Z936">
        <v>1.421</v>
      </c>
      <c r="AA936">
        <v>-1.0569999999999999</v>
      </c>
      <c r="AB936">
        <f t="shared" si="219"/>
        <v>57.746658179503505</v>
      </c>
      <c r="AC936">
        <f t="shared" si="220"/>
        <v>81.406747294716752</v>
      </c>
      <c r="AD936">
        <f t="shared" si="221"/>
        <v>-60.553787396562697</v>
      </c>
      <c r="AE936">
        <v>4.8369999999999997</v>
      </c>
      <c r="AF936">
        <v>-0.41299999999999998</v>
      </c>
      <c r="AG936">
        <v>-4.9740000000000002</v>
      </c>
      <c r="AH936">
        <v>-47.570999999999998</v>
      </c>
      <c r="AI936">
        <v>-20.652000000000001</v>
      </c>
      <c r="AJ936">
        <v>-36.768000000000001</v>
      </c>
      <c r="AK936">
        <v>0</v>
      </c>
      <c r="AL936">
        <v>0</v>
      </c>
      <c r="AM936">
        <v>0</v>
      </c>
      <c r="AN936">
        <v>0</v>
      </c>
      <c r="AO936">
        <f t="shared" si="222"/>
        <v>-1.4830625904094115</v>
      </c>
      <c r="AP936">
        <f t="shared" si="223"/>
        <v>-1.2772814960550398</v>
      </c>
      <c r="AQ936">
        <f t="shared" si="224"/>
        <v>-0.27920439152155374</v>
      </c>
      <c r="AR936">
        <f t="shared" si="225"/>
        <v>-0.83027057846622243</v>
      </c>
      <c r="AS936">
        <f t="shared" si="226"/>
        <v>-0.36044539712186896</v>
      </c>
      <c r="AT936">
        <f t="shared" si="227"/>
        <v>-0.64172265937327511</v>
      </c>
    </row>
    <row r="937" spans="1:46" x14ac:dyDescent="0.25">
      <c r="A937">
        <v>9.42</v>
      </c>
      <c r="B937" t="s">
        <v>965</v>
      </c>
      <c r="C937">
        <v>1</v>
      </c>
      <c r="D937">
        <v>88</v>
      </c>
      <c r="E937">
        <v>0</v>
      </c>
      <c r="F937">
        <v>56</v>
      </c>
      <c r="G937">
        <f t="shared" si="213"/>
        <v>-0.16500000000000001</v>
      </c>
      <c r="H937">
        <f t="shared" si="214"/>
        <v>-0.60599999999999998</v>
      </c>
      <c r="I937">
        <f t="shared" si="215"/>
        <v>-8.1000000000000003E-2</v>
      </c>
      <c r="J937">
        <f t="shared" si="216"/>
        <v>-82.64050968416143</v>
      </c>
      <c r="K937">
        <f t="shared" si="217"/>
        <v>-73.117113080277193</v>
      </c>
      <c r="L937">
        <f t="shared" si="218"/>
        <v>-15.101053809502544</v>
      </c>
      <c r="M937">
        <v>42039</v>
      </c>
      <c r="N937">
        <v>21261</v>
      </c>
      <c r="O937">
        <v>-11670</v>
      </c>
      <c r="P937">
        <v>579</v>
      </c>
      <c r="Q937">
        <v>-2909</v>
      </c>
      <c r="R937">
        <v>-610</v>
      </c>
      <c r="S937">
        <v>-165</v>
      </c>
      <c r="T937">
        <v>-606</v>
      </c>
      <c r="U937">
        <v>-81</v>
      </c>
      <c r="V937">
        <v>2027</v>
      </c>
      <c r="W937">
        <v>97930</v>
      </c>
      <c r="X937">
        <v>0</v>
      </c>
      <c r="Y937">
        <v>1.0549999999999999</v>
      </c>
      <c r="Z937">
        <v>1.4159999999999999</v>
      </c>
      <c r="AA937">
        <v>-1.1080000000000001</v>
      </c>
      <c r="AB937">
        <f t="shared" si="219"/>
        <v>60.439210693825586</v>
      </c>
      <c r="AC937">
        <f t="shared" si="220"/>
        <v>81.120305537873961</v>
      </c>
      <c r="AD937">
        <f t="shared" si="221"/>
        <v>-63.475493316359014</v>
      </c>
      <c r="AE937">
        <v>4.4340000000000002</v>
      </c>
      <c r="AF937">
        <v>-0.47399999999999998</v>
      </c>
      <c r="AG937">
        <v>-4.5860000000000003</v>
      </c>
      <c r="AH937">
        <v>-47.497999999999998</v>
      </c>
      <c r="AI937">
        <v>-20.634</v>
      </c>
      <c r="AJ937">
        <v>-36.918999999999997</v>
      </c>
      <c r="AK937">
        <v>0</v>
      </c>
      <c r="AL937">
        <v>0</v>
      </c>
      <c r="AM937">
        <v>0</v>
      </c>
      <c r="AN937">
        <v>0</v>
      </c>
      <c r="AO937">
        <f t="shared" si="222"/>
        <v>-1.4423489895148762</v>
      </c>
      <c r="AP937">
        <f t="shared" si="223"/>
        <v>-1.27613436280385</v>
      </c>
      <c r="AQ937">
        <f t="shared" si="224"/>
        <v>-0.26356310949665196</v>
      </c>
      <c r="AR937">
        <f t="shared" si="225"/>
        <v>-0.82899648811226656</v>
      </c>
      <c r="AS937">
        <f t="shared" si="226"/>
        <v>-0.36013123785650997</v>
      </c>
      <c r="AT937">
        <f t="shared" si="227"/>
        <v>-0.64435810654378645</v>
      </c>
    </row>
    <row r="938" spans="1:46" x14ac:dyDescent="0.25">
      <c r="A938">
        <v>9.43</v>
      </c>
      <c r="B938" t="s">
        <v>966</v>
      </c>
      <c r="C938">
        <v>1</v>
      </c>
      <c r="D938">
        <v>104</v>
      </c>
      <c r="E938">
        <v>8</v>
      </c>
      <c r="F938">
        <v>56</v>
      </c>
      <c r="G938">
        <f t="shared" si="213"/>
        <v>-0.17599999999999999</v>
      </c>
      <c r="H938">
        <f t="shared" si="214"/>
        <v>-0.60899999999999999</v>
      </c>
      <c r="I938">
        <f t="shared" si="215"/>
        <v>-7.3999999999999996E-2</v>
      </c>
      <c r="J938">
        <f t="shared" si="216"/>
        <v>-83.330985498952188</v>
      </c>
      <c r="K938">
        <f t="shared" si="217"/>
        <v>-72.584160469436839</v>
      </c>
      <c r="L938">
        <f t="shared" si="218"/>
        <v>-16.005484783487216</v>
      </c>
      <c r="M938">
        <v>42459</v>
      </c>
      <c r="N938">
        <v>20421</v>
      </c>
      <c r="O938">
        <v>-12160</v>
      </c>
      <c r="P938">
        <v>579</v>
      </c>
      <c r="Q938">
        <v>-2909</v>
      </c>
      <c r="R938">
        <v>-610</v>
      </c>
      <c r="S938">
        <v>-176</v>
      </c>
      <c r="T938">
        <v>-609</v>
      </c>
      <c r="U938">
        <v>-74</v>
      </c>
      <c r="V938">
        <v>2028</v>
      </c>
      <c r="W938">
        <v>97910</v>
      </c>
      <c r="X938">
        <v>0</v>
      </c>
      <c r="Y938">
        <v>1.1000000000000001</v>
      </c>
      <c r="Z938">
        <v>1.409</v>
      </c>
      <c r="AA938">
        <v>-1.153</v>
      </c>
      <c r="AB938">
        <f t="shared" si="219"/>
        <v>63.017186505410571</v>
      </c>
      <c r="AC938">
        <f t="shared" si="220"/>
        <v>80.719287078294087</v>
      </c>
      <c r="AD938">
        <f t="shared" si="221"/>
        <v>-66.053469127943984</v>
      </c>
      <c r="AE938">
        <v>4.07</v>
      </c>
      <c r="AF938">
        <v>-0.51800000000000002</v>
      </c>
      <c r="AG938">
        <v>-4.2309999999999999</v>
      </c>
      <c r="AH938">
        <v>-47.408999999999999</v>
      </c>
      <c r="AI938">
        <v>-20.611000000000001</v>
      </c>
      <c r="AJ938">
        <v>-37.103000000000002</v>
      </c>
      <c r="AK938">
        <v>0</v>
      </c>
      <c r="AL938">
        <v>0</v>
      </c>
      <c r="AM938">
        <v>0</v>
      </c>
      <c r="AN938">
        <v>0</v>
      </c>
      <c r="AO938">
        <f t="shared" si="222"/>
        <v>-1.4544000658883653</v>
      </c>
      <c r="AP938">
        <f t="shared" si="223"/>
        <v>-1.2668325849875859</v>
      </c>
      <c r="AQ938">
        <f t="shared" si="224"/>
        <v>-0.27934840784970366</v>
      </c>
      <c r="AR938">
        <f t="shared" si="225"/>
        <v>-0.82744314507799166</v>
      </c>
      <c r="AS938">
        <f t="shared" si="226"/>
        <v>-0.35972981212855126</v>
      </c>
      <c r="AT938">
        <f t="shared" si="227"/>
        <v>-0.64756951236745608</v>
      </c>
    </row>
    <row r="939" spans="1:46" x14ac:dyDescent="0.25">
      <c r="A939">
        <v>9.44</v>
      </c>
      <c r="B939" t="s">
        <v>967</v>
      </c>
      <c r="C939">
        <v>1</v>
      </c>
      <c r="D939">
        <v>104</v>
      </c>
      <c r="E939">
        <v>8</v>
      </c>
      <c r="F939">
        <v>64</v>
      </c>
      <c r="G939">
        <f t="shared" si="213"/>
        <v>-0.20100000000000001</v>
      </c>
      <c r="H939">
        <f t="shared" si="214"/>
        <v>-0.69899999999999995</v>
      </c>
      <c r="I939">
        <f t="shared" si="215"/>
        <v>-8.3000000000000004E-2</v>
      </c>
      <c r="J939">
        <f t="shared" si="216"/>
        <v>-83.478929872858814</v>
      </c>
      <c r="K939">
        <f t="shared" si="217"/>
        <v>-72.709374853770015</v>
      </c>
      <c r="L939">
        <f t="shared" si="218"/>
        <v>-15.934503150800255</v>
      </c>
      <c r="M939">
        <v>42669</v>
      </c>
      <c r="N939">
        <v>19021</v>
      </c>
      <c r="O939">
        <v>-13420</v>
      </c>
      <c r="P939">
        <v>579</v>
      </c>
      <c r="Q939">
        <v>-2909</v>
      </c>
      <c r="R939">
        <v>-610</v>
      </c>
      <c r="S939">
        <v>-201</v>
      </c>
      <c r="T939">
        <v>-699</v>
      </c>
      <c r="U939">
        <v>-83</v>
      </c>
      <c r="V939">
        <v>2028</v>
      </c>
      <c r="W939">
        <v>97921</v>
      </c>
      <c r="X939">
        <v>0</v>
      </c>
      <c r="Y939">
        <v>1.139</v>
      </c>
      <c r="Z939">
        <v>1.4039999999999999</v>
      </c>
      <c r="AA939">
        <v>-1.1950000000000001</v>
      </c>
      <c r="AB939">
        <f t="shared" si="219"/>
        <v>65.251432208784223</v>
      </c>
      <c r="AC939">
        <f t="shared" si="220"/>
        <v>80.432845321451296</v>
      </c>
      <c r="AD939">
        <f t="shared" si="221"/>
        <v>-68.45957988542331</v>
      </c>
      <c r="AE939">
        <v>3.653</v>
      </c>
      <c r="AF939">
        <v>-0.55900000000000005</v>
      </c>
      <c r="AG939">
        <v>-3.8380000000000001</v>
      </c>
      <c r="AH939">
        <v>-47.302999999999997</v>
      </c>
      <c r="AI939">
        <v>-20.594000000000001</v>
      </c>
      <c r="AJ939">
        <v>-37.298000000000002</v>
      </c>
      <c r="AK939">
        <v>0</v>
      </c>
      <c r="AL939">
        <v>0</v>
      </c>
      <c r="AM939">
        <v>0</v>
      </c>
      <c r="AN939">
        <v>0</v>
      </c>
      <c r="AO939">
        <f t="shared" si="222"/>
        <v>-1.4569821823228377</v>
      </c>
      <c r="AP939">
        <f t="shared" si="223"/>
        <v>-1.2690179882650574</v>
      </c>
      <c r="AQ939">
        <f t="shared" si="224"/>
        <v>-0.27810954465087495</v>
      </c>
      <c r="AR939">
        <f t="shared" si="225"/>
        <v>-0.82559309607087761</v>
      </c>
      <c r="AS939">
        <f t="shared" si="226"/>
        <v>-0.35943310615571222</v>
      </c>
      <c r="AT939">
        <f t="shared" si="227"/>
        <v>-0.65097290440884503</v>
      </c>
    </row>
    <row r="940" spans="1:46" x14ac:dyDescent="0.25">
      <c r="A940">
        <v>9.4499999999999993</v>
      </c>
      <c r="B940" t="s">
        <v>968</v>
      </c>
      <c r="C940">
        <v>1</v>
      </c>
      <c r="D940">
        <v>104</v>
      </c>
      <c r="E940">
        <v>8</v>
      </c>
      <c r="F940">
        <v>88</v>
      </c>
      <c r="G940">
        <f t="shared" si="213"/>
        <v>-0.184</v>
      </c>
      <c r="H940">
        <f t="shared" si="214"/>
        <v>-0.71799999999999997</v>
      </c>
      <c r="I940">
        <f t="shared" si="215"/>
        <v>-0.11</v>
      </c>
      <c r="J940">
        <f t="shared" si="216"/>
        <v>-81.547909278276393</v>
      </c>
      <c r="K940">
        <f t="shared" si="217"/>
        <v>-73.366422299701966</v>
      </c>
      <c r="L940">
        <f t="shared" si="218"/>
        <v>-14.212855345868315</v>
      </c>
      <c r="M940">
        <v>40499</v>
      </c>
      <c r="N940">
        <v>18181</v>
      </c>
      <c r="O940">
        <v>-13630</v>
      </c>
      <c r="P940">
        <v>579</v>
      </c>
      <c r="Q940">
        <v>-2909</v>
      </c>
      <c r="R940">
        <v>-610</v>
      </c>
      <c r="S940">
        <v>-184</v>
      </c>
      <c r="T940">
        <v>-718</v>
      </c>
      <c r="U940">
        <v>-110</v>
      </c>
      <c r="V940">
        <v>2028</v>
      </c>
      <c r="W940">
        <v>97910</v>
      </c>
      <c r="X940">
        <v>0</v>
      </c>
      <c r="Y940">
        <v>1.1739999999999999</v>
      </c>
      <c r="Z940">
        <v>1.3979999999999999</v>
      </c>
      <c r="AA940">
        <v>-1.232</v>
      </c>
      <c r="AB940">
        <f t="shared" si="219"/>
        <v>67.256524506683633</v>
      </c>
      <c r="AC940">
        <f t="shared" si="220"/>
        <v>80.089115213239978</v>
      </c>
      <c r="AD940">
        <f t="shared" si="221"/>
        <v>-70.57924888605983</v>
      </c>
      <c r="AE940">
        <v>3.23</v>
      </c>
      <c r="AF940">
        <v>-0.55100000000000005</v>
      </c>
      <c r="AG940">
        <v>-3.423</v>
      </c>
      <c r="AH940">
        <v>-47.15</v>
      </c>
      <c r="AI940">
        <v>-20.59</v>
      </c>
      <c r="AJ940">
        <v>-37.482999999999997</v>
      </c>
      <c r="AK940">
        <v>0</v>
      </c>
      <c r="AL940">
        <v>0</v>
      </c>
      <c r="AM940">
        <v>0</v>
      </c>
      <c r="AN940">
        <v>0</v>
      </c>
      <c r="AO940">
        <f t="shared" si="222"/>
        <v>-1.4232795150235558</v>
      </c>
      <c r="AP940">
        <f t="shared" si="223"/>
        <v>-1.2804856295383893</v>
      </c>
      <c r="AQ940">
        <f t="shared" si="224"/>
        <v>-0.24806112189507953</v>
      </c>
      <c r="AR940">
        <f t="shared" si="225"/>
        <v>-0.82292274231532636</v>
      </c>
      <c r="AS940">
        <f t="shared" si="226"/>
        <v>-0.35936329298563247</v>
      </c>
      <c r="AT940">
        <f t="shared" si="227"/>
        <v>-0.65420176352503445</v>
      </c>
    </row>
    <row r="941" spans="1:46" x14ac:dyDescent="0.25">
      <c r="A941">
        <v>9.4600000000000009</v>
      </c>
      <c r="B941" t="s">
        <v>969</v>
      </c>
      <c r="C941">
        <v>1</v>
      </c>
      <c r="D941">
        <v>96</v>
      </c>
      <c r="E941">
        <v>16</v>
      </c>
      <c r="F941">
        <v>80</v>
      </c>
      <c r="G941">
        <f t="shared" si="213"/>
        <v>-0.21199999999999999</v>
      </c>
      <c r="H941">
        <f t="shared" si="214"/>
        <v>-0.434</v>
      </c>
      <c r="I941">
        <f t="shared" si="215"/>
        <v>-1.7000000000000001E-2</v>
      </c>
      <c r="J941">
        <f t="shared" si="216"/>
        <v>-87.972851190369582</v>
      </c>
      <c r="K941">
        <f t="shared" si="217"/>
        <v>-63.884678981848658</v>
      </c>
      <c r="L941">
        <f t="shared" si="218"/>
        <v>-26.013859286770121</v>
      </c>
      <c r="M941">
        <v>40289</v>
      </c>
      <c r="N941">
        <v>15591</v>
      </c>
      <c r="O941">
        <v>-14190</v>
      </c>
      <c r="P941">
        <v>579</v>
      </c>
      <c r="Q941">
        <v>-2909</v>
      </c>
      <c r="R941">
        <v>-610</v>
      </c>
      <c r="S941">
        <v>-212</v>
      </c>
      <c r="T941">
        <v>-434</v>
      </c>
      <c r="U941">
        <v>-17</v>
      </c>
      <c r="V941">
        <v>2028</v>
      </c>
      <c r="W941">
        <v>97910</v>
      </c>
      <c r="X941">
        <v>0</v>
      </c>
      <c r="Y941">
        <v>1.2050000000000001</v>
      </c>
      <c r="Z941">
        <v>1.391</v>
      </c>
      <c r="AA941">
        <v>-1.264</v>
      </c>
      <c r="AB941">
        <f t="shared" si="219"/>
        <v>69.032463399108849</v>
      </c>
      <c r="AC941">
        <f t="shared" si="220"/>
        <v>79.688096753660091</v>
      </c>
      <c r="AD941">
        <f t="shared" si="221"/>
        <v>-72.412476129853601</v>
      </c>
      <c r="AE941">
        <v>2.7559999999999998</v>
      </c>
      <c r="AF941">
        <v>-0.57999999999999996</v>
      </c>
      <c r="AG941">
        <v>-2.9609999999999999</v>
      </c>
      <c r="AH941">
        <v>-47.076999999999998</v>
      </c>
      <c r="AI941">
        <v>-20.45</v>
      </c>
      <c r="AJ941">
        <v>-37.853999999999999</v>
      </c>
      <c r="AK941">
        <v>0</v>
      </c>
      <c r="AL941">
        <v>0</v>
      </c>
      <c r="AM941">
        <v>0</v>
      </c>
      <c r="AN941">
        <v>0</v>
      </c>
      <c r="AO941">
        <f t="shared" si="222"/>
        <v>-1.535415905638962</v>
      </c>
      <c r="AP941">
        <f t="shared" si="223"/>
        <v>-1.1149979898128779</v>
      </c>
      <c r="AQ941">
        <f t="shared" si="224"/>
        <v>-0.4540274957046424</v>
      </c>
      <c r="AR941">
        <f t="shared" si="225"/>
        <v>-0.82164865196137049</v>
      </c>
      <c r="AS941">
        <f t="shared" si="226"/>
        <v>-0.35691983203284039</v>
      </c>
      <c r="AT941">
        <f t="shared" si="227"/>
        <v>-0.66067693504993352</v>
      </c>
    </row>
    <row r="942" spans="1:46" x14ac:dyDescent="0.25">
      <c r="A942">
        <v>9.4700000000000006</v>
      </c>
      <c r="B942" t="s">
        <v>970</v>
      </c>
      <c r="C942">
        <v>1</v>
      </c>
      <c r="D942">
        <v>96</v>
      </c>
      <c r="E942">
        <v>8</v>
      </c>
      <c r="F942">
        <v>80</v>
      </c>
      <c r="G942">
        <f t="shared" si="213"/>
        <v>-0.129</v>
      </c>
      <c r="H942">
        <f t="shared" si="214"/>
        <v>-0.43</v>
      </c>
      <c r="I942">
        <f t="shared" si="215"/>
        <v>-2.4E-2</v>
      </c>
      <c r="J942">
        <f t="shared" si="216"/>
        <v>-86.928605184533225</v>
      </c>
      <c r="K942">
        <f t="shared" si="217"/>
        <v>-73.021077241522221</v>
      </c>
      <c r="L942">
        <f t="shared" si="218"/>
        <v>-16.672574001786305</v>
      </c>
      <c r="M942">
        <v>44489</v>
      </c>
      <c r="N942">
        <v>15591</v>
      </c>
      <c r="O942">
        <v>-15800</v>
      </c>
      <c r="P942">
        <v>579</v>
      </c>
      <c r="Q942">
        <v>-2909</v>
      </c>
      <c r="R942">
        <v>-610</v>
      </c>
      <c r="S942">
        <v>-129</v>
      </c>
      <c r="T942">
        <v>-430</v>
      </c>
      <c r="U942">
        <v>-24</v>
      </c>
      <c r="V942">
        <v>2028</v>
      </c>
      <c r="W942">
        <v>97910</v>
      </c>
      <c r="X942">
        <v>0</v>
      </c>
      <c r="Y942">
        <v>1.2330000000000001</v>
      </c>
      <c r="Z942">
        <v>1.385</v>
      </c>
      <c r="AA942">
        <v>-1.294</v>
      </c>
      <c r="AB942">
        <f t="shared" si="219"/>
        <v>70.636537237428399</v>
      </c>
      <c r="AC942">
        <f t="shared" si="220"/>
        <v>79.344366645448758</v>
      </c>
      <c r="AD942">
        <f t="shared" si="221"/>
        <v>-74.131126670910248</v>
      </c>
      <c r="AE942">
        <v>2.6680000000000001</v>
      </c>
      <c r="AF942">
        <v>-0.66600000000000004</v>
      </c>
      <c r="AG942">
        <v>-2.9</v>
      </c>
      <c r="AH942">
        <v>-46.972999999999999</v>
      </c>
      <c r="AI942">
        <v>-20.451000000000001</v>
      </c>
      <c r="AJ942">
        <v>-38.091999999999999</v>
      </c>
      <c r="AK942">
        <v>0</v>
      </c>
      <c r="AL942">
        <v>0</v>
      </c>
      <c r="AM942">
        <v>0</v>
      </c>
      <c r="AN942">
        <v>0</v>
      </c>
      <c r="AO942">
        <f t="shared" si="222"/>
        <v>-1.5171903746363178</v>
      </c>
      <c r="AP942">
        <f t="shared" si="223"/>
        <v>-1.2744582212176614</v>
      </c>
      <c r="AQ942">
        <f t="shared" si="224"/>
        <v>-0.29099131111357796</v>
      </c>
      <c r="AR942">
        <f t="shared" si="225"/>
        <v>-0.81983350953929635</v>
      </c>
      <c r="AS942">
        <f t="shared" si="226"/>
        <v>-0.35693728532536034</v>
      </c>
      <c r="AT942">
        <f t="shared" si="227"/>
        <v>-0.66483081866967997</v>
      </c>
    </row>
    <row r="943" spans="1:46" x14ac:dyDescent="0.25">
      <c r="A943">
        <v>9.48</v>
      </c>
      <c r="B943" t="s">
        <v>971</v>
      </c>
      <c r="C943">
        <v>1</v>
      </c>
      <c r="D943">
        <v>96</v>
      </c>
      <c r="E943">
        <v>8</v>
      </c>
      <c r="F943">
        <v>88</v>
      </c>
      <c r="G943">
        <f t="shared" si="213"/>
        <v>-3.6999999999999998E-2</v>
      </c>
      <c r="H943">
        <f t="shared" si="214"/>
        <v>-0.43099999999999999</v>
      </c>
      <c r="I943">
        <f t="shared" si="215"/>
        <v>-4.8000000000000001E-2</v>
      </c>
      <c r="J943">
        <f t="shared" si="216"/>
        <v>-83.657469065064987</v>
      </c>
      <c r="K943">
        <f t="shared" si="217"/>
        <v>-81.98517453080494</v>
      </c>
      <c r="L943">
        <f t="shared" si="218"/>
        <v>-4.8759985507010786</v>
      </c>
      <c r="M943">
        <v>50509</v>
      </c>
      <c r="N943">
        <v>14051</v>
      </c>
      <c r="O943">
        <v>-15520</v>
      </c>
      <c r="P943">
        <v>579</v>
      </c>
      <c r="Q943">
        <v>-2909</v>
      </c>
      <c r="R943">
        <v>-610</v>
      </c>
      <c r="S943">
        <v>-37</v>
      </c>
      <c r="T943">
        <v>-431</v>
      </c>
      <c r="U943">
        <v>-48</v>
      </c>
      <c r="V943">
        <v>2028</v>
      </c>
      <c r="W943">
        <v>97898</v>
      </c>
      <c r="X943">
        <v>0</v>
      </c>
      <c r="Y943">
        <v>1.26</v>
      </c>
      <c r="Z943">
        <v>1.3759999999999999</v>
      </c>
      <c r="AA943">
        <v>-1.3240000000000001</v>
      </c>
      <c r="AB943">
        <f t="shared" si="219"/>
        <v>72.18332272437938</v>
      </c>
      <c r="AC943">
        <f t="shared" si="220"/>
        <v>78.82877148313176</v>
      </c>
      <c r="AD943">
        <f t="shared" si="221"/>
        <v>-75.849777211966909</v>
      </c>
      <c r="AE943">
        <v>2.4569999999999999</v>
      </c>
      <c r="AF943">
        <v>-0.78800000000000003</v>
      </c>
      <c r="AG943">
        <v>-2.6829999999999998</v>
      </c>
      <c r="AH943">
        <v>-46.808</v>
      </c>
      <c r="AI943">
        <v>-20.59</v>
      </c>
      <c r="AJ943">
        <v>-38.165999999999997</v>
      </c>
      <c r="AK943">
        <v>0</v>
      </c>
      <c r="AL943">
        <v>0</v>
      </c>
      <c r="AM943">
        <v>0</v>
      </c>
      <c r="AN943">
        <v>0</v>
      </c>
      <c r="AO943">
        <f t="shared" si="222"/>
        <v>-1.4600982790706865</v>
      </c>
      <c r="AP943">
        <f t="shared" si="223"/>
        <v>-1.4309112333847434</v>
      </c>
      <c r="AQ943">
        <f t="shared" si="224"/>
        <v>-8.510222903220549E-2</v>
      </c>
      <c r="AR943">
        <f t="shared" si="225"/>
        <v>-0.81695371627350577</v>
      </c>
      <c r="AS943">
        <f t="shared" si="226"/>
        <v>-0.35936329298563247</v>
      </c>
      <c r="AT943">
        <f t="shared" si="227"/>
        <v>-0.66612236231615574</v>
      </c>
    </row>
    <row r="944" spans="1:46" x14ac:dyDescent="0.25">
      <c r="A944">
        <v>9.49</v>
      </c>
      <c r="B944" t="s">
        <v>972</v>
      </c>
      <c r="C944">
        <v>1</v>
      </c>
      <c r="D944">
        <v>128</v>
      </c>
      <c r="E944">
        <v>8</v>
      </c>
      <c r="F944">
        <v>96</v>
      </c>
      <c r="G944">
        <f t="shared" si="213"/>
        <v>-0.245</v>
      </c>
      <c r="H944">
        <f t="shared" si="214"/>
        <v>-0.433</v>
      </c>
      <c r="I944">
        <f t="shared" si="215"/>
        <v>-2.5999999999999999E-2</v>
      </c>
      <c r="J944">
        <f t="shared" si="216"/>
        <v>-86.997135842343809</v>
      </c>
      <c r="K944">
        <f t="shared" si="217"/>
        <v>-60.352425364194239</v>
      </c>
      <c r="L944">
        <f t="shared" si="218"/>
        <v>-29.454053680592288</v>
      </c>
      <c r="M944">
        <v>56949</v>
      </c>
      <c r="N944">
        <v>12581</v>
      </c>
      <c r="O944">
        <v>-16920</v>
      </c>
      <c r="P944">
        <v>579</v>
      </c>
      <c r="Q944">
        <v>-2909</v>
      </c>
      <c r="R944">
        <v>-610</v>
      </c>
      <c r="S944">
        <v>-245</v>
      </c>
      <c r="T944">
        <v>-433</v>
      </c>
      <c r="U944">
        <v>-26</v>
      </c>
      <c r="V944">
        <v>2028</v>
      </c>
      <c r="W944">
        <v>97898</v>
      </c>
      <c r="X944">
        <v>0</v>
      </c>
      <c r="Y944">
        <v>1.284</v>
      </c>
      <c r="Z944">
        <v>1.3660000000000001</v>
      </c>
      <c r="AA944">
        <v>-1.35</v>
      </c>
      <c r="AB944">
        <f t="shared" si="219"/>
        <v>73.558243157224709</v>
      </c>
      <c r="AC944">
        <f t="shared" si="220"/>
        <v>78.255887969446221</v>
      </c>
      <c r="AD944">
        <f t="shared" si="221"/>
        <v>-77.339274347549335</v>
      </c>
      <c r="AE944">
        <v>2.2360000000000002</v>
      </c>
      <c r="AF944">
        <v>-0.91600000000000004</v>
      </c>
      <c r="AG944">
        <v>-2.4870000000000001</v>
      </c>
      <c r="AH944">
        <v>-46.680999999999997</v>
      </c>
      <c r="AI944">
        <v>-20.41</v>
      </c>
      <c r="AJ944">
        <v>-38.615000000000002</v>
      </c>
      <c r="AK944">
        <v>0</v>
      </c>
      <c r="AL944">
        <v>0</v>
      </c>
      <c r="AM944">
        <v>0</v>
      </c>
      <c r="AN944">
        <v>0</v>
      </c>
      <c r="AO944">
        <f t="shared" si="222"/>
        <v>-1.5183864602536701</v>
      </c>
      <c r="AP944">
        <f t="shared" si="223"/>
        <v>-1.0533485341693274</v>
      </c>
      <c r="AQ944">
        <f t="shared" si="224"/>
        <v>-0.51407021478548964</v>
      </c>
      <c r="AR944">
        <f t="shared" si="225"/>
        <v>-0.81473714812347298</v>
      </c>
      <c r="AS944">
        <f t="shared" si="226"/>
        <v>-0.35622170033204265</v>
      </c>
      <c r="AT944">
        <f t="shared" si="227"/>
        <v>-0.67395889065761039</v>
      </c>
    </row>
    <row r="945" spans="1:46" x14ac:dyDescent="0.25">
      <c r="A945">
        <v>9.5</v>
      </c>
      <c r="B945" t="s">
        <v>973</v>
      </c>
      <c r="C945">
        <v>1</v>
      </c>
      <c r="D945">
        <v>120</v>
      </c>
      <c r="E945">
        <v>0</v>
      </c>
      <c r="F945">
        <v>104</v>
      </c>
      <c r="G945">
        <f t="shared" si="213"/>
        <v>-4.0000000000000001E-3</v>
      </c>
      <c r="H945">
        <f t="shared" si="214"/>
        <v>-0.55200000000000005</v>
      </c>
      <c r="I945">
        <f t="shared" si="215"/>
        <v>-4.5999999999999999E-2</v>
      </c>
      <c r="J945">
        <f t="shared" si="216"/>
        <v>-85.225432264998105</v>
      </c>
      <c r="K945">
        <f t="shared" si="217"/>
        <v>-85.207417232789268</v>
      </c>
      <c r="L945">
        <f t="shared" si="218"/>
        <v>-0.41369182031006285</v>
      </c>
      <c r="M945">
        <v>62549</v>
      </c>
      <c r="N945">
        <v>11391</v>
      </c>
      <c r="O945">
        <v>-17340</v>
      </c>
      <c r="P945">
        <v>579</v>
      </c>
      <c r="Q945">
        <v>-2909</v>
      </c>
      <c r="R945">
        <v>-610</v>
      </c>
      <c r="S945">
        <v>-4</v>
      </c>
      <c r="T945">
        <v>-552</v>
      </c>
      <c r="U945">
        <v>-46</v>
      </c>
      <c r="V945">
        <v>2027</v>
      </c>
      <c r="W945">
        <v>97895</v>
      </c>
      <c r="X945">
        <v>0</v>
      </c>
      <c r="Y945">
        <v>1.306</v>
      </c>
      <c r="Z945">
        <v>1.355</v>
      </c>
      <c r="AA945">
        <v>-1.3759999999999999</v>
      </c>
      <c r="AB945">
        <f t="shared" si="219"/>
        <v>74.818586887332913</v>
      </c>
      <c r="AC945">
        <f t="shared" si="220"/>
        <v>77.625716104392112</v>
      </c>
      <c r="AD945">
        <f t="shared" si="221"/>
        <v>-78.82877148313176</v>
      </c>
      <c r="AE945">
        <v>2.0099999999999998</v>
      </c>
      <c r="AF945">
        <v>-1.026</v>
      </c>
      <c r="AG945">
        <v>-2.2690000000000001</v>
      </c>
      <c r="AH945">
        <v>-46.518999999999998</v>
      </c>
      <c r="AI945">
        <v>-20.611000000000001</v>
      </c>
      <c r="AJ945">
        <v>-38.634</v>
      </c>
      <c r="AK945">
        <v>0</v>
      </c>
      <c r="AL945">
        <v>0</v>
      </c>
      <c r="AM945">
        <v>0</v>
      </c>
      <c r="AN945">
        <v>0</v>
      </c>
      <c r="AO945">
        <f t="shared" si="222"/>
        <v>-1.4874643994596255</v>
      </c>
      <c r="AP945">
        <f t="shared" si="223"/>
        <v>-1.4871499778327284</v>
      </c>
      <c r="AQ945">
        <f t="shared" si="224"/>
        <v>-7.2202843529793458E-3</v>
      </c>
      <c r="AR945">
        <f t="shared" si="225"/>
        <v>-0.81190971473524209</v>
      </c>
      <c r="AS945">
        <f t="shared" si="226"/>
        <v>-0.35972981212855126</v>
      </c>
      <c r="AT945">
        <f t="shared" si="227"/>
        <v>-0.67429050321548933</v>
      </c>
    </row>
    <row r="946" spans="1:46" x14ac:dyDescent="0.25">
      <c r="A946">
        <v>9.51</v>
      </c>
      <c r="B946" t="s">
        <v>974</v>
      </c>
      <c r="C946">
        <v>1</v>
      </c>
      <c r="D946">
        <v>104</v>
      </c>
      <c r="E946">
        <v>0</v>
      </c>
      <c r="F946">
        <v>104</v>
      </c>
      <c r="G946">
        <f t="shared" si="213"/>
        <v>-0.223</v>
      </c>
      <c r="H946">
        <f t="shared" si="214"/>
        <v>-0.67400000000000004</v>
      </c>
      <c r="I946">
        <f t="shared" si="215"/>
        <v>-5.8000000000000003E-2</v>
      </c>
      <c r="J946">
        <f t="shared" si="216"/>
        <v>-85.318368888004613</v>
      </c>
      <c r="K946">
        <f t="shared" si="217"/>
        <v>-71.116850688310933</v>
      </c>
      <c r="L946">
        <f t="shared" si="218"/>
        <v>-18.242038263461662</v>
      </c>
      <c r="M946">
        <v>68149</v>
      </c>
      <c r="N946">
        <v>9781</v>
      </c>
      <c r="O946">
        <v>-17130</v>
      </c>
      <c r="P946">
        <v>579</v>
      </c>
      <c r="Q946">
        <v>-2909</v>
      </c>
      <c r="R946">
        <v>-610</v>
      </c>
      <c r="S946">
        <v>-223</v>
      </c>
      <c r="T946">
        <v>-674</v>
      </c>
      <c r="U946">
        <v>-58</v>
      </c>
      <c r="V946">
        <v>2028</v>
      </c>
      <c r="W946">
        <v>97898</v>
      </c>
      <c r="X946">
        <v>0</v>
      </c>
      <c r="Y946">
        <v>1.325</v>
      </c>
      <c r="Z946">
        <v>1.343</v>
      </c>
      <c r="AA946">
        <v>-1.3979999999999999</v>
      </c>
      <c r="AB946">
        <f t="shared" si="219"/>
        <v>75.907065563335451</v>
      </c>
      <c r="AC946">
        <f t="shared" si="220"/>
        <v>76.938255887969447</v>
      </c>
      <c r="AD946">
        <f t="shared" si="221"/>
        <v>-80.089115213239978</v>
      </c>
      <c r="AE946">
        <v>1.752</v>
      </c>
      <c r="AF946">
        <v>-1.1379999999999999</v>
      </c>
      <c r="AG946">
        <v>-2.0089999999999999</v>
      </c>
      <c r="AH946">
        <v>-46.347999999999999</v>
      </c>
      <c r="AI946">
        <v>-20.603999999999999</v>
      </c>
      <c r="AJ946">
        <v>-38.93</v>
      </c>
      <c r="AK946">
        <v>0</v>
      </c>
      <c r="AL946">
        <v>0</v>
      </c>
      <c r="AM946">
        <v>0</v>
      </c>
      <c r="AN946">
        <v>0</v>
      </c>
      <c r="AO946">
        <f t="shared" si="222"/>
        <v>-1.4890864495267737</v>
      </c>
      <c r="AP946">
        <f t="shared" si="223"/>
        <v>-1.2412231981602213</v>
      </c>
      <c r="AQ946">
        <f t="shared" si="224"/>
        <v>-0.31838362997219483</v>
      </c>
      <c r="AR946">
        <f t="shared" si="225"/>
        <v>-0.8089252017143318</v>
      </c>
      <c r="AS946">
        <f t="shared" si="226"/>
        <v>-0.35960763908091165</v>
      </c>
      <c r="AT946">
        <f t="shared" si="227"/>
        <v>-0.67945667780139252</v>
      </c>
    </row>
    <row r="947" spans="1:46" x14ac:dyDescent="0.25">
      <c r="A947">
        <v>9.52</v>
      </c>
      <c r="B947" t="s">
        <v>975</v>
      </c>
      <c r="C947">
        <v>1</v>
      </c>
      <c r="D947">
        <v>120</v>
      </c>
      <c r="E947">
        <v>0</v>
      </c>
      <c r="F947">
        <v>72</v>
      </c>
      <c r="G947">
        <f t="shared" si="213"/>
        <v>-0.152</v>
      </c>
      <c r="H947">
        <f t="shared" si="214"/>
        <v>-0.65300000000000002</v>
      </c>
      <c r="I947">
        <f t="shared" si="215"/>
        <v>-0.11</v>
      </c>
      <c r="J947">
        <f t="shared" si="216"/>
        <v>-80.672195961503334</v>
      </c>
      <c r="K947">
        <f t="shared" si="217"/>
        <v>-73.959399149603428</v>
      </c>
      <c r="L947">
        <f t="shared" si="218"/>
        <v>-12.925937756079364</v>
      </c>
      <c r="M947">
        <v>73119</v>
      </c>
      <c r="N947">
        <v>8031</v>
      </c>
      <c r="O947">
        <v>-18460</v>
      </c>
      <c r="P947">
        <v>579</v>
      </c>
      <c r="Q947">
        <v>-2909</v>
      </c>
      <c r="R947">
        <v>-610</v>
      </c>
      <c r="S947">
        <v>-152</v>
      </c>
      <c r="T947">
        <v>-653</v>
      </c>
      <c r="U947">
        <v>-110</v>
      </c>
      <c r="V947">
        <v>2028</v>
      </c>
      <c r="W947">
        <v>97887</v>
      </c>
      <c r="X947">
        <v>0</v>
      </c>
      <c r="Y947">
        <v>1.34</v>
      </c>
      <c r="Z947">
        <v>1.329</v>
      </c>
      <c r="AA947">
        <v>-1.417</v>
      </c>
      <c r="AB947">
        <f t="shared" si="219"/>
        <v>76.766390833863795</v>
      </c>
      <c r="AC947">
        <f t="shared" si="220"/>
        <v>76.136218968809672</v>
      </c>
      <c r="AD947">
        <f t="shared" si="221"/>
        <v>-81.17759388924253</v>
      </c>
      <c r="AE947">
        <v>1.488</v>
      </c>
      <c r="AF947">
        <v>-1.2350000000000001</v>
      </c>
      <c r="AG947">
        <v>-1.77</v>
      </c>
      <c r="AH947">
        <v>-46.101999999999997</v>
      </c>
      <c r="AI947">
        <v>-20.648</v>
      </c>
      <c r="AJ947">
        <v>-39.15</v>
      </c>
      <c r="AK947">
        <v>0</v>
      </c>
      <c r="AL947">
        <v>0</v>
      </c>
      <c r="AM947">
        <v>0</v>
      </c>
      <c r="AN947">
        <v>0</v>
      </c>
      <c r="AO947">
        <f t="shared" si="222"/>
        <v>-1.4079954343423058</v>
      </c>
      <c r="AP947">
        <f t="shared" si="223"/>
        <v>-1.290835027957274</v>
      </c>
      <c r="AQ947">
        <f t="shared" si="224"/>
        <v>-0.2256001727514326</v>
      </c>
      <c r="AR947">
        <f t="shared" si="225"/>
        <v>-0.80463169175442573</v>
      </c>
      <c r="AS947">
        <f t="shared" si="226"/>
        <v>-0.36037558395178915</v>
      </c>
      <c r="AT947">
        <f t="shared" si="227"/>
        <v>-0.68329640215578002</v>
      </c>
    </row>
    <row r="948" spans="1:46" x14ac:dyDescent="0.25">
      <c r="A948">
        <v>9.5299999999999994</v>
      </c>
      <c r="B948" t="s">
        <v>976</v>
      </c>
      <c r="C948">
        <v>1</v>
      </c>
      <c r="D948">
        <v>136</v>
      </c>
      <c r="E948">
        <v>8</v>
      </c>
      <c r="F948">
        <v>80</v>
      </c>
      <c r="G948">
        <f t="shared" si="213"/>
        <v>-0.09</v>
      </c>
      <c r="H948">
        <f t="shared" si="214"/>
        <v>-0.65300000000000002</v>
      </c>
      <c r="I948">
        <f t="shared" si="215"/>
        <v>-0.154</v>
      </c>
      <c r="J948">
        <f t="shared" si="216"/>
        <v>-76.840108047590149</v>
      </c>
      <c r="K948">
        <f t="shared" si="217"/>
        <v>-74.712370861016524</v>
      </c>
      <c r="L948">
        <f t="shared" si="218"/>
        <v>-7.6393659713481412</v>
      </c>
      <c r="M948">
        <v>77809</v>
      </c>
      <c r="N948">
        <v>5791</v>
      </c>
      <c r="O948">
        <v>-18320</v>
      </c>
      <c r="P948">
        <v>579</v>
      </c>
      <c r="Q948">
        <v>-2909</v>
      </c>
      <c r="R948">
        <v>-610</v>
      </c>
      <c r="S948">
        <v>-90</v>
      </c>
      <c r="T948">
        <v>-653</v>
      </c>
      <c r="U948">
        <v>-154</v>
      </c>
      <c r="V948">
        <v>2027</v>
      </c>
      <c r="W948">
        <v>97918</v>
      </c>
      <c r="X948">
        <v>0</v>
      </c>
      <c r="Y948">
        <v>1.353</v>
      </c>
      <c r="Z948">
        <v>1.3149999999999999</v>
      </c>
      <c r="AA948">
        <v>-1.4319999999999999</v>
      </c>
      <c r="AB948">
        <f t="shared" si="219"/>
        <v>77.511139401655001</v>
      </c>
      <c r="AC948">
        <f t="shared" si="220"/>
        <v>75.334182049649911</v>
      </c>
      <c r="AD948">
        <f t="shared" si="221"/>
        <v>-82.036919159770846</v>
      </c>
      <c r="AE948">
        <v>1.2070000000000001</v>
      </c>
      <c r="AF948">
        <v>-1.329</v>
      </c>
      <c r="AG948">
        <v>-1.49</v>
      </c>
      <c r="AH948">
        <v>-45.793999999999997</v>
      </c>
      <c r="AI948">
        <v>-20.710999999999999</v>
      </c>
      <c r="AJ948">
        <v>-39.292999999999999</v>
      </c>
      <c r="AK948">
        <v>0</v>
      </c>
      <c r="AL948">
        <v>0</v>
      </c>
      <c r="AM948">
        <v>0</v>
      </c>
      <c r="AN948">
        <v>0</v>
      </c>
      <c r="AO948">
        <f t="shared" si="222"/>
        <v>-1.3411128830186398</v>
      </c>
      <c r="AP948">
        <f t="shared" si="223"/>
        <v>-1.3039768634958091</v>
      </c>
      <c r="AQ948">
        <f t="shared" si="224"/>
        <v>-0.13333208896483986</v>
      </c>
      <c r="AR948">
        <f t="shared" si="225"/>
        <v>-0.79925607765828321</v>
      </c>
      <c r="AS948">
        <f t="shared" si="226"/>
        <v>-0.36147514138054554</v>
      </c>
      <c r="AT948">
        <f t="shared" si="227"/>
        <v>-0.68579222298613185</v>
      </c>
    </row>
    <row r="949" spans="1:46" x14ac:dyDescent="0.25">
      <c r="A949">
        <v>9.5399999999999991</v>
      </c>
      <c r="B949" t="s">
        <v>977</v>
      </c>
      <c r="C949">
        <v>1</v>
      </c>
      <c r="D949">
        <v>128</v>
      </c>
      <c r="E949">
        <v>8</v>
      </c>
      <c r="F949">
        <v>96</v>
      </c>
      <c r="G949">
        <f t="shared" si="213"/>
        <v>-0.14299999999999999</v>
      </c>
      <c r="H949">
        <f t="shared" si="214"/>
        <v>-0.54700000000000004</v>
      </c>
      <c r="I949">
        <f t="shared" si="215"/>
        <v>-8.1000000000000003E-2</v>
      </c>
      <c r="J949">
        <f t="shared" si="216"/>
        <v>-81.836347363767288</v>
      </c>
      <c r="K949">
        <f t="shared" si="217"/>
        <v>-73.26750418730623</v>
      </c>
      <c r="L949">
        <f t="shared" si="218"/>
        <v>-14.497498220032361</v>
      </c>
      <c r="M949">
        <v>80679</v>
      </c>
      <c r="N949">
        <v>2851</v>
      </c>
      <c r="O949">
        <v>-18950</v>
      </c>
      <c r="P949">
        <v>579</v>
      </c>
      <c r="Q949">
        <v>-2909</v>
      </c>
      <c r="R949">
        <v>-610</v>
      </c>
      <c r="S949">
        <v>-143</v>
      </c>
      <c r="T949">
        <v>-547</v>
      </c>
      <c r="U949">
        <v>-81</v>
      </c>
      <c r="V949">
        <v>2028</v>
      </c>
      <c r="W949">
        <v>97910</v>
      </c>
      <c r="X949">
        <v>0</v>
      </c>
      <c r="Y949">
        <v>1.363</v>
      </c>
      <c r="Z949">
        <v>1.2989999999999999</v>
      </c>
      <c r="AA949">
        <v>-1.4450000000000001</v>
      </c>
      <c r="AB949">
        <f t="shared" si="219"/>
        <v>78.084022915340555</v>
      </c>
      <c r="AC949">
        <f t="shared" si="220"/>
        <v>74.417568427753025</v>
      </c>
      <c r="AD949">
        <f t="shared" si="221"/>
        <v>-82.781667727562066</v>
      </c>
      <c r="AE949">
        <v>0.89600000000000002</v>
      </c>
      <c r="AF949">
        <v>-1.389</v>
      </c>
      <c r="AG949">
        <v>-1.1950000000000001</v>
      </c>
      <c r="AH949">
        <v>-45.561999999999998</v>
      </c>
      <c r="AI949">
        <v>-20.759</v>
      </c>
      <c r="AJ949">
        <v>-39.542999999999999</v>
      </c>
      <c r="AK949">
        <v>0</v>
      </c>
      <c r="AL949">
        <v>0</v>
      </c>
      <c r="AM949">
        <v>0</v>
      </c>
      <c r="AN949">
        <v>0</v>
      </c>
      <c r="AO949">
        <f t="shared" si="222"/>
        <v>-1.4283137093035208</v>
      </c>
      <c r="AP949">
        <f t="shared" si="223"/>
        <v>-1.278759182787226</v>
      </c>
      <c r="AQ949">
        <f t="shared" si="224"/>
        <v>-0.25302907724158202</v>
      </c>
      <c r="AR949">
        <f t="shared" si="225"/>
        <v>-0.79520691379365638</v>
      </c>
      <c r="AS949">
        <f t="shared" si="226"/>
        <v>-0.36231289942150285</v>
      </c>
      <c r="AT949">
        <f t="shared" si="227"/>
        <v>-0.69015554611611774</v>
      </c>
    </row>
    <row r="950" spans="1:46" x14ac:dyDescent="0.25">
      <c r="A950">
        <v>9.5500000000000007</v>
      </c>
      <c r="B950" t="s">
        <v>978</v>
      </c>
      <c r="C950">
        <v>1</v>
      </c>
      <c r="D950">
        <v>136</v>
      </c>
      <c r="E950">
        <v>8</v>
      </c>
      <c r="F950">
        <v>88</v>
      </c>
      <c r="G950">
        <f t="shared" si="213"/>
        <v>-7.0000000000000001E-3</v>
      </c>
      <c r="H950">
        <f t="shared" si="214"/>
        <v>-0.39</v>
      </c>
      <c r="I950">
        <f t="shared" si="215"/>
        <v>-7.8E-2</v>
      </c>
      <c r="J950">
        <f t="shared" si="216"/>
        <v>-78.681639886360614</v>
      </c>
      <c r="K950">
        <f t="shared" si="217"/>
        <v>-78.635596592043868</v>
      </c>
      <c r="L950">
        <f t="shared" si="218"/>
        <v>-1.0081804011072559</v>
      </c>
      <c r="M950">
        <v>84459</v>
      </c>
      <c r="N950">
        <v>261</v>
      </c>
      <c r="O950">
        <v>-19230</v>
      </c>
      <c r="P950">
        <v>579</v>
      </c>
      <c r="Q950">
        <v>-2909</v>
      </c>
      <c r="R950">
        <v>-610</v>
      </c>
      <c r="S950">
        <v>-7</v>
      </c>
      <c r="T950">
        <v>-390</v>
      </c>
      <c r="U950">
        <v>-78</v>
      </c>
      <c r="V950">
        <v>2027</v>
      </c>
      <c r="W950">
        <v>97895</v>
      </c>
      <c r="X950">
        <v>0</v>
      </c>
      <c r="Y950">
        <v>1.371</v>
      </c>
      <c r="Z950">
        <v>1.284</v>
      </c>
      <c r="AA950">
        <v>-1.4550000000000001</v>
      </c>
      <c r="AB950">
        <f t="shared" si="219"/>
        <v>78.542329726288997</v>
      </c>
      <c r="AC950">
        <f t="shared" si="220"/>
        <v>73.558243157224709</v>
      </c>
      <c r="AD950">
        <f t="shared" si="221"/>
        <v>-83.35455124124762</v>
      </c>
      <c r="AE950">
        <v>0.65300000000000002</v>
      </c>
      <c r="AF950">
        <v>-1.4630000000000001</v>
      </c>
      <c r="AG950">
        <v>-0.96399999999999997</v>
      </c>
      <c r="AH950">
        <v>-45.28</v>
      </c>
      <c r="AI950">
        <v>-20.895</v>
      </c>
      <c r="AJ950">
        <v>-39.594000000000001</v>
      </c>
      <c r="AK950">
        <v>0</v>
      </c>
      <c r="AL950">
        <v>0</v>
      </c>
      <c r="AM950">
        <v>0</v>
      </c>
      <c r="AN950">
        <v>0</v>
      </c>
      <c r="AO950">
        <f t="shared" si="222"/>
        <v>-1.3732536768854897</v>
      </c>
      <c r="AP950">
        <f t="shared" si="223"/>
        <v>-1.3724500698011977</v>
      </c>
      <c r="AQ950">
        <f t="shared" si="224"/>
        <v>-1.75960674533987E-2</v>
      </c>
      <c r="AR950">
        <f t="shared" si="225"/>
        <v>-0.79028508530303243</v>
      </c>
      <c r="AS950">
        <f t="shared" si="226"/>
        <v>-0.36468654720421517</v>
      </c>
      <c r="AT950">
        <f t="shared" si="227"/>
        <v>-0.69104566403463485</v>
      </c>
    </row>
    <row r="951" spans="1:46" x14ac:dyDescent="0.25">
      <c r="A951">
        <v>9.56</v>
      </c>
      <c r="B951" t="s">
        <v>979</v>
      </c>
      <c r="C951">
        <v>1</v>
      </c>
      <c r="D951">
        <v>120</v>
      </c>
      <c r="E951">
        <v>8</v>
      </c>
      <c r="F951">
        <v>96</v>
      </c>
      <c r="G951">
        <f t="shared" si="213"/>
        <v>-9.5000000000000001E-2</v>
      </c>
      <c r="H951">
        <f t="shared" si="214"/>
        <v>-0.36699999999999999</v>
      </c>
      <c r="I951">
        <f t="shared" si="215"/>
        <v>4.0000000000000001E-3</v>
      </c>
      <c r="J951">
        <f t="shared" si="216"/>
        <v>89.383881509622427</v>
      </c>
      <c r="K951">
        <f t="shared" si="217"/>
        <v>-75.465118999414798</v>
      </c>
      <c r="L951">
        <f t="shared" si="218"/>
        <v>-14.510073926493767</v>
      </c>
      <c r="M951">
        <v>87049</v>
      </c>
      <c r="N951">
        <v>121</v>
      </c>
      <c r="O951">
        <v>-18950</v>
      </c>
      <c r="P951">
        <v>579</v>
      </c>
      <c r="Q951">
        <v>-2909</v>
      </c>
      <c r="R951">
        <v>-610</v>
      </c>
      <c r="S951">
        <v>-95</v>
      </c>
      <c r="T951">
        <v>-367</v>
      </c>
      <c r="U951">
        <v>4</v>
      </c>
      <c r="V951">
        <v>2026</v>
      </c>
      <c r="W951">
        <v>97903</v>
      </c>
      <c r="X951">
        <v>0</v>
      </c>
      <c r="Y951">
        <v>1.3759999999999999</v>
      </c>
      <c r="Z951">
        <v>1.268</v>
      </c>
      <c r="AA951">
        <v>-1.4650000000000001</v>
      </c>
      <c r="AB951">
        <f t="shared" si="219"/>
        <v>78.82877148313176</v>
      </c>
      <c r="AC951">
        <f t="shared" si="220"/>
        <v>72.641629535327823</v>
      </c>
      <c r="AD951">
        <f t="shared" si="221"/>
        <v>-83.927434754933174</v>
      </c>
      <c r="AE951">
        <v>0.57599999999999996</v>
      </c>
      <c r="AF951">
        <v>-1.508</v>
      </c>
      <c r="AG951">
        <v>-0.88200000000000001</v>
      </c>
      <c r="AH951">
        <v>-42.497999999999998</v>
      </c>
      <c r="AI951">
        <v>-20.992999999999999</v>
      </c>
      <c r="AJ951">
        <v>-39.847999999999999</v>
      </c>
      <c r="AK951">
        <v>0</v>
      </c>
      <c r="AL951">
        <v>0</v>
      </c>
      <c r="AM951">
        <v>0</v>
      </c>
      <c r="AN951">
        <v>0</v>
      </c>
      <c r="AO951">
        <f t="shared" si="222"/>
        <v>1.560043030555391</v>
      </c>
      <c r="AP951">
        <f t="shared" si="223"/>
        <v>-1.317114796949117</v>
      </c>
      <c r="AQ951">
        <f t="shared" si="224"/>
        <v>-0.25324856472509794</v>
      </c>
      <c r="AR951">
        <f t="shared" si="225"/>
        <v>-0.74173002551255007</v>
      </c>
      <c r="AS951">
        <f t="shared" si="226"/>
        <v>-0.3663969698711696</v>
      </c>
      <c r="AT951">
        <f t="shared" si="227"/>
        <v>-0.69547880033470044</v>
      </c>
    </row>
    <row r="952" spans="1:46" x14ac:dyDescent="0.25">
      <c r="A952">
        <v>9.57</v>
      </c>
      <c r="B952" t="s">
        <v>980</v>
      </c>
      <c r="C952">
        <v>1</v>
      </c>
      <c r="D952">
        <v>120</v>
      </c>
      <c r="E952">
        <v>8</v>
      </c>
      <c r="F952">
        <v>96</v>
      </c>
      <c r="G952">
        <f t="shared" si="213"/>
        <v>-0.13200000000000001</v>
      </c>
      <c r="H952">
        <f t="shared" si="214"/>
        <v>-0.4</v>
      </c>
      <c r="I952">
        <f t="shared" si="215"/>
        <v>-9.4E-2</v>
      </c>
      <c r="J952">
        <f t="shared" si="216"/>
        <v>-77.409813988465459</v>
      </c>
      <c r="K952">
        <f t="shared" si="217"/>
        <v>-67.937168022702295</v>
      </c>
      <c r="L952">
        <f t="shared" si="218"/>
        <v>-17.807239644969716</v>
      </c>
      <c r="M952">
        <v>89989</v>
      </c>
      <c r="N952">
        <v>-859</v>
      </c>
      <c r="O952">
        <v>-19300</v>
      </c>
      <c r="P952">
        <v>579</v>
      </c>
      <c r="Q952">
        <v>-2909</v>
      </c>
      <c r="R952">
        <v>-610</v>
      </c>
      <c r="S952">
        <v>-132</v>
      </c>
      <c r="T952">
        <v>-400</v>
      </c>
      <c r="U952">
        <v>-94</v>
      </c>
      <c r="V952">
        <v>2027</v>
      </c>
      <c r="W952">
        <v>97895</v>
      </c>
      <c r="X952">
        <v>0</v>
      </c>
      <c r="Y952">
        <v>1.381</v>
      </c>
      <c r="Z952">
        <v>1.2509999999999999</v>
      </c>
      <c r="AA952">
        <v>-1.4730000000000001</v>
      </c>
      <c r="AB952">
        <f t="shared" si="219"/>
        <v>79.115213239974537</v>
      </c>
      <c r="AC952">
        <f t="shared" si="220"/>
        <v>71.667727562062382</v>
      </c>
      <c r="AD952">
        <f t="shared" si="221"/>
        <v>-84.385741565881617</v>
      </c>
      <c r="AE952">
        <v>0.46300000000000002</v>
      </c>
      <c r="AF952">
        <v>-1.5640000000000001</v>
      </c>
      <c r="AG952">
        <v>-0.77800000000000002</v>
      </c>
      <c r="AH952">
        <v>-42.237000000000002</v>
      </c>
      <c r="AI952">
        <v>-20.986000000000001</v>
      </c>
      <c r="AJ952">
        <v>-40.152000000000001</v>
      </c>
      <c r="AK952">
        <v>0</v>
      </c>
      <c r="AL952">
        <v>0</v>
      </c>
      <c r="AM952">
        <v>0</v>
      </c>
      <c r="AN952">
        <v>0</v>
      </c>
      <c r="AO952">
        <f t="shared" si="222"/>
        <v>-1.3510561274550861</v>
      </c>
      <c r="AP952">
        <f t="shared" si="223"/>
        <v>-1.1857272664767609</v>
      </c>
      <c r="AQ952">
        <f t="shared" si="224"/>
        <v>-0.31079496249638766</v>
      </c>
      <c r="AR952">
        <f t="shared" si="225"/>
        <v>-0.73717471616484498</v>
      </c>
      <c r="AS952">
        <f t="shared" si="226"/>
        <v>-0.36627479682353004</v>
      </c>
      <c r="AT952">
        <f t="shared" si="227"/>
        <v>-0.70078460126076325</v>
      </c>
    </row>
    <row r="953" spans="1:46" x14ac:dyDescent="0.25">
      <c r="A953">
        <v>9.58</v>
      </c>
      <c r="B953" t="s">
        <v>981</v>
      </c>
      <c r="C953">
        <v>1</v>
      </c>
      <c r="D953">
        <v>112</v>
      </c>
      <c r="E953">
        <v>0</v>
      </c>
      <c r="F953">
        <v>88</v>
      </c>
      <c r="G953">
        <f t="shared" si="213"/>
        <v>-0.107</v>
      </c>
      <c r="H953">
        <f t="shared" si="214"/>
        <v>-0.48799999999999999</v>
      </c>
      <c r="I953">
        <f t="shared" si="215"/>
        <v>-9.0999999999999998E-2</v>
      </c>
      <c r="J953">
        <f t="shared" si="216"/>
        <v>-79.66651411086761</v>
      </c>
      <c r="K953">
        <f t="shared" si="217"/>
        <v>-73.932739114420215</v>
      </c>
      <c r="L953">
        <f t="shared" si="218"/>
        <v>-12.162239919836338</v>
      </c>
      <c r="M953">
        <v>91669</v>
      </c>
      <c r="N953">
        <v>-4149</v>
      </c>
      <c r="O953">
        <v>-18880</v>
      </c>
      <c r="P953">
        <v>579</v>
      </c>
      <c r="Q953">
        <v>-2909</v>
      </c>
      <c r="R953">
        <v>-610</v>
      </c>
      <c r="S953">
        <v>-107</v>
      </c>
      <c r="T953">
        <v>-488</v>
      </c>
      <c r="U953">
        <v>-91</v>
      </c>
      <c r="V953">
        <v>2026</v>
      </c>
      <c r="W953">
        <v>97880</v>
      </c>
      <c r="X953">
        <v>0</v>
      </c>
      <c r="Y953">
        <v>1.385</v>
      </c>
      <c r="Z953">
        <v>1.2330000000000001</v>
      </c>
      <c r="AA953">
        <v>-1.48</v>
      </c>
      <c r="AB953">
        <f t="shared" si="219"/>
        <v>79.344366645448758</v>
      </c>
      <c r="AC953">
        <f t="shared" si="220"/>
        <v>70.636537237428399</v>
      </c>
      <c r="AD953">
        <f t="shared" si="221"/>
        <v>-84.78676002546149</v>
      </c>
      <c r="AE953">
        <v>0.23599999999999999</v>
      </c>
      <c r="AF953">
        <v>-1.599</v>
      </c>
      <c r="AG953">
        <v>-0.55300000000000005</v>
      </c>
      <c r="AH953">
        <v>-42.012999999999998</v>
      </c>
      <c r="AI953">
        <v>-21.077000000000002</v>
      </c>
      <c r="AJ953">
        <v>-40.368000000000002</v>
      </c>
      <c r="AK953">
        <v>0</v>
      </c>
      <c r="AL953">
        <v>0</v>
      </c>
      <c r="AM953">
        <v>0</v>
      </c>
      <c r="AN953">
        <v>0</v>
      </c>
      <c r="AO953">
        <f t="shared" si="222"/>
        <v>-1.3904429748211626</v>
      </c>
      <c r="AP953">
        <f t="shared" si="223"/>
        <v>-1.2903697225646293</v>
      </c>
      <c r="AQ953">
        <f t="shared" si="224"/>
        <v>-0.21227113101863532</v>
      </c>
      <c r="AR953">
        <f t="shared" si="225"/>
        <v>-0.73326517864037766</v>
      </c>
      <c r="AS953">
        <f t="shared" si="226"/>
        <v>-0.36786304644284484</v>
      </c>
      <c r="AT953">
        <f t="shared" si="227"/>
        <v>-0.70455451244507095</v>
      </c>
    </row>
    <row r="954" spans="1:46" x14ac:dyDescent="0.25">
      <c r="A954">
        <v>9.59</v>
      </c>
      <c r="B954" t="s">
        <v>982</v>
      </c>
      <c r="C954">
        <v>1</v>
      </c>
      <c r="D954">
        <v>120</v>
      </c>
      <c r="E954">
        <v>0</v>
      </c>
      <c r="F954">
        <v>80</v>
      </c>
      <c r="G954">
        <f t="shared" si="213"/>
        <v>-0.14699999999999999</v>
      </c>
      <c r="H954">
        <f t="shared" si="214"/>
        <v>-0.36599999999999999</v>
      </c>
      <c r="I954">
        <f t="shared" si="215"/>
        <v>6.0000000000000001E-3</v>
      </c>
      <c r="J954">
        <f t="shared" si="216"/>
        <v>89.116910678753484</v>
      </c>
      <c r="K954">
        <f t="shared" si="217"/>
        <v>-68.092337891617319</v>
      </c>
      <c r="L954">
        <f t="shared" si="218"/>
        <v>-21.876836875560329</v>
      </c>
      <c r="M954">
        <v>92929</v>
      </c>
      <c r="N954">
        <v>-7929</v>
      </c>
      <c r="O954">
        <v>-18880</v>
      </c>
      <c r="P954">
        <v>579</v>
      </c>
      <c r="Q954">
        <v>-2909</v>
      </c>
      <c r="R954">
        <v>-610</v>
      </c>
      <c r="S954">
        <v>-147</v>
      </c>
      <c r="T954">
        <v>-366</v>
      </c>
      <c r="U954">
        <v>6</v>
      </c>
      <c r="V954">
        <v>2027</v>
      </c>
      <c r="W954">
        <v>97895</v>
      </c>
      <c r="X954">
        <v>0</v>
      </c>
      <c r="Y954">
        <v>1.385</v>
      </c>
      <c r="Z954">
        <v>1.2150000000000001</v>
      </c>
      <c r="AA954">
        <v>-1.4830000000000001</v>
      </c>
      <c r="AB954">
        <f t="shared" si="219"/>
        <v>79.344366645448758</v>
      </c>
      <c r="AC954">
        <f t="shared" si="220"/>
        <v>69.605346912794403</v>
      </c>
      <c r="AD954">
        <f t="shared" si="221"/>
        <v>-84.95862507956717</v>
      </c>
      <c r="AE954">
        <v>1.2999999999999999E-2</v>
      </c>
      <c r="AF954">
        <v>-1.627</v>
      </c>
      <c r="AG954">
        <v>-0.34200000000000003</v>
      </c>
      <c r="AH954">
        <v>-39.277999999999999</v>
      </c>
      <c r="AI954">
        <v>-21.091000000000001</v>
      </c>
      <c r="AJ954">
        <v>-40.728999999999999</v>
      </c>
      <c r="AK954">
        <v>0</v>
      </c>
      <c r="AL954">
        <v>0</v>
      </c>
      <c r="AM954">
        <v>0</v>
      </c>
      <c r="AN954">
        <v>0</v>
      </c>
      <c r="AO954">
        <f t="shared" si="222"/>
        <v>1.5553835105499429</v>
      </c>
      <c r="AP954">
        <f t="shared" si="223"/>
        <v>-1.1884354915892159</v>
      </c>
      <c r="AQ954">
        <f t="shared" si="224"/>
        <v>-0.38182283340023676</v>
      </c>
      <c r="AR954">
        <f t="shared" si="225"/>
        <v>-0.68553042359833272</v>
      </c>
      <c r="AS954">
        <f t="shared" si="226"/>
        <v>-0.36810739253812408</v>
      </c>
      <c r="AT954">
        <f t="shared" si="227"/>
        <v>-0.71085515104477048</v>
      </c>
    </row>
    <row r="955" spans="1:46" x14ac:dyDescent="0.25">
      <c r="A955">
        <v>9.6</v>
      </c>
      <c r="B955" t="s">
        <v>983</v>
      </c>
      <c r="C955">
        <v>1</v>
      </c>
      <c r="D955">
        <v>120</v>
      </c>
      <c r="E955">
        <v>8</v>
      </c>
      <c r="F955">
        <v>56</v>
      </c>
      <c r="G955">
        <f t="shared" si="213"/>
        <v>3.0000000000000001E-3</v>
      </c>
      <c r="H955">
        <f t="shared" si="214"/>
        <v>-0.16800000000000001</v>
      </c>
      <c r="I955">
        <f t="shared" si="215"/>
        <v>-3.2000000000000001E-2</v>
      </c>
      <c r="J955">
        <f t="shared" si="216"/>
        <v>-79.207110669119331</v>
      </c>
      <c r="K955">
        <f t="shared" si="217"/>
        <v>-79.159265972523556</v>
      </c>
      <c r="L955">
        <f t="shared" si="218"/>
        <v>1.0048354584347572</v>
      </c>
      <c r="M955">
        <v>95379</v>
      </c>
      <c r="N955">
        <v>-6949</v>
      </c>
      <c r="O955">
        <v>-18670</v>
      </c>
      <c r="P955">
        <v>579</v>
      </c>
      <c r="Q955">
        <v>-2909</v>
      </c>
      <c r="R955">
        <v>-610</v>
      </c>
      <c r="S955">
        <v>3</v>
      </c>
      <c r="T955">
        <v>-168</v>
      </c>
      <c r="U955">
        <v>-32</v>
      </c>
      <c r="V955">
        <v>2027</v>
      </c>
      <c r="W955">
        <v>97918</v>
      </c>
      <c r="X955">
        <v>0</v>
      </c>
      <c r="Y955">
        <v>1.3859999999999999</v>
      </c>
      <c r="Z955">
        <v>1.1970000000000001</v>
      </c>
      <c r="AA955">
        <v>-1.488</v>
      </c>
      <c r="AB955">
        <f t="shared" si="219"/>
        <v>79.401654996817314</v>
      </c>
      <c r="AC955">
        <f t="shared" si="220"/>
        <v>68.57415658816042</v>
      </c>
      <c r="AD955">
        <f t="shared" si="221"/>
        <v>-85.245066836409933</v>
      </c>
      <c r="AE955">
        <v>5.2999999999999999E-2</v>
      </c>
      <c r="AF955">
        <v>-1.6679999999999999</v>
      </c>
      <c r="AG955">
        <v>-0.375</v>
      </c>
      <c r="AH955">
        <v>-39.090000000000003</v>
      </c>
      <c r="AI955">
        <v>-21.28</v>
      </c>
      <c r="AJ955">
        <v>-40.744</v>
      </c>
      <c r="AK955">
        <v>0</v>
      </c>
      <c r="AL955">
        <v>0</v>
      </c>
      <c r="AM955">
        <v>0</v>
      </c>
      <c r="AN955">
        <v>0</v>
      </c>
      <c r="AO955">
        <f t="shared" si="222"/>
        <v>-1.3824248721676613</v>
      </c>
      <c r="AP955">
        <f t="shared" si="223"/>
        <v>-1.3815898246824472</v>
      </c>
      <c r="AQ955">
        <f t="shared" si="224"/>
        <v>1.753768719047314E-2</v>
      </c>
      <c r="AR955">
        <f t="shared" si="225"/>
        <v>-0.68224920460458349</v>
      </c>
      <c r="AS955">
        <f t="shared" si="226"/>
        <v>-0.37140606482439337</v>
      </c>
      <c r="AT955">
        <f t="shared" si="227"/>
        <v>-0.71111695043256962</v>
      </c>
    </row>
    <row r="956" spans="1:46" x14ac:dyDescent="0.25">
      <c r="A956">
        <v>9.61</v>
      </c>
      <c r="B956" t="s">
        <v>984</v>
      </c>
      <c r="C956">
        <v>1</v>
      </c>
      <c r="D956">
        <v>136</v>
      </c>
      <c r="E956">
        <v>16</v>
      </c>
      <c r="F956">
        <v>128</v>
      </c>
      <c r="G956">
        <f t="shared" ref="G956:G995" si="228">S956/1000</f>
        <v>-3.4000000000000002E-2</v>
      </c>
      <c r="H956">
        <f t="shared" ref="H956:H995" si="229">T956/1000</f>
        <v>-0.14599999999999999</v>
      </c>
      <c r="I956">
        <f t="shared" ref="I956:I995" si="230">U956/1000</f>
        <v>-0.01</v>
      </c>
      <c r="J956">
        <f t="shared" ref="J956:J995" si="231">ATAN((SQRT((G956^2)+(H956^2)))/I956)*(1/(3.142/180))</f>
        <v>-86.172383446966023</v>
      </c>
      <c r="K956">
        <f t="shared" ref="K956:K995" si="232">ATAN(H956/SQRT((G956^2)+(I956^2)))*(1/(3.142/180))</f>
        <v>-76.346001171685728</v>
      </c>
      <c r="L956">
        <f t="shared" ref="L956:L995" si="233">ATAN(G956/SQRT((H956^2)+(I956^2)))*(1/(3.142/180))</f>
        <v>-13.077925248574207</v>
      </c>
      <c r="M956">
        <v>97619</v>
      </c>
      <c r="N956">
        <v>-6739</v>
      </c>
      <c r="O956">
        <v>-18530</v>
      </c>
      <c r="P956">
        <v>579</v>
      </c>
      <c r="Q956">
        <v>-2909</v>
      </c>
      <c r="R956">
        <v>-610</v>
      </c>
      <c r="S956">
        <v>-34</v>
      </c>
      <c r="T956">
        <v>-146</v>
      </c>
      <c r="U956">
        <v>-10</v>
      </c>
      <c r="V956">
        <v>2027</v>
      </c>
      <c r="W956">
        <v>97895</v>
      </c>
      <c r="X956">
        <v>0</v>
      </c>
      <c r="Y956">
        <v>1.3859999999999999</v>
      </c>
      <c r="Z956">
        <v>1.179</v>
      </c>
      <c r="AA956">
        <v>-1.4910000000000001</v>
      </c>
      <c r="AB956">
        <f t="shared" ref="AB956:AB995" si="234">Y956*(1/(3.142/180))</f>
        <v>79.401654996817314</v>
      </c>
      <c r="AC956">
        <f t="shared" ref="AC956:AC995" si="235">Z956*(1/(3.142/180))</f>
        <v>67.542966263526424</v>
      </c>
      <c r="AD956">
        <f t="shared" ref="AD956:AD995" si="236">AA956*(1/(3.142/180))</f>
        <v>-85.416931890515599</v>
      </c>
      <c r="AE956">
        <v>0.05</v>
      </c>
      <c r="AF956">
        <v>-1.7070000000000001</v>
      </c>
      <c r="AG956">
        <v>-0.37</v>
      </c>
      <c r="AH956">
        <v>-39.008000000000003</v>
      </c>
      <c r="AI956">
        <v>-21.434000000000001</v>
      </c>
      <c r="AJ956">
        <v>-40.972000000000001</v>
      </c>
      <c r="AK956">
        <v>0</v>
      </c>
      <c r="AL956">
        <v>0</v>
      </c>
      <c r="AM956">
        <v>0</v>
      </c>
      <c r="AN956">
        <v>0</v>
      </c>
      <c r="AO956">
        <f t="shared" ref="AO956:AO995" si="237">J956*(PI()/180)</f>
        <v>-1.5039918154406176</v>
      </c>
      <c r="AP956">
        <f t="shared" ref="AP956:AP995" si="238">K956*(PI()/180)</f>
        <v>-1.3324890911773646</v>
      </c>
      <c r="AQ956">
        <f t="shared" ref="AQ956:AQ995" si="239">L956*(PI()/180)</f>
        <v>-0.22825285491731778</v>
      </c>
      <c r="AR956">
        <f t="shared" ref="AR956:AR995" si="240">AH956*(PI()/180)</f>
        <v>-0.6808180346179481</v>
      </c>
      <c r="AS956">
        <f t="shared" ref="AS956:AS995" si="241">AI956*(PI()/180)</f>
        <v>-0.37409387187246462</v>
      </c>
      <c r="AT956">
        <f t="shared" ref="AT956:AT995" si="242">AJ956*(PI()/180)</f>
        <v>-0.71509630112711675</v>
      </c>
    </row>
    <row r="957" spans="1:46" x14ac:dyDescent="0.25">
      <c r="A957">
        <v>9.6199999999999992</v>
      </c>
      <c r="B957" t="s">
        <v>985</v>
      </c>
      <c r="C957">
        <v>1</v>
      </c>
      <c r="D957">
        <v>128</v>
      </c>
      <c r="E957">
        <v>0</v>
      </c>
      <c r="F957">
        <v>128</v>
      </c>
      <c r="G957">
        <f t="shared" si="228"/>
        <v>4.1000000000000002E-2</v>
      </c>
      <c r="H957">
        <f t="shared" si="229"/>
        <v>-0.255</v>
      </c>
      <c r="I957">
        <f t="shared" si="230"/>
        <v>-1.7000000000000001E-2</v>
      </c>
      <c r="J957">
        <f t="shared" si="231"/>
        <v>-86.222969467080489</v>
      </c>
      <c r="K957">
        <f t="shared" si="232"/>
        <v>-80.115767227325321</v>
      </c>
      <c r="L957">
        <f t="shared" si="233"/>
        <v>9.1130154679199382</v>
      </c>
      <c r="M957">
        <v>100839</v>
      </c>
      <c r="N957">
        <v>-7789</v>
      </c>
      <c r="O957">
        <v>-18180</v>
      </c>
      <c r="P957">
        <v>579</v>
      </c>
      <c r="Q957">
        <v>-2909</v>
      </c>
      <c r="R957">
        <v>-610</v>
      </c>
      <c r="S957">
        <v>41</v>
      </c>
      <c r="T957">
        <v>-255</v>
      </c>
      <c r="U957">
        <v>-17</v>
      </c>
      <c r="V957">
        <v>2028</v>
      </c>
      <c r="W957">
        <v>97898</v>
      </c>
      <c r="X957">
        <v>0</v>
      </c>
      <c r="Y957">
        <v>1.3859999999999999</v>
      </c>
      <c r="Z957">
        <v>1.159</v>
      </c>
      <c r="AA957">
        <v>-1.496</v>
      </c>
      <c r="AB957">
        <f t="shared" si="234"/>
        <v>79.401654996817314</v>
      </c>
      <c r="AC957">
        <f t="shared" si="235"/>
        <v>66.397199236155316</v>
      </c>
      <c r="AD957">
        <f t="shared" si="236"/>
        <v>-85.703373647358376</v>
      </c>
      <c r="AE957">
        <v>-3.0000000000000001E-3</v>
      </c>
      <c r="AF957">
        <v>-1.7649999999999999</v>
      </c>
      <c r="AG957">
        <v>-0.313</v>
      </c>
      <c r="AH957">
        <v>-38.93</v>
      </c>
      <c r="AI957">
        <v>-21.652999999999999</v>
      </c>
      <c r="AJ957">
        <v>-40.866999999999997</v>
      </c>
      <c r="AK957">
        <v>0</v>
      </c>
      <c r="AL957">
        <v>0</v>
      </c>
      <c r="AM957">
        <v>0</v>
      </c>
      <c r="AN957">
        <v>0</v>
      </c>
      <c r="AO957">
        <f t="shared" si="237"/>
        <v>-1.504874708047095</v>
      </c>
      <c r="AP957">
        <f t="shared" si="238"/>
        <v>-1.3982839208781952</v>
      </c>
      <c r="AQ957">
        <f t="shared" si="239"/>
        <v>0.15905212470037461</v>
      </c>
      <c r="AR957">
        <f t="shared" si="240"/>
        <v>-0.67945667780139252</v>
      </c>
      <c r="AS957">
        <f t="shared" si="241"/>
        <v>-0.37791614293433218</v>
      </c>
      <c r="AT957">
        <f t="shared" si="242"/>
        <v>-0.7132637054125226</v>
      </c>
    </row>
    <row r="958" spans="1:46" x14ac:dyDescent="0.25">
      <c r="A958">
        <v>9.6300000000000008</v>
      </c>
      <c r="B958" t="s">
        <v>986</v>
      </c>
      <c r="C958">
        <v>1</v>
      </c>
      <c r="D958">
        <v>120</v>
      </c>
      <c r="E958">
        <v>0</v>
      </c>
      <c r="F958">
        <v>128</v>
      </c>
      <c r="G958">
        <f t="shared" si="228"/>
        <v>-2.4E-2</v>
      </c>
      <c r="H958">
        <f t="shared" si="229"/>
        <v>-0.45700000000000002</v>
      </c>
      <c r="I958">
        <f t="shared" si="230"/>
        <v>-9.1999999999999998E-2</v>
      </c>
      <c r="J958">
        <f t="shared" si="231"/>
        <v>-78.622815944280532</v>
      </c>
      <c r="K958">
        <f t="shared" si="232"/>
        <v>-78.237118295125967</v>
      </c>
      <c r="L958">
        <f t="shared" si="233"/>
        <v>-2.9468053209955345</v>
      </c>
      <c r="M958">
        <v>101959</v>
      </c>
      <c r="N958">
        <v>-9959</v>
      </c>
      <c r="O958">
        <v>-17690</v>
      </c>
      <c r="P958">
        <v>579</v>
      </c>
      <c r="Q958">
        <v>-2909</v>
      </c>
      <c r="R958">
        <v>-610</v>
      </c>
      <c r="S958">
        <v>-24</v>
      </c>
      <c r="T958">
        <v>-457</v>
      </c>
      <c r="U958">
        <v>-92</v>
      </c>
      <c r="V958">
        <v>2028</v>
      </c>
      <c r="W958">
        <v>97921</v>
      </c>
      <c r="X958">
        <v>0</v>
      </c>
      <c r="Y958">
        <v>1.385</v>
      </c>
      <c r="Z958">
        <v>1.139</v>
      </c>
      <c r="AA958">
        <v>-1.498</v>
      </c>
      <c r="AB958">
        <f t="shared" si="234"/>
        <v>79.344366645448758</v>
      </c>
      <c r="AC958">
        <f t="shared" si="235"/>
        <v>65.251432208784223</v>
      </c>
      <c r="AD958">
        <f t="shared" si="236"/>
        <v>-85.817950350095487</v>
      </c>
      <c r="AE958">
        <v>-0.104</v>
      </c>
      <c r="AF958">
        <v>-1.786</v>
      </c>
      <c r="AG958">
        <v>-0.21199999999999999</v>
      </c>
      <c r="AH958">
        <v>-38.738</v>
      </c>
      <c r="AI958">
        <v>-21.850999999999999</v>
      </c>
      <c r="AJ958">
        <v>-40.944000000000003</v>
      </c>
      <c r="AK958">
        <v>0</v>
      </c>
      <c r="AL958">
        <v>0</v>
      </c>
      <c r="AM958">
        <v>0</v>
      </c>
      <c r="AN958">
        <v>0</v>
      </c>
      <c r="AO958">
        <f t="shared" si="237"/>
        <v>-1.3722270054171899</v>
      </c>
      <c r="AP958">
        <f t="shared" si="238"/>
        <v>-1.3654953115222408</v>
      </c>
      <c r="AQ958">
        <f t="shared" si="239"/>
        <v>-5.1431455266660465E-2</v>
      </c>
      <c r="AR958">
        <f t="shared" si="240"/>
        <v>-0.67610564563756337</v>
      </c>
      <c r="AS958">
        <f t="shared" si="241"/>
        <v>-0.38137189485328093</v>
      </c>
      <c r="AT958">
        <f t="shared" si="242"/>
        <v>-0.71460760893655828</v>
      </c>
    </row>
    <row r="959" spans="1:46" x14ac:dyDescent="0.25">
      <c r="A959">
        <v>9.64</v>
      </c>
      <c r="B959" t="s">
        <v>987</v>
      </c>
      <c r="C959">
        <v>1</v>
      </c>
      <c r="D959">
        <v>120</v>
      </c>
      <c r="E959">
        <v>0</v>
      </c>
      <c r="F959">
        <v>104</v>
      </c>
      <c r="G959">
        <f t="shared" si="228"/>
        <v>-2.5000000000000001E-2</v>
      </c>
      <c r="H959">
        <f t="shared" si="229"/>
        <v>-0.46600000000000003</v>
      </c>
      <c r="I959">
        <f t="shared" si="230"/>
        <v>-8.5000000000000006E-2</v>
      </c>
      <c r="J959">
        <f t="shared" si="231"/>
        <v>-79.666892241455045</v>
      </c>
      <c r="K959">
        <f t="shared" si="232"/>
        <v>-79.224613737624637</v>
      </c>
      <c r="L959">
        <f t="shared" si="233"/>
        <v>-3.0207205179348446</v>
      </c>
      <c r="M959">
        <v>103289</v>
      </c>
      <c r="N959">
        <v>-13599</v>
      </c>
      <c r="O959">
        <v>-17130</v>
      </c>
      <c r="P959">
        <v>579</v>
      </c>
      <c r="Q959">
        <v>-2909</v>
      </c>
      <c r="R959">
        <v>-610</v>
      </c>
      <c r="S959">
        <v>-25</v>
      </c>
      <c r="T959">
        <v>-466</v>
      </c>
      <c r="U959">
        <v>-85</v>
      </c>
      <c r="V959">
        <v>2028</v>
      </c>
      <c r="W959">
        <v>97887</v>
      </c>
      <c r="X959">
        <v>0</v>
      </c>
      <c r="Y959">
        <v>1.381</v>
      </c>
      <c r="Z959">
        <v>1.1200000000000001</v>
      </c>
      <c r="AA959">
        <v>-1.498</v>
      </c>
      <c r="AB959">
        <f t="shared" si="234"/>
        <v>79.115213239974537</v>
      </c>
      <c r="AC959">
        <f t="shared" si="235"/>
        <v>64.162953532781671</v>
      </c>
      <c r="AD959">
        <f t="shared" si="236"/>
        <v>-85.817950350095487</v>
      </c>
      <c r="AE959">
        <v>-0.25</v>
      </c>
      <c r="AF959">
        <v>-1.8149999999999999</v>
      </c>
      <c r="AG959">
        <v>-7.0999999999999994E-2</v>
      </c>
      <c r="AH959">
        <v>-38.567</v>
      </c>
      <c r="AI959">
        <v>-22.073</v>
      </c>
      <c r="AJ959">
        <v>-41.021000000000001</v>
      </c>
      <c r="AK959">
        <v>0</v>
      </c>
      <c r="AL959">
        <v>0</v>
      </c>
      <c r="AM959">
        <v>0</v>
      </c>
      <c r="AN959">
        <v>0</v>
      </c>
      <c r="AO959">
        <f t="shared" si="237"/>
        <v>-1.3904495744449159</v>
      </c>
      <c r="AP959">
        <f t="shared" si="238"/>
        <v>-1.382730358342281</v>
      </c>
      <c r="AQ959">
        <f t="shared" si="239"/>
        <v>-5.2721518820511459E-2</v>
      </c>
      <c r="AR959">
        <f t="shared" si="240"/>
        <v>-0.67312113261665307</v>
      </c>
      <c r="AS959">
        <f t="shared" si="241"/>
        <v>-0.38524652579270835</v>
      </c>
      <c r="AT959">
        <f t="shared" si="242"/>
        <v>-0.71595151246059396</v>
      </c>
    </row>
    <row r="960" spans="1:46" x14ac:dyDescent="0.25">
      <c r="A960">
        <v>9.65</v>
      </c>
      <c r="B960" t="s">
        <v>988</v>
      </c>
      <c r="C960">
        <v>1</v>
      </c>
      <c r="D960">
        <v>168</v>
      </c>
      <c r="E960">
        <v>8</v>
      </c>
      <c r="F960">
        <v>88</v>
      </c>
      <c r="G960">
        <f t="shared" si="228"/>
        <v>-1.6E-2</v>
      </c>
      <c r="H960">
        <f t="shared" si="229"/>
        <v>-0.30299999999999999</v>
      </c>
      <c r="I960">
        <f t="shared" si="230"/>
        <v>-5.2999999999999999E-2</v>
      </c>
      <c r="J960">
        <f t="shared" si="231"/>
        <v>-80.081488061123324</v>
      </c>
      <c r="K960">
        <f t="shared" si="232"/>
        <v>-79.635133219678295</v>
      </c>
      <c r="L960">
        <f t="shared" si="233"/>
        <v>-2.9772013380971476</v>
      </c>
      <c r="M960">
        <v>104409</v>
      </c>
      <c r="N960">
        <v>-15979</v>
      </c>
      <c r="O960">
        <v>-16640</v>
      </c>
      <c r="P960">
        <v>579</v>
      </c>
      <c r="Q960">
        <v>-2909</v>
      </c>
      <c r="R960">
        <v>-610</v>
      </c>
      <c r="S960">
        <v>-16</v>
      </c>
      <c r="T960">
        <v>-303</v>
      </c>
      <c r="U960">
        <v>-53</v>
      </c>
      <c r="V960">
        <v>2027</v>
      </c>
      <c r="W960">
        <v>97895</v>
      </c>
      <c r="X960">
        <v>0</v>
      </c>
      <c r="Y960">
        <v>1.3779999999999999</v>
      </c>
      <c r="Z960">
        <v>1.1000000000000001</v>
      </c>
      <c r="AA960">
        <v>-1.498</v>
      </c>
      <c r="AB960">
        <f t="shared" si="234"/>
        <v>78.943348185868871</v>
      </c>
      <c r="AC960">
        <f t="shared" si="235"/>
        <v>63.017186505410571</v>
      </c>
      <c r="AD960">
        <f t="shared" si="236"/>
        <v>-85.817950350095487</v>
      </c>
      <c r="AE960">
        <v>-0.33300000000000002</v>
      </c>
      <c r="AF960">
        <v>-1.837</v>
      </c>
      <c r="AG960">
        <v>8.0000000000000002E-3</v>
      </c>
      <c r="AH960">
        <v>-38.406999999999996</v>
      </c>
      <c r="AI960">
        <v>-22.309000000000001</v>
      </c>
      <c r="AJ960">
        <v>-41.097000000000001</v>
      </c>
      <c r="AK960">
        <v>0</v>
      </c>
      <c r="AL960">
        <v>0</v>
      </c>
      <c r="AM960">
        <v>0</v>
      </c>
      <c r="AN960">
        <v>0</v>
      </c>
      <c r="AO960">
        <f t="shared" si="237"/>
        <v>-1.3976856365631321</v>
      </c>
      <c r="AP960">
        <f t="shared" si="238"/>
        <v>-1.3898952749476989</v>
      </c>
      <c r="AQ960">
        <f t="shared" si="239"/>
        <v>-5.1961965844576116E-2</v>
      </c>
      <c r="AR960">
        <f t="shared" si="240"/>
        <v>-0.6703286058134621</v>
      </c>
      <c r="AS960">
        <f t="shared" si="241"/>
        <v>-0.389365502827415</v>
      </c>
      <c r="AT960">
        <f t="shared" si="242"/>
        <v>-0.71727796269210964</v>
      </c>
    </row>
    <row r="961" spans="1:46" x14ac:dyDescent="0.25">
      <c r="A961">
        <v>9.66</v>
      </c>
      <c r="B961" t="s">
        <v>989</v>
      </c>
      <c r="C961">
        <v>1</v>
      </c>
      <c r="D961">
        <v>136</v>
      </c>
      <c r="E961">
        <v>8</v>
      </c>
      <c r="F961">
        <v>96</v>
      </c>
      <c r="G961">
        <f t="shared" si="228"/>
        <v>2E-3</v>
      </c>
      <c r="H961">
        <f t="shared" si="229"/>
        <v>-0.23899999999999999</v>
      </c>
      <c r="I961">
        <f t="shared" si="230"/>
        <v>-1.9E-2</v>
      </c>
      <c r="J961">
        <f t="shared" si="231"/>
        <v>-85.443744323636864</v>
      </c>
      <c r="K961">
        <f t="shared" si="232"/>
        <v>-85.418582672031121</v>
      </c>
      <c r="L961">
        <f t="shared" si="233"/>
        <v>0.47788160258893697</v>
      </c>
      <c r="M961">
        <v>106579</v>
      </c>
      <c r="N961">
        <v>-17029</v>
      </c>
      <c r="O961">
        <v>-16150</v>
      </c>
      <c r="P961">
        <v>579</v>
      </c>
      <c r="Q961">
        <v>-2909</v>
      </c>
      <c r="R961">
        <v>-610</v>
      </c>
      <c r="S961">
        <v>2</v>
      </c>
      <c r="T961">
        <v>-239</v>
      </c>
      <c r="U961">
        <v>-19</v>
      </c>
      <c r="V961">
        <v>2027</v>
      </c>
      <c r="W961">
        <v>97906</v>
      </c>
      <c r="X961">
        <v>0</v>
      </c>
      <c r="Y961">
        <v>1.375</v>
      </c>
      <c r="Z961">
        <v>1.08</v>
      </c>
      <c r="AA961">
        <v>-1.498</v>
      </c>
      <c r="AB961">
        <f t="shared" si="234"/>
        <v>78.771483131763205</v>
      </c>
      <c r="AC961">
        <f t="shared" si="235"/>
        <v>61.871419478039471</v>
      </c>
      <c r="AD961">
        <f t="shared" si="236"/>
        <v>-85.817950350095487</v>
      </c>
      <c r="AE961">
        <v>-0.35299999999999998</v>
      </c>
      <c r="AF961">
        <v>-1.8759999999999999</v>
      </c>
      <c r="AG961">
        <v>3.1E-2</v>
      </c>
      <c r="AH961">
        <v>-38.331000000000003</v>
      </c>
      <c r="AI961">
        <v>-22.638999999999999</v>
      </c>
      <c r="AJ961">
        <v>-41.119</v>
      </c>
      <c r="AK961">
        <v>0</v>
      </c>
      <c r="AL961">
        <v>0</v>
      </c>
      <c r="AM961">
        <v>0</v>
      </c>
      <c r="AN961">
        <v>0</v>
      </c>
      <c r="AO961">
        <f t="shared" si="237"/>
        <v>-1.4912746636796788</v>
      </c>
      <c r="AP961">
        <f t="shared" si="238"/>
        <v>-1.4908355100139188</v>
      </c>
      <c r="AQ961">
        <f t="shared" si="239"/>
        <v>8.3406073998840077E-3</v>
      </c>
      <c r="AR961">
        <f t="shared" si="240"/>
        <v>-0.66900215558194653</v>
      </c>
      <c r="AS961">
        <f t="shared" si="241"/>
        <v>-0.39512508935899626</v>
      </c>
      <c r="AT961">
        <f t="shared" si="242"/>
        <v>-0.71766193512754839</v>
      </c>
    </row>
    <row r="962" spans="1:46" x14ac:dyDescent="0.25">
      <c r="A962">
        <v>9.67</v>
      </c>
      <c r="B962" t="s">
        <v>990</v>
      </c>
      <c r="C962">
        <v>1</v>
      </c>
      <c r="D962">
        <v>120</v>
      </c>
      <c r="E962">
        <v>8</v>
      </c>
      <c r="F962">
        <v>80</v>
      </c>
      <c r="G962">
        <f t="shared" si="228"/>
        <v>-5.8000000000000003E-2</v>
      </c>
      <c r="H962">
        <f t="shared" si="229"/>
        <v>-0.314</v>
      </c>
      <c r="I962">
        <f t="shared" si="230"/>
        <v>-9.1999999999999998E-2</v>
      </c>
      <c r="J962">
        <f t="shared" si="231"/>
        <v>-73.917683706394243</v>
      </c>
      <c r="K962">
        <f t="shared" si="232"/>
        <v>-70.886839663482803</v>
      </c>
      <c r="L962">
        <f t="shared" si="233"/>
        <v>-10.050616920477337</v>
      </c>
      <c r="M962">
        <v>107419</v>
      </c>
      <c r="N962">
        <v>-18919</v>
      </c>
      <c r="O962">
        <v>-15450</v>
      </c>
      <c r="P962">
        <v>579</v>
      </c>
      <c r="Q962">
        <v>-2909</v>
      </c>
      <c r="R962">
        <v>-610</v>
      </c>
      <c r="S962">
        <v>-58</v>
      </c>
      <c r="T962">
        <v>-314</v>
      </c>
      <c r="U962">
        <v>-92</v>
      </c>
      <c r="V962">
        <v>2027</v>
      </c>
      <c r="W962">
        <v>97918</v>
      </c>
      <c r="X962">
        <v>0</v>
      </c>
      <c r="Y962">
        <v>1.37</v>
      </c>
      <c r="Z962">
        <v>1.0589999999999999</v>
      </c>
      <c r="AA962">
        <v>-1.496</v>
      </c>
      <c r="AB962">
        <f t="shared" si="234"/>
        <v>78.485041374920442</v>
      </c>
      <c r="AC962">
        <f t="shared" si="235"/>
        <v>60.668364099299808</v>
      </c>
      <c r="AD962">
        <f t="shared" si="236"/>
        <v>-85.703373647358376</v>
      </c>
      <c r="AE962">
        <v>-0.40300000000000002</v>
      </c>
      <c r="AF962">
        <v>-1.893</v>
      </c>
      <c r="AG962">
        <v>8.4000000000000005E-2</v>
      </c>
      <c r="AH962">
        <v>-38.087000000000003</v>
      </c>
      <c r="AI962">
        <v>-22.76</v>
      </c>
      <c r="AJ962">
        <v>-41.298000000000002</v>
      </c>
      <c r="AK962">
        <v>0</v>
      </c>
      <c r="AL962">
        <v>0</v>
      </c>
      <c r="AM962">
        <v>0</v>
      </c>
      <c r="AN962">
        <v>0</v>
      </c>
      <c r="AO962">
        <f t="shared" si="237"/>
        <v>-1.290106956124345</v>
      </c>
      <c r="AP962">
        <f t="shared" si="238"/>
        <v>-1.2372087484610841</v>
      </c>
      <c r="AQ962">
        <f t="shared" si="239"/>
        <v>-0.17541635711898262</v>
      </c>
      <c r="AR962">
        <f t="shared" si="240"/>
        <v>-0.66474355220708037</v>
      </c>
      <c r="AS962">
        <f t="shared" si="241"/>
        <v>-0.39723693775390945</v>
      </c>
      <c r="AT962">
        <f t="shared" si="242"/>
        <v>-0.7207860744886182</v>
      </c>
    </row>
    <row r="963" spans="1:46" x14ac:dyDescent="0.25">
      <c r="A963">
        <v>9.68</v>
      </c>
      <c r="B963" t="s">
        <v>991</v>
      </c>
      <c r="C963">
        <v>1</v>
      </c>
      <c r="D963">
        <v>136</v>
      </c>
      <c r="E963">
        <v>0</v>
      </c>
      <c r="F963">
        <v>72</v>
      </c>
      <c r="G963">
        <f t="shared" si="228"/>
        <v>-4.9000000000000002E-2</v>
      </c>
      <c r="H963">
        <f t="shared" si="229"/>
        <v>-0.26700000000000002</v>
      </c>
      <c r="I963">
        <f t="shared" si="230"/>
        <v>-7.0999999999999994E-2</v>
      </c>
      <c r="J963">
        <f t="shared" si="231"/>
        <v>-75.332883384002997</v>
      </c>
      <c r="K963">
        <f t="shared" si="232"/>
        <v>-72.085139236066226</v>
      </c>
      <c r="L963">
        <f t="shared" si="233"/>
        <v>-10.055924844747064</v>
      </c>
      <c r="M963">
        <v>107839</v>
      </c>
      <c r="N963">
        <v>-22349</v>
      </c>
      <c r="O963">
        <v>-14960</v>
      </c>
      <c r="P963">
        <v>579</v>
      </c>
      <c r="Q963">
        <v>-2909</v>
      </c>
      <c r="R963">
        <v>-610</v>
      </c>
      <c r="S963">
        <v>-49</v>
      </c>
      <c r="T963">
        <v>-267</v>
      </c>
      <c r="U963">
        <v>-71</v>
      </c>
      <c r="V963">
        <v>2027</v>
      </c>
      <c r="W963">
        <v>97906</v>
      </c>
      <c r="X963">
        <v>0</v>
      </c>
      <c r="Y963">
        <v>1.365</v>
      </c>
      <c r="Z963">
        <v>1.0389999999999999</v>
      </c>
      <c r="AA963">
        <v>-1.496</v>
      </c>
      <c r="AB963">
        <f t="shared" si="234"/>
        <v>78.198599618077665</v>
      </c>
      <c r="AC963">
        <f t="shared" si="235"/>
        <v>59.522597071928708</v>
      </c>
      <c r="AD963">
        <f t="shared" si="236"/>
        <v>-85.703373647358376</v>
      </c>
      <c r="AE963">
        <v>-0.501</v>
      </c>
      <c r="AF963">
        <v>-1.905</v>
      </c>
      <c r="AG963">
        <v>0.17399999999999999</v>
      </c>
      <c r="AH963">
        <v>-37.869999999999997</v>
      </c>
      <c r="AI963">
        <v>-22.908000000000001</v>
      </c>
      <c r="AJ963">
        <v>-41.472999999999999</v>
      </c>
      <c r="AK963">
        <v>0</v>
      </c>
      <c r="AL963">
        <v>0</v>
      </c>
      <c r="AM963">
        <v>0</v>
      </c>
      <c r="AN963">
        <v>0</v>
      </c>
      <c r="AO963">
        <f t="shared" si="237"/>
        <v>-1.31480685007178</v>
      </c>
      <c r="AP963">
        <f t="shared" si="238"/>
        <v>-1.2581230214279056</v>
      </c>
      <c r="AQ963">
        <f t="shared" si="239"/>
        <v>-0.1755089978739359</v>
      </c>
      <c r="AR963">
        <f t="shared" si="240"/>
        <v>-0.66095618773025255</v>
      </c>
      <c r="AS963">
        <f t="shared" si="241"/>
        <v>-0.39982002504686104</v>
      </c>
      <c r="AT963">
        <f t="shared" si="242"/>
        <v>-0.72384040067960831</v>
      </c>
    </row>
    <row r="964" spans="1:46" x14ac:dyDescent="0.25">
      <c r="A964">
        <v>9.69</v>
      </c>
      <c r="B964" t="s">
        <v>992</v>
      </c>
      <c r="C964">
        <v>1</v>
      </c>
      <c r="D964">
        <v>120</v>
      </c>
      <c r="E964">
        <v>8</v>
      </c>
      <c r="F964">
        <v>80</v>
      </c>
      <c r="G964">
        <f t="shared" si="228"/>
        <v>-1.2999999999999999E-2</v>
      </c>
      <c r="H964">
        <f t="shared" si="229"/>
        <v>-4.4999999999999998E-2</v>
      </c>
      <c r="I964">
        <f t="shared" si="230"/>
        <v>-3.7999999999999999E-2</v>
      </c>
      <c r="J964">
        <f t="shared" si="231"/>
        <v>-50.942020003770345</v>
      </c>
      <c r="K964">
        <f t="shared" si="232"/>
        <v>-48.24506569184468</v>
      </c>
      <c r="L964">
        <f t="shared" si="233"/>
        <v>-12.445133936256823</v>
      </c>
      <c r="M964">
        <v>107279</v>
      </c>
      <c r="N964">
        <v>-23959</v>
      </c>
      <c r="O964">
        <v>-14190</v>
      </c>
      <c r="P964">
        <v>579</v>
      </c>
      <c r="Q964">
        <v>-2909</v>
      </c>
      <c r="R964">
        <v>-610</v>
      </c>
      <c r="S964">
        <v>-13</v>
      </c>
      <c r="T964">
        <v>-45</v>
      </c>
      <c r="U964">
        <v>-38</v>
      </c>
      <c r="V964">
        <v>2028</v>
      </c>
      <c r="W964">
        <v>97910</v>
      </c>
      <c r="X964">
        <v>0</v>
      </c>
      <c r="Y964">
        <v>1.3580000000000001</v>
      </c>
      <c r="Z964">
        <v>1.018</v>
      </c>
      <c r="AA964">
        <v>-1.4930000000000001</v>
      </c>
      <c r="AB964">
        <f t="shared" si="234"/>
        <v>77.797581158497778</v>
      </c>
      <c r="AC964">
        <f t="shared" si="235"/>
        <v>58.319541693189052</v>
      </c>
      <c r="AD964">
        <f t="shared" si="236"/>
        <v>-85.53150859325271</v>
      </c>
      <c r="AE964">
        <v>-0.53300000000000003</v>
      </c>
      <c r="AF964">
        <v>-1.8979999999999999</v>
      </c>
      <c r="AG964">
        <v>0.20799999999999999</v>
      </c>
      <c r="AH964">
        <v>-37.298000000000002</v>
      </c>
      <c r="AI964">
        <v>-22.709</v>
      </c>
      <c r="AJ964">
        <v>-41.68</v>
      </c>
      <c r="AK964">
        <v>0</v>
      </c>
      <c r="AL964">
        <v>0</v>
      </c>
      <c r="AM964">
        <v>0</v>
      </c>
      <c r="AN964">
        <v>0</v>
      </c>
      <c r="AO964">
        <f t="shared" si="237"/>
        <v>-0.88910597668260671</v>
      </c>
      <c r="AP964">
        <f t="shared" si="238"/>
        <v>-0.84203524416364561</v>
      </c>
      <c r="AQ964">
        <f t="shared" si="239"/>
        <v>-0.21720856303936367</v>
      </c>
      <c r="AR964">
        <f t="shared" si="240"/>
        <v>-0.65097290440884503</v>
      </c>
      <c r="AS964">
        <f t="shared" si="241"/>
        <v>-0.39634681983539227</v>
      </c>
      <c r="AT964">
        <f t="shared" si="242"/>
        <v>-0.72745323223123659</v>
      </c>
    </row>
    <row r="965" spans="1:46" x14ac:dyDescent="0.25">
      <c r="A965">
        <v>9.6999999999999993</v>
      </c>
      <c r="B965" t="s">
        <v>993</v>
      </c>
      <c r="C965">
        <v>1</v>
      </c>
      <c r="D965">
        <v>120</v>
      </c>
      <c r="E965">
        <v>0</v>
      </c>
      <c r="F965">
        <v>128</v>
      </c>
      <c r="G965">
        <f t="shared" si="228"/>
        <v>2.4E-2</v>
      </c>
      <c r="H965">
        <f t="shared" si="229"/>
        <v>8.3000000000000004E-2</v>
      </c>
      <c r="I965">
        <f t="shared" si="230"/>
        <v>3.4000000000000002E-2</v>
      </c>
      <c r="J965">
        <f t="shared" si="231"/>
        <v>68.510612582327383</v>
      </c>
      <c r="K965">
        <f t="shared" si="232"/>
        <v>63.361988778043909</v>
      </c>
      <c r="L965">
        <f t="shared" si="233"/>
        <v>14.978140961992949</v>
      </c>
      <c r="M965">
        <v>106159</v>
      </c>
      <c r="N965">
        <v>-23679</v>
      </c>
      <c r="O965">
        <v>-13280</v>
      </c>
      <c r="P965">
        <v>579</v>
      </c>
      <c r="Q965">
        <v>-2909</v>
      </c>
      <c r="R965">
        <v>-610</v>
      </c>
      <c r="S965">
        <v>24</v>
      </c>
      <c r="T965">
        <v>83</v>
      </c>
      <c r="U965">
        <v>34</v>
      </c>
      <c r="V965">
        <v>2027</v>
      </c>
      <c r="W965">
        <v>97930</v>
      </c>
      <c r="X965">
        <v>0</v>
      </c>
      <c r="Y965">
        <v>1.353</v>
      </c>
      <c r="Z965">
        <v>0.997</v>
      </c>
      <c r="AA965">
        <v>-1.4910000000000001</v>
      </c>
      <c r="AB965">
        <f t="shared" si="234"/>
        <v>77.511139401655001</v>
      </c>
      <c r="AC965">
        <f t="shared" si="235"/>
        <v>57.116486314449396</v>
      </c>
      <c r="AD965">
        <f t="shared" si="236"/>
        <v>-85.416931890515599</v>
      </c>
      <c r="AE965">
        <v>-0.501</v>
      </c>
      <c r="AF965">
        <v>-1.8779999999999999</v>
      </c>
      <c r="AG965">
        <v>0.192</v>
      </c>
      <c r="AH965">
        <v>-34.957999999999998</v>
      </c>
      <c r="AI965">
        <v>-20.864999999999998</v>
      </c>
      <c r="AJ965">
        <v>-41.475999999999999</v>
      </c>
      <c r="AK965">
        <v>0</v>
      </c>
      <c r="AL965">
        <v>0</v>
      </c>
      <c r="AM965">
        <v>0</v>
      </c>
      <c r="AN965">
        <v>0</v>
      </c>
      <c r="AO965">
        <f t="shared" si="237"/>
        <v>1.1957357621198674</v>
      </c>
      <c r="AP965">
        <f t="shared" si="238"/>
        <v>1.1058753247885649</v>
      </c>
      <c r="AQ965">
        <f t="shared" si="239"/>
        <v>0.26141787561460783</v>
      </c>
      <c r="AR965">
        <f t="shared" si="240"/>
        <v>-0.61013219991217771</v>
      </c>
      <c r="AS965">
        <f t="shared" si="241"/>
        <v>-0.36416294842861685</v>
      </c>
      <c r="AT965">
        <f t="shared" si="242"/>
        <v>-0.72389276055716811</v>
      </c>
    </row>
    <row r="966" spans="1:46" x14ac:dyDescent="0.25">
      <c r="A966">
        <v>9.7100000000000009</v>
      </c>
      <c r="B966" t="s">
        <v>994</v>
      </c>
      <c r="C966">
        <v>1</v>
      </c>
      <c r="D966">
        <v>152</v>
      </c>
      <c r="E966">
        <v>8</v>
      </c>
      <c r="F966">
        <v>104</v>
      </c>
      <c r="G966">
        <f t="shared" si="228"/>
        <v>8.4000000000000005E-2</v>
      </c>
      <c r="H966">
        <f t="shared" si="229"/>
        <v>7.0000000000000007E-2</v>
      </c>
      <c r="I966">
        <f t="shared" si="230"/>
        <v>2.7E-2</v>
      </c>
      <c r="J966">
        <f t="shared" si="231"/>
        <v>76.119650496084631</v>
      </c>
      <c r="K966">
        <f t="shared" si="232"/>
        <v>38.421995024151506</v>
      </c>
      <c r="L966">
        <f t="shared" si="233"/>
        <v>48.223330084301416</v>
      </c>
      <c r="M966">
        <v>104409</v>
      </c>
      <c r="N966">
        <v>-22909</v>
      </c>
      <c r="O966">
        <v>-12300</v>
      </c>
      <c r="P966">
        <v>579</v>
      </c>
      <c r="Q966">
        <v>-2909</v>
      </c>
      <c r="R966">
        <v>-610</v>
      </c>
      <c r="S966">
        <v>84</v>
      </c>
      <c r="T966">
        <v>70</v>
      </c>
      <c r="U966">
        <v>27</v>
      </c>
      <c r="V966">
        <v>2027</v>
      </c>
      <c r="W966">
        <v>97918</v>
      </c>
      <c r="X966">
        <v>0</v>
      </c>
      <c r="Y966">
        <v>1.3480000000000001</v>
      </c>
      <c r="Z966">
        <v>0.97699999999999998</v>
      </c>
      <c r="AA966">
        <v>-1.488</v>
      </c>
      <c r="AB966">
        <f t="shared" si="234"/>
        <v>77.224697644812224</v>
      </c>
      <c r="AC966">
        <f t="shared" si="235"/>
        <v>55.970719287078296</v>
      </c>
      <c r="AD966">
        <f t="shared" si="236"/>
        <v>-85.245066836409933</v>
      </c>
      <c r="AE966">
        <v>-0.45900000000000002</v>
      </c>
      <c r="AF966">
        <v>-1.8480000000000001</v>
      </c>
      <c r="AG966">
        <v>0.16800000000000001</v>
      </c>
      <c r="AH966">
        <v>-32.542999999999999</v>
      </c>
      <c r="AI966">
        <v>-19.43</v>
      </c>
      <c r="AJ966">
        <v>-40.777000000000001</v>
      </c>
      <c r="AK966">
        <v>0</v>
      </c>
      <c r="AL966">
        <v>0</v>
      </c>
      <c r="AM966">
        <v>0</v>
      </c>
      <c r="AN966">
        <v>0</v>
      </c>
      <c r="AO966">
        <f t="shared" si="237"/>
        <v>1.328538526624012</v>
      </c>
      <c r="AP966">
        <f t="shared" si="238"/>
        <v>0.67059031835632199</v>
      </c>
      <c r="AQ966">
        <f t="shared" si="239"/>
        <v>0.84165588624709442</v>
      </c>
      <c r="AR966">
        <f t="shared" si="240"/>
        <v>-0.56798249847651461</v>
      </c>
      <c r="AS966">
        <f t="shared" si="241"/>
        <v>-0.33911747366249823</v>
      </c>
      <c r="AT966">
        <f t="shared" si="242"/>
        <v>-0.7116929090857278</v>
      </c>
    </row>
    <row r="967" spans="1:46" x14ac:dyDescent="0.25">
      <c r="A967">
        <v>9.7200000000000006</v>
      </c>
      <c r="B967" t="s">
        <v>995</v>
      </c>
      <c r="C967">
        <v>1</v>
      </c>
      <c r="D967">
        <v>152</v>
      </c>
      <c r="E967">
        <v>8</v>
      </c>
      <c r="F967">
        <v>96</v>
      </c>
      <c r="G967">
        <f t="shared" si="228"/>
        <v>0.1</v>
      </c>
      <c r="H967">
        <f t="shared" si="229"/>
        <v>-0.10199999999999999</v>
      </c>
      <c r="I967">
        <f t="shared" si="230"/>
        <v>2.3E-2</v>
      </c>
      <c r="J967">
        <f t="shared" si="231"/>
        <v>80.842466687712914</v>
      </c>
      <c r="K967">
        <f t="shared" si="232"/>
        <v>-44.823118166008037</v>
      </c>
      <c r="L967">
        <f t="shared" si="233"/>
        <v>43.7170498031305</v>
      </c>
      <c r="M967">
        <v>101819</v>
      </c>
      <c r="N967">
        <v>-22559</v>
      </c>
      <c r="O967">
        <v>-11530</v>
      </c>
      <c r="P967">
        <v>579</v>
      </c>
      <c r="Q967">
        <v>-2909</v>
      </c>
      <c r="R967">
        <v>-610</v>
      </c>
      <c r="S967">
        <v>100</v>
      </c>
      <c r="T967">
        <v>-102</v>
      </c>
      <c r="U967">
        <v>23</v>
      </c>
      <c r="V967">
        <v>2027</v>
      </c>
      <c r="W967">
        <v>97941</v>
      </c>
      <c r="X967">
        <v>0</v>
      </c>
      <c r="Y967">
        <v>1.343</v>
      </c>
      <c r="Z967">
        <v>0.95699999999999996</v>
      </c>
      <c r="AA967">
        <v>-1.488</v>
      </c>
      <c r="AB967">
        <f t="shared" si="234"/>
        <v>76.938255887969447</v>
      </c>
      <c r="AC967">
        <f t="shared" si="235"/>
        <v>54.824952259707196</v>
      </c>
      <c r="AD967">
        <f t="shared" si="236"/>
        <v>-85.245066836409933</v>
      </c>
      <c r="AE967">
        <v>-0.435</v>
      </c>
      <c r="AF967">
        <v>-1.8029999999999999</v>
      </c>
      <c r="AG967">
        <v>0.157</v>
      </c>
      <c r="AH967">
        <v>-30.097000000000001</v>
      </c>
      <c r="AI967">
        <v>-19.268000000000001</v>
      </c>
      <c r="AJ967">
        <v>-40.158000000000001</v>
      </c>
      <c r="AK967">
        <v>0</v>
      </c>
      <c r="AL967">
        <v>0</v>
      </c>
      <c r="AM967">
        <v>0</v>
      </c>
      <c r="AN967">
        <v>0</v>
      </c>
      <c r="AO967">
        <f t="shared" si="237"/>
        <v>1.4109672191344249</v>
      </c>
      <c r="AP967">
        <f t="shared" si="238"/>
        <v>-0.78231099300732254</v>
      </c>
      <c r="AQ967">
        <f t="shared" si="239"/>
        <v>0.7630064583229661</v>
      </c>
      <c r="AR967">
        <f t="shared" si="240"/>
        <v>-0.52529174497273334</v>
      </c>
      <c r="AS967">
        <f t="shared" si="241"/>
        <v>-0.33629004027426745</v>
      </c>
      <c r="AT967">
        <f t="shared" si="242"/>
        <v>-0.70088932101588286</v>
      </c>
    </row>
    <row r="968" spans="1:46" x14ac:dyDescent="0.25">
      <c r="A968">
        <v>9.73</v>
      </c>
      <c r="B968" t="s">
        <v>996</v>
      </c>
      <c r="C968">
        <v>1</v>
      </c>
      <c r="D968">
        <v>152</v>
      </c>
      <c r="E968">
        <v>0</v>
      </c>
      <c r="F968">
        <v>104</v>
      </c>
      <c r="G968">
        <f t="shared" si="228"/>
        <v>6.0999999999999999E-2</v>
      </c>
      <c r="H968">
        <f t="shared" si="229"/>
        <v>-0.14699999999999999</v>
      </c>
      <c r="I968">
        <f t="shared" si="230"/>
        <v>-0.111</v>
      </c>
      <c r="J968">
        <f t="shared" si="231"/>
        <v>-55.099485838420783</v>
      </c>
      <c r="K968">
        <f t="shared" si="232"/>
        <v>-49.245021007432264</v>
      </c>
      <c r="L968">
        <f t="shared" si="233"/>
        <v>18.320431063909684</v>
      </c>
      <c r="M968">
        <v>100419</v>
      </c>
      <c r="N968">
        <v>-24869</v>
      </c>
      <c r="O968">
        <v>-10550</v>
      </c>
      <c r="P968">
        <v>579</v>
      </c>
      <c r="Q968">
        <v>-2909</v>
      </c>
      <c r="R968">
        <v>-610</v>
      </c>
      <c r="S968">
        <v>61</v>
      </c>
      <c r="T968">
        <v>-147</v>
      </c>
      <c r="U968">
        <v>-111</v>
      </c>
      <c r="V968">
        <v>2027</v>
      </c>
      <c r="W968">
        <v>97930</v>
      </c>
      <c r="X968">
        <v>0</v>
      </c>
      <c r="Y968">
        <v>1.339</v>
      </c>
      <c r="Z968">
        <v>0.93799999999999994</v>
      </c>
      <c r="AA968">
        <v>-1.4850000000000001</v>
      </c>
      <c r="AB968">
        <f t="shared" si="234"/>
        <v>76.709102482495226</v>
      </c>
      <c r="AC968">
        <f t="shared" si="235"/>
        <v>53.736473583704644</v>
      </c>
      <c r="AD968">
        <f t="shared" si="236"/>
        <v>-85.073201782304267</v>
      </c>
      <c r="AE968">
        <v>-0.49</v>
      </c>
      <c r="AF968">
        <v>-1.7809999999999999</v>
      </c>
      <c r="AG968">
        <v>0.21299999999999999</v>
      </c>
      <c r="AH968">
        <v>-29.712</v>
      </c>
      <c r="AI968">
        <v>-19.184000000000001</v>
      </c>
      <c r="AJ968">
        <v>-39.923000000000002</v>
      </c>
      <c r="AK968">
        <v>0</v>
      </c>
      <c r="AL968">
        <v>0</v>
      </c>
      <c r="AM968">
        <v>0</v>
      </c>
      <c r="AN968">
        <v>0</v>
      </c>
      <c r="AO968">
        <f t="shared" si="237"/>
        <v>-0.96166744403643101</v>
      </c>
      <c r="AP968">
        <f t="shared" si="238"/>
        <v>-0.85948775679346801</v>
      </c>
      <c r="AQ968">
        <f t="shared" si="239"/>
        <v>0.3197518424498717</v>
      </c>
      <c r="AR968">
        <f t="shared" si="240"/>
        <v>-0.51857222735255515</v>
      </c>
      <c r="AS968">
        <f t="shared" si="241"/>
        <v>-0.33482396370259221</v>
      </c>
      <c r="AT968">
        <f t="shared" si="242"/>
        <v>-0.69678779727369622</v>
      </c>
    </row>
    <row r="969" spans="1:46" x14ac:dyDescent="0.25">
      <c r="A969">
        <v>9.74</v>
      </c>
      <c r="B969" t="s">
        <v>997</v>
      </c>
      <c r="C969">
        <v>1</v>
      </c>
      <c r="D969">
        <v>152</v>
      </c>
      <c r="E969">
        <v>8</v>
      </c>
      <c r="F969">
        <v>112</v>
      </c>
      <c r="G969">
        <f t="shared" si="228"/>
        <v>2.4E-2</v>
      </c>
      <c r="H969">
        <f t="shared" si="229"/>
        <v>-0.20899999999999999</v>
      </c>
      <c r="I969">
        <f t="shared" si="230"/>
        <v>-6.3E-2</v>
      </c>
      <c r="J969">
        <f t="shared" si="231"/>
        <v>-73.319248781581521</v>
      </c>
      <c r="K969">
        <f t="shared" si="232"/>
        <v>-72.112633383905859</v>
      </c>
      <c r="L969">
        <f t="shared" si="233"/>
        <v>6.2734331559974708</v>
      </c>
      <c r="M969">
        <v>98319</v>
      </c>
      <c r="N969">
        <v>-25639</v>
      </c>
      <c r="O969">
        <v>-9640</v>
      </c>
      <c r="P969">
        <v>579</v>
      </c>
      <c r="Q969">
        <v>-2909</v>
      </c>
      <c r="R969">
        <v>-610</v>
      </c>
      <c r="S969">
        <v>24</v>
      </c>
      <c r="T969">
        <v>-209</v>
      </c>
      <c r="U969">
        <v>-63</v>
      </c>
      <c r="V969">
        <v>2028</v>
      </c>
      <c r="W969">
        <v>97921</v>
      </c>
      <c r="X969">
        <v>0</v>
      </c>
      <c r="Y969">
        <v>1.3320000000000001</v>
      </c>
      <c r="Z969">
        <v>0.91900000000000004</v>
      </c>
      <c r="AA969">
        <v>-1.4830000000000001</v>
      </c>
      <c r="AB969">
        <f t="shared" si="234"/>
        <v>76.308084022915352</v>
      </c>
      <c r="AC969">
        <f t="shared" si="235"/>
        <v>52.647994907702106</v>
      </c>
      <c r="AD969">
        <f t="shared" si="236"/>
        <v>-84.95862507956717</v>
      </c>
      <c r="AE969">
        <v>-0.497</v>
      </c>
      <c r="AF969">
        <v>-1.748</v>
      </c>
      <c r="AG969">
        <v>0.23</v>
      </c>
      <c r="AH969">
        <v>-29.61</v>
      </c>
      <c r="AI969">
        <v>-19.454000000000001</v>
      </c>
      <c r="AJ969">
        <v>-39.869</v>
      </c>
      <c r="AK969">
        <v>0</v>
      </c>
      <c r="AL969">
        <v>0</v>
      </c>
      <c r="AM969">
        <v>0</v>
      </c>
      <c r="AN969">
        <v>0</v>
      </c>
      <c r="AO969">
        <f t="shared" si="237"/>
        <v>-1.2796622963274384</v>
      </c>
      <c r="AP969">
        <f t="shared" si="238"/>
        <v>-1.2586028848327373</v>
      </c>
      <c r="AQ969">
        <f t="shared" si="239"/>
        <v>0.10949206397593492</v>
      </c>
      <c r="AR969">
        <f t="shared" si="240"/>
        <v>-0.51679199151552102</v>
      </c>
      <c r="AS969">
        <f t="shared" si="241"/>
        <v>-0.33953635268297688</v>
      </c>
      <c r="AT969">
        <f t="shared" si="242"/>
        <v>-0.6958453194776193</v>
      </c>
    </row>
    <row r="970" spans="1:46" x14ac:dyDescent="0.25">
      <c r="A970">
        <v>9.75</v>
      </c>
      <c r="B970" t="s">
        <v>998</v>
      </c>
      <c r="C970">
        <v>1</v>
      </c>
      <c r="D970">
        <v>144</v>
      </c>
      <c r="E970">
        <v>0</v>
      </c>
      <c r="F970">
        <v>80</v>
      </c>
      <c r="G970">
        <f t="shared" si="228"/>
        <v>0.03</v>
      </c>
      <c r="H970">
        <f t="shared" si="229"/>
        <v>-0.15</v>
      </c>
      <c r="I970">
        <f t="shared" si="230"/>
        <v>-7.4999999999999997E-2</v>
      </c>
      <c r="J970">
        <f t="shared" si="231"/>
        <v>-63.873451197391198</v>
      </c>
      <c r="K970">
        <f t="shared" si="232"/>
        <v>-61.688805181728391</v>
      </c>
      <c r="L970">
        <f t="shared" si="233"/>
        <v>10.140791277345842</v>
      </c>
      <c r="M970">
        <v>94329</v>
      </c>
      <c r="N970">
        <v>-26339</v>
      </c>
      <c r="O970">
        <v>-8590</v>
      </c>
      <c r="P970">
        <v>579</v>
      </c>
      <c r="Q970">
        <v>-2909</v>
      </c>
      <c r="R970">
        <v>-610</v>
      </c>
      <c r="S970">
        <v>30</v>
      </c>
      <c r="T970">
        <v>-150</v>
      </c>
      <c r="U970">
        <v>-75</v>
      </c>
      <c r="V970">
        <v>2028</v>
      </c>
      <c r="W970">
        <v>97921</v>
      </c>
      <c r="X970">
        <v>0</v>
      </c>
      <c r="Y970">
        <v>1.327</v>
      </c>
      <c r="Z970">
        <v>0.90100000000000002</v>
      </c>
      <c r="AA970">
        <v>-1.48</v>
      </c>
      <c r="AB970">
        <f t="shared" si="234"/>
        <v>76.021642266072561</v>
      </c>
      <c r="AC970">
        <f t="shared" si="235"/>
        <v>51.616804583068109</v>
      </c>
      <c r="AD970">
        <f t="shared" si="236"/>
        <v>-84.78676002546149</v>
      </c>
      <c r="AE970">
        <v>-0.50800000000000001</v>
      </c>
      <c r="AF970">
        <v>-1.679</v>
      </c>
      <c r="AG970">
        <v>0.25</v>
      </c>
      <c r="AH970">
        <v>-29.37</v>
      </c>
      <c r="AI970">
        <v>-19.574999999999999</v>
      </c>
      <c r="AJ970">
        <v>-39.758000000000003</v>
      </c>
      <c r="AK970">
        <v>0</v>
      </c>
      <c r="AL970">
        <v>0</v>
      </c>
      <c r="AM970">
        <v>0</v>
      </c>
      <c r="AN970">
        <v>0</v>
      </c>
      <c r="AO970">
        <f t="shared" si="237"/>
        <v>-1.1148020280063908</v>
      </c>
      <c r="AP970">
        <f t="shared" si="238"/>
        <v>-1.0766727620424994</v>
      </c>
      <c r="AQ970">
        <f t="shared" si="239"/>
        <v>0.17699019654720641</v>
      </c>
      <c r="AR970">
        <f t="shared" si="240"/>
        <v>-0.51260320131073456</v>
      </c>
      <c r="AS970">
        <f t="shared" si="241"/>
        <v>-0.34164820107789001</v>
      </c>
      <c r="AT970">
        <f t="shared" si="242"/>
        <v>-0.69390800400790564</v>
      </c>
    </row>
    <row r="971" spans="1:46" x14ac:dyDescent="0.25">
      <c r="A971">
        <v>9.76</v>
      </c>
      <c r="B971" t="s">
        <v>999</v>
      </c>
      <c r="C971">
        <v>1</v>
      </c>
      <c r="D971">
        <v>144</v>
      </c>
      <c r="E971">
        <v>16</v>
      </c>
      <c r="F971">
        <v>88</v>
      </c>
      <c r="G971">
        <f t="shared" si="228"/>
        <v>1.7000000000000001E-2</v>
      </c>
      <c r="H971">
        <f t="shared" si="229"/>
        <v>-0.113</v>
      </c>
      <c r="I971">
        <f t="shared" si="230"/>
        <v>-3.5999999999999997E-2</v>
      </c>
      <c r="J971">
        <f t="shared" si="231"/>
        <v>-72.504144543624335</v>
      </c>
      <c r="K971">
        <f t="shared" si="232"/>
        <v>-70.582513661365454</v>
      </c>
      <c r="L971">
        <f t="shared" si="233"/>
        <v>8.1563712392936374</v>
      </c>
      <c r="M971">
        <v>89499</v>
      </c>
      <c r="N971">
        <v>-27179</v>
      </c>
      <c r="O971">
        <v>-8380</v>
      </c>
      <c r="P971">
        <v>579</v>
      </c>
      <c r="Q971">
        <v>-2909</v>
      </c>
      <c r="R971">
        <v>-610</v>
      </c>
      <c r="S971">
        <v>17</v>
      </c>
      <c r="T971">
        <v>-113</v>
      </c>
      <c r="U971">
        <v>-36</v>
      </c>
      <c r="V971">
        <v>2027</v>
      </c>
      <c r="W971">
        <v>97918</v>
      </c>
      <c r="X971">
        <v>0</v>
      </c>
      <c r="Y971">
        <v>1.3220000000000001</v>
      </c>
      <c r="Z971">
        <v>0.88300000000000001</v>
      </c>
      <c r="AA971">
        <v>-1.4770000000000001</v>
      </c>
      <c r="AB971">
        <f t="shared" si="234"/>
        <v>75.735200509229799</v>
      </c>
      <c r="AC971">
        <f t="shared" si="235"/>
        <v>50.58561425843412</v>
      </c>
      <c r="AD971">
        <f t="shared" si="236"/>
        <v>-84.614894971355838</v>
      </c>
      <c r="AE971">
        <v>-0.52400000000000002</v>
      </c>
      <c r="AF971">
        <v>-1.5980000000000001</v>
      </c>
      <c r="AG971">
        <v>0.26200000000000001</v>
      </c>
      <c r="AH971">
        <v>-29.265999999999998</v>
      </c>
      <c r="AI971">
        <v>-19.834</v>
      </c>
      <c r="AJ971">
        <v>-39.679000000000002</v>
      </c>
      <c r="AK971">
        <v>0</v>
      </c>
      <c r="AL971">
        <v>0</v>
      </c>
      <c r="AM971">
        <v>0</v>
      </c>
      <c r="AN971">
        <v>0</v>
      </c>
      <c r="AO971">
        <f t="shared" si="237"/>
        <v>-1.265436043628126</v>
      </c>
      <c r="AP971">
        <f t="shared" si="238"/>
        <v>-1.2318972577247052</v>
      </c>
      <c r="AQ971">
        <f t="shared" si="239"/>
        <v>0.14235553314064428</v>
      </c>
      <c r="AR971">
        <f t="shared" si="240"/>
        <v>-0.51078805888866041</v>
      </c>
      <c r="AS971">
        <f t="shared" si="241"/>
        <v>-0.34616860384055531</v>
      </c>
      <c r="AT971">
        <f t="shared" si="242"/>
        <v>-0.69252919389883005</v>
      </c>
    </row>
    <row r="972" spans="1:46" x14ac:dyDescent="0.25">
      <c r="A972">
        <v>9.77</v>
      </c>
      <c r="B972" t="s">
        <v>1000</v>
      </c>
      <c r="C972">
        <v>1</v>
      </c>
      <c r="D972">
        <v>144</v>
      </c>
      <c r="E972">
        <v>16</v>
      </c>
      <c r="F972">
        <v>80</v>
      </c>
      <c r="G972">
        <f t="shared" si="228"/>
        <v>-4.0000000000000001E-3</v>
      </c>
      <c r="H972">
        <f t="shared" si="229"/>
        <v>-3.5999999999999997E-2</v>
      </c>
      <c r="I972">
        <f t="shared" si="230"/>
        <v>-3.3000000000000002E-2</v>
      </c>
      <c r="J972">
        <f t="shared" si="231"/>
        <v>-47.658418619363047</v>
      </c>
      <c r="K972">
        <f t="shared" si="232"/>
        <v>-47.275225666900106</v>
      </c>
      <c r="L972">
        <f t="shared" si="233"/>
        <v>-4.6818098076229395</v>
      </c>
      <c r="M972">
        <v>82079</v>
      </c>
      <c r="N972">
        <v>-26269</v>
      </c>
      <c r="O972">
        <v>-7330</v>
      </c>
      <c r="P972">
        <v>579</v>
      </c>
      <c r="Q972">
        <v>-2909</v>
      </c>
      <c r="R972">
        <v>-610</v>
      </c>
      <c r="S972">
        <v>-4</v>
      </c>
      <c r="T972">
        <v>-36</v>
      </c>
      <c r="U972">
        <v>-33</v>
      </c>
      <c r="V972">
        <v>2027</v>
      </c>
      <c r="W972">
        <v>97941</v>
      </c>
      <c r="X972">
        <v>0</v>
      </c>
      <c r="Y972">
        <v>1.3160000000000001</v>
      </c>
      <c r="Z972">
        <v>0.86699999999999999</v>
      </c>
      <c r="AA972">
        <v>-1.4730000000000001</v>
      </c>
      <c r="AB972">
        <f t="shared" si="234"/>
        <v>75.391470401018466</v>
      </c>
      <c r="AC972">
        <f t="shared" si="235"/>
        <v>49.669000636537241</v>
      </c>
      <c r="AD972">
        <f t="shared" si="236"/>
        <v>-84.385741565881617</v>
      </c>
      <c r="AE972">
        <v>-0.501</v>
      </c>
      <c r="AF972">
        <v>-1.468</v>
      </c>
      <c r="AG972">
        <v>0.25700000000000001</v>
      </c>
      <c r="AH972">
        <v>-28.797000000000001</v>
      </c>
      <c r="AI972">
        <v>-19.753</v>
      </c>
      <c r="AJ972">
        <v>-39.789000000000001</v>
      </c>
      <c r="AK972">
        <v>0</v>
      </c>
      <c r="AL972">
        <v>0</v>
      </c>
      <c r="AM972">
        <v>0</v>
      </c>
      <c r="AN972">
        <v>0</v>
      </c>
      <c r="AO972">
        <f t="shared" si="237"/>
        <v>-0.83179632120165536</v>
      </c>
      <c r="AP972">
        <f t="shared" si="238"/>
        <v>-0.82510834251073895</v>
      </c>
      <c r="AQ972">
        <f t="shared" si="239"/>
        <v>-8.1712996095182608E-2</v>
      </c>
      <c r="AR972">
        <f t="shared" si="240"/>
        <v>-0.50260246469680714</v>
      </c>
      <c r="AS972">
        <f t="shared" si="241"/>
        <v>-0.34475488714643993</v>
      </c>
      <c r="AT972">
        <f t="shared" si="242"/>
        <v>-0.69444905607602381</v>
      </c>
    </row>
    <row r="973" spans="1:46" x14ac:dyDescent="0.25">
      <c r="A973">
        <v>9.7799999999999994</v>
      </c>
      <c r="B973" t="s">
        <v>1001</v>
      </c>
      <c r="C973">
        <v>1</v>
      </c>
      <c r="D973">
        <v>136</v>
      </c>
      <c r="E973">
        <v>16</v>
      </c>
      <c r="F973">
        <v>120</v>
      </c>
      <c r="G973">
        <f t="shared" si="228"/>
        <v>-2E-3</v>
      </c>
      <c r="H973">
        <f t="shared" si="229"/>
        <v>-0.03</v>
      </c>
      <c r="I973">
        <f t="shared" si="230"/>
        <v>-4.1000000000000002E-2</v>
      </c>
      <c r="J973">
        <f t="shared" si="231"/>
        <v>-36.24907043053912</v>
      </c>
      <c r="K973">
        <f t="shared" si="232"/>
        <v>-36.156077220052474</v>
      </c>
      <c r="L973">
        <f t="shared" si="233"/>
        <v>-2.2541256124019307</v>
      </c>
      <c r="M973">
        <v>74869</v>
      </c>
      <c r="N973">
        <v>-25849</v>
      </c>
      <c r="O973">
        <v>-6910</v>
      </c>
      <c r="P973">
        <v>579</v>
      </c>
      <c r="Q973">
        <v>-2909</v>
      </c>
      <c r="R973">
        <v>-610</v>
      </c>
      <c r="S973">
        <v>-2</v>
      </c>
      <c r="T973">
        <v>-30</v>
      </c>
      <c r="U973">
        <v>-41</v>
      </c>
      <c r="V973">
        <v>2028</v>
      </c>
      <c r="W973">
        <v>97933</v>
      </c>
      <c r="X973">
        <v>0</v>
      </c>
      <c r="Y973">
        <v>1.3109999999999999</v>
      </c>
      <c r="Z973">
        <v>0.85199999999999998</v>
      </c>
      <c r="AA973">
        <v>-1.472</v>
      </c>
      <c r="AB973">
        <f t="shared" si="234"/>
        <v>75.10502864417569</v>
      </c>
      <c r="AC973">
        <f t="shared" si="235"/>
        <v>48.809675366008911</v>
      </c>
      <c r="AD973">
        <f t="shared" si="236"/>
        <v>-84.328453214513047</v>
      </c>
      <c r="AE973">
        <v>-0.49299999999999999</v>
      </c>
      <c r="AF973">
        <v>-1.343</v>
      </c>
      <c r="AG973">
        <v>0.252</v>
      </c>
      <c r="AH973">
        <v>-28.167000000000002</v>
      </c>
      <c r="AI973">
        <v>-19.516999999999999</v>
      </c>
      <c r="AJ973">
        <v>-39.86</v>
      </c>
      <c r="AK973">
        <v>0</v>
      </c>
      <c r="AL973">
        <v>0</v>
      </c>
      <c r="AM973">
        <v>0</v>
      </c>
      <c r="AN973">
        <v>0</v>
      </c>
      <c r="AO973">
        <f t="shared" si="237"/>
        <v>-0.63266562980022611</v>
      </c>
      <c r="AP973">
        <f t="shared" si="238"/>
        <v>-0.63104259209523406</v>
      </c>
      <c r="AQ973">
        <f t="shared" si="239"/>
        <v>-3.9341913689947217E-2</v>
      </c>
      <c r="AR973">
        <f t="shared" si="240"/>
        <v>-0.49160689040924282</v>
      </c>
      <c r="AS973">
        <f t="shared" si="241"/>
        <v>-0.34063591011173328</v>
      </c>
      <c r="AT973">
        <f t="shared" si="242"/>
        <v>-0.69568823984493977</v>
      </c>
    </row>
    <row r="974" spans="1:46" x14ac:dyDescent="0.25">
      <c r="A974">
        <v>9.7899999999999991</v>
      </c>
      <c r="B974" t="s">
        <v>1002</v>
      </c>
      <c r="C974">
        <v>1</v>
      </c>
      <c r="D974">
        <v>136</v>
      </c>
      <c r="E974">
        <v>8</v>
      </c>
      <c r="F974">
        <v>112</v>
      </c>
      <c r="G974">
        <f t="shared" si="228"/>
        <v>0.08</v>
      </c>
      <c r="H974">
        <f t="shared" si="229"/>
        <v>-0.18</v>
      </c>
      <c r="I974">
        <f t="shared" si="230"/>
        <v>-6.6000000000000003E-2</v>
      </c>
      <c r="J974">
        <f t="shared" si="231"/>
        <v>-71.466575048078226</v>
      </c>
      <c r="K974">
        <f t="shared" si="232"/>
        <v>-60.042830554440982</v>
      </c>
      <c r="L974">
        <f t="shared" si="233"/>
        <v>22.646785065717545</v>
      </c>
      <c r="M974">
        <v>67659</v>
      </c>
      <c r="N974">
        <v>-25149</v>
      </c>
      <c r="O974">
        <v>-6420</v>
      </c>
      <c r="P974">
        <v>579</v>
      </c>
      <c r="Q974">
        <v>-2909</v>
      </c>
      <c r="R974">
        <v>-610</v>
      </c>
      <c r="S974">
        <v>80</v>
      </c>
      <c r="T974">
        <v>-180</v>
      </c>
      <c r="U974">
        <v>-66</v>
      </c>
      <c r="V974">
        <v>2027</v>
      </c>
      <c r="W974">
        <v>97941</v>
      </c>
      <c r="X974">
        <v>0</v>
      </c>
      <c r="Y974">
        <v>1.306</v>
      </c>
      <c r="Z974">
        <v>0.83899999999999997</v>
      </c>
      <c r="AA974">
        <v>-1.468</v>
      </c>
      <c r="AB974">
        <f t="shared" si="234"/>
        <v>74.818586887332913</v>
      </c>
      <c r="AC974">
        <f t="shared" si="235"/>
        <v>48.064926798217698</v>
      </c>
      <c r="AD974">
        <f t="shared" si="236"/>
        <v>-84.099299809038826</v>
      </c>
      <c r="AE974">
        <v>-0.48</v>
      </c>
      <c r="AF974">
        <v>-1.218</v>
      </c>
      <c r="AG974">
        <v>0.248</v>
      </c>
      <c r="AH974">
        <v>-28.074999999999999</v>
      </c>
      <c r="AI974">
        <v>-19.646000000000001</v>
      </c>
      <c r="AJ974">
        <v>-39.558</v>
      </c>
      <c r="AK974">
        <v>0</v>
      </c>
      <c r="AL974">
        <v>0</v>
      </c>
      <c r="AM974">
        <v>0</v>
      </c>
      <c r="AN974">
        <v>0</v>
      </c>
      <c r="AO974">
        <f t="shared" si="237"/>
        <v>-1.24732703971259</v>
      </c>
      <c r="AP974">
        <f t="shared" si="238"/>
        <v>-1.0479450853920476</v>
      </c>
      <c r="AQ974">
        <f t="shared" si="239"/>
        <v>0.39526096438825153</v>
      </c>
      <c r="AR974">
        <f t="shared" si="240"/>
        <v>-0.49000118749740801</v>
      </c>
      <c r="AS974">
        <f t="shared" si="241"/>
        <v>-0.34288738484680598</v>
      </c>
      <c r="AT974">
        <f t="shared" si="242"/>
        <v>-0.69041734550391687</v>
      </c>
    </row>
    <row r="975" spans="1:46" x14ac:dyDescent="0.25">
      <c r="A975">
        <v>9.8000000000000007</v>
      </c>
      <c r="B975" t="s">
        <v>1003</v>
      </c>
      <c r="C975">
        <v>1</v>
      </c>
      <c r="D975">
        <v>144</v>
      </c>
      <c r="E975">
        <v>0</v>
      </c>
      <c r="F975">
        <v>112</v>
      </c>
      <c r="G975">
        <f t="shared" si="228"/>
        <v>-8.9999999999999993E-3</v>
      </c>
      <c r="H975">
        <f t="shared" si="229"/>
        <v>-0.16200000000000001</v>
      </c>
      <c r="I975">
        <f t="shared" si="230"/>
        <v>-4.1000000000000002E-2</v>
      </c>
      <c r="J975">
        <f t="shared" si="231"/>
        <v>-75.808595781653537</v>
      </c>
      <c r="K975">
        <f t="shared" si="232"/>
        <v>-75.463653173045216</v>
      </c>
      <c r="L975">
        <f t="shared" si="233"/>
        <v>-3.0824274325003911</v>
      </c>
      <c r="M975">
        <v>61779</v>
      </c>
      <c r="N975">
        <v>-25289</v>
      </c>
      <c r="O975">
        <v>-5930</v>
      </c>
      <c r="P975">
        <v>579</v>
      </c>
      <c r="Q975">
        <v>-2909</v>
      </c>
      <c r="R975">
        <v>-610</v>
      </c>
      <c r="S975">
        <v>-9</v>
      </c>
      <c r="T975">
        <v>-162</v>
      </c>
      <c r="U975">
        <v>-41</v>
      </c>
      <c r="V975">
        <v>2028</v>
      </c>
      <c r="W975">
        <v>97944</v>
      </c>
      <c r="X975">
        <v>0</v>
      </c>
      <c r="Y975">
        <v>1.2989999999999999</v>
      </c>
      <c r="Z975">
        <v>0.82699999999999996</v>
      </c>
      <c r="AA975">
        <v>-1.4650000000000001</v>
      </c>
      <c r="AB975">
        <f t="shared" si="234"/>
        <v>74.417568427753025</v>
      </c>
      <c r="AC975">
        <f t="shared" si="235"/>
        <v>47.377466581795034</v>
      </c>
      <c r="AD975">
        <f t="shared" si="236"/>
        <v>-83.927434754933174</v>
      </c>
      <c r="AE975">
        <v>-0.48799999999999999</v>
      </c>
      <c r="AF975">
        <v>-1.1160000000000001</v>
      </c>
      <c r="AG975">
        <v>0.25800000000000001</v>
      </c>
      <c r="AH975">
        <v>-28.052</v>
      </c>
      <c r="AI975">
        <v>-20.010000000000002</v>
      </c>
      <c r="AJ975">
        <v>-39.643999999999998</v>
      </c>
      <c r="AK975">
        <v>0</v>
      </c>
      <c r="AL975">
        <v>0</v>
      </c>
      <c r="AM975">
        <v>0</v>
      </c>
      <c r="AN975">
        <v>0</v>
      </c>
      <c r="AO975">
        <f t="shared" si="237"/>
        <v>-1.3231095977033385</v>
      </c>
      <c r="AP975">
        <f t="shared" si="238"/>
        <v>-1.3170892134527052</v>
      </c>
      <c r="AQ975">
        <f t="shared" si="239"/>
        <v>-5.3798507650927092E-2</v>
      </c>
      <c r="AR975">
        <f t="shared" si="240"/>
        <v>-0.4895997617694493</v>
      </c>
      <c r="AS975">
        <f t="shared" si="241"/>
        <v>-0.34924038332406537</v>
      </c>
      <c r="AT975">
        <f t="shared" si="242"/>
        <v>-0.69191832866063196</v>
      </c>
    </row>
    <row r="976" spans="1:46" x14ac:dyDescent="0.25">
      <c r="A976">
        <v>9.81</v>
      </c>
      <c r="B976" t="s">
        <v>1004</v>
      </c>
      <c r="C976">
        <v>1</v>
      </c>
      <c r="D976">
        <v>136</v>
      </c>
      <c r="E976">
        <v>0</v>
      </c>
      <c r="F976">
        <v>120</v>
      </c>
      <c r="G976">
        <f t="shared" si="228"/>
        <v>9.6000000000000002E-2</v>
      </c>
      <c r="H976">
        <f t="shared" si="229"/>
        <v>-0.13800000000000001</v>
      </c>
      <c r="I976">
        <f t="shared" si="230"/>
        <v>-5.7000000000000002E-2</v>
      </c>
      <c r="J976">
        <f t="shared" si="231"/>
        <v>-71.260527745567813</v>
      </c>
      <c r="K976">
        <f t="shared" si="232"/>
        <v>-51.019330306582461</v>
      </c>
      <c r="L976">
        <f t="shared" si="233"/>
        <v>32.735332737174659</v>
      </c>
      <c r="M976">
        <v>55339</v>
      </c>
      <c r="N976">
        <v>-24519</v>
      </c>
      <c r="O976">
        <v>-5790</v>
      </c>
      <c r="P976">
        <v>579</v>
      </c>
      <c r="Q976">
        <v>-2909</v>
      </c>
      <c r="R976">
        <v>-610</v>
      </c>
      <c r="S976">
        <v>96</v>
      </c>
      <c r="T976">
        <v>-138</v>
      </c>
      <c r="U976">
        <v>-57</v>
      </c>
      <c r="V976">
        <v>2028</v>
      </c>
      <c r="W976">
        <v>97944</v>
      </c>
      <c r="X976">
        <v>0</v>
      </c>
      <c r="Y976">
        <v>1.294</v>
      </c>
      <c r="Z976">
        <v>0.81599999999999995</v>
      </c>
      <c r="AA976">
        <v>-1.4630000000000001</v>
      </c>
      <c r="AB976">
        <f t="shared" si="234"/>
        <v>74.131126670910248</v>
      </c>
      <c r="AC976">
        <f t="shared" si="235"/>
        <v>46.747294716740925</v>
      </c>
      <c r="AD976">
        <f t="shared" si="236"/>
        <v>-83.812858052196063</v>
      </c>
      <c r="AE976">
        <v>-0.47499999999999998</v>
      </c>
      <c r="AF976">
        <v>-1.004</v>
      </c>
      <c r="AG976">
        <v>0.247</v>
      </c>
      <c r="AH976">
        <v>-27.963999999999999</v>
      </c>
      <c r="AI976">
        <v>-20.010999999999999</v>
      </c>
      <c r="AJ976">
        <v>-39.192999999999998</v>
      </c>
      <c r="AK976">
        <v>0</v>
      </c>
      <c r="AL976">
        <v>0</v>
      </c>
      <c r="AM976">
        <v>0</v>
      </c>
      <c r="AN976">
        <v>0</v>
      </c>
      <c r="AO976">
        <f t="shared" si="237"/>
        <v>-1.2437308358689303</v>
      </c>
      <c r="AP976">
        <f t="shared" si="238"/>
        <v>-0.89045529601239193</v>
      </c>
      <c r="AQ976">
        <f t="shared" si="239"/>
        <v>0.57133933799958536</v>
      </c>
      <c r="AR976">
        <f t="shared" si="240"/>
        <v>-0.4880638720276943</v>
      </c>
      <c r="AS976">
        <f t="shared" si="241"/>
        <v>-0.34925783661658527</v>
      </c>
      <c r="AT976">
        <f t="shared" si="242"/>
        <v>-0.68404689373413752</v>
      </c>
    </row>
    <row r="977" spans="1:46" x14ac:dyDescent="0.25">
      <c r="A977">
        <v>9.82</v>
      </c>
      <c r="B977" t="s">
        <v>1005</v>
      </c>
      <c r="C977">
        <v>1</v>
      </c>
      <c r="D977">
        <v>160</v>
      </c>
      <c r="E977">
        <v>0</v>
      </c>
      <c r="F977">
        <v>136</v>
      </c>
      <c r="G977">
        <f t="shared" si="228"/>
        <v>6.4000000000000001E-2</v>
      </c>
      <c r="H977">
        <f t="shared" si="229"/>
        <v>-7.8E-2</v>
      </c>
      <c r="I977">
        <f t="shared" si="230"/>
        <v>-4.5999999999999999E-2</v>
      </c>
      <c r="J977">
        <f t="shared" si="231"/>
        <v>-65.482552419555986</v>
      </c>
      <c r="K977">
        <f t="shared" si="232"/>
        <v>-44.69597786251839</v>
      </c>
      <c r="L977">
        <f t="shared" si="233"/>
        <v>35.246638800054761</v>
      </c>
      <c r="M977">
        <v>48969</v>
      </c>
      <c r="N977">
        <v>-23819</v>
      </c>
      <c r="O977">
        <v>-5370</v>
      </c>
      <c r="P977">
        <v>579</v>
      </c>
      <c r="Q977">
        <v>-2909</v>
      </c>
      <c r="R977">
        <v>-610</v>
      </c>
      <c r="S977">
        <v>64</v>
      </c>
      <c r="T977">
        <v>-78</v>
      </c>
      <c r="U977">
        <v>-46</v>
      </c>
      <c r="V977">
        <v>2028</v>
      </c>
      <c r="W977">
        <v>97933</v>
      </c>
      <c r="X977">
        <v>0</v>
      </c>
      <c r="Y977">
        <v>1.2889999999999999</v>
      </c>
      <c r="Z977">
        <v>0.80600000000000005</v>
      </c>
      <c r="AA977">
        <v>-1.46</v>
      </c>
      <c r="AB977">
        <f t="shared" si="234"/>
        <v>73.844684914067471</v>
      </c>
      <c r="AC977">
        <f t="shared" si="235"/>
        <v>46.174411203055385</v>
      </c>
      <c r="AD977">
        <f t="shared" si="236"/>
        <v>-83.640992998090383</v>
      </c>
      <c r="AE977">
        <v>-0.46600000000000003</v>
      </c>
      <c r="AF977">
        <v>-0.89400000000000002</v>
      </c>
      <c r="AG977">
        <v>0.24399999999999999</v>
      </c>
      <c r="AH977">
        <v>-27.794</v>
      </c>
      <c r="AI977">
        <v>-19.922999999999998</v>
      </c>
      <c r="AJ977">
        <v>-38.709000000000003</v>
      </c>
      <c r="AK977">
        <v>0</v>
      </c>
      <c r="AL977">
        <v>0</v>
      </c>
      <c r="AM977">
        <v>0</v>
      </c>
      <c r="AN977">
        <v>0</v>
      </c>
      <c r="AO977">
        <f t="shared" si="237"/>
        <v>-1.1428861423310313</v>
      </c>
      <c r="AP977">
        <f t="shared" si="238"/>
        <v>-0.78009197609944336</v>
      </c>
      <c r="AQ977">
        <f t="shared" si="239"/>
        <v>0.61516989732213889</v>
      </c>
      <c r="AR977">
        <f t="shared" si="240"/>
        <v>-0.48509681229930396</v>
      </c>
      <c r="AS977">
        <f t="shared" si="241"/>
        <v>-0.34772194687483027</v>
      </c>
      <c r="AT977">
        <f t="shared" si="242"/>
        <v>-0.67559950015448511</v>
      </c>
    </row>
    <row r="978" spans="1:46" x14ac:dyDescent="0.25">
      <c r="A978">
        <v>9.83</v>
      </c>
      <c r="B978" t="s">
        <v>1006</v>
      </c>
      <c r="C978">
        <v>1</v>
      </c>
      <c r="D978">
        <v>144</v>
      </c>
      <c r="E978">
        <v>0</v>
      </c>
      <c r="F978">
        <v>128</v>
      </c>
      <c r="G978">
        <f t="shared" si="228"/>
        <v>5.2999999999999999E-2</v>
      </c>
      <c r="H978">
        <f t="shared" si="229"/>
        <v>-0.04</v>
      </c>
      <c r="I978">
        <f t="shared" si="230"/>
        <v>-3.4000000000000002E-2</v>
      </c>
      <c r="J978">
        <f t="shared" si="231"/>
        <v>-62.877318490290129</v>
      </c>
      <c r="K978">
        <f t="shared" si="232"/>
        <v>-32.421175362243076</v>
      </c>
      <c r="L978">
        <f t="shared" si="233"/>
        <v>45.266971746268759</v>
      </c>
      <c r="M978">
        <v>43299</v>
      </c>
      <c r="N978">
        <v>-23749</v>
      </c>
      <c r="O978">
        <v>-5090</v>
      </c>
      <c r="P978">
        <v>579</v>
      </c>
      <c r="Q978">
        <v>-2909</v>
      </c>
      <c r="R978">
        <v>-610</v>
      </c>
      <c r="S978">
        <v>53</v>
      </c>
      <c r="T978">
        <v>-40</v>
      </c>
      <c r="U978">
        <v>-34</v>
      </c>
      <c r="V978">
        <v>2028</v>
      </c>
      <c r="W978">
        <v>97933</v>
      </c>
      <c r="X978">
        <v>0</v>
      </c>
      <c r="Y978">
        <v>1.284</v>
      </c>
      <c r="Z978">
        <v>0.79700000000000004</v>
      </c>
      <c r="AA978">
        <v>-1.4570000000000001</v>
      </c>
      <c r="AB978">
        <f t="shared" si="234"/>
        <v>73.558243157224709</v>
      </c>
      <c r="AC978">
        <f t="shared" si="235"/>
        <v>45.658816040738387</v>
      </c>
      <c r="AD978">
        <f t="shared" si="236"/>
        <v>-83.469127943984731</v>
      </c>
      <c r="AE978">
        <v>-0.47199999999999998</v>
      </c>
      <c r="AF978">
        <v>-0.79600000000000004</v>
      </c>
      <c r="AG978">
        <v>0.25</v>
      </c>
      <c r="AH978">
        <v>-27.59</v>
      </c>
      <c r="AI978">
        <v>-19.658999999999999</v>
      </c>
      <c r="AJ978">
        <v>-38.082999999999998</v>
      </c>
      <c r="AK978">
        <v>0</v>
      </c>
      <c r="AL978">
        <v>0</v>
      </c>
      <c r="AM978">
        <v>0</v>
      </c>
      <c r="AN978">
        <v>0</v>
      </c>
      <c r="AO978">
        <f t="shared" si="237"/>
        <v>-1.0974162324806729</v>
      </c>
      <c r="AP978">
        <f t="shared" si="238"/>
        <v>-0.56585625743760692</v>
      </c>
      <c r="AQ978">
        <f t="shared" si="239"/>
        <v>0.79005769937963699</v>
      </c>
      <c r="AR978">
        <f t="shared" si="240"/>
        <v>-0.48153634062523554</v>
      </c>
      <c r="AS978">
        <f t="shared" si="241"/>
        <v>-0.3431142776495652</v>
      </c>
      <c r="AT978">
        <f t="shared" si="242"/>
        <v>-0.66467373903700044</v>
      </c>
    </row>
    <row r="979" spans="1:46" x14ac:dyDescent="0.25">
      <c r="A979">
        <v>9.84</v>
      </c>
      <c r="B979" t="s">
        <v>1007</v>
      </c>
      <c r="C979">
        <v>1</v>
      </c>
      <c r="D979">
        <v>136</v>
      </c>
      <c r="E979">
        <v>16</v>
      </c>
      <c r="F979">
        <v>128</v>
      </c>
      <c r="G979">
        <f t="shared" si="228"/>
        <v>6.8000000000000005E-2</v>
      </c>
      <c r="H979">
        <f t="shared" si="229"/>
        <v>-7.4999999999999997E-2</v>
      </c>
      <c r="I979">
        <f t="shared" si="230"/>
        <v>-4.7E-2</v>
      </c>
      <c r="J979">
        <f t="shared" si="231"/>
        <v>-65.088213158345795</v>
      </c>
      <c r="K979">
        <f t="shared" si="232"/>
        <v>-42.21228935133405</v>
      </c>
      <c r="L979">
        <f t="shared" si="233"/>
        <v>37.529333166760679</v>
      </c>
      <c r="M979">
        <v>37699</v>
      </c>
      <c r="N979">
        <v>-23539</v>
      </c>
      <c r="O979">
        <v>-5020</v>
      </c>
      <c r="P979">
        <v>579</v>
      </c>
      <c r="Q979">
        <v>-2909</v>
      </c>
      <c r="R979">
        <v>-610</v>
      </c>
      <c r="S979">
        <v>68</v>
      </c>
      <c r="T979">
        <v>-75</v>
      </c>
      <c r="U979">
        <v>-47</v>
      </c>
      <c r="V979">
        <v>2028</v>
      </c>
      <c r="W979">
        <v>97944</v>
      </c>
      <c r="X979">
        <v>0</v>
      </c>
      <c r="Y979">
        <v>1.2789999999999999</v>
      </c>
      <c r="Z979">
        <v>0.79</v>
      </c>
      <c r="AA979">
        <v>-1.4550000000000001</v>
      </c>
      <c r="AB979">
        <f t="shared" si="234"/>
        <v>73.271801400381918</v>
      </c>
      <c r="AC979">
        <f t="shared" si="235"/>
        <v>45.257797581158499</v>
      </c>
      <c r="AD979">
        <f t="shared" si="236"/>
        <v>-83.35455124124762</v>
      </c>
      <c r="AE979">
        <v>-0.47499999999999998</v>
      </c>
      <c r="AF979">
        <v>-0.7</v>
      </c>
      <c r="AG979">
        <v>0.25</v>
      </c>
      <c r="AH979">
        <v>-27.425999999999998</v>
      </c>
      <c r="AI979">
        <v>-19.547999999999998</v>
      </c>
      <c r="AJ979">
        <v>-37.582000000000001</v>
      </c>
      <c r="AK979">
        <v>0</v>
      </c>
      <c r="AL979">
        <v>0</v>
      </c>
      <c r="AM979">
        <v>0</v>
      </c>
      <c r="AN979">
        <v>0</v>
      </c>
      <c r="AO979">
        <f t="shared" si="237"/>
        <v>-1.1360036238530313</v>
      </c>
      <c r="AP979">
        <f t="shared" si="238"/>
        <v>-0.73674343398532061</v>
      </c>
      <c r="AQ979">
        <f t="shared" si="239"/>
        <v>0.65501042983788405</v>
      </c>
      <c r="AR979">
        <f t="shared" si="240"/>
        <v>-0.4786740006519648</v>
      </c>
      <c r="AS979">
        <f t="shared" si="241"/>
        <v>-0.3411769621798515</v>
      </c>
      <c r="AT979">
        <f t="shared" si="242"/>
        <v>-0.655929639484509</v>
      </c>
    </row>
    <row r="980" spans="1:46" x14ac:dyDescent="0.25">
      <c r="A980">
        <v>9.85</v>
      </c>
      <c r="B980" t="s">
        <v>1008</v>
      </c>
      <c r="C980">
        <v>1</v>
      </c>
      <c r="D980">
        <v>144</v>
      </c>
      <c r="E980">
        <v>8</v>
      </c>
      <c r="F980">
        <v>120</v>
      </c>
      <c r="G980">
        <f t="shared" si="228"/>
        <v>1.7999999999999999E-2</v>
      </c>
      <c r="H980">
        <f t="shared" si="229"/>
        <v>-7.4999999999999997E-2</v>
      </c>
      <c r="I980">
        <f t="shared" si="230"/>
        <v>-4.5999999999999999E-2</v>
      </c>
      <c r="J980">
        <f t="shared" si="231"/>
        <v>-59.180579925604327</v>
      </c>
      <c r="K980">
        <f t="shared" si="232"/>
        <v>-56.623035283517325</v>
      </c>
      <c r="L980">
        <f t="shared" si="233"/>
        <v>11.560811310807635</v>
      </c>
      <c r="M980">
        <v>32519</v>
      </c>
      <c r="N980">
        <v>-22489</v>
      </c>
      <c r="O980">
        <v>-4530</v>
      </c>
      <c r="P980">
        <v>579</v>
      </c>
      <c r="Q980">
        <v>-2909</v>
      </c>
      <c r="R980">
        <v>-610</v>
      </c>
      <c r="S980">
        <v>18</v>
      </c>
      <c r="T980">
        <v>-75</v>
      </c>
      <c r="U980">
        <v>-46</v>
      </c>
      <c r="V980">
        <v>2027</v>
      </c>
      <c r="W980">
        <v>97953</v>
      </c>
      <c r="X980">
        <v>0</v>
      </c>
      <c r="Y980">
        <v>1.274</v>
      </c>
      <c r="Z980">
        <v>0.78300000000000003</v>
      </c>
      <c r="AA980">
        <v>-1.452</v>
      </c>
      <c r="AB980">
        <f t="shared" si="234"/>
        <v>72.985359643539155</v>
      </c>
      <c r="AC980">
        <f t="shared" si="235"/>
        <v>44.856779121578619</v>
      </c>
      <c r="AD980">
        <f t="shared" si="236"/>
        <v>-83.182686187141954</v>
      </c>
      <c r="AE980">
        <v>-0.45800000000000002</v>
      </c>
      <c r="AF980">
        <v>-0.60899999999999999</v>
      </c>
      <c r="AG980">
        <v>0.245</v>
      </c>
      <c r="AH980">
        <v>-27.178999999999998</v>
      </c>
      <c r="AI980">
        <v>-19.658999999999999</v>
      </c>
      <c r="AJ980">
        <v>-37.472000000000001</v>
      </c>
      <c r="AK980">
        <v>0</v>
      </c>
      <c r="AL980">
        <v>0</v>
      </c>
      <c r="AM980">
        <v>0</v>
      </c>
      <c r="AN980">
        <v>0</v>
      </c>
      <c r="AO980">
        <f t="shared" si="237"/>
        <v>-1.0328959729414564</v>
      </c>
      <c r="AP980">
        <f t="shared" si="238"/>
        <v>-0.98825839817029826</v>
      </c>
      <c r="AQ980">
        <f t="shared" si="239"/>
        <v>0.20177422157539474</v>
      </c>
      <c r="AR980">
        <f t="shared" si="240"/>
        <v>-0.47436303739953878</v>
      </c>
      <c r="AS980">
        <f t="shared" si="241"/>
        <v>-0.3431142776495652</v>
      </c>
      <c r="AT980">
        <f t="shared" si="242"/>
        <v>-0.65400977730731524</v>
      </c>
    </row>
    <row r="981" spans="1:46" x14ac:dyDescent="0.25">
      <c r="A981">
        <v>9.86</v>
      </c>
      <c r="B981" t="s">
        <v>1009</v>
      </c>
      <c r="C981">
        <v>1</v>
      </c>
      <c r="D981">
        <v>152</v>
      </c>
      <c r="E981">
        <v>8</v>
      </c>
      <c r="F981">
        <v>128</v>
      </c>
      <c r="G981">
        <f t="shared" si="228"/>
        <v>7.6999999999999999E-2</v>
      </c>
      <c r="H981">
        <f t="shared" si="229"/>
        <v>-5.8999999999999997E-2</v>
      </c>
      <c r="I981">
        <f t="shared" si="230"/>
        <v>-6.4000000000000001E-2</v>
      </c>
      <c r="J981">
        <f t="shared" si="231"/>
        <v>-56.577482151747972</v>
      </c>
      <c r="K981">
        <f t="shared" si="232"/>
        <v>-30.505353435471445</v>
      </c>
      <c r="L981">
        <f t="shared" si="233"/>
        <v>41.490276355846554</v>
      </c>
      <c r="M981">
        <v>27479</v>
      </c>
      <c r="N981">
        <v>-22489</v>
      </c>
      <c r="O981">
        <v>-4390</v>
      </c>
      <c r="P981">
        <v>579</v>
      </c>
      <c r="Q981">
        <v>-2909</v>
      </c>
      <c r="R981">
        <v>-610</v>
      </c>
      <c r="S981">
        <v>77</v>
      </c>
      <c r="T981">
        <v>-59</v>
      </c>
      <c r="U981">
        <v>-64</v>
      </c>
      <c r="V981">
        <v>2028</v>
      </c>
      <c r="W981">
        <v>97944</v>
      </c>
      <c r="X981">
        <v>0</v>
      </c>
      <c r="Y981">
        <v>1.2689999999999999</v>
      </c>
      <c r="Z981">
        <v>0.77700000000000002</v>
      </c>
      <c r="AA981">
        <v>-1.45</v>
      </c>
      <c r="AB981">
        <f t="shared" si="234"/>
        <v>72.698917886696364</v>
      </c>
      <c r="AC981">
        <f t="shared" si="235"/>
        <v>44.513049013367286</v>
      </c>
      <c r="AD981">
        <f t="shared" si="236"/>
        <v>-83.068109484404843</v>
      </c>
      <c r="AE981">
        <v>-0.46800000000000003</v>
      </c>
      <c r="AF981">
        <v>-0.52200000000000002</v>
      </c>
      <c r="AG981">
        <v>0.252</v>
      </c>
      <c r="AH981">
        <v>-26.899000000000001</v>
      </c>
      <c r="AI981">
        <v>-19.381</v>
      </c>
      <c r="AJ981">
        <v>-36.915999999999997</v>
      </c>
      <c r="AK981">
        <v>0</v>
      </c>
      <c r="AL981">
        <v>0</v>
      </c>
      <c r="AM981">
        <v>0</v>
      </c>
      <c r="AN981">
        <v>0</v>
      </c>
      <c r="AO981">
        <f t="shared" si="237"/>
        <v>-0.98746334603632824</v>
      </c>
      <c r="AP981">
        <f t="shared" si="238"/>
        <v>-0.5324188569335403</v>
      </c>
      <c r="AQ981">
        <f t="shared" si="239"/>
        <v>0.72414192997187687</v>
      </c>
      <c r="AR981">
        <f t="shared" si="240"/>
        <v>-0.46947611549395474</v>
      </c>
      <c r="AS981">
        <f t="shared" si="241"/>
        <v>-0.33826226232902101</v>
      </c>
      <c r="AT981">
        <f t="shared" si="242"/>
        <v>-0.64430574666622664</v>
      </c>
    </row>
    <row r="982" spans="1:46" x14ac:dyDescent="0.25">
      <c r="A982">
        <v>9.8699999999999992</v>
      </c>
      <c r="B982" t="s">
        <v>1010</v>
      </c>
      <c r="C982">
        <v>1</v>
      </c>
      <c r="D982">
        <v>144</v>
      </c>
      <c r="E982">
        <v>0</v>
      </c>
      <c r="F982">
        <v>136</v>
      </c>
      <c r="G982">
        <f t="shared" si="228"/>
        <v>0.04</v>
      </c>
      <c r="H982">
        <f t="shared" si="229"/>
        <v>-5.2999999999999999E-2</v>
      </c>
      <c r="I982">
        <f t="shared" si="230"/>
        <v>-5.7000000000000002E-2</v>
      </c>
      <c r="J982">
        <f t="shared" si="231"/>
        <v>-49.349825346970732</v>
      </c>
      <c r="K982">
        <f t="shared" si="232"/>
        <v>-37.270442570939338</v>
      </c>
      <c r="L982">
        <f t="shared" si="233"/>
        <v>27.196003062277178</v>
      </c>
      <c r="M982">
        <v>22579</v>
      </c>
      <c r="N982">
        <v>-22209</v>
      </c>
      <c r="O982">
        <v>-4250</v>
      </c>
      <c r="P982">
        <v>579</v>
      </c>
      <c r="Q982">
        <v>-2909</v>
      </c>
      <c r="R982">
        <v>-610</v>
      </c>
      <c r="S982">
        <v>40</v>
      </c>
      <c r="T982">
        <v>-53</v>
      </c>
      <c r="U982">
        <v>-57</v>
      </c>
      <c r="V982">
        <v>2027</v>
      </c>
      <c r="W982">
        <v>97941</v>
      </c>
      <c r="X982">
        <v>0</v>
      </c>
      <c r="Y982">
        <v>1.2649999999999999</v>
      </c>
      <c r="Z982">
        <v>0.77300000000000002</v>
      </c>
      <c r="AA982">
        <v>-1.4470000000000001</v>
      </c>
      <c r="AB982">
        <f t="shared" si="234"/>
        <v>72.469764481222143</v>
      </c>
      <c r="AC982">
        <f t="shared" si="235"/>
        <v>44.283895607893065</v>
      </c>
      <c r="AD982">
        <f t="shared" si="236"/>
        <v>-82.896244430299177</v>
      </c>
      <c r="AE982">
        <v>-0.47099999999999997</v>
      </c>
      <c r="AF982">
        <v>-0.438</v>
      </c>
      <c r="AG982">
        <v>0.25600000000000001</v>
      </c>
      <c r="AH982">
        <v>-26.52</v>
      </c>
      <c r="AI982">
        <v>-19.210999999999999</v>
      </c>
      <c r="AJ982">
        <v>-36.582000000000001</v>
      </c>
      <c r="AK982">
        <v>0</v>
      </c>
      <c r="AL982">
        <v>0</v>
      </c>
      <c r="AM982">
        <v>0</v>
      </c>
      <c r="AN982">
        <v>0</v>
      </c>
      <c r="AO982">
        <f t="shared" si="237"/>
        <v>-0.86131693758879235</v>
      </c>
      <c r="AP982">
        <f t="shared" si="238"/>
        <v>-0.65049193653835169</v>
      </c>
      <c r="AQ982">
        <f t="shared" si="239"/>
        <v>0.47465979681919723</v>
      </c>
      <c r="AR982">
        <f t="shared" si="240"/>
        <v>-0.46286131762889621</v>
      </c>
      <c r="AS982">
        <f t="shared" si="241"/>
        <v>-0.33529520260063062</v>
      </c>
      <c r="AT982">
        <f t="shared" si="242"/>
        <v>-0.63847634696456568</v>
      </c>
    </row>
    <row r="983" spans="1:46" x14ac:dyDescent="0.25">
      <c r="A983">
        <v>9.8800000000000008</v>
      </c>
      <c r="B983" t="s">
        <v>1011</v>
      </c>
      <c r="C983">
        <v>1</v>
      </c>
      <c r="D983">
        <v>144</v>
      </c>
      <c r="E983">
        <v>0</v>
      </c>
      <c r="F983">
        <v>136</v>
      </c>
      <c r="G983">
        <f t="shared" si="228"/>
        <v>3.2000000000000001E-2</v>
      </c>
      <c r="H983">
        <f t="shared" si="229"/>
        <v>-3.5000000000000003E-2</v>
      </c>
      <c r="I983">
        <f t="shared" si="230"/>
        <v>-5.3999999999999999E-2</v>
      </c>
      <c r="J983">
        <f t="shared" si="231"/>
        <v>-41.284742706020936</v>
      </c>
      <c r="K983">
        <f t="shared" si="232"/>
        <v>-29.140100271854035</v>
      </c>
      <c r="L983">
        <f t="shared" si="233"/>
        <v>26.436621211103279</v>
      </c>
      <c r="M983">
        <v>18239</v>
      </c>
      <c r="N983">
        <v>-22069</v>
      </c>
      <c r="O983">
        <v>-4180</v>
      </c>
      <c r="P983">
        <v>579</v>
      </c>
      <c r="Q983">
        <v>-2909</v>
      </c>
      <c r="R983">
        <v>-610</v>
      </c>
      <c r="S983">
        <v>32</v>
      </c>
      <c r="T983">
        <v>-35</v>
      </c>
      <c r="U983">
        <v>-54</v>
      </c>
      <c r="V983">
        <v>2027</v>
      </c>
      <c r="W983">
        <v>97941</v>
      </c>
      <c r="X983">
        <v>0</v>
      </c>
      <c r="Y983">
        <v>1.258</v>
      </c>
      <c r="Z983">
        <v>0.76900000000000002</v>
      </c>
      <c r="AA983">
        <v>-1.444</v>
      </c>
      <c r="AB983">
        <f t="shared" si="234"/>
        <v>72.068746021642269</v>
      </c>
      <c r="AC983">
        <f t="shared" si="235"/>
        <v>44.054742202418844</v>
      </c>
      <c r="AD983">
        <f t="shared" si="236"/>
        <v>-82.724379376193511</v>
      </c>
      <c r="AE983">
        <v>-0.47699999999999998</v>
      </c>
      <c r="AF983">
        <v>-0.36299999999999999</v>
      </c>
      <c r="AG983">
        <v>0.26</v>
      </c>
      <c r="AH983">
        <v>-26.027999999999999</v>
      </c>
      <c r="AI983">
        <v>-18.923999999999999</v>
      </c>
      <c r="AJ983">
        <v>-36.262999999999998</v>
      </c>
      <c r="AK983">
        <v>0</v>
      </c>
      <c r="AL983">
        <v>0</v>
      </c>
      <c r="AM983">
        <v>0</v>
      </c>
      <c r="AN983">
        <v>0</v>
      </c>
      <c r="AO983">
        <f t="shared" si="237"/>
        <v>-0.72055469105877867</v>
      </c>
      <c r="AP983">
        <f t="shared" si="238"/>
        <v>-0.50859069410514757</v>
      </c>
      <c r="AQ983">
        <f t="shared" si="239"/>
        <v>0.46140608323632315</v>
      </c>
      <c r="AR983">
        <f t="shared" si="240"/>
        <v>-0.45427429770908406</v>
      </c>
      <c r="AS983">
        <f t="shared" si="241"/>
        <v>-0.3302861076474069</v>
      </c>
      <c r="AT983">
        <f t="shared" si="242"/>
        <v>-0.63290874665070374</v>
      </c>
    </row>
    <row r="984" spans="1:46" x14ac:dyDescent="0.25">
      <c r="A984">
        <v>9.89</v>
      </c>
      <c r="B984" t="s">
        <v>1012</v>
      </c>
      <c r="C984">
        <v>1</v>
      </c>
      <c r="D984">
        <v>152</v>
      </c>
      <c r="E984">
        <v>8</v>
      </c>
      <c r="F984">
        <v>120</v>
      </c>
      <c r="G984">
        <f t="shared" si="228"/>
        <v>5.0999999999999997E-2</v>
      </c>
      <c r="H984">
        <f t="shared" si="229"/>
        <v>-2.8000000000000001E-2</v>
      </c>
      <c r="I984">
        <f t="shared" si="230"/>
        <v>-5.7000000000000002E-2</v>
      </c>
      <c r="J984">
        <f t="shared" si="231"/>
        <v>-45.581425643170675</v>
      </c>
      <c r="K984">
        <f t="shared" si="232"/>
        <v>-20.104235529657903</v>
      </c>
      <c r="L984">
        <f t="shared" si="233"/>
        <v>38.762048173289081</v>
      </c>
      <c r="M984">
        <v>14389</v>
      </c>
      <c r="N984">
        <v>-21859</v>
      </c>
      <c r="O984">
        <v>-4320</v>
      </c>
      <c r="P984">
        <v>579</v>
      </c>
      <c r="Q984">
        <v>-2909</v>
      </c>
      <c r="R984">
        <v>-610</v>
      </c>
      <c r="S984">
        <v>51</v>
      </c>
      <c r="T984">
        <v>-28</v>
      </c>
      <c r="U984">
        <v>-57</v>
      </c>
      <c r="V984">
        <v>2026</v>
      </c>
      <c r="W984">
        <v>97950</v>
      </c>
      <c r="X984">
        <v>0</v>
      </c>
      <c r="Y984">
        <v>1.2529999999999999</v>
      </c>
      <c r="Z984">
        <v>0.76500000000000001</v>
      </c>
      <c r="AA984">
        <v>-1.4410000000000001</v>
      </c>
      <c r="AB984">
        <f t="shared" si="234"/>
        <v>71.782304264799492</v>
      </c>
      <c r="AC984">
        <f t="shared" si="235"/>
        <v>43.825588796944622</v>
      </c>
      <c r="AD984">
        <f t="shared" si="236"/>
        <v>-82.552514322087845</v>
      </c>
      <c r="AE984">
        <v>-0.48099999999999998</v>
      </c>
      <c r="AF984">
        <v>-0.29699999999999999</v>
      </c>
      <c r="AG984">
        <v>0.25800000000000001</v>
      </c>
      <c r="AH984">
        <v>-25.611000000000001</v>
      </c>
      <c r="AI984">
        <v>-18.510000000000002</v>
      </c>
      <c r="AJ984">
        <v>-35.762999999999998</v>
      </c>
      <c r="AK984">
        <v>0</v>
      </c>
      <c r="AL984">
        <v>0</v>
      </c>
      <c r="AM984">
        <v>0</v>
      </c>
      <c r="AN984">
        <v>0</v>
      </c>
      <c r="AO984">
        <f t="shared" si="237"/>
        <v>-0.79554595522630223</v>
      </c>
      <c r="AP984">
        <f t="shared" si="238"/>
        <v>-0.35088510358895653</v>
      </c>
      <c r="AQ984">
        <f t="shared" si="239"/>
        <v>0.67652536544054798</v>
      </c>
      <c r="AR984">
        <f t="shared" si="240"/>
        <v>-0.44699627472826775</v>
      </c>
      <c r="AS984">
        <f t="shared" si="241"/>
        <v>-0.32306044454415045</v>
      </c>
      <c r="AT984">
        <f t="shared" si="242"/>
        <v>-0.62418210039073208</v>
      </c>
    </row>
    <row r="985" spans="1:46" x14ac:dyDescent="0.25">
      <c r="A985">
        <v>9.9</v>
      </c>
      <c r="B985" t="s">
        <v>1013</v>
      </c>
      <c r="C985">
        <v>1</v>
      </c>
      <c r="D985">
        <v>128</v>
      </c>
      <c r="E985">
        <v>8</v>
      </c>
      <c r="F985">
        <v>144</v>
      </c>
      <c r="G985">
        <f t="shared" si="228"/>
        <v>0.02</v>
      </c>
      <c r="H985">
        <f t="shared" si="229"/>
        <v>-4.7E-2</v>
      </c>
      <c r="I985">
        <f t="shared" si="230"/>
        <v>-6.3E-2</v>
      </c>
      <c r="J985">
        <f t="shared" si="231"/>
        <v>-39.028965287895716</v>
      </c>
      <c r="K985">
        <f t="shared" si="232"/>
        <v>-35.410555453720193</v>
      </c>
      <c r="L985">
        <f t="shared" si="233"/>
        <v>14.27422158493288</v>
      </c>
      <c r="M985">
        <v>11729</v>
      </c>
      <c r="N985">
        <v>-21369</v>
      </c>
      <c r="O985">
        <v>-3830</v>
      </c>
      <c r="P985">
        <v>579</v>
      </c>
      <c r="Q985">
        <v>-2909</v>
      </c>
      <c r="R985">
        <v>-610</v>
      </c>
      <c r="S985">
        <v>20</v>
      </c>
      <c r="T985">
        <v>-47</v>
      </c>
      <c r="U985">
        <v>-63</v>
      </c>
      <c r="V985">
        <v>2028</v>
      </c>
      <c r="W985">
        <v>97944</v>
      </c>
      <c r="X985">
        <v>0</v>
      </c>
      <c r="Y985">
        <v>1.248</v>
      </c>
      <c r="Z985">
        <v>0.76300000000000001</v>
      </c>
      <c r="AA985">
        <v>-1.4370000000000001</v>
      </c>
      <c r="AB985">
        <f t="shared" si="234"/>
        <v>71.495862507956716</v>
      </c>
      <c r="AC985">
        <f t="shared" si="235"/>
        <v>43.711012094207511</v>
      </c>
      <c r="AD985">
        <f t="shared" si="236"/>
        <v>-82.323360916613623</v>
      </c>
      <c r="AE985">
        <v>-0.47499999999999998</v>
      </c>
      <c r="AF985">
        <v>-0.25</v>
      </c>
      <c r="AG985">
        <v>0.26200000000000001</v>
      </c>
      <c r="AH985">
        <v>-25.106999999999999</v>
      </c>
      <c r="AI985">
        <v>-18.329999999999998</v>
      </c>
      <c r="AJ985">
        <v>-35.633000000000003</v>
      </c>
      <c r="AK985">
        <v>0</v>
      </c>
      <c r="AL985">
        <v>0</v>
      </c>
      <c r="AM985">
        <v>0</v>
      </c>
      <c r="AN985">
        <v>0</v>
      </c>
      <c r="AO985">
        <f t="shared" si="237"/>
        <v>-0.68118394792035686</v>
      </c>
      <c r="AP985">
        <f t="shared" si="238"/>
        <v>-0.61803078262745192</v>
      </c>
      <c r="AQ985">
        <f t="shared" si="239"/>
        <v>0.24913216481632217</v>
      </c>
      <c r="AR985">
        <f t="shared" si="240"/>
        <v>-0.43819981529821633</v>
      </c>
      <c r="AS985">
        <f t="shared" si="241"/>
        <v>-0.31991885189056057</v>
      </c>
      <c r="AT985">
        <f t="shared" si="242"/>
        <v>-0.62191317236313948</v>
      </c>
    </row>
    <row r="986" spans="1:46" x14ac:dyDescent="0.25">
      <c r="A986">
        <v>9.91</v>
      </c>
      <c r="B986" t="s">
        <v>1014</v>
      </c>
      <c r="C986">
        <v>1</v>
      </c>
      <c r="D986">
        <v>152</v>
      </c>
      <c r="E986">
        <v>8</v>
      </c>
      <c r="F986">
        <v>144</v>
      </c>
      <c r="G986">
        <f t="shared" si="228"/>
        <v>7.0000000000000007E-2</v>
      </c>
      <c r="H986">
        <f t="shared" si="229"/>
        <v>-2.9000000000000001E-2</v>
      </c>
      <c r="I986">
        <f t="shared" si="230"/>
        <v>-0.06</v>
      </c>
      <c r="J986">
        <f t="shared" si="231"/>
        <v>-51.618430378758411</v>
      </c>
      <c r="K986">
        <f t="shared" si="232"/>
        <v>-17.458661264312578</v>
      </c>
      <c r="L986">
        <f t="shared" si="233"/>
        <v>46.402256450975251</v>
      </c>
      <c r="M986">
        <v>9629</v>
      </c>
      <c r="N986">
        <v>-20879</v>
      </c>
      <c r="O986">
        <v>-3970</v>
      </c>
      <c r="P986">
        <v>579</v>
      </c>
      <c r="Q986">
        <v>-2909</v>
      </c>
      <c r="R986">
        <v>-610</v>
      </c>
      <c r="S986">
        <v>70</v>
      </c>
      <c r="T986">
        <v>-29</v>
      </c>
      <c r="U986">
        <v>-60</v>
      </c>
      <c r="V986">
        <v>2027</v>
      </c>
      <c r="W986">
        <v>97930</v>
      </c>
      <c r="X986">
        <v>0</v>
      </c>
      <c r="Y986">
        <v>1.2430000000000001</v>
      </c>
      <c r="Z986">
        <v>0.76</v>
      </c>
      <c r="AA986">
        <v>-1.4359999999999999</v>
      </c>
      <c r="AB986">
        <f t="shared" si="234"/>
        <v>71.209420751113953</v>
      </c>
      <c r="AC986">
        <f t="shared" si="235"/>
        <v>43.539147040101845</v>
      </c>
      <c r="AD986">
        <f t="shared" si="236"/>
        <v>-82.266072565245068</v>
      </c>
      <c r="AE986">
        <v>-0.46800000000000003</v>
      </c>
      <c r="AF986">
        <v>-0.214</v>
      </c>
      <c r="AG986">
        <v>0.254</v>
      </c>
      <c r="AH986">
        <v>-24.797999999999998</v>
      </c>
      <c r="AI986">
        <v>-17.888000000000002</v>
      </c>
      <c r="AJ986">
        <v>-35.027000000000001</v>
      </c>
      <c r="AK986">
        <v>0</v>
      </c>
      <c r="AL986">
        <v>0</v>
      </c>
      <c r="AM986">
        <v>0</v>
      </c>
      <c r="AN986">
        <v>0</v>
      </c>
      <c r="AO986">
        <f t="shared" si="237"/>
        <v>-0.90091156482079793</v>
      </c>
      <c r="AP986">
        <f t="shared" si="238"/>
        <v>-0.3047111220526505</v>
      </c>
      <c r="AQ986">
        <f t="shared" si="239"/>
        <v>0.80987215542429691</v>
      </c>
      <c r="AR986">
        <f t="shared" si="240"/>
        <v>-0.43280674790955381</v>
      </c>
      <c r="AS986">
        <f t="shared" si="241"/>
        <v>-0.31220449659674571</v>
      </c>
      <c r="AT986">
        <f t="shared" si="242"/>
        <v>-0.61133647709605388</v>
      </c>
    </row>
    <row r="987" spans="1:46" x14ac:dyDescent="0.25">
      <c r="A987">
        <v>9.92</v>
      </c>
      <c r="B987" t="s">
        <v>1015</v>
      </c>
      <c r="C987">
        <v>1</v>
      </c>
      <c r="D987">
        <v>144</v>
      </c>
      <c r="E987">
        <v>0</v>
      </c>
      <c r="F987">
        <v>144</v>
      </c>
      <c r="G987">
        <f t="shared" si="228"/>
        <v>0.02</v>
      </c>
      <c r="H987">
        <f t="shared" si="229"/>
        <v>-1.2999999999999999E-2</v>
      </c>
      <c r="I987">
        <f t="shared" si="230"/>
        <v>-5.3999999999999999E-2</v>
      </c>
      <c r="J987">
        <f t="shared" si="231"/>
        <v>-23.829663139983449</v>
      </c>
      <c r="K987">
        <f t="shared" si="232"/>
        <v>-12.719864969402153</v>
      </c>
      <c r="L987">
        <f t="shared" si="233"/>
        <v>19.800510108520722</v>
      </c>
      <c r="M987">
        <v>8019</v>
      </c>
      <c r="N987">
        <v>-20529</v>
      </c>
      <c r="O987">
        <v>-4040</v>
      </c>
      <c r="P987">
        <v>579</v>
      </c>
      <c r="Q987">
        <v>-2909</v>
      </c>
      <c r="R987">
        <v>-610</v>
      </c>
      <c r="S987">
        <v>20</v>
      </c>
      <c r="T987">
        <v>-13</v>
      </c>
      <c r="U987">
        <v>-54</v>
      </c>
      <c r="V987">
        <v>2028</v>
      </c>
      <c r="W987">
        <v>97968</v>
      </c>
      <c r="X987">
        <v>0</v>
      </c>
      <c r="Y987">
        <v>1.238</v>
      </c>
      <c r="Z987">
        <v>0.75800000000000001</v>
      </c>
      <c r="AA987">
        <v>-1.4319999999999999</v>
      </c>
      <c r="AB987">
        <f t="shared" si="234"/>
        <v>70.922978994271162</v>
      </c>
      <c r="AC987">
        <f t="shared" si="235"/>
        <v>43.424570337364734</v>
      </c>
      <c r="AD987">
        <f t="shared" si="236"/>
        <v>-82.036919159770846</v>
      </c>
      <c r="AE987">
        <v>-0.46300000000000002</v>
      </c>
      <c r="AF987">
        <v>-0.187</v>
      </c>
      <c r="AG987">
        <v>0.248</v>
      </c>
      <c r="AH987">
        <v>-24.085999999999999</v>
      </c>
      <c r="AI987">
        <v>-17.384</v>
      </c>
      <c r="AJ987">
        <v>-34.825000000000003</v>
      </c>
      <c r="AK987">
        <v>0</v>
      </c>
      <c r="AL987">
        <v>0</v>
      </c>
      <c r="AM987">
        <v>0</v>
      </c>
      <c r="AN987">
        <v>0</v>
      </c>
      <c r="AO987">
        <f t="shared" si="237"/>
        <v>-0.41590608143384161</v>
      </c>
      <c r="AP987">
        <f t="shared" si="238"/>
        <v>-0.22200352412515534</v>
      </c>
      <c r="AQ987">
        <f t="shared" si="239"/>
        <v>0.34558409496810633</v>
      </c>
      <c r="AR987">
        <f t="shared" si="240"/>
        <v>-0.42038000363535422</v>
      </c>
      <c r="AS987">
        <f t="shared" si="241"/>
        <v>-0.30340803716669423</v>
      </c>
      <c r="AT987">
        <f t="shared" si="242"/>
        <v>-0.60781091200702531</v>
      </c>
    </row>
    <row r="988" spans="1:46" x14ac:dyDescent="0.25">
      <c r="A988">
        <v>9.93</v>
      </c>
      <c r="B988" t="s">
        <v>1016</v>
      </c>
      <c r="C988">
        <v>1</v>
      </c>
      <c r="D988">
        <v>144</v>
      </c>
      <c r="E988">
        <v>0</v>
      </c>
      <c r="F988">
        <v>144</v>
      </c>
      <c r="G988">
        <f t="shared" si="228"/>
        <v>2E-3</v>
      </c>
      <c r="H988">
        <f t="shared" si="229"/>
        <v>4.0000000000000001E-3</v>
      </c>
      <c r="I988">
        <f t="shared" si="230"/>
        <v>-5.3999999999999999E-2</v>
      </c>
      <c r="J988">
        <f t="shared" si="231"/>
        <v>-4.7336658853049602</v>
      </c>
      <c r="K988">
        <f t="shared" si="232"/>
        <v>4.2329538662066195</v>
      </c>
      <c r="L988">
        <f t="shared" si="233"/>
        <v>2.1150320722510885</v>
      </c>
      <c r="M988">
        <v>6619</v>
      </c>
      <c r="N988">
        <v>-20319</v>
      </c>
      <c r="O988">
        <v>-3760</v>
      </c>
      <c r="P988">
        <v>579</v>
      </c>
      <c r="Q988">
        <v>-2909</v>
      </c>
      <c r="R988">
        <v>-610</v>
      </c>
      <c r="S988">
        <v>2</v>
      </c>
      <c r="T988">
        <v>4</v>
      </c>
      <c r="U988">
        <v>-54</v>
      </c>
      <c r="V988">
        <v>2028</v>
      </c>
      <c r="W988">
        <v>97956</v>
      </c>
      <c r="X988">
        <v>0</v>
      </c>
      <c r="Y988">
        <v>1.2330000000000001</v>
      </c>
      <c r="Z988">
        <v>0.75700000000000001</v>
      </c>
      <c r="AA988">
        <v>-1.429</v>
      </c>
      <c r="AB988">
        <f t="shared" si="234"/>
        <v>70.636537237428399</v>
      </c>
      <c r="AC988">
        <f t="shared" si="235"/>
        <v>43.367281985996179</v>
      </c>
      <c r="AD988">
        <f t="shared" si="236"/>
        <v>-81.86505410566518</v>
      </c>
      <c r="AE988">
        <v>-0.46100000000000002</v>
      </c>
      <c r="AF988">
        <v>-0.16300000000000001</v>
      </c>
      <c r="AG988">
        <v>0.25</v>
      </c>
      <c r="AH988">
        <v>-23.1</v>
      </c>
      <c r="AI988">
        <v>-16.634</v>
      </c>
      <c r="AJ988">
        <v>-34.887</v>
      </c>
      <c r="AK988">
        <v>0</v>
      </c>
      <c r="AL988">
        <v>0</v>
      </c>
      <c r="AM988">
        <v>0</v>
      </c>
      <c r="AN988">
        <v>0</v>
      </c>
      <c r="AO988">
        <f t="shared" si="237"/>
        <v>-8.2618055387903816E-2</v>
      </c>
      <c r="AP988">
        <f t="shared" si="238"/>
        <v>7.3878982050329042E-2</v>
      </c>
      <c r="AQ988">
        <f t="shared" si="239"/>
        <v>3.6914273446060089E-2</v>
      </c>
      <c r="AR988">
        <f t="shared" si="240"/>
        <v>-0.40317105721069013</v>
      </c>
      <c r="AS988">
        <f t="shared" si="241"/>
        <v>-0.2903180677767368</v>
      </c>
      <c r="AT988">
        <f t="shared" si="242"/>
        <v>-0.60889301614326174</v>
      </c>
    </row>
    <row r="989" spans="1:46" x14ac:dyDescent="0.25">
      <c r="A989">
        <v>9.94</v>
      </c>
      <c r="B989" t="s">
        <v>1017</v>
      </c>
      <c r="C989">
        <v>1</v>
      </c>
      <c r="D989">
        <v>152</v>
      </c>
      <c r="E989">
        <v>0</v>
      </c>
      <c r="F989">
        <v>144</v>
      </c>
      <c r="G989">
        <f t="shared" si="228"/>
        <v>4.8000000000000001E-2</v>
      </c>
      <c r="H989">
        <f t="shared" si="229"/>
        <v>-5.0000000000000001E-3</v>
      </c>
      <c r="I989">
        <f t="shared" si="230"/>
        <v>-6.3E-2</v>
      </c>
      <c r="J989">
        <f t="shared" si="231"/>
        <v>-37.448241579438324</v>
      </c>
      <c r="K989">
        <f t="shared" si="232"/>
        <v>-3.6117920914514201</v>
      </c>
      <c r="L989">
        <f t="shared" si="233"/>
        <v>37.212444550967504</v>
      </c>
      <c r="M989">
        <v>4869</v>
      </c>
      <c r="N989">
        <v>-20249</v>
      </c>
      <c r="O989">
        <v>-4110</v>
      </c>
      <c r="P989">
        <v>579</v>
      </c>
      <c r="Q989">
        <v>-2909</v>
      </c>
      <c r="R989">
        <v>-610</v>
      </c>
      <c r="S989">
        <v>48</v>
      </c>
      <c r="T989">
        <v>-5</v>
      </c>
      <c r="U989">
        <v>-63</v>
      </c>
      <c r="V989">
        <v>2028</v>
      </c>
      <c r="W989">
        <v>97944</v>
      </c>
      <c r="X989">
        <v>0</v>
      </c>
      <c r="Y989">
        <v>1.228</v>
      </c>
      <c r="Z989">
        <v>0.755</v>
      </c>
      <c r="AA989">
        <v>-1.427</v>
      </c>
      <c r="AB989">
        <f t="shared" si="234"/>
        <v>70.350095480585622</v>
      </c>
      <c r="AC989">
        <f t="shared" si="235"/>
        <v>43.252705283259075</v>
      </c>
      <c r="AD989">
        <f t="shared" si="236"/>
        <v>-81.750477402928084</v>
      </c>
      <c r="AE989">
        <v>-0.46400000000000002</v>
      </c>
      <c r="AF989">
        <v>-0.13300000000000001</v>
      </c>
      <c r="AG989">
        <v>0.247</v>
      </c>
      <c r="AH989">
        <v>-22.62</v>
      </c>
      <c r="AI989">
        <v>-16.013000000000002</v>
      </c>
      <c r="AJ989">
        <v>-34.423999999999999</v>
      </c>
      <c r="AK989">
        <v>0</v>
      </c>
      <c r="AL989">
        <v>0</v>
      </c>
      <c r="AM989">
        <v>0</v>
      </c>
      <c r="AN989">
        <v>0</v>
      </c>
      <c r="AO989">
        <f t="shared" si="237"/>
        <v>-0.65359511464344044</v>
      </c>
      <c r="AP989">
        <f t="shared" si="238"/>
        <v>-6.3037663893319426E-2</v>
      </c>
      <c r="AQ989">
        <f t="shared" si="239"/>
        <v>0.64947968013020574</v>
      </c>
      <c r="AR989">
        <f t="shared" si="240"/>
        <v>-0.39479347680111737</v>
      </c>
      <c r="AS989">
        <f t="shared" si="241"/>
        <v>-0.27947957312185201</v>
      </c>
      <c r="AT989">
        <f t="shared" si="242"/>
        <v>-0.60081214170652797</v>
      </c>
    </row>
    <row r="990" spans="1:46" x14ac:dyDescent="0.25">
      <c r="A990">
        <v>9.9499999999999993</v>
      </c>
      <c r="B990" t="s">
        <v>1018</v>
      </c>
      <c r="C990">
        <v>1</v>
      </c>
      <c r="D990">
        <v>144</v>
      </c>
      <c r="E990">
        <v>8</v>
      </c>
      <c r="F990">
        <v>152</v>
      </c>
      <c r="G990">
        <f t="shared" si="228"/>
        <v>-4.0000000000000001E-3</v>
      </c>
      <c r="H990">
        <f t="shared" si="229"/>
        <v>-6.0000000000000001E-3</v>
      </c>
      <c r="I990">
        <f t="shared" si="230"/>
        <v>-5.6000000000000001E-2</v>
      </c>
      <c r="J990">
        <f t="shared" si="231"/>
        <v>-7.3366298217509858</v>
      </c>
      <c r="K990">
        <f t="shared" si="232"/>
        <v>-6.0992887109906491</v>
      </c>
      <c r="L990">
        <f t="shared" si="233"/>
        <v>-4.061917553338235</v>
      </c>
      <c r="M990">
        <v>3399</v>
      </c>
      <c r="N990">
        <v>-19759</v>
      </c>
      <c r="O990">
        <v>-3900</v>
      </c>
      <c r="P990">
        <v>579</v>
      </c>
      <c r="Q990">
        <v>-2909</v>
      </c>
      <c r="R990">
        <v>-610</v>
      </c>
      <c r="S990">
        <v>-4</v>
      </c>
      <c r="T990">
        <v>-6</v>
      </c>
      <c r="U990">
        <v>-56</v>
      </c>
      <c r="V990">
        <v>2027</v>
      </c>
      <c r="W990">
        <v>97930</v>
      </c>
      <c r="X990">
        <v>0</v>
      </c>
      <c r="Y990">
        <v>1.2230000000000001</v>
      </c>
      <c r="Z990">
        <v>0.754</v>
      </c>
      <c r="AA990">
        <v>-1.4239999999999999</v>
      </c>
      <c r="AB990">
        <f t="shared" si="234"/>
        <v>70.063653723742846</v>
      </c>
      <c r="AC990">
        <f t="shared" si="235"/>
        <v>43.19541693189052</v>
      </c>
      <c r="AD990">
        <f t="shared" si="236"/>
        <v>-81.578612348822404</v>
      </c>
      <c r="AE990">
        <v>-0.45700000000000002</v>
      </c>
      <c r="AF990">
        <v>-0.108</v>
      </c>
      <c r="AG990">
        <v>0.245</v>
      </c>
      <c r="AH990">
        <v>-21.701000000000001</v>
      </c>
      <c r="AI990">
        <v>-15.441000000000001</v>
      </c>
      <c r="AJ990">
        <v>-34.582999999999998</v>
      </c>
      <c r="AK990">
        <v>0</v>
      </c>
      <c r="AL990">
        <v>0</v>
      </c>
      <c r="AM990">
        <v>0</v>
      </c>
      <c r="AN990">
        <v>0</v>
      </c>
      <c r="AO990">
        <f t="shared" si="237"/>
        <v>-0.12804834638955939</v>
      </c>
      <c r="AP990">
        <f t="shared" si="238"/>
        <v>-0.10645267003650769</v>
      </c>
      <c r="AQ990">
        <f t="shared" si="239"/>
        <v>-7.0893835250304585E-2</v>
      </c>
      <c r="AR990">
        <f t="shared" si="240"/>
        <v>-0.37875390097528944</v>
      </c>
      <c r="AS990">
        <f t="shared" si="241"/>
        <v>-0.26949628980044443</v>
      </c>
      <c r="AT990">
        <f t="shared" si="242"/>
        <v>-0.60358721521719894</v>
      </c>
    </row>
    <row r="991" spans="1:46" x14ac:dyDescent="0.25">
      <c r="A991">
        <v>9.9600000000000009</v>
      </c>
      <c r="B991" t="s">
        <v>1019</v>
      </c>
      <c r="C991">
        <v>1</v>
      </c>
      <c r="D991">
        <v>160</v>
      </c>
      <c r="E991">
        <v>0</v>
      </c>
      <c r="F991">
        <v>160</v>
      </c>
      <c r="G991">
        <f t="shared" si="228"/>
        <v>-3.7999999999999999E-2</v>
      </c>
      <c r="H991">
        <f t="shared" si="229"/>
        <v>-3.0000000000000001E-3</v>
      </c>
      <c r="I991">
        <f t="shared" si="230"/>
        <v>-5.3999999999999999E-2</v>
      </c>
      <c r="J991">
        <f t="shared" si="231"/>
        <v>-35.213444960937416</v>
      </c>
      <c r="K991">
        <f t="shared" si="232"/>
        <v>-2.6010324773115738</v>
      </c>
      <c r="L991">
        <f t="shared" si="233"/>
        <v>-35.088104449428492</v>
      </c>
      <c r="M991">
        <v>1999</v>
      </c>
      <c r="N991">
        <v>-19479</v>
      </c>
      <c r="O991">
        <v>-4460</v>
      </c>
      <c r="P991">
        <v>579</v>
      </c>
      <c r="Q991">
        <v>-2909</v>
      </c>
      <c r="R991">
        <v>-610</v>
      </c>
      <c r="S991">
        <v>-38</v>
      </c>
      <c r="T991">
        <v>-3</v>
      </c>
      <c r="U991">
        <v>-54</v>
      </c>
      <c r="V991">
        <v>2028</v>
      </c>
      <c r="W991">
        <v>97956</v>
      </c>
      <c r="X991">
        <v>0</v>
      </c>
      <c r="Y991">
        <v>1.218</v>
      </c>
      <c r="Z991">
        <v>0.753</v>
      </c>
      <c r="AA991">
        <v>-1.4219999999999999</v>
      </c>
      <c r="AB991">
        <f t="shared" si="234"/>
        <v>69.777211966900069</v>
      </c>
      <c r="AC991">
        <f t="shared" si="235"/>
        <v>43.138128580521965</v>
      </c>
      <c r="AD991">
        <f t="shared" si="236"/>
        <v>-81.464035646085293</v>
      </c>
      <c r="AE991">
        <v>-0.45400000000000001</v>
      </c>
      <c r="AF991">
        <v>-8.4000000000000005E-2</v>
      </c>
      <c r="AG991">
        <v>0.23300000000000001</v>
      </c>
      <c r="AH991">
        <v>-21.215</v>
      </c>
      <c r="AI991">
        <v>-14.824</v>
      </c>
      <c r="AJ991">
        <v>-35.200000000000003</v>
      </c>
      <c r="AK991">
        <v>0</v>
      </c>
      <c r="AL991">
        <v>0</v>
      </c>
      <c r="AM991">
        <v>0</v>
      </c>
      <c r="AN991">
        <v>0</v>
      </c>
      <c r="AO991">
        <f t="shared" si="237"/>
        <v>-0.61459055553816389</v>
      </c>
      <c r="AP991">
        <f t="shared" si="238"/>
        <v>-4.5396580680391672E-2</v>
      </c>
      <c r="AQ991">
        <f t="shared" si="239"/>
        <v>-0.61240295092619934</v>
      </c>
      <c r="AR991">
        <f t="shared" si="240"/>
        <v>-0.37027160081059701</v>
      </c>
      <c r="AS991">
        <f t="shared" si="241"/>
        <v>-0.2587276083156394</v>
      </c>
      <c r="AT991">
        <f t="shared" si="242"/>
        <v>-0.61435589670200408</v>
      </c>
    </row>
    <row r="992" spans="1:46" x14ac:dyDescent="0.25">
      <c r="A992">
        <v>9.9700000000000006</v>
      </c>
      <c r="B992" t="s">
        <v>1020</v>
      </c>
      <c r="C992">
        <v>1</v>
      </c>
      <c r="D992">
        <v>136</v>
      </c>
      <c r="E992">
        <v>8</v>
      </c>
      <c r="F992">
        <v>152</v>
      </c>
      <c r="G992">
        <f t="shared" si="228"/>
        <v>8.7999999999999995E-2</v>
      </c>
      <c r="H992">
        <f t="shared" si="229"/>
        <v>1.2999999999999999E-2</v>
      </c>
      <c r="I992">
        <f t="shared" si="230"/>
        <v>-6.0999999999999999E-2</v>
      </c>
      <c r="J992">
        <f t="shared" si="231"/>
        <v>-55.552819683689513</v>
      </c>
      <c r="K992">
        <f t="shared" si="232"/>
        <v>6.9215322646531536</v>
      </c>
      <c r="L992">
        <f t="shared" si="233"/>
        <v>54.665863199228752</v>
      </c>
      <c r="M992">
        <v>809</v>
      </c>
      <c r="N992">
        <v>-19059</v>
      </c>
      <c r="O992">
        <v>-4180</v>
      </c>
      <c r="P992">
        <v>579</v>
      </c>
      <c r="Q992">
        <v>-2909</v>
      </c>
      <c r="R992">
        <v>-610</v>
      </c>
      <c r="S992">
        <v>88</v>
      </c>
      <c r="T992">
        <v>13</v>
      </c>
      <c r="U992">
        <v>-61</v>
      </c>
      <c r="V992">
        <v>2028</v>
      </c>
      <c r="W992">
        <v>97944</v>
      </c>
      <c r="X992">
        <v>0</v>
      </c>
      <c r="Y992">
        <v>1.2130000000000001</v>
      </c>
      <c r="Z992">
        <v>0.752</v>
      </c>
      <c r="AA992">
        <v>-1.419</v>
      </c>
      <c r="AB992">
        <f t="shared" si="234"/>
        <v>69.490770210057292</v>
      </c>
      <c r="AC992">
        <f t="shared" si="235"/>
        <v>43.080840229153409</v>
      </c>
      <c r="AD992">
        <f t="shared" si="236"/>
        <v>-81.292170591979641</v>
      </c>
      <c r="AE992">
        <v>-0.44800000000000001</v>
      </c>
      <c r="AF992">
        <v>-6.3E-2</v>
      </c>
      <c r="AG992">
        <v>0.23300000000000001</v>
      </c>
      <c r="AH992">
        <v>-21.04</v>
      </c>
      <c r="AI992">
        <v>-14.074</v>
      </c>
      <c r="AJ992">
        <v>-34.470999999999997</v>
      </c>
      <c r="AK992">
        <v>0</v>
      </c>
      <c r="AL992">
        <v>0</v>
      </c>
      <c r="AM992">
        <v>0</v>
      </c>
      <c r="AN992">
        <v>0</v>
      </c>
      <c r="AO992">
        <f t="shared" si="237"/>
        <v>-0.96957961224709688</v>
      </c>
      <c r="AP992">
        <f t="shared" si="238"/>
        <v>0.12080352730121706</v>
      </c>
      <c r="AQ992">
        <f t="shared" si="239"/>
        <v>0.95409930127134268</v>
      </c>
      <c r="AR992">
        <f t="shared" si="240"/>
        <v>-0.3672172746196069</v>
      </c>
      <c r="AS992">
        <f t="shared" si="241"/>
        <v>-0.24563763892568194</v>
      </c>
      <c r="AT992">
        <f t="shared" si="242"/>
        <v>-0.60163244645496528</v>
      </c>
    </row>
    <row r="993" spans="1:46" x14ac:dyDescent="0.25">
      <c r="A993">
        <v>9.98</v>
      </c>
      <c r="B993" t="s">
        <v>1021</v>
      </c>
      <c r="C993">
        <v>1</v>
      </c>
      <c r="D993">
        <v>144</v>
      </c>
      <c r="E993">
        <v>8</v>
      </c>
      <c r="F993">
        <v>144</v>
      </c>
      <c r="G993">
        <f t="shared" si="228"/>
        <v>-5.7000000000000002E-2</v>
      </c>
      <c r="H993">
        <f t="shared" si="229"/>
        <v>1.9E-2</v>
      </c>
      <c r="I993">
        <f t="shared" si="230"/>
        <v>-5.0999999999999997E-2</v>
      </c>
      <c r="J993">
        <f t="shared" si="231"/>
        <v>-49.668233491556379</v>
      </c>
      <c r="K993">
        <f t="shared" si="232"/>
        <v>13.948864864471568</v>
      </c>
      <c r="L993">
        <f t="shared" si="233"/>
        <v>-46.318237239739616</v>
      </c>
      <c r="M993">
        <v>-451</v>
      </c>
      <c r="N993">
        <v>-19059</v>
      </c>
      <c r="O993">
        <v>-4460</v>
      </c>
      <c r="P993">
        <v>579</v>
      </c>
      <c r="Q993">
        <v>-2909</v>
      </c>
      <c r="R993">
        <v>-610</v>
      </c>
      <c r="S993">
        <v>-57</v>
      </c>
      <c r="T993">
        <v>19</v>
      </c>
      <c r="U993">
        <v>-51</v>
      </c>
      <c r="V993">
        <v>2028</v>
      </c>
      <c r="W993">
        <v>97968</v>
      </c>
      <c r="X993">
        <v>0</v>
      </c>
      <c r="Y993">
        <v>1.21</v>
      </c>
      <c r="Z993">
        <v>0.752</v>
      </c>
      <c r="AA993">
        <v>-1.417</v>
      </c>
      <c r="AB993">
        <f t="shared" si="234"/>
        <v>69.318905155951626</v>
      </c>
      <c r="AC993">
        <f t="shared" si="235"/>
        <v>43.080840229153409</v>
      </c>
      <c r="AD993">
        <f t="shared" si="236"/>
        <v>-81.17759388924253</v>
      </c>
      <c r="AE993">
        <v>-0.45200000000000001</v>
      </c>
      <c r="AF993">
        <v>-4.2000000000000003E-2</v>
      </c>
      <c r="AG993">
        <v>0.23100000000000001</v>
      </c>
      <c r="AH993">
        <v>-20.783999999999999</v>
      </c>
      <c r="AI993">
        <v>-13.234</v>
      </c>
      <c r="AJ993">
        <v>-35.253999999999998</v>
      </c>
      <c r="AK993">
        <v>0</v>
      </c>
      <c r="AL993">
        <v>0</v>
      </c>
      <c r="AM993">
        <v>0</v>
      </c>
      <c r="AN993">
        <v>0</v>
      </c>
      <c r="AO993">
        <f t="shared" si="237"/>
        <v>-0.86687420807697801</v>
      </c>
      <c r="AP993">
        <f t="shared" si="238"/>
        <v>0.24345361880078148</v>
      </c>
      <c r="AQ993">
        <f t="shared" si="239"/>
        <v>-0.80840574355330641</v>
      </c>
      <c r="AR993">
        <f t="shared" si="240"/>
        <v>-0.36274923173450141</v>
      </c>
      <c r="AS993">
        <f t="shared" si="241"/>
        <v>-0.23097687320892957</v>
      </c>
      <c r="AT993">
        <f t="shared" si="242"/>
        <v>-0.61529837449808089</v>
      </c>
    </row>
    <row r="994" spans="1:46" x14ac:dyDescent="0.25">
      <c r="A994">
        <v>9.99</v>
      </c>
      <c r="B994" t="s">
        <v>1022</v>
      </c>
      <c r="C994">
        <v>1</v>
      </c>
      <c r="D994">
        <v>144</v>
      </c>
      <c r="E994">
        <v>8</v>
      </c>
      <c r="F994">
        <v>152</v>
      </c>
      <c r="G994">
        <f t="shared" si="228"/>
        <v>0.10100000000000001</v>
      </c>
      <c r="H994">
        <f t="shared" si="229"/>
        <v>3.1E-2</v>
      </c>
      <c r="I994">
        <f t="shared" si="230"/>
        <v>-6.9000000000000006E-2</v>
      </c>
      <c r="J994">
        <f t="shared" si="231"/>
        <v>-56.84417296960175</v>
      </c>
      <c r="K994">
        <f t="shared" si="232"/>
        <v>14.219492080311602</v>
      </c>
      <c r="L994">
        <f t="shared" si="233"/>
        <v>53.161748675854035</v>
      </c>
      <c r="M994">
        <v>-1711</v>
      </c>
      <c r="N994">
        <v>-18709</v>
      </c>
      <c r="O994">
        <v>-4600</v>
      </c>
      <c r="P994">
        <v>579</v>
      </c>
      <c r="Q994">
        <v>-2909</v>
      </c>
      <c r="R994">
        <v>-610</v>
      </c>
      <c r="S994">
        <v>101</v>
      </c>
      <c r="T994">
        <v>31</v>
      </c>
      <c r="U994">
        <v>-69</v>
      </c>
      <c r="V994">
        <v>2029</v>
      </c>
      <c r="W994">
        <v>97936</v>
      </c>
      <c r="X994">
        <v>0</v>
      </c>
      <c r="Y994">
        <v>1.2050000000000001</v>
      </c>
      <c r="Z994">
        <v>0.752</v>
      </c>
      <c r="AA994">
        <v>-1.4139999999999999</v>
      </c>
      <c r="AB994">
        <f t="shared" si="234"/>
        <v>69.032463399108849</v>
      </c>
      <c r="AC994">
        <f t="shared" si="235"/>
        <v>43.080840229153409</v>
      </c>
      <c r="AD994">
        <f t="shared" si="236"/>
        <v>-81.00572883513685</v>
      </c>
      <c r="AE994">
        <v>-0.44800000000000001</v>
      </c>
      <c r="AF994">
        <v>-0.02</v>
      </c>
      <c r="AG994">
        <v>0.22600000000000001</v>
      </c>
      <c r="AH994">
        <v>-20.638999999999999</v>
      </c>
      <c r="AI994">
        <v>-12.398999999999999</v>
      </c>
      <c r="AJ994">
        <v>-34.542999999999999</v>
      </c>
      <c r="AK994">
        <v>0</v>
      </c>
      <c r="AL994">
        <v>0</v>
      </c>
      <c r="AM994">
        <v>0</v>
      </c>
      <c r="AN994">
        <v>0</v>
      </c>
      <c r="AO994">
        <f t="shared" si="237"/>
        <v>-0.99211797889271314</v>
      </c>
      <c r="AP994">
        <f t="shared" si="238"/>
        <v>0.24817695476269541</v>
      </c>
      <c r="AQ994">
        <f t="shared" si="239"/>
        <v>0.92784755051138867</v>
      </c>
      <c r="AR994">
        <f t="shared" si="240"/>
        <v>-0.36021850431910968</v>
      </c>
      <c r="AS994">
        <f t="shared" si="241"/>
        <v>-0.21640337395477691</v>
      </c>
      <c r="AT994">
        <f t="shared" si="242"/>
        <v>-0.60288908351640125</v>
      </c>
    </row>
    <row r="995" spans="1:46" x14ac:dyDescent="0.25">
      <c r="A995">
        <v>10</v>
      </c>
      <c r="B995" t="s">
        <v>1023</v>
      </c>
      <c r="C995">
        <v>1</v>
      </c>
      <c r="D995">
        <v>136</v>
      </c>
      <c r="E995">
        <v>0</v>
      </c>
      <c r="F995">
        <v>176</v>
      </c>
      <c r="G995">
        <f t="shared" si="228"/>
        <v>1.6E-2</v>
      </c>
      <c r="H995">
        <f t="shared" si="229"/>
        <v>3.3000000000000002E-2</v>
      </c>
      <c r="I995">
        <f t="shared" si="230"/>
        <v>-6.7000000000000004E-2</v>
      </c>
      <c r="J995">
        <f t="shared" si="231"/>
        <v>-28.691550959663015</v>
      </c>
      <c r="K995">
        <f t="shared" si="232"/>
        <v>25.594202770523697</v>
      </c>
      <c r="L995">
        <f t="shared" si="233"/>
        <v>12.090149243434615</v>
      </c>
      <c r="M995">
        <v>-3181</v>
      </c>
      <c r="N995">
        <v>-18359</v>
      </c>
      <c r="O995">
        <v>-4810</v>
      </c>
      <c r="P995">
        <v>579</v>
      </c>
      <c r="Q995">
        <v>-2909</v>
      </c>
      <c r="R995">
        <v>-610</v>
      </c>
      <c r="S995">
        <v>16</v>
      </c>
      <c r="T995">
        <v>33</v>
      </c>
      <c r="U995">
        <v>-67</v>
      </c>
      <c r="V995">
        <v>2027</v>
      </c>
      <c r="W995">
        <v>97941</v>
      </c>
      <c r="X995">
        <v>0</v>
      </c>
      <c r="Y995">
        <v>1.2</v>
      </c>
      <c r="Z995">
        <v>0.752</v>
      </c>
      <c r="AA995">
        <v>-1.413</v>
      </c>
      <c r="AB995">
        <f t="shared" si="234"/>
        <v>68.746021642266072</v>
      </c>
      <c r="AC995">
        <f t="shared" si="235"/>
        <v>43.080840229153409</v>
      </c>
      <c r="AD995">
        <f t="shared" si="236"/>
        <v>-80.948440483768309</v>
      </c>
      <c r="AE995">
        <v>-0.44500000000000001</v>
      </c>
      <c r="AF995">
        <v>4.0000000000000001E-3</v>
      </c>
      <c r="AG995">
        <v>0.22</v>
      </c>
      <c r="AH995">
        <v>-20.082999999999998</v>
      </c>
      <c r="AI995">
        <v>-11.409000000000001</v>
      </c>
      <c r="AJ995">
        <v>-34.454999999999998</v>
      </c>
      <c r="AK995">
        <v>0</v>
      </c>
      <c r="AL995">
        <v>0</v>
      </c>
      <c r="AM995">
        <v>0</v>
      </c>
      <c r="AN995">
        <v>0</v>
      </c>
      <c r="AO995">
        <f t="shared" si="237"/>
        <v>-0.50076203174985834</v>
      </c>
      <c r="AP995">
        <f t="shared" si="238"/>
        <v>0.44670310776869321</v>
      </c>
      <c r="AQ995">
        <f t="shared" si="239"/>
        <v>0.21101291135543546</v>
      </c>
      <c r="AR995">
        <f t="shared" si="240"/>
        <v>-0.35051447367802119</v>
      </c>
      <c r="AS995">
        <f t="shared" si="241"/>
        <v>-0.19912461436003306</v>
      </c>
      <c r="AT995">
        <f t="shared" si="242"/>
        <v>-0.60135319377464624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Bruton</dc:creator>
  <cp:lastModifiedBy>Sam Bruton</cp:lastModifiedBy>
  <dcterms:created xsi:type="dcterms:W3CDTF">2024-04-15T14:45:18Z</dcterms:created>
  <dcterms:modified xsi:type="dcterms:W3CDTF">2024-04-19T22:23:58Z</dcterms:modified>
</cp:coreProperties>
</file>