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a3052.ZOO-JFOLEY\Desktop\Work\Collar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9" i="1" l="1"/>
</calcChain>
</file>

<file path=xl/sharedStrings.xml><?xml version="1.0" encoding="utf-8"?>
<sst xmlns="http://schemas.openxmlformats.org/spreadsheetml/2006/main" count="20" uniqueCount="20">
  <si>
    <t>Part</t>
  </si>
  <si>
    <t>cost</t>
  </si>
  <si>
    <t>Board+datalogger</t>
  </si>
  <si>
    <t>GPS board</t>
  </si>
  <si>
    <t>Accelerometer</t>
  </si>
  <si>
    <t>Battery</t>
  </si>
  <si>
    <t>Weight (g)</t>
  </si>
  <si>
    <t>Total g</t>
  </si>
  <si>
    <t>Micro SD</t>
  </si>
  <si>
    <t>Collar</t>
  </si>
  <si>
    <t>Link</t>
  </si>
  <si>
    <t>https://www.amazon.co.uk/d/Memory-Cards/Micro-Memory-Adapter-Ericson-Xperia/B005H10L9W</t>
  </si>
  <si>
    <t>https://www.amazon.co.uk/EzyDog-Neo-Collar-Medium-39-44cm/dp/B002Q9X0W8/</t>
  </si>
  <si>
    <t>Plastic housing</t>
  </si>
  <si>
    <t>http://www.bodleian.ox.ac.uk/science/use/3d-printing</t>
  </si>
  <si>
    <t>https://shop.pimoroni.com/products/adafruit-feather-m0-adalogger</t>
  </si>
  <si>
    <t>https://shop.pimoroni.com/collections/adafruit-uk-distributor/products/adafruit-ultimate-gps-featherwing</t>
  </si>
  <si>
    <t>https://www.amazon.co.uk/Adafruit-LIS3DH-Triple-Axis-Accelerometer-2g/dp/B01BU70B64/</t>
  </si>
  <si>
    <t xml:space="preserve">Total </t>
  </si>
  <si>
    <t>2 x 2200 mAh Battery available numerous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</si>
</sst>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pimoroni.com/products/adafruit-feather-m0-adalogger" TargetMode="External"/><Relationship Id="rId2" Type="http://schemas.openxmlformats.org/officeDocument/2006/relationships/hyperlink" Target="https://www.amazon.co.uk/EzyDog-Neo-Collar-Medium-39-44cm/dp/B002Q9X0W8/" TargetMode="External"/><Relationship Id="rId1" Type="http://schemas.openxmlformats.org/officeDocument/2006/relationships/hyperlink" Target="http://www.bodleian.ox.ac.uk/science/use/3d-print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uk/Adafruit-LIS3DH-Triple-Axis-Accelerometer-2g/dp/B01BU70B64/" TargetMode="External"/><Relationship Id="rId4" Type="http://schemas.openxmlformats.org/officeDocument/2006/relationships/hyperlink" Target="https://shop.pimoroni.com/collections/adafruit-uk-distributor/products/adafruit-ultimate-gps-featherw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defaultRowHeight="14.5" x14ac:dyDescent="0.35"/>
  <cols>
    <col min="2" max="2" width="6.81640625" bestFit="1" customWidth="1"/>
  </cols>
  <sheetData>
    <row r="1" spans="1:7" x14ac:dyDescent="0.35">
      <c r="A1" t="s">
        <v>0</v>
      </c>
      <c r="B1" t="s">
        <v>1</v>
      </c>
      <c r="D1" t="s">
        <v>6</v>
      </c>
      <c r="F1" t="s">
        <v>10</v>
      </c>
    </row>
    <row r="2" spans="1:7" x14ac:dyDescent="0.35">
      <c r="A2" t="s">
        <v>2</v>
      </c>
      <c r="B2">
        <v>22.5</v>
      </c>
      <c r="D2">
        <v>5.3</v>
      </c>
      <c r="F2" s="1" t="s">
        <v>15</v>
      </c>
    </row>
    <row r="3" spans="1:7" x14ac:dyDescent="0.35">
      <c r="A3" t="s">
        <v>3</v>
      </c>
      <c r="B3">
        <v>40</v>
      </c>
      <c r="D3">
        <v>8.8000000000000007</v>
      </c>
      <c r="F3" s="1" t="s">
        <v>16</v>
      </c>
    </row>
    <row r="4" spans="1:7" x14ac:dyDescent="0.35">
      <c r="A4" t="s">
        <v>4</v>
      </c>
      <c r="B4">
        <v>9.4</v>
      </c>
      <c r="D4">
        <v>1.3</v>
      </c>
      <c r="F4" s="1" t="s">
        <v>17</v>
      </c>
    </row>
    <row r="5" spans="1:7" x14ac:dyDescent="0.35">
      <c r="A5" t="s">
        <v>5</v>
      </c>
      <c r="B5">
        <v>4</v>
      </c>
      <c r="D5">
        <v>95</v>
      </c>
      <c r="F5" t="s">
        <v>19</v>
      </c>
    </row>
    <row r="6" spans="1:7" x14ac:dyDescent="0.35">
      <c r="A6" t="s">
        <v>8</v>
      </c>
      <c r="B6">
        <v>3</v>
      </c>
      <c r="D6">
        <v>0.5</v>
      </c>
      <c r="F6" t="s">
        <v>11</v>
      </c>
    </row>
    <row r="7" spans="1:7" x14ac:dyDescent="0.35">
      <c r="A7" t="s">
        <v>9</v>
      </c>
      <c r="B7">
        <v>13.75</v>
      </c>
      <c r="D7">
        <v>118</v>
      </c>
      <c r="F7" s="1" t="s">
        <v>12</v>
      </c>
    </row>
    <row r="8" spans="1:7" x14ac:dyDescent="0.35">
      <c r="A8" t="s">
        <v>13</v>
      </c>
      <c r="B8">
        <v>4</v>
      </c>
      <c r="D8">
        <v>11</v>
      </c>
      <c r="F8" s="1" t="s">
        <v>14</v>
      </c>
    </row>
    <row r="9" spans="1:7" x14ac:dyDescent="0.35">
      <c r="A9" t="s">
        <v>18</v>
      </c>
      <c r="B9">
        <f>SUM(B2:B8)</f>
        <v>96.65</v>
      </c>
      <c r="C9" t="s">
        <v>7</v>
      </c>
      <c r="D9">
        <f>SUM(D2:D8)</f>
        <v>239.9</v>
      </c>
    </row>
    <row r="15" spans="1:7" x14ac:dyDescent="0.35">
      <c r="G15" s="1"/>
    </row>
  </sheetData>
  <hyperlinks>
    <hyperlink ref="F8" r:id="rId1"/>
    <hyperlink ref="F7" r:id="rId2"/>
    <hyperlink ref="F2" r:id="rId3"/>
    <hyperlink ref="F3" r:id="rId4"/>
    <hyperlink ref="F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Foley</dc:creator>
  <cp:lastModifiedBy>James Foley</cp:lastModifiedBy>
  <dcterms:created xsi:type="dcterms:W3CDTF">2017-03-03T16:02:22Z</dcterms:created>
  <dcterms:modified xsi:type="dcterms:W3CDTF">2017-11-10T15:21:47Z</dcterms:modified>
</cp:coreProperties>
</file>