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raw" sheetId="1" r:id="rId1"/>
    <sheet name="sort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4" i="1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2"/>
  <c r="F300"/>
  <c r="F298"/>
  <c r="F296"/>
  <c r="F294"/>
  <c r="F292"/>
  <c r="F290"/>
  <c r="F288"/>
  <c r="F286"/>
  <c r="F284"/>
  <c r="F282"/>
  <c r="F254"/>
  <c r="F252"/>
  <c r="F250"/>
  <c r="F248"/>
  <c r="F246"/>
  <c r="F244"/>
  <c r="F242"/>
  <c r="F240"/>
  <c r="F238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62"/>
  <c r="F160"/>
  <c r="F158"/>
  <c r="F156"/>
  <c r="F154"/>
  <c r="F127"/>
  <c r="F143"/>
  <c r="F141"/>
  <c r="F139"/>
  <c r="F137"/>
  <c r="F135"/>
  <c r="F133"/>
  <c r="F131"/>
  <c r="F129"/>
  <c r="F125"/>
  <c r="F123"/>
  <c r="F121"/>
  <c r="F119"/>
  <c r="F117"/>
  <c r="F115"/>
  <c r="F113"/>
  <c r="F111"/>
  <c r="F109"/>
  <c r="F107"/>
  <c r="F105"/>
  <c r="F71"/>
  <c r="F69"/>
  <c r="F67"/>
  <c r="F65"/>
  <c r="F63"/>
  <c r="F61"/>
  <c r="F59"/>
  <c r="F57"/>
  <c r="F55"/>
</calcChain>
</file>

<file path=xl/sharedStrings.xml><?xml version="1.0" encoding="utf-8"?>
<sst xmlns="http://schemas.openxmlformats.org/spreadsheetml/2006/main" count="2079" uniqueCount="661">
  <si>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</si>
  <si>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</si>
  <si>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</si>
  <si>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</si>
  <si>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</si>
  <si>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</si>
  <si>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</si>
  <si>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</si>
  <si>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</si>
  <si>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Subtest</t>
  </si>
  <si>
    <t>Score Type</t>
  </si>
  <si>
    <t>Score</t>
  </si>
  <si>
    <t>Cognitive Skill</t>
  </si>
  <si>
    <t>Test Name</t>
  </si>
  <si>
    <t>General</t>
  </si>
  <si>
    <t>Edinburgh Handedness Inventory</t>
  </si>
  <si>
    <t>Raw</t>
  </si>
  <si>
    <t>Geriatric Depression Scale</t>
  </si>
  <si>
    <t>Language</t>
  </si>
  <si>
    <t>D-KEFS: Verbal Fluency</t>
  </si>
  <si>
    <t>Scaled</t>
  </si>
  <si>
    <t>Letter Fluency - Total</t>
  </si>
  <si>
    <t>Letter Fluency - F</t>
  </si>
  <si>
    <t>Letter Fluency - A</t>
  </si>
  <si>
    <t>Letter Fluency - S</t>
  </si>
  <si>
    <t>Category Fluency - Animals</t>
  </si>
  <si>
    <t>Category Fluency - Boys' Names</t>
  </si>
  <si>
    <t>Category Fluency - Total</t>
  </si>
  <si>
    <t>Letter-Category Difference</t>
  </si>
  <si>
    <t>Montreal Cognitive Assessment</t>
  </si>
  <si>
    <t>Visuospatial/Executive</t>
  </si>
  <si>
    <t>Naming</t>
  </si>
  <si>
    <t>Attention</t>
  </si>
  <si>
    <t>Abstraction</t>
  </si>
  <si>
    <t>Delayed Recall</t>
  </si>
  <si>
    <t>Orientation</t>
  </si>
  <si>
    <t>Total</t>
  </si>
  <si>
    <t>Visualspatial Abilities</t>
  </si>
  <si>
    <t>KBNA: Complex Figure Drawing</t>
  </si>
  <si>
    <t>Immediate Copy - Time</t>
  </si>
  <si>
    <t>Immediate Copy - Score</t>
  </si>
  <si>
    <t>Seconds</t>
  </si>
  <si>
    <t>Immediate Recall - Time</t>
  </si>
  <si>
    <t>Immediate Recall - Score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</si>
  <si>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</si>
  <si>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</si>
  <si>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</si>
  <si>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</si>
  <si>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</si>
  <si>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</si>
  <si>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</si>
  <si>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Percentage</t>
  </si>
  <si>
    <t>All 1-Place</t>
  </si>
  <si>
    <t>All 2-Place</t>
  </si>
  <si>
    <t>All 3-Place</t>
  </si>
  <si>
    <t>Max Score</t>
  </si>
  <si>
    <t>Delayed Recall - Score</t>
  </si>
  <si>
    <t>Delayed Recognition - Identification</t>
  </si>
  <si>
    <t>Delayed Recognition - Placement</t>
  </si>
  <si>
    <t>Delayed Recognition - Total</t>
  </si>
  <si>
    <t>Episodic Memory</t>
  </si>
  <si>
    <t>WMS-IV: Logical Memory</t>
  </si>
  <si>
    <t>Immediate Recall - Total</t>
  </si>
  <si>
    <t>Immediate Recall - Story B</t>
  </si>
  <si>
    <t>Immediate Recall - Story C</t>
  </si>
  <si>
    <t>Benton's Judgement of Line Orientations</t>
  </si>
  <si>
    <t>Executive Function</t>
  </si>
  <si>
    <t>D-KEFS: Trail Making Test</t>
  </si>
  <si>
    <t>Condition 2: Number Sequencing</t>
  </si>
  <si>
    <t>Condition 4: Number/Letter Sequencing</t>
  </si>
  <si>
    <t>Condition 4-Condition 2 Difference</t>
  </si>
  <si>
    <t>Delayed Recall - Story B</t>
  </si>
  <si>
    <t>Delayed Recall - Story C</t>
  </si>
  <si>
    <t>Delayed Recall - Total</t>
  </si>
  <si>
    <t>Delayed Recognition - Story B</t>
  </si>
  <si>
    <t>Delayed Recognition - Story C</t>
  </si>
  <si>
    <t>Semantics</t>
  </si>
  <si>
    <t>Cambridge: Camel and Cactus</t>
  </si>
  <si>
    <t>Domestic Animals</t>
  </si>
  <si>
    <t>Foreign Animals</t>
  </si>
  <si>
    <t>Birds</t>
  </si>
  <si>
    <t>Fruit</t>
  </si>
  <si>
    <t>Large Household Items</t>
  </si>
  <si>
    <t>Small Household Items</t>
  </si>
  <si>
    <t>Vehicles</t>
  </si>
  <si>
    <t>Tools</t>
  </si>
  <si>
    <t>All Living</t>
  </si>
  <si>
    <t>All Non-Living</t>
  </si>
  <si>
    <t>NAVS: Sentence Production Priming Test</t>
  </si>
  <si>
    <t>Active Sentences</t>
  </si>
  <si>
    <t>Passive Sentences</t>
  </si>
  <si>
    <t>Subject Wh-Questions</t>
  </si>
  <si>
    <t>Object Wh-Questions</t>
  </si>
  <si>
    <t>Subject Relative Sentences</t>
  </si>
  <si>
    <t>Object Relative Sentences</t>
  </si>
  <si>
    <t>All Canonical</t>
  </si>
  <si>
    <t>All Non-Canonical</t>
  </si>
  <si>
    <t>Learning Slope (Trial 4-Trial 1)</t>
  </si>
  <si>
    <t>Recognition Memory Test</t>
  </si>
  <si>
    <t>Faces</t>
  </si>
  <si>
    <t>Visuospatial Abilities</t>
  </si>
  <si>
    <t>KBNA: Symbol Cancellation</t>
  </si>
  <si>
    <t>Left Half</t>
  </si>
  <si>
    <t>Right Half</t>
  </si>
  <si>
    <t>Adjusted (Total Targets - Total Non-Targets)</t>
  </si>
  <si>
    <t>Total Targets</t>
  </si>
  <si>
    <t>Total Non-Targets</t>
  </si>
  <si>
    <t>KBNA: Word Lists II</t>
  </si>
  <si>
    <t>KBNA: Word Lists I</t>
  </si>
  <si>
    <t>Retention (Free Recall÷Trial 4*100)</t>
  </si>
  <si>
    <t>NAVS: Argument Structure Production Test</t>
  </si>
  <si>
    <t>All A - Obligatory 1-Place</t>
  </si>
  <si>
    <t>All A - Obligatory 2-Place</t>
  </si>
  <si>
    <t>All A - Optional 2-Place</t>
  </si>
  <si>
    <t>All A - Obligatory 3-Place</t>
  </si>
  <si>
    <t>All A - Optional 3-Pace</t>
  </si>
  <si>
    <t>All A - All 1-Place</t>
  </si>
  <si>
    <t>All A - All 2-Place</t>
  </si>
  <si>
    <t>All A - All 3-Place</t>
  </si>
  <si>
    <t>All A - Total</t>
  </si>
  <si>
    <t>All W - Obligatory 1-Place</t>
  </si>
  <si>
    <t>All W - Obligatory 2-Place</t>
  </si>
  <si>
    <t>All W - Optional 2-Place</t>
  </si>
  <si>
    <t>All W - Obligatory 3-Place</t>
  </si>
  <si>
    <t>All W - Optional 3-Place</t>
  </si>
  <si>
    <t>All W - All 1-Place</t>
  </si>
  <si>
    <t>All W - All 2-Place</t>
  </si>
  <si>
    <t>All W - All 3-Place</t>
  </si>
  <si>
    <t>All W - Total</t>
  </si>
  <si>
    <t>All A &amp; W - Obligatory 1-Place</t>
  </si>
  <si>
    <t>All A &amp; W - Obligatory 2-Place</t>
  </si>
  <si>
    <t>All A &amp; W - Optional 2-Place</t>
  </si>
  <si>
    <t>All A &amp; W - Obligatory 3-Place</t>
  </si>
  <si>
    <t>All A &amp; W - Optional 3-Pace</t>
  </si>
  <si>
    <t>All A &amp; W - All 1-Place</t>
  </si>
  <si>
    <t>All A &amp; W - All 2-Place</t>
  </si>
  <si>
    <t>All A &amp; W - All 3-Place</t>
  </si>
  <si>
    <t>All A &amp; W - Total</t>
  </si>
  <si>
    <t>Peabody Picture Vocabulary Test</t>
  </si>
  <si>
    <t>NAVS: Verb Comprehension Test</t>
  </si>
  <si>
    <t>WAIS-IV: Digit Span</t>
  </si>
  <si>
    <t>Digit Span Forward</t>
  </si>
  <si>
    <t>Span</t>
  </si>
  <si>
    <t>Digit Span Backward</t>
  </si>
  <si>
    <t>D-KEFS: Colour-Word Interference Test</t>
  </si>
  <si>
    <t>Condition 1 - Colour Naming</t>
  </si>
  <si>
    <t>Condition 2 - Word Reading</t>
  </si>
  <si>
    <t>Condition 3 - Inhibition</t>
  </si>
  <si>
    <t>Condition 4 - Inhibition/Switch</t>
  </si>
  <si>
    <t>Combined Naming + Reading Baseline</t>
  </si>
  <si>
    <t>Inhibition vs. Colour Naming Difference</t>
  </si>
  <si>
    <t>Inhibition/Switching vs. Inhibition Difference</t>
  </si>
  <si>
    <t>Inhibition/Switching vs. Combined Baseline Difference</t>
  </si>
  <si>
    <t>Total Errors - Condition 3</t>
  </si>
  <si>
    <t>Total Errors - Condition 4</t>
  </si>
  <si>
    <t>Total Errors - Condition 5</t>
  </si>
  <si>
    <t>NAVS: Sentence Comprehension Test</t>
  </si>
  <si>
    <t>Aphasiabank: Sentence Repetition Test</t>
  </si>
  <si>
    <t>II.A. Longest Sentence Repeated</t>
  </si>
  <si>
    <t>II.A. Total Words Correct</t>
  </si>
  <si>
    <t>II.A. Total Sentences Re-Adminstered</t>
  </si>
  <si>
    <t>II.B. No Errors - Total Sentences Re-Adminstered</t>
  </si>
  <si>
    <t>II.B. Interference Effect - Total Words Correct</t>
  </si>
  <si>
    <t>II.B. No Errors - Total Words Correct</t>
  </si>
  <si>
    <t>II.B. Interference Effect - Total Sentences Re-Administered</t>
  </si>
  <si>
    <t>II.B. Interference Effect - Total Commands Followed</t>
  </si>
  <si>
    <t>II.B. Interference Effect - Total Questions Answered</t>
  </si>
  <si>
    <t>II.B. Semantic Errors - Total Words Correct</t>
  </si>
  <si>
    <t>II.B. Semantc Errors - Total Sentences Re-Administered</t>
  </si>
  <si>
    <t>II.B. Total Words Correct</t>
  </si>
  <si>
    <t>II.B. Total Sentences Re-Administered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</si>
  <si>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</si>
  <si>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</si>
  <si>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</si>
  <si>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</si>
  <si>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</si>
  <si>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</si>
  <si>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</si>
  <si>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</si>
  <si>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</si>
  <si>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</si>
  <si>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</si>
  <si>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</si>
  <si>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</si>
  <si>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</si>
  <si>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Total All</t>
  </si>
  <si>
    <t>Children's Nonword Repetition Test</t>
  </si>
  <si>
    <t>1-Syllable</t>
  </si>
  <si>
    <t>2-Syllable</t>
  </si>
  <si>
    <t>3-Syllable</t>
  </si>
  <si>
    <t>PALPA 8: Nonword Reading</t>
  </si>
  <si>
    <t>Regular</t>
  </si>
  <si>
    <t>Exception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</si>
  <si>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</si>
  <si>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</si>
  <si>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</si>
  <si>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</si>
  <si>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</si>
  <si>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</si>
  <si>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</si>
  <si>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</si>
  <si>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PALPA 35: Word Reading</t>
  </si>
  <si>
    <t>PALPA 9: Word Repetition</t>
  </si>
  <si>
    <t>A.1</t>
  </si>
  <si>
    <t>A.2</t>
  </si>
  <si>
    <t>A.3.a</t>
  </si>
  <si>
    <t>A.3.b</t>
  </si>
  <si>
    <t>A.3.c</t>
  </si>
  <si>
    <t>A.3.d</t>
  </si>
  <si>
    <t>A.3.e</t>
  </si>
  <si>
    <t>A.3.f</t>
  </si>
  <si>
    <t>A.3.g</t>
  </si>
  <si>
    <t>A.3.h</t>
  </si>
  <si>
    <t>B.1.1.a</t>
  </si>
  <si>
    <t>B.1.1.b</t>
  </si>
  <si>
    <t>B.1.1.c</t>
  </si>
  <si>
    <t>B.1.1.d</t>
  </si>
  <si>
    <t>B.1.1.e</t>
  </si>
  <si>
    <t>B.1.1.f</t>
  </si>
  <si>
    <t>B.1.1.g</t>
  </si>
  <si>
    <t>Delayed Recall - Story A</t>
  </si>
  <si>
    <t>Immediate Recall - Story A - First Recall</t>
  </si>
  <si>
    <t>Immediate Recall - Story A - Second Recall</t>
  </si>
  <si>
    <t>Delayed Recognition - Story A</t>
  </si>
  <si>
    <t>B.3.a</t>
  </si>
  <si>
    <t>B.1.2.a</t>
  </si>
  <si>
    <t>B.1.2.b</t>
  </si>
  <si>
    <t>B.1.2.c</t>
  </si>
  <si>
    <t>B.1.2.d</t>
  </si>
  <si>
    <t>B.1.2.e</t>
  </si>
  <si>
    <t>B.1.2.f</t>
  </si>
  <si>
    <t>B.1.2.g</t>
  </si>
  <si>
    <t>B.1.2.h</t>
  </si>
  <si>
    <t>B.1.2.i</t>
  </si>
  <si>
    <t>B.1.2.j</t>
  </si>
  <si>
    <t>B.1.2.k</t>
  </si>
  <si>
    <t>B.1.2.l</t>
  </si>
  <si>
    <t>B.2.1.a</t>
  </si>
  <si>
    <t>B.2.1.b</t>
  </si>
  <si>
    <t>B.2.1.c</t>
  </si>
  <si>
    <t>B.2.1.d</t>
  </si>
  <si>
    <t>B.2.1.e</t>
  </si>
  <si>
    <t>B.2.1.f</t>
  </si>
  <si>
    <t>B.2.2.a</t>
  </si>
  <si>
    <t>B.2.2.b</t>
  </si>
  <si>
    <t>B.2.2.c</t>
  </si>
  <si>
    <t>B.2.2.d</t>
  </si>
  <si>
    <t>B.2.2.e</t>
  </si>
  <si>
    <t>B.2.2.f</t>
  </si>
  <si>
    <t>B.2.2.g</t>
  </si>
  <si>
    <t>B.2.2.h</t>
  </si>
  <si>
    <t>B.2.2.i</t>
  </si>
  <si>
    <t>B.2.2.j</t>
  </si>
  <si>
    <t>C.1.1.a</t>
  </si>
  <si>
    <t>C.1.1.b</t>
  </si>
  <si>
    <t>C.1.1.c</t>
  </si>
  <si>
    <t>C.1.1.d</t>
  </si>
  <si>
    <t>C.1.1.e</t>
  </si>
  <si>
    <t>C.1.2.a</t>
  </si>
  <si>
    <t>C.1.2.b</t>
  </si>
  <si>
    <t>C.1.2.c</t>
  </si>
  <si>
    <t>C.1.2.d</t>
  </si>
  <si>
    <t>C.1.2.e</t>
  </si>
  <si>
    <t>C.1.2.f</t>
  </si>
  <si>
    <t>C.2.a</t>
  </si>
  <si>
    <t>C.3.a</t>
  </si>
  <si>
    <t>C.3.b</t>
  </si>
  <si>
    <t>C.3.c</t>
  </si>
  <si>
    <t>C.3.d</t>
  </si>
  <si>
    <t>C.3.e</t>
  </si>
  <si>
    <t>C.3.f</t>
  </si>
  <si>
    <t>C.3.g</t>
  </si>
  <si>
    <t>C.3.h</t>
  </si>
  <si>
    <t>C.3.i</t>
  </si>
  <si>
    <t>C.3.j</t>
  </si>
  <si>
    <t>B.3.b</t>
  </si>
  <si>
    <t>D.1.a</t>
  </si>
  <si>
    <t>D.1.b</t>
  </si>
  <si>
    <t>D.1.c</t>
  </si>
  <si>
    <t>D.1.d</t>
  </si>
  <si>
    <t>D.1.e</t>
  </si>
  <si>
    <t>D.1.f</t>
  </si>
  <si>
    <t>D.3.a</t>
  </si>
  <si>
    <t>D.3.b</t>
  </si>
  <si>
    <t>D.3.c</t>
  </si>
  <si>
    <t>D.3.d</t>
  </si>
  <si>
    <t>D.3.e</t>
  </si>
  <si>
    <t>D.3.f</t>
  </si>
  <si>
    <t>D.3.g</t>
  </si>
  <si>
    <t>D.3.h</t>
  </si>
  <si>
    <t>D.3.i</t>
  </si>
  <si>
    <t>D.3.j</t>
  </si>
  <si>
    <t>D.3.k</t>
  </si>
  <si>
    <t>D.3.l</t>
  </si>
  <si>
    <t>D.3.m</t>
  </si>
  <si>
    <t>D.3.n</t>
  </si>
  <si>
    <t>D.3.o</t>
  </si>
  <si>
    <t>D.3.p</t>
  </si>
  <si>
    <t>D.3.q</t>
  </si>
  <si>
    <t>D.3.r</t>
  </si>
  <si>
    <t>D.3.s</t>
  </si>
  <si>
    <t>D.3.t</t>
  </si>
  <si>
    <t>D.2.a</t>
  </si>
  <si>
    <t>D.2.b</t>
  </si>
  <si>
    <t>D.2.c</t>
  </si>
  <si>
    <t>D.2.d</t>
  </si>
  <si>
    <t>D.2.e</t>
  </si>
  <si>
    <t>D.2.f</t>
  </si>
  <si>
    <t>PALPA 44: Spelling</t>
  </si>
  <si>
    <t>E.1.a</t>
  </si>
  <si>
    <t>E.1.b</t>
  </si>
  <si>
    <t>E.2.1.a</t>
  </si>
  <si>
    <t>E.2.1.b</t>
  </si>
  <si>
    <t>E.2.1.c</t>
  </si>
  <si>
    <t>E.2.1.d</t>
  </si>
  <si>
    <t>E.2.1.e</t>
  </si>
  <si>
    <t>E.2.2.a</t>
  </si>
  <si>
    <t>E.2.2.b</t>
  </si>
  <si>
    <t>E.2.2.c</t>
  </si>
  <si>
    <t>E.2.2.d</t>
  </si>
  <si>
    <t>E.2.3.a</t>
  </si>
  <si>
    <t>E.2.3.b</t>
  </si>
  <si>
    <t>E.3.1.a</t>
  </si>
  <si>
    <t>E.3.1.b</t>
  </si>
  <si>
    <t>E.3.1.c</t>
  </si>
  <si>
    <t>E.3.1.d</t>
  </si>
  <si>
    <t>E.3.1.e</t>
  </si>
  <si>
    <t>E.3.1.f</t>
  </si>
  <si>
    <t>E.3.1.g</t>
  </si>
  <si>
    <t>E.3.1.h</t>
  </si>
  <si>
    <t>E.3.1.i</t>
  </si>
  <si>
    <t>E.3.1.j</t>
  </si>
  <si>
    <t>E.3.1.k</t>
  </si>
  <si>
    <t>E.3.1.l</t>
  </si>
  <si>
    <t>E.3.1.m</t>
  </si>
  <si>
    <t>E.3.1.n</t>
  </si>
  <si>
    <t>E.3.1.o</t>
  </si>
  <si>
    <t>E.3.1.p</t>
  </si>
  <si>
    <t>E.3.1.q</t>
  </si>
  <si>
    <t>E.3.1.r</t>
  </si>
  <si>
    <t>E.3.4.a</t>
  </si>
  <si>
    <t>E.3.4.b</t>
  </si>
  <si>
    <t>E.3.4.c</t>
  </si>
  <si>
    <t>E.3.4.d</t>
  </si>
  <si>
    <t>E.3.4.e</t>
  </si>
  <si>
    <t>E.3.4.f</t>
  </si>
  <si>
    <t>E.3.4.g</t>
  </si>
  <si>
    <t>E.3.4.h</t>
  </si>
  <si>
    <t>E.3.4.i</t>
  </si>
  <si>
    <t>E.3.4.j</t>
  </si>
  <si>
    <t>E.3.4.k</t>
  </si>
  <si>
    <t>E.3.4.l</t>
  </si>
  <si>
    <t>E.3.4.m</t>
  </si>
  <si>
    <t>E.3.4.n</t>
  </si>
  <si>
    <t>E.3.4.o</t>
  </si>
  <si>
    <t>E.3.4.p</t>
  </si>
  <si>
    <t>E.3.4.q</t>
  </si>
  <si>
    <t>E.3.4.r</t>
  </si>
  <si>
    <t>E.3.3.1.a</t>
  </si>
  <si>
    <t>E.3.3.1.b</t>
  </si>
  <si>
    <t>E.3.3.1.c</t>
  </si>
  <si>
    <t>E.3.3.1.d</t>
  </si>
  <si>
    <t>E.3.3.1.e</t>
  </si>
  <si>
    <t>E.3.3.2.a</t>
  </si>
  <si>
    <t>E.3.3.1.f</t>
  </si>
  <si>
    <t>E.3.3.1.g</t>
  </si>
  <si>
    <t>E.3.3.1.h</t>
  </si>
  <si>
    <t>E.3.3.1.i</t>
  </si>
  <si>
    <t>E.3.3.1.j</t>
  </si>
  <si>
    <t>E.3.3.1.k</t>
  </si>
  <si>
    <t>E.3.3.1.l</t>
  </si>
  <si>
    <t>E.3.3.1.m</t>
  </si>
  <si>
    <t>E.3.3.1.n</t>
  </si>
  <si>
    <t>E.3.3.1.o</t>
  </si>
  <si>
    <t>E.3.3.1.p</t>
  </si>
  <si>
    <t>E.3.3.1.q</t>
  </si>
  <si>
    <t>E.3.3.1.r</t>
  </si>
  <si>
    <t>E.3.3.3.a</t>
  </si>
  <si>
    <t>E.3.3.2.b</t>
  </si>
  <si>
    <t>E.3.3.2.c</t>
  </si>
  <si>
    <t>E.3.3.2.d</t>
  </si>
  <si>
    <t>E.3.3.2.e</t>
  </si>
  <si>
    <t>E.3.3.2.f</t>
  </si>
  <si>
    <t>E.3.3.2.g</t>
  </si>
  <si>
    <t>E.3.3.2.h</t>
  </si>
  <si>
    <t>E.3.3.2.i</t>
  </si>
  <si>
    <t>E.3.3.2.j</t>
  </si>
  <si>
    <t>E.3.3.2.k</t>
  </si>
  <si>
    <t>E.3.3.2.l</t>
  </si>
  <si>
    <t>E.3.3.2.m</t>
  </si>
  <si>
    <t>E.3.3.2.n</t>
  </si>
  <si>
    <t>E.3.3.2.o</t>
  </si>
  <si>
    <t>E.3.3.2.p</t>
  </si>
  <si>
    <t>E.3.3.2.q</t>
  </si>
  <si>
    <t>E.3.3.2.r</t>
  </si>
  <si>
    <t>E.3.3.3.b</t>
  </si>
  <si>
    <t>E.3.3.3.c</t>
  </si>
  <si>
    <t>E.3.3.3.d</t>
  </si>
  <si>
    <t>E.3.3.3.e</t>
  </si>
  <si>
    <t>E.3.3.3.f</t>
  </si>
  <si>
    <t>E.3.3.3.g</t>
  </si>
  <si>
    <t>E.3.3.3.h</t>
  </si>
  <si>
    <t>E.3.3.3.i</t>
  </si>
  <si>
    <t>E.3.3.3.j</t>
  </si>
  <si>
    <t>E.3.3.3.k</t>
  </si>
  <si>
    <t>E.3.3.3.l</t>
  </si>
  <si>
    <t>E.3.3.3.m</t>
  </si>
  <si>
    <t>E.3.3.3.n</t>
  </si>
  <si>
    <t>E.3.3.3.o</t>
  </si>
  <si>
    <t>E.3.3.3.p</t>
  </si>
  <si>
    <t>E.3.3.3.q</t>
  </si>
  <si>
    <t>E.3.3.3.r</t>
  </si>
  <si>
    <t>E.3.2.a</t>
  </si>
  <si>
    <t>E.3.2.b</t>
  </si>
  <si>
    <t>E.3.2.c</t>
  </si>
  <si>
    <t>E.3.2.d</t>
  </si>
  <si>
    <t>E.3.2.e</t>
  </si>
  <si>
    <t>E.3.2.f</t>
  </si>
  <si>
    <t>E.3.2.g</t>
  </si>
  <si>
    <t>E.3.2.h</t>
  </si>
  <si>
    <t>E.3.2.i</t>
  </si>
  <si>
    <t>E.3.2.j</t>
  </si>
  <si>
    <t>E.3.2.k</t>
  </si>
  <si>
    <t>E.3.2.l</t>
  </si>
  <si>
    <t>E.3.2.m</t>
  </si>
  <si>
    <t>E.3.2.n</t>
  </si>
  <si>
    <t>E.3.2.o</t>
  </si>
  <si>
    <t>E.3.2.p</t>
  </si>
  <si>
    <t>E.3.2.q</t>
  </si>
  <si>
    <t>E.3.2.r</t>
  </si>
  <si>
    <t>E.3.5.a</t>
  </si>
  <si>
    <t>E.3.5.b</t>
  </si>
  <si>
    <t>E.3.5.c</t>
  </si>
  <si>
    <t>E.3.5.d</t>
  </si>
  <si>
    <t>E.3.5.e</t>
  </si>
  <si>
    <t>E.3.5.f</t>
  </si>
  <si>
    <t>E.3.5.g</t>
  </si>
  <si>
    <t>E.3.5.h</t>
  </si>
  <si>
    <t>E.3.5.i</t>
  </si>
  <si>
    <t>E.3.5.j</t>
  </si>
  <si>
    <t>E.3.5.k</t>
  </si>
  <si>
    <t>E.3.5.l</t>
  </si>
  <si>
    <t>E.3.5.m</t>
  </si>
  <si>
    <t>E.3.5.n</t>
  </si>
  <si>
    <t>E.3.5.o</t>
  </si>
  <si>
    <t>E.3.5.p</t>
  </si>
  <si>
    <t>E.3.5.q</t>
  </si>
  <si>
    <t>E.3.5.r</t>
  </si>
  <si>
    <t>E.4.a</t>
  </si>
  <si>
    <t>E.4.b</t>
  </si>
  <si>
    <t>E.6.a</t>
  </si>
  <si>
    <t>E.5.a</t>
  </si>
  <si>
    <t>E.7.a</t>
  </si>
  <si>
    <t>E.5.c</t>
  </si>
  <si>
    <t>E.4.c</t>
  </si>
  <si>
    <t>E.4.d</t>
  </si>
  <si>
    <t>E.4.e</t>
  </si>
  <si>
    <t>E.4.f</t>
  </si>
  <si>
    <t>E.4.g</t>
  </si>
  <si>
    <t>E.4.h</t>
  </si>
  <si>
    <t>E.6.b</t>
  </si>
  <si>
    <t>E.6.c</t>
  </si>
  <si>
    <t>E.6.d</t>
  </si>
  <si>
    <t>E.6.e</t>
  </si>
  <si>
    <t>E.6.f</t>
  </si>
  <si>
    <t>E.5.b</t>
  </si>
  <si>
    <t>E.5.d</t>
  </si>
  <si>
    <t>E.5.e</t>
  </si>
  <si>
    <t>E.5.f</t>
  </si>
  <si>
    <t>E.5.g</t>
  </si>
  <si>
    <t>E.5.h</t>
  </si>
  <si>
    <t>E.5.i</t>
  </si>
  <si>
    <t>E.5.j</t>
  </si>
  <si>
    <t>E.5.k</t>
  </si>
  <si>
    <t>E.5.l</t>
  </si>
  <si>
    <t>E.5.m</t>
  </si>
  <si>
    <t>E.5.n</t>
  </si>
  <si>
    <t>E.5.o</t>
  </si>
  <si>
    <t>E.5.p</t>
  </si>
  <si>
    <t>E.5.q</t>
  </si>
  <si>
    <t>E.5.r</t>
  </si>
  <si>
    <t>E.7.b</t>
  </si>
  <si>
    <t>E.7.c</t>
  </si>
  <si>
    <t>E.7.d</t>
  </si>
  <si>
    <t>E.7.e</t>
  </si>
  <si>
    <t>E.7.f</t>
  </si>
  <si>
    <t>E.9.a</t>
  </si>
  <si>
    <t>E.9.b</t>
  </si>
  <si>
    <t>E.9.c</t>
  </si>
  <si>
    <t>E.9.d</t>
  </si>
  <si>
    <t>E.9.e</t>
  </si>
  <si>
    <t>E.9.f</t>
  </si>
  <si>
    <t>E.9.g</t>
  </si>
  <si>
    <t>E.9.h</t>
  </si>
  <si>
    <t>E.9.i</t>
  </si>
  <si>
    <t>E.9.j</t>
  </si>
  <si>
    <t>E.9.k</t>
  </si>
  <si>
    <t>E.9.l</t>
  </si>
  <si>
    <t>E.9.m</t>
  </si>
  <si>
    <t>E.9.n</t>
  </si>
  <si>
    <t>E.9.o</t>
  </si>
  <si>
    <t>E.9.p</t>
  </si>
  <si>
    <t>E.9.q</t>
  </si>
  <si>
    <t>E.9.r</t>
  </si>
  <si>
    <t>E.9.s</t>
  </si>
  <si>
    <t>E.9.t</t>
  </si>
  <si>
    <t>E.9.u</t>
  </si>
  <si>
    <t>E.9.v</t>
  </si>
  <si>
    <t>E.9.w</t>
  </si>
  <si>
    <t>E.9.x</t>
  </si>
  <si>
    <t>E.9.y</t>
  </si>
  <si>
    <t>E.9.z</t>
  </si>
  <si>
    <t>E.8.1.a</t>
  </si>
  <si>
    <t>E.8.2.a</t>
  </si>
  <si>
    <t>E.8.1.b</t>
  </si>
  <si>
    <t>E.8.1.c</t>
  </si>
  <si>
    <t>E.8.1.d</t>
  </si>
  <si>
    <t>E.8.1.e</t>
  </si>
  <si>
    <t>E.8.1.f</t>
  </si>
  <si>
    <t>E.8.1.g</t>
  </si>
  <si>
    <t>E.8.1.h</t>
  </si>
  <si>
    <t>E.8.1.i</t>
  </si>
  <si>
    <t>E.8.1.j</t>
  </si>
  <si>
    <t>E.8.1.k</t>
  </si>
  <si>
    <t>E.8.1.l</t>
  </si>
  <si>
    <t>E.8.1.m</t>
  </si>
  <si>
    <t>E.8.1.n</t>
  </si>
  <si>
    <t>E.8.1.o</t>
  </si>
  <si>
    <t>E.8.1.p</t>
  </si>
  <si>
    <t>E.8.2.b</t>
  </si>
  <si>
    <t>E.8.2.c</t>
  </si>
  <si>
    <t>E.8.2.d</t>
  </si>
  <si>
    <t>E.8.2.e</t>
  </si>
  <si>
    <t>E.8.2.f</t>
  </si>
  <si>
    <t>E.8.2.g</t>
  </si>
  <si>
    <t>E.8.2.h</t>
  </si>
  <si>
    <t>E.8.2.i</t>
  </si>
  <si>
    <t>E.8.2.j</t>
  </si>
  <si>
    <t>E.8.2.k</t>
  </si>
  <si>
    <t>E.8.2.l</t>
  </si>
  <si>
    <t>E.8.2.m</t>
  </si>
  <si>
    <t>E.8.2.n</t>
  </si>
  <si>
    <t>F.2.a</t>
  </si>
  <si>
    <t>F.2.b</t>
  </si>
  <si>
    <t>F.2.c</t>
  </si>
  <si>
    <t>F.2.d</t>
  </si>
  <si>
    <t>F.2.e</t>
  </si>
  <si>
    <t>F.2.f</t>
  </si>
  <si>
    <t>F.2.g</t>
  </si>
  <si>
    <t>F.2.h</t>
  </si>
  <si>
    <t>F.2.i</t>
  </si>
  <si>
    <t>F.2.j</t>
  </si>
  <si>
    <t>F.2.k</t>
  </si>
  <si>
    <t>F.2.l</t>
  </si>
  <si>
    <t>F.2.m</t>
  </si>
  <si>
    <t>F.2.n</t>
  </si>
  <si>
    <t>F.2.o</t>
  </si>
  <si>
    <t>F.2.p</t>
  </si>
  <si>
    <t>F.2.q</t>
  </si>
  <si>
    <t>F.2.r</t>
  </si>
  <si>
    <t>F.2.s</t>
  </si>
  <si>
    <t>F.2.t</t>
  </si>
  <si>
    <t>F.2.u</t>
  </si>
  <si>
    <t>F.2.v</t>
  </si>
  <si>
    <t>F.1.a</t>
  </si>
  <si>
    <t>F.1.b</t>
  </si>
  <si>
    <t>C.2.b</t>
  </si>
  <si>
    <t>Immediate Recall - Trial 1</t>
  </si>
  <si>
    <t>Immediate Recall - Trial 2</t>
  </si>
  <si>
    <t>Immediate Recall - Trial 3</t>
  </si>
  <si>
    <t>Immediate Recall - Trial 4</t>
  </si>
  <si>
    <t>Delayed Free Recall</t>
  </si>
  <si>
    <t>Delayed Cued Recall</t>
  </si>
  <si>
    <t>Delayed Recognition - Hits</t>
  </si>
  <si>
    <t>Delayed Recognition - Related False Alarms</t>
  </si>
  <si>
    <t>Delayed Recognition - Unrelated False Alarms</t>
  </si>
  <si>
    <t>Delayed Recognition - All False Alarms</t>
  </si>
  <si>
    <t>Delayed Recognition - Adjusted Total (Hits-All False Alarms)</t>
  </si>
  <si>
    <t>Northwestern Anagram Test</t>
  </si>
  <si>
    <t>E.3.6.a</t>
  </si>
  <si>
    <t>E.3.6.b</t>
  </si>
  <si>
    <t>E.3.6.c</t>
  </si>
  <si>
    <t>E.3.6.d</t>
  </si>
  <si>
    <t>E.3.6.e</t>
  </si>
  <si>
    <t>E.3.6.f</t>
  </si>
  <si>
    <t>G.1.a</t>
  </si>
  <si>
    <t>G.1.b</t>
  </si>
  <si>
    <t>G.1.c</t>
  </si>
  <si>
    <t>G.1.d</t>
  </si>
  <si>
    <t>G.1.e</t>
  </si>
  <si>
    <t>G.1.f</t>
  </si>
  <si>
    <t>G.1.g</t>
  </si>
  <si>
    <t>G.1.h</t>
  </si>
  <si>
    <t>G.1.i</t>
  </si>
  <si>
    <t>G.1.j</t>
  </si>
  <si>
    <t>Aphasia</t>
  </si>
  <si>
    <t>Western Aphasia Battery</t>
  </si>
  <si>
    <t>Spontaneous Speech: Content</t>
  </si>
  <si>
    <t>Spontaneous Speech: Fluency</t>
  </si>
  <si>
    <t>Auditory Verbal Comprehension: Y/N Questions</t>
  </si>
  <si>
    <t>Sequential Commands</t>
  </si>
  <si>
    <t>Repetition</t>
  </si>
  <si>
    <t>Object Naming</t>
  </si>
  <si>
    <t>Reading</t>
  </si>
  <si>
    <t>Writing</t>
  </si>
  <si>
    <t>Bedside Aphasia Score</t>
  </si>
  <si>
    <t>Bedside Language Score</t>
  </si>
  <si>
    <t>Bucco-Facial and Limb Praxis</t>
  </si>
  <si>
    <t>Upper Limb</t>
  </si>
  <si>
    <t>Facial</t>
  </si>
  <si>
    <t>Instrumental</t>
  </si>
  <si>
    <t>Complex</t>
  </si>
  <si>
    <t>Apraxia of Speech</t>
  </si>
  <si>
    <t>Deterioration in Performance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</si>
  <si>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</si>
  <si>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</si>
  <si>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</si>
  <si>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</si>
  <si>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</si>
  <si>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</si>
  <si>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</si>
  <si>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</si>
  <si>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G.3.a</t>
  </si>
  <si>
    <t>G.3.b</t>
  </si>
  <si>
    <t>G.3.c</t>
  </si>
  <si>
    <t>G.3.d</t>
  </si>
  <si>
    <t>G.3.e</t>
  </si>
  <si>
    <t>G.3.f</t>
  </si>
  <si>
    <t>G.3.g</t>
  </si>
  <si>
    <t>G.3.h</t>
  </si>
  <si>
    <t>G.3.i</t>
  </si>
  <si>
    <t>G.2.1.a</t>
  </si>
  <si>
    <t>G.2.1.b</t>
  </si>
  <si>
    <t>G.2.1.c</t>
  </si>
  <si>
    <t>G.2.1.d</t>
  </si>
  <si>
    <t>G.2.1.e</t>
  </si>
  <si>
    <t>G.2.1.f</t>
  </si>
  <si>
    <t>G.2.2.a</t>
  </si>
  <si>
    <t>* lower scores are better</t>
  </si>
  <si>
    <t>G.2.2.b</t>
  </si>
  <si>
    <t>G.2.2.c</t>
  </si>
  <si>
    <t>G.2.2.d</t>
  </si>
  <si>
    <t>B.2.2.k</t>
  </si>
  <si>
    <t>B.2.2.l</t>
  </si>
  <si>
    <t>Percentile</t>
  </si>
  <si>
    <t>Contrast: Delayed Recognition vs. Delayed Recall</t>
  </si>
  <si>
    <t>Contrast: Immediate Recall vs. Delayed Recall</t>
  </si>
  <si>
    <t>NT</t>
  </si>
  <si>
    <t>E.2.4.a</t>
  </si>
  <si>
    <t>E.2.4.b</t>
  </si>
  <si>
    <t>E.2.4.c</t>
  </si>
  <si>
    <t>E.2.4.d</t>
  </si>
  <si>
    <t>Cambridge: Semantic Fluency</t>
  </si>
  <si>
    <t>Category Fluency - Fruit</t>
  </si>
  <si>
    <t>Category Fluency - Tools</t>
  </si>
  <si>
    <t>Healthy controls</t>
  </si>
  <si>
    <t>M</t>
  </si>
  <si>
    <t>RH</t>
  </si>
  <si>
    <t>02/06/2014, 10/06/2014</t>
  </si>
  <si>
    <t>&gt;75</t>
  </si>
  <si>
    <t xml:space="preserve">Not depressed, 55-70 age group used to find scaled score for facial recognition test,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</si>
</sst>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1"/>
  <sheetViews>
    <sheetView tabSelected="1" topLeftCell="A67" zoomScaleNormal="100" workbookViewId="0">
      <selection activeCell="F85" sqref="F85"/>
    </sheetView>
  </sheetViews>
  <sheetFormatPr defaultRowHeight="15"/>
  <cols>
    <col min="1" max="1" width="12.42578125" bestFit="1" customWidth="1"/>
    <col min="2" max="2" width="13.7109375" bestFit="1" customWidth="1"/>
    <col min="3" max="3" width="38" bestFit="1" customWidth="1"/>
    <col min="4" max="4" width="47.28515625" bestFit="1" customWidth="1"/>
    <col min="5" max="5" width="11" bestFit="1" customWidth="1"/>
    <col min="6" max="6" width="9.140625" customWidth="1"/>
    <col min="7" max="7" width="10.140625" bestFit="1" customWidth="1"/>
  </cols>
  <sheetData>
    <row r="1" spans="1:8">
      <c r="A1" s="1" t="s">
        <v>0</v>
      </c>
      <c r="B1">
        <v>2571</v>
      </c>
    </row>
    <row r="2" spans="1:8">
      <c r="A2" s="1" t="s">
        <v>1</v>
      </c>
      <c r="B2" t="s">
        <v>655</v>
      </c>
    </row>
    <row r="3" spans="1:8">
      <c r="A3" s="1" t="s">
        <v>2</v>
      </c>
      <c r="B3" s="4">
        <v>14052</v>
      </c>
    </row>
    <row r="4" spans="1:8">
      <c r="A4" s="1" t="s">
        <v>3</v>
      </c>
      <c r="B4">
        <v>75</v>
      </c>
    </row>
    <row r="5" spans="1:8">
      <c r="A5" s="1" t="s">
        <v>4</v>
      </c>
      <c r="B5" t="s">
        <v>656</v>
      </c>
    </row>
    <row r="6" spans="1:8">
      <c r="A6" s="1" t="s">
        <v>5</v>
      </c>
      <c r="B6" t="s">
        <v>657</v>
      </c>
    </row>
    <row r="7" spans="1:8">
      <c r="A7" s="1" t="s">
        <v>6</v>
      </c>
      <c r="B7">
        <v>19</v>
      </c>
    </row>
    <row r="8" spans="1:8">
      <c r="A8" s="1" t="s">
        <v>7</v>
      </c>
      <c r="B8" t="s">
        <v>658</v>
      </c>
    </row>
    <row r="9" spans="1:8">
      <c r="A9" s="1" t="s">
        <v>8</v>
      </c>
      <c r="B9" t="s">
        <v>660</v>
      </c>
    </row>
    <row r="10" spans="1:8">
      <c r="B10" s="1" t="s">
        <v>12</v>
      </c>
    </row>
    <row r="11" spans="1:8">
      <c r="A11" s="2"/>
      <c r="B11" t="s">
        <v>14</v>
      </c>
      <c r="C11" s="1" t="s">
        <v>13</v>
      </c>
      <c r="D11" s="1" t="s">
        <v>9</v>
      </c>
      <c r="E11" s="1" t="s">
        <v>10</v>
      </c>
      <c r="F11" s="1" t="s">
        <v>11</v>
      </c>
      <c r="G11" s="1" t="s">
        <v>55</v>
      </c>
      <c r="H11" s="1" t="s">
        <v>8</v>
      </c>
    </row>
    <row r="12" spans="1:8">
      <c r="A12" t="s">
        <v>203</v>
      </c>
      <c r="B12" t="s">
        <v>14</v>
      </c>
      <c r="C12" t="s">
        <v>15</v>
      </c>
      <c r="E12" t="s">
        <v>16</v>
      </c>
      <c r="F12">
        <v>100</v>
      </c>
      <c r="G12">
        <v>100</v>
      </c>
    </row>
    <row r="13" spans="1:8">
      <c r="A13" t="s">
        <v>204</v>
      </c>
      <c r="B13" t="s">
        <v>595</v>
      </c>
      <c r="C13" t="s">
        <v>17</v>
      </c>
      <c r="E13" t="s">
        <v>16</v>
      </c>
      <c r="F13">
        <v>0</v>
      </c>
      <c r="G13">
        <v>15</v>
      </c>
    </row>
    <row r="14" spans="1:8">
      <c r="A14" t="s">
        <v>585</v>
      </c>
      <c r="B14" t="s">
        <v>595</v>
      </c>
      <c r="C14" t="s">
        <v>596</v>
      </c>
      <c r="D14" t="s">
        <v>597</v>
      </c>
      <c r="E14" t="s">
        <v>16</v>
      </c>
      <c r="F14" t="s">
        <v>647</v>
      </c>
      <c r="G14">
        <v>10</v>
      </c>
    </row>
    <row r="15" spans="1:8">
      <c r="A15" t="s">
        <v>586</v>
      </c>
      <c r="B15" t="s">
        <v>595</v>
      </c>
      <c r="C15" t="s">
        <v>596</v>
      </c>
      <c r="D15" t="s">
        <v>598</v>
      </c>
      <c r="E15" t="s">
        <v>16</v>
      </c>
      <c r="F15" t="s">
        <v>647</v>
      </c>
      <c r="G15">
        <v>10</v>
      </c>
    </row>
    <row r="16" spans="1:8">
      <c r="A16" t="s">
        <v>587</v>
      </c>
      <c r="B16" t="s">
        <v>595</v>
      </c>
      <c r="C16" t="s">
        <v>596</v>
      </c>
      <c r="D16" t="s">
        <v>599</v>
      </c>
      <c r="E16" t="s">
        <v>16</v>
      </c>
      <c r="F16" t="s">
        <v>647</v>
      </c>
      <c r="G16">
        <v>10</v>
      </c>
    </row>
    <row r="17" spans="1:7">
      <c r="A17" t="s">
        <v>588</v>
      </c>
      <c r="B17" t="s">
        <v>595</v>
      </c>
      <c r="C17" t="s">
        <v>596</v>
      </c>
      <c r="D17" t="s">
        <v>600</v>
      </c>
      <c r="E17" t="s">
        <v>16</v>
      </c>
      <c r="F17" t="s">
        <v>647</v>
      </c>
      <c r="G17">
        <v>10</v>
      </c>
    </row>
    <row r="18" spans="1:7">
      <c r="A18" t="s">
        <v>589</v>
      </c>
      <c r="B18" t="s">
        <v>595</v>
      </c>
      <c r="C18" t="s">
        <v>596</v>
      </c>
      <c r="D18" t="s">
        <v>601</v>
      </c>
      <c r="E18" t="s">
        <v>16</v>
      </c>
      <c r="F18" t="s">
        <v>647</v>
      </c>
      <c r="G18">
        <v>10</v>
      </c>
    </row>
    <row r="19" spans="1:7">
      <c r="A19" t="s">
        <v>590</v>
      </c>
      <c r="B19" t="s">
        <v>595</v>
      </c>
      <c r="C19" t="s">
        <v>596</v>
      </c>
      <c r="D19" t="s">
        <v>602</v>
      </c>
      <c r="E19" t="s">
        <v>16</v>
      </c>
      <c r="F19" t="s">
        <v>647</v>
      </c>
      <c r="G19">
        <v>10</v>
      </c>
    </row>
    <row r="20" spans="1:7">
      <c r="A20" t="s">
        <v>591</v>
      </c>
      <c r="B20" t="s">
        <v>595</v>
      </c>
      <c r="C20" t="s">
        <v>596</v>
      </c>
      <c r="D20" t="s">
        <v>603</v>
      </c>
      <c r="E20" t="s">
        <v>16</v>
      </c>
      <c r="F20" t="s">
        <v>647</v>
      </c>
      <c r="G20">
        <v>10</v>
      </c>
    </row>
    <row r="21" spans="1:7">
      <c r="A21" t="s">
        <v>592</v>
      </c>
      <c r="B21" t="s">
        <v>595</v>
      </c>
      <c r="C21" t="s">
        <v>596</v>
      </c>
      <c r="D21" t="s">
        <v>604</v>
      </c>
      <c r="E21" t="s">
        <v>16</v>
      </c>
      <c r="F21" t="s">
        <v>647</v>
      </c>
      <c r="G21">
        <v>10</v>
      </c>
    </row>
    <row r="22" spans="1:7">
      <c r="A22" t="s">
        <v>593</v>
      </c>
      <c r="B22" t="s">
        <v>595</v>
      </c>
      <c r="C22" t="s">
        <v>596</v>
      </c>
      <c r="D22" t="s">
        <v>605</v>
      </c>
      <c r="E22" t="s">
        <v>51</v>
      </c>
      <c r="F22" t="s">
        <v>647</v>
      </c>
    </row>
    <row r="23" spans="1:7">
      <c r="A23" t="s">
        <v>594</v>
      </c>
      <c r="B23" t="s">
        <v>18</v>
      </c>
      <c r="C23" t="s">
        <v>596</v>
      </c>
      <c r="D23" t="s">
        <v>606</v>
      </c>
      <c r="E23" t="s">
        <v>51</v>
      </c>
      <c r="F23" t="s">
        <v>647</v>
      </c>
    </row>
    <row r="24" spans="1:7">
      <c r="A24" t="s">
        <v>311</v>
      </c>
      <c r="B24" t="s">
        <v>18</v>
      </c>
      <c r="C24" t="s">
        <v>19</v>
      </c>
      <c r="D24" t="s">
        <v>22</v>
      </c>
      <c r="E24" t="s">
        <v>16</v>
      </c>
      <c r="F24">
        <v>18</v>
      </c>
    </row>
    <row r="25" spans="1:7">
      <c r="A25" t="s">
        <v>312</v>
      </c>
      <c r="B25" t="s">
        <v>18</v>
      </c>
      <c r="C25" t="s">
        <v>19</v>
      </c>
      <c r="D25" t="s">
        <v>23</v>
      </c>
      <c r="E25" t="s">
        <v>16</v>
      </c>
      <c r="F25">
        <v>20</v>
      </c>
    </row>
    <row r="26" spans="1:7">
      <c r="A26" t="s">
        <v>313</v>
      </c>
      <c r="B26" t="s">
        <v>18</v>
      </c>
      <c r="C26" t="s">
        <v>19</v>
      </c>
      <c r="D26" t="s">
        <v>24</v>
      </c>
      <c r="E26" t="s">
        <v>16</v>
      </c>
      <c r="F26">
        <v>19</v>
      </c>
    </row>
    <row r="27" spans="1:7">
      <c r="A27" t="s">
        <v>314</v>
      </c>
      <c r="B27" t="s">
        <v>18</v>
      </c>
      <c r="C27" t="s">
        <v>19</v>
      </c>
      <c r="D27" t="s">
        <v>21</v>
      </c>
      <c r="E27" t="s">
        <v>16</v>
      </c>
      <c r="F27">
        <v>57</v>
      </c>
    </row>
    <row r="28" spans="1:7">
      <c r="A28" t="s">
        <v>315</v>
      </c>
      <c r="B28" t="s">
        <v>18</v>
      </c>
      <c r="C28" t="s">
        <v>19</v>
      </c>
      <c r="D28" t="s">
        <v>21</v>
      </c>
      <c r="E28" t="s">
        <v>20</v>
      </c>
      <c r="F28">
        <v>17</v>
      </c>
    </row>
    <row r="29" spans="1:7">
      <c r="A29" t="s">
        <v>316</v>
      </c>
      <c r="B29" t="s">
        <v>18</v>
      </c>
      <c r="C29" t="s">
        <v>19</v>
      </c>
      <c r="D29" t="s">
        <v>25</v>
      </c>
      <c r="E29" t="s">
        <v>16</v>
      </c>
      <c r="F29" t="s">
        <v>647</v>
      </c>
    </row>
    <row r="30" spans="1:7">
      <c r="A30" t="s">
        <v>317</v>
      </c>
      <c r="B30" t="s">
        <v>18</v>
      </c>
      <c r="C30" t="s">
        <v>19</v>
      </c>
      <c r="D30" t="s">
        <v>26</v>
      </c>
      <c r="E30" t="s">
        <v>16</v>
      </c>
      <c r="F30" t="s">
        <v>647</v>
      </c>
    </row>
    <row r="31" spans="1:7">
      <c r="A31" t="s">
        <v>318</v>
      </c>
      <c r="B31" t="s">
        <v>18</v>
      </c>
      <c r="C31" t="s">
        <v>19</v>
      </c>
      <c r="D31" t="s">
        <v>27</v>
      </c>
      <c r="E31" t="s">
        <v>16</v>
      </c>
      <c r="F31" t="s">
        <v>647</v>
      </c>
    </row>
    <row r="32" spans="1:7">
      <c r="A32" t="s">
        <v>319</v>
      </c>
      <c r="B32" t="s">
        <v>18</v>
      </c>
      <c r="C32" t="s">
        <v>19</v>
      </c>
      <c r="D32" t="s">
        <v>27</v>
      </c>
      <c r="E32" t="s">
        <v>20</v>
      </c>
      <c r="F32" t="s">
        <v>647</v>
      </c>
    </row>
    <row r="33" spans="1:7">
      <c r="A33" t="s">
        <v>320</v>
      </c>
      <c r="B33" t="s">
        <v>18</v>
      </c>
      <c r="C33" t="s">
        <v>19</v>
      </c>
      <c r="D33" t="s">
        <v>28</v>
      </c>
      <c r="E33" t="s">
        <v>16</v>
      </c>
      <c r="F33" t="s">
        <v>647</v>
      </c>
    </row>
    <row r="34" spans="1:7">
      <c r="A34" t="s">
        <v>321</v>
      </c>
      <c r="B34" t="s">
        <v>18</v>
      </c>
      <c r="C34" t="s">
        <v>19</v>
      </c>
      <c r="D34" t="s">
        <v>28</v>
      </c>
      <c r="E34" t="s">
        <v>20</v>
      </c>
      <c r="F34" t="s">
        <v>647</v>
      </c>
    </row>
    <row r="35" spans="1:7">
      <c r="A35" t="s">
        <v>648</v>
      </c>
      <c r="B35" t="s">
        <v>18</v>
      </c>
      <c r="C35" t="s">
        <v>652</v>
      </c>
      <c r="D35" t="s">
        <v>25</v>
      </c>
      <c r="E35" t="s">
        <v>16</v>
      </c>
      <c r="F35">
        <v>19</v>
      </c>
    </row>
    <row r="36" spans="1:7">
      <c r="A36" t="s">
        <v>649</v>
      </c>
      <c r="B36" t="s">
        <v>18</v>
      </c>
      <c r="C36" t="s">
        <v>652</v>
      </c>
      <c r="D36" t="s">
        <v>653</v>
      </c>
      <c r="E36" t="s">
        <v>16</v>
      </c>
      <c r="F36">
        <v>17</v>
      </c>
    </row>
    <row r="37" spans="1:7">
      <c r="A37" t="s">
        <v>650</v>
      </c>
      <c r="B37" t="s">
        <v>18</v>
      </c>
      <c r="C37" t="s">
        <v>652</v>
      </c>
      <c r="D37" t="s">
        <v>654</v>
      </c>
      <c r="E37" t="s">
        <v>16</v>
      </c>
      <c r="F37">
        <v>12</v>
      </c>
    </row>
    <row r="38" spans="1:7">
      <c r="A38" t="s">
        <v>651</v>
      </c>
      <c r="B38" t="s">
        <v>14</v>
      </c>
      <c r="C38" t="s">
        <v>652</v>
      </c>
      <c r="D38" t="s">
        <v>27</v>
      </c>
      <c r="E38" t="s">
        <v>16</v>
      </c>
      <c r="F38">
        <v>48</v>
      </c>
    </row>
    <row r="39" spans="1:7">
      <c r="A39" t="s">
        <v>205</v>
      </c>
      <c r="B39" t="s">
        <v>14</v>
      </c>
      <c r="C39" t="s">
        <v>29</v>
      </c>
      <c r="D39" t="s">
        <v>30</v>
      </c>
      <c r="E39" t="s">
        <v>16</v>
      </c>
      <c r="F39">
        <v>5</v>
      </c>
      <c r="G39">
        <v>5</v>
      </c>
    </row>
    <row r="40" spans="1:7">
      <c r="A40" t="s">
        <v>206</v>
      </c>
      <c r="B40" t="s">
        <v>14</v>
      </c>
      <c r="C40" t="s">
        <v>29</v>
      </c>
      <c r="D40" t="s">
        <v>31</v>
      </c>
      <c r="E40" t="s">
        <v>16</v>
      </c>
      <c r="F40">
        <v>3</v>
      </c>
      <c r="G40">
        <v>3</v>
      </c>
    </row>
    <row r="41" spans="1:7">
      <c r="A41" t="s">
        <v>207</v>
      </c>
      <c r="B41" t="s">
        <v>14</v>
      </c>
      <c r="C41" t="s">
        <v>29</v>
      </c>
      <c r="D41" t="s">
        <v>32</v>
      </c>
      <c r="E41" t="s">
        <v>16</v>
      </c>
      <c r="F41">
        <v>6</v>
      </c>
      <c r="G41">
        <v>6</v>
      </c>
    </row>
    <row r="42" spans="1:7">
      <c r="A42" t="s">
        <v>208</v>
      </c>
      <c r="B42" t="s">
        <v>14</v>
      </c>
      <c r="C42" t="s">
        <v>29</v>
      </c>
      <c r="D42" t="s">
        <v>18</v>
      </c>
      <c r="E42" t="s">
        <v>16</v>
      </c>
      <c r="F42">
        <v>3</v>
      </c>
      <c r="G42">
        <v>3</v>
      </c>
    </row>
    <row r="43" spans="1:7">
      <c r="A43" t="s">
        <v>209</v>
      </c>
      <c r="B43" t="s">
        <v>14</v>
      </c>
      <c r="C43" t="s">
        <v>29</v>
      </c>
      <c r="D43" t="s">
        <v>33</v>
      </c>
      <c r="E43" t="s">
        <v>16</v>
      </c>
      <c r="F43">
        <v>2</v>
      </c>
      <c r="G43">
        <v>2</v>
      </c>
    </row>
    <row r="44" spans="1:7">
      <c r="A44" t="s">
        <v>210</v>
      </c>
      <c r="B44" t="s">
        <v>14</v>
      </c>
      <c r="C44" t="s">
        <v>29</v>
      </c>
      <c r="D44" t="s">
        <v>34</v>
      </c>
      <c r="E44" t="s">
        <v>16</v>
      </c>
      <c r="F44">
        <v>2</v>
      </c>
      <c r="G44">
        <v>5</v>
      </c>
    </row>
    <row r="45" spans="1:7">
      <c r="A45" t="s">
        <v>211</v>
      </c>
      <c r="B45" t="s">
        <v>14</v>
      </c>
      <c r="C45" t="s">
        <v>29</v>
      </c>
      <c r="D45" t="s">
        <v>35</v>
      </c>
      <c r="E45" t="s">
        <v>16</v>
      </c>
      <c r="F45">
        <v>6</v>
      </c>
      <c r="G45">
        <v>6</v>
      </c>
    </row>
    <row r="46" spans="1:7">
      <c r="A46" t="s">
        <v>212</v>
      </c>
      <c r="B46" t="s">
        <v>37</v>
      </c>
      <c r="C46" t="s">
        <v>29</v>
      </c>
      <c r="D46" t="s">
        <v>36</v>
      </c>
      <c r="E46" t="s">
        <v>16</v>
      </c>
      <c r="F46">
        <v>27</v>
      </c>
      <c r="G46">
        <v>30</v>
      </c>
    </row>
    <row r="47" spans="1:7">
      <c r="A47" t="s">
        <v>253</v>
      </c>
      <c r="B47" t="s">
        <v>37</v>
      </c>
      <c r="C47" t="s">
        <v>38</v>
      </c>
      <c r="D47" t="s">
        <v>39</v>
      </c>
      <c r="E47" t="s">
        <v>41</v>
      </c>
      <c r="F47">
        <v>43</v>
      </c>
    </row>
    <row r="48" spans="1:7">
      <c r="A48" t="s">
        <v>254</v>
      </c>
      <c r="B48" t="s">
        <v>37</v>
      </c>
      <c r="C48" t="s">
        <v>38</v>
      </c>
      <c r="D48" t="s">
        <v>40</v>
      </c>
      <c r="E48" t="s">
        <v>16</v>
      </c>
      <c r="F48">
        <v>19</v>
      </c>
      <c r="G48">
        <v>20</v>
      </c>
    </row>
    <row r="49" spans="1:7">
      <c r="A49" t="s">
        <v>255</v>
      </c>
      <c r="B49" t="s">
        <v>37</v>
      </c>
      <c r="C49" t="s">
        <v>38</v>
      </c>
      <c r="D49" t="s">
        <v>42</v>
      </c>
      <c r="E49" t="s">
        <v>41</v>
      </c>
      <c r="F49">
        <v>32</v>
      </c>
    </row>
    <row r="50" spans="1:7">
      <c r="A50" t="s">
        <v>256</v>
      </c>
      <c r="B50" t="s">
        <v>37</v>
      </c>
      <c r="C50" t="s">
        <v>38</v>
      </c>
      <c r="D50" t="s">
        <v>43</v>
      </c>
      <c r="E50" t="s">
        <v>16</v>
      </c>
      <c r="F50">
        <v>19</v>
      </c>
      <c r="G50">
        <v>20</v>
      </c>
    </row>
    <row r="51" spans="1:7">
      <c r="A51" t="s">
        <v>257</v>
      </c>
      <c r="B51" t="s">
        <v>18</v>
      </c>
      <c r="C51" t="s">
        <v>38</v>
      </c>
      <c r="D51" t="s">
        <v>43</v>
      </c>
      <c r="E51" t="s">
        <v>20</v>
      </c>
      <c r="F51">
        <v>17</v>
      </c>
    </row>
    <row r="52" spans="1:7">
      <c r="A52" t="s">
        <v>309</v>
      </c>
      <c r="B52" t="s">
        <v>18</v>
      </c>
      <c r="C52" t="s">
        <v>44</v>
      </c>
      <c r="E52" t="s">
        <v>16</v>
      </c>
      <c r="F52">
        <v>60</v>
      </c>
      <c r="G52">
        <v>60</v>
      </c>
    </row>
    <row r="53" spans="1:7">
      <c r="A53" t="s">
        <v>310</v>
      </c>
      <c r="B53" t="s">
        <v>18</v>
      </c>
      <c r="C53" t="s">
        <v>44</v>
      </c>
      <c r="E53" t="s">
        <v>20</v>
      </c>
      <c r="F53">
        <v>14</v>
      </c>
    </row>
    <row r="54" spans="1:7">
      <c r="A54" t="s">
        <v>322</v>
      </c>
      <c r="B54" t="s">
        <v>18</v>
      </c>
      <c r="C54" t="s">
        <v>45</v>
      </c>
      <c r="D54" t="s">
        <v>46</v>
      </c>
      <c r="E54" t="s">
        <v>16</v>
      </c>
      <c r="F54">
        <v>5</v>
      </c>
      <c r="G54">
        <v>5</v>
      </c>
    </row>
    <row r="55" spans="1:7">
      <c r="A55" t="s">
        <v>323</v>
      </c>
      <c r="B55" t="s">
        <v>18</v>
      </c>
      <c r="C55" t="s">
        <v>45</v>
      </c>
      <c r="D55" t="s">
        <v>46</v>
      </c>
      <c r="E55" t="s">
        <v>51</v>
      </c>
      <c r="F55">
        <f>F54/G54*100</f>
        <v>100</v>
      </c>
    </row>
    <row r="56" spans="1:7">
      <c r="A56" t="s">
        <v>324</v>
      </c>
      <c r="B56" t="s">
        <v>18</v>
      </c>
      <c r="C56" t="s">
        <v>45</v>
      </c>
      <c r="D56" t="s">
        <v>47</v>
      </c>
      <c r="E56" t="s">
        <v>16</v>
      </c>
      <c r="F56">
        <v>4</v>
      </c>
      <c r="G56">
        <v>5</v>
      </c>
    </row>
    <row r="57" spans="1:7">
      <c r="A57" t="s">
        <v>325</v>
      </c>
      <c r="B57" t="s">
        <v>18</v>
      </c>
      <c r="C57" t="s">
        <v>45</v>
      </c>
      <c r="D57" t="s">
        <v>47</v>
      </c>
      <c r="E57" t="s">
        <v>51</v>
      </c>
      <c r="F57">
        <f>F56/G56*100</f>
        <v>80</v>
      </c>
    </row>
    <row r="58" spans="1:7">
      <c r="A58" t="s">
        <v>326</v>
      </c>
      <c r="B58" t="s">
        <v>18</v>
      </c>
      <c r="C58" t="s">
        <v>45</v>
      </c>
      <c r="D58" t="s">
        <v>48</v>
      </c>
      <c r="E58" t="s">
        <v>16</v>
      </c>
      <c r="F58">
        <v>5</v>
      </c>
      <c r="G58">
        <v>5</v>
      </c>
    </row>
    <row r="59" spans="1:7">
      <c r="A59" t="s">
        <v>327</v>
      </c>
      <c r="B59" t="s">
        <v>18</v>
      </c>
      <c r="C59" t="s">
        <v>45</v>
      </c>
      <c r="D59" t="s">
        <v>48</v>
      </c>
      <c r="E59" t="s">
        <v>51</v>
      </c>
      <c r="F59">
        <f>F58/G58*100</f>
        <v>100</v>
      </c>
    </row>
    <row r="60" spans="1:7">
      <c r="A60" t="s">
        <v>328</v>
      </c>
      <c r="B60" t="s">
        <v>18</v>
      </c>
      <c r="C60" t="s">
        <v>45</v>
      </c>
      <c r="D60" t="s">
        <v>49</v>
      </c>
      <c r="E60" t="s">
        <v>16</v>
      </c>
      <c r="F60">
        <v>2</v>
      </c>
      <c r="G60">
        <v>2</v>
      </c>
    </row>
    <row r="61" spans="1:7">
      <c r="A61" t="s">
        <v>329</v>
      </c>
      <c r="B61" t="s">
        <v>18</v>
      </c>
      <c r="C61" t="s">
        <v>45</v>
      </c>
      <c r="D61" t="s">
        <v>49</v>
      </c>
      <c r="E61" t="s">
        <v>51</v>
      </c>
      <c r="F61">
        <f>F60/G60*100</f>
        <v>100</v>
      </c>
    </row>
    <row r="62" spans="1:7">
      <c r="A62" t="s">
        <v>330</v>
      </c>
      <c r="B62" t="s">
        <v>18</v>
      </c>
      <c r="C62" t="s">
        <v>45</v>
      </c>
      <c r="D62" t="s">
        <v>50</v>
      </c>
      <c r="E62" t="s">
        <v>16</v>
      </c>
      <c r="F62">
        <v>5</v>
      </c>
      <c r="G62">
        <v>5</v>
      </c>
    </row>
    <row r="63" spans="1:7">
      <c r="A63" t="s">
        <v>331</v>
      </c>
      <c r="B63" t="s">
        <v>18</v>
      </c>
      <c r="C63" t="s">
        <v>45</v>
      </c>
      <c r="D63" t="s">
        <v>50</v>
      </c>
      <c r="E63" t="s">
        <v>51</v>
      </c>
      <c r="F63">
        <f>F62/G62*100</f>
        <v>100</v>
      </c>
    </row>
    <row r="64" spans="1:7">
      <c r="A64" t="s">
        <v>332</v>
      </c>
      <c r="B64" t="s">
        <v>18</v>
      </c>
      <c r="C64" t="s">
        <v>45</v>
      </c>
      <c r="D64" t="s">
        <v>52</v>
      </c>
      <c r="E64" t="s">
        <v>16</v>
      </c>
      <c r="F64">
        <v>5</v>
      </c>
      <c r="G64">
        <v>5</v>
      </c>
    </row>
    <row r="65" spans="1:7">
      <c r="A65" t="s">
        <v>333</v>
      </c>
      <c r="B65" t="s">
        <v>18</v>
      </c>
      <c r="C65" t="s">
        <v>45</v>
      </c>
      <c r="D65" t="s">
        <v>52</v>
      </c>
      <c r="E65" t="s">
        <v>51</v>
      </c>
      <c r="F65">
        <f>F64/G64*100</f>
        <v>100</v>
      </c>
    </row>
    <row r="66" spans="1:7">
      <c r="A66" t="s">
        <v>334</v>
      </c>
      <c r="B66" t="s">
        <v>18</v>
      </c>
      <c r="C66" t="s">
        <v>45</v>
      </c>
      <c r="D66" t="s">
        <v>53</v>
      </c>
      <c r="E66" t="s">
        <v>16</v>
      </c>
      <c r="F66">
        <v>9</v>
      </c>
      <c r="G66">
        <v>10</v>
      </c>
    </row>
    <row r="67" spans="1:7">
      <c r="A67" t="s">
        <v>335</v>
      </c>
      <c r="B67" t="s">
        <v>18</v>
      </c>
      <c r="C67" t="s">
        <v>45</v>
      </c>
      <c r="D67" t="s">
        <v>53</v>
      </c>
      <c r="E67" t="s">
        <v>51</v>
      </c>
      <c r="F67">
        <f>F66/G66*100</f>
        <v>90</v>
      </c>
    </row>
    <row r="68" spans="1:7">
      <c r="A68" t="s">
        <v>336</v>
      </c>
      <c r="B68" t="s">
        <v>18</v>
      </c>
      <c r="C68" t="s">
        <v>45</v>
      </c>
      <c r="D68" t="s">
        <v>54</v>
      </c>
      <c r="E68" t="s">
        <v>16</v>
      </c>
      <c r="F68">
        <v>7</v>
      </c>
      <c r="G68">
        <v>7</v>
      </c>
    </row>
    <row r="69" spans="1:7">
      <c r="A69" t="s">
        <v>337</v>
      </c>
      <c r="B69" t="s">
        <v>18</v>
      </c>
      <c r="C69" t="s">
        <v>45</v>
      </c>
      <c r="D69" t="s">
        <v>54</v>
      </c>
      <c r="E69" t="s">
        <v>51</v>
      </c>
      <c r="F69">
        <f>F68/G68*100</f>
        <v>100</v>
      </c>
    </row>
    <row r="70" spans="1:7">
      <c r="A70" t="s">
        <v>338</v>
      </c>
      <c r="B70" t="s">
        <v>18</v>
      </c>
      <c r="C70" t="s">
        <v>45</v>
      </c>
      <c r="D70" t="s">
        <v>36</v>
      </c>
      <c r="E70" t="s">
        <v>16</v>
      </c>
      <c r="F70">
        <v>21</v>
      </c>
      <c r="G70">
        <v>22</v>
      </c>
    </row>
    <row r="71" spans="1:7">
      <c r="A71" t="s">
        <v>339</v>
      </c>
      <c r="B71" t="s">
        <v>37</v>
      </c>
      <c r="C71" t="s">
        <v>45</v>
      </c>
      <c r="D71" t="s">
        <v>36</v>
      </c>
      <c r="E71" t="s">
        <v>51</v>
      </c>
      <c r="F71">
        <f>F70/G70*100</f>
        <v>95.454545454545453</v>
      </c>
    </row>
    <row r="72" spans="1:7">
      <c r="A72" t="s">
        <v>258</v>
      </c>
      <c r="B72" t="s">
        <v>37</v>
      </c>
      <c r="C72" t="s">
        <v>38</v>
      </c>
      <c r="D72" t="s">
        <v>56</v>
      </c>
      <c r="E72" t="s">
        <v>16</v>
      </c>
      <c r="F72">
        <v>17</v>
      </c>
      <c r="G72">
        <v>20</v>
      </c>
    </row>
    <row r="73" spans="1:7">
      <c r="A73" t="s">
        <v>259</v>
      </c>
      <c r="B73" t="s">
        <v>37</v>
      </c>
      <c r="C73" t="s">
        <v>38</v>
      </c>
      <c r="D73" t="s">
        <v>56</v>
      </c>
      <c r="E73" t="s">
        <v>20</v>
      </c>
      <c r="F73">
        <v>15</v>
      </c>
    </row>
    <row r="74" spans="1:7">
      <c r="A74" t="s">
        <v>260</v>
      </c>
      <c r="B74" t="s">
        <v>37</v>
      </c>
      <c r="C74" t="s">
        <v>38</v>
      </c>
      <c r="D74" t="s">
        <v>57</v>
      </c>
      <c r="E74" t="s">
        <v>16</v>
      </c>
      <c r="F74">
        <v>5</v>
      </c>
      <c r="G74">
        <v>5</v>
      </c>
    </row>
    <row r="75" spans="1:7">
      <c r="A75" t="s">
        <v>261</v>
      </c>
      <c r="B75" t="s">
        <v>37</v>
      </c>
      <c r="C75" t="s">
        <v>38</v>
      </c>
      <c r="D75" t="s">
        <v>58</v>
      </c>
      <c r="E75" t="s">
        <v>16</v>
      </c>
      <c r="F75">
        <v>5</v>
      </c>
      <c r="G75">
        <v>5</v>
      </c>
    </row>
    <row r="76" spans="1:7">
      <c r="A76" t="s">
        <v>262</v>
      </c>
      <c r="B76" t="s">
        <v>37</v>
      </c>
      <c r="C76" t="s">
        <v>38</v>
      </c>
      <c r="D76" t="s">
        <v>59</v>
      </c>
      <c r="E76" t="s">
        <v>16</v>
      </c>
      <c r="F76">
        <v>10</v>
      </c>
      <c r="G76">
        <v>10</v>
      </c>
    </row>
    <row r="77" spans="1:7">
      <c r="A77" t="s">
        <v>263</v>
      </c>
      <c r="B77" t="s">
        <v>60</v>
      </c>
      <c r="C77" t="s">
        <v>38</v>
      </c>
      <c r="D77" t="s">
        <v>59</v>
      </c>
      <c r="E77" t="s">
        <v>20</v>
      </c>
      <c r="F77">
        <v>14</v>
      </c>
    </row>
    <row r="78" spans="1:7">
      <c r="A78" t="s">
        <v>237</v>
      </c>
      <c r="B78" t="s">
        <v>60</v>
      </c>
      <c r="C78" t="s">
        <v>61</v>
      </c>
      <c r="D78" t="s">
        <v>221</v>
      </c>
      <c r="E78" t="s">
        <v>16</v>
      </c>
      <c r="F78">
        <v>10</v>
      </c>
      <c r="G78">
        <v>14</v>
      </c>
    </row>
    <row r="79" spans="1:7">
      <c r="A79" t="s">
        <v>238</v>
      </c>
      <c r="B79" t="s">
        <v>60</v>
      </c>
      <c r="C79" t="s">
        <v>61</v>
      </c>
      <c r="D79" t="s">
        <v>222</v>
      </c>
      <c r="E79" t="s">
        <v>16</v>
      </c>
      <c r="F79">
        <v>13</v>
      </c>
      <c r="G79">
        <v>14</v>
      </c>
    </row>
    <row r="80" spans="1:7">
      <c r="A80" t="s">
        <v>239</v>
      </c>
      <c r="B80" t="s">
        <v>60</v>
      </c>
      <c r="C80" t="s">
        <v>61</v>
      </c>
      <c r="D80" t="s">
        <v>63</v>
      </c>
      <c r="E80" t="s">
        <v>16</v>
      </c>
      <c r="F80">
        <v>16</v>
      </c>
      <c r="G80">
        <v>25</v>
      </c>
    </row>
    <row r="81" spans="1:7">
      <c r="A81" t="s">
        <v>240</v>
      </c>
      <c r="B81" t="s">
        <v>60</v>
      </c>
      <c r="C81" t="s">
        <v>61</v>
      </c>
      <c r="D81" t="s">
        <v>64</v>
      </c>
      <c r="E81" t="s">
        <v>16</v>
      </c>
      <c r="F81" t="s">
        <v>647</v>
      </c>
      <c r="G81">
        <v>25</v>
      </c>
    </row>
    <row r="82" spans="1:7">
      <c r="A82" t="s">
        <v>241</v>
      </c>
      <c r="B82" t="s">
        <v>60</v>
      </c>
      <c r="C82" t="s">
        <v>61</v>
      </c>
      <c r="D82" t="s">
        <v>62</v>
      </c>
      <c r="E82" t="s">
        <v>16</v>
      </c>
      <c r="F82">
        <v>40</v>
      </c>
    </row>
    <row r="83" spans="1:7">
      <c r="A83" t="s">
        <v>242</v>
      </c>
      <c r="B83" t="s">
        <v>37</v>
      </c>
      <c r="C83" t="s">
        <v>61</v>
      </c>
      <c r="D83" t="s">
        <v>62</v>
      </c>
      <c r="E83" t="s">
        <v>20</v>
      </c>
      <c r="F83">
        <v>14</v>
      </c>
    </row>
    <row r="84" spans="1:7">
      <c r="A84" t="s">
        <v>264</v>
      </c>
      <c r="B84" t="s">
        <v>37</v>
      </c>
      <c r="C84" t="s">
        <v>65</v>
      </c>
      <c r="E84" t="s">
        <v>16</v>
      </c>
      <c r="F84">
        <v>29</v>
      </c>
      <c r="G84">
        <v>30</v>
      </c>
    </row>
    <row r="85" spans="1:7">
      <c r="A85" t="s">
        <v>566</v>
      </c>
      <c r="B85" t="s">
        <v>66</v>
      </c>
      <c r="C85" t="s">
        <v>65</v>
      </c>
      <c r="E85" t="s">
        <v>20</v>
      </c>
      <c r="F85">
        <v>15</v>
      </c>
    </row>
    <row r="86" spans="1:7">
      <c r="A86" t="s">
        <v>302</v>
      </c>
      <c r="B86" t="s">
        <v>66</v>
      </c>
      <c r="C86" t="s">
        <v>67</v>
      </c>
      <c r="D86" t="s">
        <v>68</v>
      </c>
      <c r="E86" t="s">
        <v>41</v>
      </c>
      <c r="F86">
        <v>34</v>
      </c>
    </row>
    <row r="87" spans="1:7">
      <c r="A87" t="s">
        <v>303</v>
      </c>
      <c r="B87" t="s">
        <v>66</v>
      </c>
      <c r="C87" t="s">
        <v>67</v>
      </c>
      <c r="D87" t="s">
        <v>68</v>
      </c>
      <c r="E87" t="s">
        <v>20</v>
      </c>
      <c r="F87">
        <v>14</v>
      </c>
    </row>
    <row r="88" spans="1:7">
      <c r="A88" t="s">
        <v>304</v>
      </c>
      <c r="B88" t="s">
        <v>66</v>
      </c>
      <c r="C88" t="s">
        <v>67</v>
      </c>
      <c r="D88" t="s">
        <v>69</v>
      </c>
      <c r="E88" t="s">
        <v>41</v>
      </c>
      <c r="F88">
        <v>42</v>
      </c>
    </row>
    <row r="89" spans="1:7">
      <c r="A89" t="s">
        <v>305</v>
      </c>
      <c r="B89" t="s">
        <v>66</v>
      </c>
      <c r="C89" t="s">
        <v>67</v>
      </c>
      <c r="D89" t="s">
        <v>69</v>
      </c>
      <c r="E89" t="s">
        <v>20</v>
      </c>
      <c r="F89">
        <v>16</v>
      </c>
    </row>
    <row r="90" spans="1:7">
      <c r="A90" t="s">
        <v>306</v>
      </c>
      <c r="B90" t="s">
        <v>66</v>
      </c>
      <c r="C90" t="s">
        <v>67</v>
      </c>
      <c r="D90" t="s">
        <v>70</v>
      </c>
      <c r="E90" t="s">
        <v>16</v>
      </c>
      <c r="F90">
        <v>2</v>
      </c>
    </row>
    <row r="91" spans="1:7">
      <c r="A91" t="s">
        <v>307</v>
      </c>
      <c r="B91" t="s">
        <v>60</v>
      </c>
      <c r="C91" t="s">
        <v>67</v>
      </c>
      <c r="D91" t="s">
        <v>70</v>
      </c>
      <c r="E91" t="s">
        <v>20</v>
      </c>
      <c r="F91">
        <v>12</v>
      </c>
    </row>
    <row r="92" spans="1:7">
      <c r="A92" t="s">
        <v>243</v>
      </c>
      <c r="B92" t="s">
        <v>60</v>
      </c>
      <c r="C92" t="s">
        <v>61</v>
      </c>
      <c r="D92" t="s">
        <v>220</v>
      </c>
      <c r="E92" t="s">
        <v>16</v>
      </c>
      <c r="F92">
        <v>9</v>
      </c>
      <c r="G92">
        <v>14</v>
      </c>
    </row>
    <row r="93" spans="1:7">
      <c r="A93" t="s">
        <v>244</v>
      </c>
      <c r="B93" t="s">
        <v>60</v>
      </c>
      <c r="C93" t="s">
        <v>61</v>
      </c>
      <c r="D93" t="s">
        <v>71</v>
      </c>
      <c r="E93" t="s">
        <v>16</v>
      </c>
      <c r="F93">
        <v>12</v>
      </c>
      <c r="G93">
        <v>25</v>
      </c>
    </row>
    <row r="94" spans="1:7">
      <c r="A94" t="s">
        <v>245</v>
      </c>
      <c r="B94" t="s">
        <v>60</v>
      </c>
      <c r="C94" t="s">
        <v>61</v>
      </c>
      <c r="D94" t="s">
        <v>72</v>
      </c>
      <c r="E94" t="s">
        <v>16</v>
      </c>
      <c r="F94" t="s">
        <v>647</v>
      </c>
      <c r="G94">
        <v>25</v>
      </c>
    </row>
    <row r="95" spans="1:7">
      <c r="A95" t="s">
        <v>246</v>
      </c>
      <c r="B95" t="s">
        <v>60</v>
      </c>
      <c r="C95" t="s">
        <v>61</v>
      </c>
      <c r="D95" t="s">
        <v>73</v>
      </c>
      <c r="E95" t="s">
        <v>16</v>
      </c>
      <c r="F95">
        <v>21</v>
      </c>
    </row>
    <row r="96" spans="1:7">
      <c r="A96" t="s">
        <v>247</v>
      </c>
      <c r="B96" t="s">
        <v>60</v>
      </c>
      <c r="C96" t="s">
        <v>61</v>
      </c>
      <c r="D96" t="s">
        <v>73</v>
      </c>
      <c r="E96" t="s">
        <v>20</v>
      </c>
      <c r="F96">
        <v>12</v>
      </c>
    </row>
    <row r="97" spans="1:7">
      <c r="A97" t="s">
        <v>248</v>
      </c>
      <c r="B97" t="s">
        <v>60</v>
      </c>
      <c r="C97" t="s">
        <v>61</v>
      </c>
      <c r="D97" t="s">
        <v>223</v>
      </c>
      <c r="E97" t="s">
        <v>16</v>
      </c>
      <c r="F97">
        <v>7</v>
      </c>
      <c r="G97">
        <v>8</v>
      </c>
    </row>
    <row r="98" spans="1:7">
      <c r="A98" t="s">
        <v>249</v>
      </c>
      <c r="B98" t="s">
        <v>60</v>
      </c>
      <c r="C98" t="s">
        <v>61</v>
      </c>
      <c r="D98" t="s">
        <v>74</v>
      </c>
      <c r="E98" t="s">
        <v>16</v>
      </c>
      <c r="F98">
        <v>13</v>
      </c>
      <c r="G98">
        <v>15</v>
      </c>
    </row>
    <row r="99" spans="1:7">
      <c r="A99" t="s">
        <v>250</v>
      </c>
      <c r="B99" t="s">
        <v>60</v>
      </c>
      <c r="C99" t="s">
        <v>61</v>
      </c>
      <c r="D99" t="s">
        <v>75</v>
      </c>
      <c r="E99" t="s">
        <v>16</v>
      </c>
      <c r="F99" t="s">
        <v>647</v>
      </c>
      <c r="G99">
        <v>15</v>
      </c>
    </row>
    <row r="100" spans="1:7">
      <c r="A100" t="s">
        <v>251</v>
      </c>
      <c r="B100" t="s">
        <v>60</v>
      </c>
      <c r="C100" t="s">
        <v>61</v>
      </c>
      <c r="D100" t="s">
        <v>59</v>
      </c>
      <c r="E100" t="s">
        <v>16</v>
      </c>
      <c r="F100">
        <v>20</v>
      </c>
    </row>
    <row r="101" spans="1:7">
      <c r="A101" t="s">
        <v>252</v>
      </c>
      <c r="B101" t="s">
        <v>60</v>
      </c>
      <c r="C101" t="s">
        <v>61</v>
      </c>
      <c r="D101" t="s">
        <v>59</v>
      </c>
      <c r="E101" t="s">
        <v>644</v>
      </c>
      <c r="F101" t="s">
        <v>659</v>
      </c>
    </row>
    <row r="102" spans="1:7">
      <c r="A102" t="s">
        <v>642</v>
      </c>
      <c r="B102" t="s">
        <v>60</v>
      </c>
      <c r="C102" t="s">
        <v>61</v>
      </c>
      <c r="D102" t="s">
        <v>645</v>
      </c>
      <c r="E102" t="s">
        <v>20</v>
      </c>
      <c r="F102">
        <v>10</v>
      </c>
    </row>
    <row r="103" spans="1:7">
      <c r="A103" t="s">
        <v>643</v>
      </c>
      <c r="B103" t="s">
        <v>76</v>
      </c>
      <c r="C103" t="s">
        <v>61</v>
      </c>
      <c r="D103" t="s">
        <v>646</v>
      </c>
      <c r="E103" t="s">
        <v>20</v>
      </c>
      <c r="F103">
        <v>7</v>
      </c>
    </row>
    <row r="104" spans="1:7">
      <c r="A104" t="s">
        <v>542</v>
      </c>
      <c r="B104" t="s">
        <v>76</v>
      </c>
      <c r="C104" t="s">
        <v>77</v>
      </c>
      <c r="D104" t="s">
        <v>78</v>
      </c>
      <c r="E104" t="s">
        <v>16</v>
      </c>
      <c r="F104">
        <v>8</v>
      </c>
      <c r="G104">
        <v>8</v>
      </c>
    </row>
    <row r="105" spans="1:7">
      <c r="A105" t="s">
        <v>543</v>
      </c>
      <c r="B105" t="s">
        <v>76</v>
      </c>
      <c r="C105" t="s">
        <v>77</v>
      </c>
      <c r="D105" t="s">
        <v>78</v>
      </c>
      <c r="E105" t="s">
        <v>51</v>
      </c>
      <c r="F105">
        <f>F104/G104*100</f>
        <v>100</v>
      </c>
    </row>
    <row r="106" spans="1:7">
      <c r="A106" t="s">
        <v>544</v>
      </c>
      <c r="B106" t="s">
        <v>76</v>
      </c>
      <c r="C106" t="s">
        <v>77</v>
      </c>
      <c r="D106" t="s">
        <v>79</v>
      </c>
      <c r="E106" t="s">
        <v>16</v>
      </c>
      <c r="F106">
        <v>8</v>
      </c>
      <c r="G106">
        <v>8</v>
      </c>
    </row>
    <row r="107" spans="1:7">
      <c r="A107" t="s">
        <v>545</v>
      </c>
      <c r="B107" t="s">
        <v>76</v>
      </c>
      <c r="C107" t="s">
        <v>77</v>
      </c>
      <c r="D107" t="s">
        <v>79</v>
      </c>
      <c r="E107" t="s">
        <v>51</v>
      </c>
      <c r="F107">
        <f>F106/G106*100</f>
        <v>100</v>
      </c>
    </row>
    <row r="108" spans="1:7">
      <c r="A108" t="s">
        <v>546</v>
      </c>
      <c r="B108" t="s">
        <v>76</v>
      </c>
      <c r="C108" t="s">
        <v>77</v>
      </c>
      <c r="D108" t="s">
        <v>80</v>
      </c>
      <c r="E108" t="s">
        <v>16</v>
      </c>
      <c r="F108">
        <v>6</v>
      </c>
      <c r="G108">
        <v>8</v>
      </c>
    </row>
    <row r="109" spans="1:7">
      <c r="A109" t="s">
        <v>547</v>
      </c>
      <c r="B109" t="s">
        <v>76</v>
      </c>
      <c r="C109" t="s">
        <v>77</v>
      </c>
      <c r="D109" t="s">
        <v>80</v>
      </c>
      <c r="E109" t="s">
        <v>51</v>
      </c>
      <c r="F109">
        <f>F108/G108*100</f>
        <v>75</v>
      </c>
    </row>
    <row r="110" spans="1:7">
      <c r="A110" t="s">
        <v>548</v>
      </c>
      <c r="B110" t="s">
        <v>76</v>
      </c>
      <c r="C110" t="s">
        <v>77</v>
      </c>
      <c r="D110" t="s">
        <v>81</v>
      </c>
      <c r="E110" t="s">
        <v>16</v>
      </c>
      <c r="F110">
        <v>8</v>
      </c>
      <c r="G110">
        <v>8</v>
      </c>
    </row>
    <row r="111" spans="1:7">
      <c r="A111" t="s">
        <v>549</v>
      </c>
      <c r="B111" t="s">
        <v>76</v>
      </c>
      <c r="C111" t="s">
        <v>77</v>
      </c>
      <c r="D111" t="s">
        <v>81</v>
      </c>
      <c r="E111" t="s">
        <v>51</v>
      </c>
      <c r="F111">
        <f>F110/G110*100</f>
        <v>100</v>
      </c>
    </row>
    <row r="112" spans="1:7">
      <c r="A112" t="s">
        <v>550</v>
      </c>
      <c r="B112" t="s">
        <v>76</v>
      </c>
      <c r="C112" t="s">
        <v>77</v>
      </c>
      <c r="D112" t="s">
        <v>82</v>
      </c>
      <c r="E112" t="s">
        <v>16</v>
      </c>
      <c r="F112">
        <v>7</v>
      </c>
      <c r="G112">
        <v>8</v>
      </c>
    </row>
    <row r="113" spans="1:7">
      <c r="A113" t="s">
        <v>551</v>
      </c>
      <c r="B113" t="s">
        <v>76</v>
      </c>
      <c r="C113" t="s">
        <v>77</v>
      </c>
      <c r="D113" t="s">
        <v>82</v>
      </c>
      <c r="E113" t="s">
        <v>51</v>
      </c>
      <c r="F113">
        <f>F112/G112*100</f>
        <v>87.5</v>
      </c>
    </row>
    <row r="114" spans="1:7">
      <c r="A114" t="s">
        <v>552</v>
      </c>
      <c r="B114" t="s">
        <v>76</v>
      </c>
      <c r="C114" t="s">
        <v>77</v>
      </c>
      <c r="D114" t="s">
        <v>83</v>
      </c>
      <c r="E114" t="s">
        <v>16</v>
      </c>
      <c r="F114">
        <v>8</v>
      </c>
      <c r="G114">
        <v>8</v>
      </c>
    </row>
    <row r="115" spans="1:7">
      <c r="A115" t="s">
        <v>553</v>
      </c>
      <c r="B115" t="s">
        <v>76</v>
      </c>
      <c r="C115" t="s">
        <v>77</v>
      </c>
      <c r="D115" t="s">
        <v>83</v>
      </c>
      <c r="E115" t="s">
        <v>51</v>
      </c>
      <c r="F115">
        <f>F114/G114*100</f>
        <v>100</v>
      </c>
    </row>
    <row r="116" spans="1:7">
      <c r="A116" t="s">
        <v>554</v>
      </c>
      <c r="B116" t="s">
        <v>76</v>
      </c>
      <c r="C116" t="s">
        <v>77</v>
      </c>
      <c r="D116" t="s">
        <v>84</v>
      </c>
      <c r="E116" t="s">
        <v>16</v>
      </c>
      <c r="F116">
        <v>8</v>
      </c>
      <c r="G116">
        <v>8</v>
      </c>
    </row>
    <row r="117" spans="1:7">
      <c r="A117" t="s">
        <v>555</v>
      </c>
      <c r="B117" t="s">
        <v>76</v>
      </c>
      <c r="C117" t="s">
        <v>77</v>
      </c>
      <c r="D117" t="s">
        <v>84</v>
      </c>
      <c r="E117" t="s">
        <v>51</v>
      </c>
      <c r="F117">
        <f>F116/G116*100</f>
        <v>100</v>
      </c>
    </row>
    <row r="118" spans="1:7">
      <c r="A118" t="s">
        <v>556</v>
      </c>
      <c r="B118" t="s">
        <v>76</v>
      </c>
      <c r="C118" t="s">
        <v>77</v>
      </c>
      <c r="D118" t="s">
        <v>85</v>
      </c>
      <c r="E118" t="s">
        <v>16</v>
      </c>
      <c r="F118">
        <v>8</v>
      </c>
      <c r="G118">
        <v>8</v>
      </c>
    </row>
    <row r="119" spans="1:7">
      <c r="A119" t="s">
        <v>557</v>
      </c>
      <c r="B119" t="s">
        <v>76</v>
      </c>
      <c r="C119" t="s">
        <v>77</v>
      </c>
      <c r="D119" t="s">
        <v>85</v>
      </c>
      <c r="E119" t="s">
        <v>51</v>
      </c>
      <c r="F119">
        <f>F118/G118*100</f>
        <v>100</v>
      </c>
    </row>
    <row r="120" spans="1:7">
      <c r="A120" t="s">
        <v>558</v>
      </c>
      <c r="B120" t="s">
        <v>76</v>
      </c>
      <c r="C120" t="s">
        <v>77</v>
      </c>
      <c r="D120" t="s">
        <v>86</v>
      </c>
      <c r="E120" t="s">
        <v>16</v>
      </c>
      <c r="F120">
        <v>30</v>
      </c>
      <c r="G120">
        <v>32</v>
      </c>
    </row>
    <row r="121" spans="1:7">
      <c r="A121" t="s">
        <v>559</v>
      </c>
      <c r="B121" t="s">
        <v>76</v>
      </c>
      <c r="C121" t="s">
        <v>77</v>
      </c>
      <c r="D121" t="s">
        <v>86</v>
      </c>
      <c r="E121" t="s">
        <v>51</v>
      </c>
      <c r="F121">
        <f>F120/G120*100</f>
        <v>93.75</v>
      </c>
    </row>
    <row r="122" spans="1:7">
      <c r="A122" t="s">
        <v>560</v>
      </c>
      <c r="B122" t="s">
        <v>76</v>
      </c>
      <c r="C122" t="s">
        <v>77</v>
      </c>
      <c r="D122" t="s">
        <v>87</v>
      </c>
      <c r="E122" t="s">
        <v>16</v>
      </c>
      <c r="F122">
        <v>31</v>
      </c>
      <c r="G122">
        <v>32</v>
      </c>
    </row>
    <row r="123" spans="1:7">
      <c r="A123" t="s">
        <v>561</v>
      </c>
      <c r="B123" t="s">
        <v>76</v>
      </c>
      <c r="C123" t="s">
        <v>77</v>
      </c>
      <c r="D123" t="s">
        <v>87</v>
      </c>
      <c r="E123" t="s">
        <v>51</v>
      </c>
      <c r="F123">
        <f>F122/G122*100</f>
        <v>96.875</v>
      </c>
    </row>
    <row r="124" spans="1:7">
      <c r="A124" t="s">
        <v>562</v>
      </c>
      <c r="B124" t="s">
        <v>76</v>
      </c>
      <c r="C124" t="s">
        <v>77</v>
      </c>
      <c r="D124" t="s">
        <v>36</v>
      </c>
      <c r="E124" t="s">
        <v>16</v>
      </c>
      <c r="F124">
        <v>61</v>
      </c>
      <c r="G124">
        <v>64</v>
      </c>
    </row>
    <row r="125" spans="1:7">
      <c r="A125" t="s">
        <v>563</v>
      </c>
      <c r="B125" t="s">
        <v>18</v>
      </c>
      <c r="C125" t="s">
        <v>77</v>
      </c>
      <c r="D125" t="s">
        <v>36</v>
      </c>
      <c r="E125" t="s">
        <v>51</v>
      </c>
      <c r="F125">
        <f>F124/G124*100</f>
        <v>95.3125</v>
      </c>
    </row>
    <row r="126" spans="1:7">
      <c r="A126" t="s">
        <v>340</v>
      </c>
      <c r="B126" t="s">
        <v>18</v>
      </c>
      <c r="C126" t="s">
        <v>88</v>
      </c>
      <c r="D126" t="s">
        <v>89</v>
      </c>
      <c r="E126" t="s">
        <v>16</v>
      </c>
      <c r="F126">
        <v>5</v>
      </c>
      <c r="G126">
        <v>5</v>
      </c>
    </row>
    <row r="127" spans="1:7">
      <c r="A127" t="s">
        <v>341</v>
      </c>
      <c r="B127" t="s">
        <v>18</v>
      </c>
      <c r="C127" t="s">
        <v>88</v>
      </c>
      <c r="D127" t="s">
        <v>89</v>
      </c>
      <c r="E127" t="s">
        <v>51</v>
      </c>
      <c r="F127">
        <f>F126/G126*100</f>
        <v>100</v>
      </c>
    </row>
    <row r="128" spans="1:7">
      <c r="A128" t="s">
        <v>342</v>
      </c>
      <c r="B128" t="s">
        <v>18</v>
      </c>
      <c r="C128" t="s">
        <v>88</v>
      </c>
      <c r="D128" t="s">
        <v>90</v>
      </c>
      <c r="E128" t="s">
        <v>16</v>
      </c>
      <c r="F128">
        <v>5</v>
      </c>
      <c r="G128">
        <v>5</v>
      </c>
    </row>
    <row r="129" spans="1:7">
      <c r="A129" t="s">
        <v>343</v>
      </c>
      <c r="B129" t="s">
        <v>18</v>
      </c>
      <c r="C129" t="s">
        <v>88</v>
      </c>
      <c r="D129" t="s">
        <v>90</v>
      </c>
      <c r="E129" t="s">
        <v>51</v>
      </c>
      <c r="F129">
        <f>F128/G128*100</f>
        <v>100</v>
      </c>
    </row>
    <row r="130" spans="1:7">
      <c r="A130" t="s">
        <v>344</v>
      </c>
      <c r="B130" t="s">
        <v>18</v>
      </c>
      <c r="C130" t="s">
        <v>88</v>
      </c>
      <c r="D130" t="s">
        <v>91</v>
      </c>
      <c r="E130" t="s">
        <v>16</v>
      </c>
      <c r="F130">
        <v>5</v>
      </c>
      <c r="G130">
        <v>5</v>
      </c>
    </row>
    <row r="131" spans="1:7">
      <c r="A131" t="s">
        <v>345</v>
      </c>
      <c r="B131" t="s">
        <v>18</v>
      </c>
      <c r="C131" t="s">
        <v>88</v>
      </c>
      <c r="D131" t="s">
        <v>91</v>
      </c>
      <c r="E131" t="s">
        <v>51</v>
      </c>
      <c r="F131">
        <f>F130/G130*100</f>
        <v>100</v>
      </c>
    </row>
    <row r="132" spans="1:7">
      <c r="A132" t="s">
        <v>346</v>
      </c>
      <c r="B132" t="s">
        <v>18</v>
      </c>
      <c r="C132" t="s">
        <v>88</v>
      </c>
      <c r="D132" t="s">
        <v>92</v>
      </c>
      <c r="E132" t="s">
        <v>16</v>
      </c>
      <c r="F132">
        <v>5</v>
      </c>
      <c r="G132">
        <v>5</v>
      </c>
    </row>
    <row r="133" spans="1:7">
      <c r="A133" t="s">
        <v>347</v>
      </c>
      <c r="B133" t="s">
        <v>18</v>
      </c>
      <c r="C133" t="s">
        <v>88</v>
      </c>
      <c r="D133" t="s">
        <v>92</v>
      </c>
      <c r="E133" t="s">
        <v>51</v>
      </c>
      <c r="F133">
        <f>F132/G132*100</f>
        <v>100</v>
      </c>
    </row>
    <row r="134" spans="1:7">
      <c r="A134" t="s">
        <v>348</v>
      </c>
      <c r="B134" t="s">
        <v>18</v>
      </c>
      <c r="C134" t="s">
        <v>88</v>
      </c>
      <c r="D134" t="s">
        <v>93</v>
      </c>
      <c r="E134" t="s">
        <v>16</v>
      </c>
      <c r="F134">
        <v>5</v>
      </c>
      <c r="G134">
        <v>5</v>
      </c>
    </row>
    <row r="135" spans="1:7">
      <c r="A135" t="s">
        <v>349</v>
      </c>
      <c r="B135" t="s">
        <v>18</v>
      </c>
      <c r="C135" t="s">
        <v>88</v>
      </c>
      <c r="D135" t="s">
        <v>93</v>
      </c>
      <c r="E135" t="s">
        <v>51</v>
      </c>
      <c r="F135">
        <f>F134/G134*100</f>
        <v>100</v>
      </c>
    </row>
    <row r="136" spans="1:7">
      <c r="A136" t="s">
        <v>350</v>
      </c>
      <c r="B136" t="s">
        <v>18</v>
      </c>
      <c r="C136" t="s">
        <v>88</v>
      </c>
      <c r="D136" t="s">
        <v>94</v>
      </c>
      <c r="E136" t="s">
        <v>16</v>
      </c>
      <c r="F136">
        <v>5</v>
      </c>
      <c r="G136">
        <v>5</v>
      </c>
    </row>
    <row r="137" spans="1:7">
      <c r="A137" t="s">
        <v>351</v>
      </c>
      <c r="B137" t="s">
        <v>18</v>
      </c>
      <c r="C137" t="s">
        <v>88</v>
      </c>
      <c r="D137" t="s">
        <v>94</v>
      </c>
      <c r="E137" t="s">
        <v>51</v>
      </c>
      <c r="F137">
        <f>F136/G136*100</f>
        <v>100</v>
      </c>
    </row>
    <row r="138" spans="1:7">
      <c r="A138" t="s">
        <v>352</v>
      </c>
      <c r="B138" t="s">
        <v>18</v>
      </c>
      <c r="C138" t="s">
        <v>88</v>
      </c>
      <c r="D138" t="s">
        <v>95</v>
      </c>
      <c r="E138" t="s">
        <v>16</v>
      </c>
      <c r="F138">
        <v>15</v>
      </c>
      <c r="G138">
        <v>15</v>
      </c>
    </row>
    <row r="139" spans="1:7">
      <c r="A139" t="s">
        <v>353</v>
      </c>
      <c r="B139" t="s">
        <v>18</v>
      </c>
      <c r="C139" t="s">
        <v>88</v>
      </c>
      <c r="D139" t="s">
        <v>95</v>
      </c>
      <c r="E139" t="s">
        <v>51</v>
      </c>
      <c r="F139">
        <f>F138/G138*100</f>
        <v>100</v>
      </c>
    </row>
    <row r="140" spans="1:7">
      <c r="A140" t="s">
        <v>354</v>
      </c>
      <c r="B140" t="s">
        <v>18</v>
      </c>
      <c r="C140" t="s">
        <v>88</v>
      </c>
      <c r="D140" t="s">
        <v>96</v>
      </c>
      <c r="E140" t="s">
        <v>16</v>
      </c>
      <c r="F140">
        <v>15</v>
      </c>
      <c r="G140">
        <v>15</v>
      </c>
    </row>
    <row r="141" spans="1:7">
      <c r="A141" t="s">
        <v>355</v>
      </c>
      <c r="B141" t="s">
        <v>18</v>
      </c>
      <c r="C141" t="s">
        <v>88</v>
      </c>
      <c r="D141" t="s">
        <v>96</v>
      </c>
      <c r="E141" t="s">
        <v>51</v>
      </c>
      <c r="F141">
        <f>F140/G140*100</f>
        <v>100</v>
      </c>
    </row>
    <row r="142" spans="1:7">
      <c r="A142" t="s">
        <v>356</v>
      </c>
      <c r="B142" t="s">
        <v>18</v>
      </c>
      <c r="C142" t="s">
        <v>88</v>
      </c>
      <c r="D142" t="s">
        <v>36</v>
      </c>
      <c r="E142" t="s">
        <v>16</v>
      </c>
      <c r="F142">
        <v>30</v>
      </c>
      <c r="G142">
        <v>30</v>
      </c>
    </row>
    <row r="143" spans="1:7">
      <c r="A143" t="s">
        <v>357</v>
      </c>
      <c r="B143" t="s">
        <v>60</v>
      </c>
      <c r="C143" t="s">
        <v>88</v>
      </c>
      <c r="D143" t="s">
        <v>36</v>
      </c>
      <c r="E143" t="s">
        <v>51</v>
      </c>
      <c r="F143">
        <f>F142/G142*100</f>
        <v>100</v>
      </c>
    </row>
    <row r="144" spans="1:7">
      <c r="A144" t="s">
        <v>213</v>
      </c>
      <c r="B144" t="s">
        <v>60</v>
      </c>
      <c r="C144" t="s">
        <v>108</v>
      </c>
      <c r="D144" t="s">
        <v>567</v>
      </c>
      <c r="E144" t="s">
        <v>16</v>
      </c>
      <c r="F144">
        <v>6</v>
      </c>
      <c r="G144">
        <v>12</v>
      </c>
    </row>
    <row r="145" spans="1:7">
      <c r="A145" t="s">
        <v>214</v>
      </c>
      <c r="B145" t="s">
        <v>60</v>
      </c>
      <c r="C145" t="s">
        <v>108</v>
      </c>
      <c r="D145" t="s">
        <v>568</v>
      </c>
      <c r="E145" t="s">
        <v>16</v>
      </c>
      <c r="F145">
        <v>8</v>
      </c>
      <c r="G145">
        <v>12</v>
      </c>
    </row>
    <row r="146" spans="1:7">
      <c r="A146" t="s">
        <v>215</v>
      </c>
      <c r="B146" t="s">
        <v>60</v>
      </c>
      <c r="C146" t="s">
        <v>108</v>
      </c>
      <c r="D146" t="s">
        <v>569</v>
      </c>
      <c r="E146" t="s">
        <v>16</v>
      </c>
      <c r="F146">
        <v>9</v>
      </c>
      <c r="G146">
        <v>12</v>
      </c>
    </row>
    <row r="147" spans="1:7">
      <c r="A147" t="s">
        <v>216</v>
      </c>
      <c r="B147" t="s">
        <v>60</v>
      </c>
      <c r="C147" t="s">
        <v>108</v>
      </c>
      <c r="D147" t="s">
        <v>570</v>
      </c>
      <c r="E147" t="s">
        <v>16</v>
      </c>
      <c r="F147">
        <v>9</v>
      </c>
      <c r="G147">
        <v>12</v>
      </c>
    </row>
    <row r="148" spans="1:7">
      <c r="A148" t="s">
        <v>217</v>
      </c>
      <c r="B148" t="s">
        <v>60</v>
      </c>
      <c r="C148" t="s">
        <v>108</v>
      </c>
      <c r="D148" t="s">
        <v>97</v>
      </c>
      <c r="E148" t="s">
        <v>16</v>
      </c>
      <c r="F148">
        <v>3</v>
      </c>
      <c r="G148">
        <v>12</v>
      </c>
    </row>
    <row r="149" spans="1:7">
      <c r="A149" t="s">
        <v>218</v>
      </c>
      <c r="B149" t="s">
        <v>60</v>
      </c>
      <c r="C149" t="s">
        <v>108</v>
      </c>
      <c r="D149" t="s">
        <v>62</v>
      </c>
      <c r="E149" t="s">
        <v>16</v>
      </c>
      <c r="F149">
        <v>32</v>
      </c>
      <c r="G149">
        <v>48</v>
      </c>
    </row>
    <row r="150" spans="1:7">
      <c r="A150" t="s">
        <v>219</v>
      </c>
      <c r="B150" t="s">
        <v>60</v>
      </c>
      <c r="C150" t="s">
        <v>108</v>
      </c>
      <c r="D150" t="s">
        <v>62</v>
      </c>
      <c r="E150" t="s">
        <v>20</v>
      </c>
      <c r="F150">
        <v>13</v>
      </c>
    </row>
    <row r="151" spans="1:7">
      <c r="A151" t="s">
        <v>224</v>
      </c>
      <c r="B151" t="s">
        <v>60</v>
      </c>
      <c r="C151" t="s">
        <v>98</v>
      </c>
      <c r="D151" t="s">
        <v>99</v>
      </c>
      <c r="E151" t="s">
        <v>16</v>
      </c>
      <c r="F151">
        <v>32</v>
      </c>
      <c r="G151">
        <v>50</v>
      </c>
    </row>
    <row r="152" spans="1:7">
      <c r="A152" t="s">
        <v>275</v>
      </c>
      <c r="B152" t="s">
        <v>100</v>
      </c>
      <c r="C152" t="s">
        <v>98</v>
      </c>
      <c r="D152" t="s">
        <v>99</v>
      </c>
      <c r="E152" t="s">
        <v>20</v>
      </c>
      <c r="F152">
        <v>1</v>
      </c>
    </row>
    <row r="153" spans="1:7">
      <c r="A153" t="s">
        <v>265</v>
      </c>
      <c r="B153" t="s">
        <v>100</v>
      </c>
      <c r="C153" t="s">
        <v>101</v>
      </c>
      <c r="D153" t="s">
        <v>102</v>
      </c>
      <c r="E153" t="s">
        <v>16</v>
      </c>
      <c r="F153">
        <v>29</v>
      </c>
      <c r="G153">
        <v>30</v>
      </c>
    </row>
    <row r="154" spans="1:7">
      <c r="A154" t="s">
        <v>266</v>
      </c>
      <c r="B154" t="s">
        <v>100</v>
      </c>
      <c r="C154" t="s">
        <v>101</v>
      </c>
      <c r="D154" t="s">
        <v>102</v>
      </c>
      <c r="E154" t="s">
        <v>51</v>
      </c>
      <c r="F154">
        <f>F153/G153*100</f>
        <v>96.666666666666671</v>
      </c>
    </row>
    <row r="155" spans="1:7">
      <c r="A155" t="s">
        <v>267</v>
      </c>
      <c r="B155" t="s">
        <v>100</v>
      </c>
      <c r="C155" t="s">
        <v>101</v>
      </c>
      <c r="D155" t="s">
        <v>103</v>
      </c>
      <c r="E155" t="s">
        <v>16</v>
      </c>
      <c r="F155">
        <v>29</v>
      </c>
      <c r="G155">
        <v>30</v>
      </c>
    </row>
    <row r="156" spans="1:7">
      <c r="A156" t="s">
        <v>268</v>
      </c>
      <c r="B156" t="s">
        <v>100</v>
      </c>
      <c r="C156" t="s">
        <v>101</v>
      </c>
      <c r="D156" t="s">
        <v>103</v>
      </c>
      <c r="E156" t="s">
        <v>51</v>
      </c>
      <c r="F156">
        <f>F155/G155*100</f>
        <v>96.666666666666671</v>
      </c>
    </row>
    <row r="157" spans="1:7">
      <c r="A157" t="s">
        <v>269</v>
      </c>
      <c r="B157" t="s">
        <v>100</v>
      </c>
      <c r="C157" t="s">
        <v>101</v>
      </c>
      <c r="D157" t="s">
        <v>105</v>
      </c>
      <c r="E157" t="s">
        <v>16</v>
      </c>
      <c r="F157">
        <v>58</v>
      </c>
      <c r="G157">
        <v>60</v>
      </c>
    </row>
    <row r="158" spans="1:7">
      <c r="A158" t="s">
        <v>270</v>
      </c>
      <c r="B158" t="s">
        <v>100</v>
      </c>
      <c r="C158" t="s">
        <v>101</v>
      </c>
      <c r="D158" t="s">
        <v>105</v>
      </c>
      <c r="E158" t="s">
        <v>51</v>
      </c>
      <c r="F158">
        <f>F157/G157*100</f>
        <v>96.666666666666671</v>
      </c>
    </row>
    <row r="159" spans="1:7">
      <c r="A159" t="s">
        <v>271</v>
      </c>
      <c r="B159" t="s">
        <v>100</v>
      </c>
      <c r="C159" t="s">
        <v>101</v>
      </c>
      <c r="D159" t="s">
        <v>106</v>
      </c>
      <c r="E159" t="s">
        <v>16</v>
      </c>
      <c r="F159">
        <v>0</v>
      </c>
      <c r="G159">
        <v>150</v>
      </c>
    </row>
    <row r="160" spans="1:7">
      <c r="A160" t="s">
        <v>272</v>
      </c>
      <c r="B160" t="s">
        <v>100</v>
      </c>
      <c r="C160" t="s">
        <v>101</v>
      </c>
      <c r="D160" t="s">
        <v>106</v>
      </c>
      <c r="E160" t="s">
        <v>51</v>
      </c>
      <c r="F160">
        <f>F159/G159*100</f>
        <v>0</v>
      </c>
    </row>
    <row r="161" spans="1:7">
      <c r="A161" t="s">
        <v>273</v>
      </c>
      <c r="B161" t="s">
        <v>100</v>
      </c>
      <c r="C161" t="s">
        <v>101</v>
      </c>
      <c r="D161" t="s">
        <v>104</v>
      </c>
      <c r="E161" t="s">
        <v>16</v>
      </c>
      <c r="F161">
        <v>58</v>
      </c>
      <c r="G161">
        <v>60</v>
      </c>
    </row>
    <row r="162" spans="1:7">
      <c r="A162" t="s">
        <v>274</v>
      </c>
      <c r="B162" t="s">
        <v>60</v>
      </c>
      <c r="C162" t="s">
        <v>101</v>
      </c>
      <c r="D162" t="s">
        <v>104</v>
      </c>
      <c r="E162" t="s">
        <v>51</v>
      </c>
      <c r="F162">
        <f>F161/G161*100</f>
        <v>96.666666666666671</v>
      </c>
    </row>
    <row r="163" spans="1:7">
      <c r="A163" t="s">
        <v>225</v>
      </c>
      <c r="B163" t="s">
        <v>60</v>
      </c>
      <c r="C163" t="s">
        <v>107</v>
      </c>
      <c r="D163" t="s">
        <v>571</v>
      </c>
      <c r="E163" t="s">
        <v>16</v>
      </c>
      <c r="F163">
        <v>7</v>
      </c>
      <c r="G163">
        <v>12</v>
      </c>
    </row>
    <row r="164" spans="1:7">
      <c r="A164" t="s">
        <v>226</v>
      </c>
      <c r="B164" t="s">
        <v>60</v>
      </c>
      <c r="C164" t="s">
        <v>107</v>
      </c>
      <c r="D164" t="s">
        <v>572</v>
      </c>
      <c r="E164" t="s">
        <v>16</v>
      </c>
      <c r="F164">
        <v>8</v>
      </c>
      <c r="G164">
        <v>12</v>
      </c>
    </row>
    <row r="165" spans="1:7">
      <c r="A165" t="s">
        <v>227</v>
      </c>
      <c r="B165" t="s">
        <v>60</v>
      </c>
      <c r="C165" t="s">
        <v>107</v>
      </c>
      <c r="D165" t="s">
        <v>73</v>
      </c>
      <c r="E165" t="s">
        <v>16</v>
      </c>
      <c r="F165">
        <v>15</v>
      </c>
      <c r="G165">
        <v>24</v>
      </c>
    </row>
    <row r="166" spans="1:7">
      <c r="A166" t="s">
        <v>228</v>
      </c>
      <c r="B166" t="s">
        <v>60</v>
      </c>
      <c r="C166" t="s">
        <v>107</v>
      </c>
      <c r="D166" t="s">
        <v>73</v>
      </c>
      <c r="E166" t="s">
        <v>20</v>
      </c>
      <c r="F166">
        <v>12</v>
      </c>
    </row>
    <row r="167" spans="1:7">
      <c r="A167" t="s">
        <v>229</v>
      </c>
      <c r="B167" t="s">
        <v>60</v>
      </c>
      <c r="C167" t="s">
        <v>107</v>
      </c>
      <c r="D167" t="s">
        <v>109</v>
      </c>
      <c r="E167" t="s">
        <v>51</v>
      </c>
      <c r="F167" s="5">
        <v>0.77780000000000005</v>
      </c>
    </row>
    <row r="168" spans="1:7">
      <c r="A168" t="s">
        <v>230</v>
      </c>
      <c r="B168" t="s">
        <v>60</v>
      </c>
      <c r="C168" t="s">
        <v>107</v>
      </c>
      <c r="D168" t="s">
        <v>59</v>
      </c>
      <c r="E168" t="s">
        <v>16</v>
      </c>
      <c r="F168">
        <v>36</v>
      </c>
      <c r="G168">
        <v>36</v>
      </c>
    </row>
    <row r="169" spans="1:7">
      <c r="A169" t="s">
        <v>231</v>
      </c>
      <c r="B169" t="s">
        <v>60</v>
      </c>
      <c r="C169" t="s">
        <v>107</v>
      </c>
      <c r="D169" t="s">
        <v>59</v>
      </c>
      <c r="E169" t="s">
        <v>20</v>
      </c>
      <c r="F169">
        <v>15</v>
      </c>
    </row>
    <row r="170" spans="1:7">
      <c r="A170" t="s">
        <v>232</v>
      </c>
      <c r="B170" t="s">
        <v>60</v>
      </c>
      <c r="C170" t="s">
        <v>107</v>
      </c>
      <c r="D170" t="s">
        <v>573</v>
      </c>
      <c r="E170" t="s">
        <v>16</v>
      </c>
      <c r="F170">
        <v>12</v>
      </c>
      <c r="G170">
        <v>12</v>
      </c>
    </row>
    <row r="171" spans="1:7">
      <c r="A171" t="s">
        <v>233</v>
      </c>
      <c r="B171" t="s">
        <v>60</v>
      </c>
      <c r="C171" t="s">
        <v>107</v>
      </c>
      <c r="D171" t="s">
        <v>574</v>
      </c>
      <c r="E171" t="s">
        <v>16</v>
      </c>
      <c r="F171">
        <v>0</v>
      </c>
      <c r="G171">
        <v>12</v>
      </c>
    </row>
    <row r="172" spans="1:7">
      <c r="A172" t="s">
        <v>234</v>
      </c>
      <c r="B172" t="s">
        <v>60</v>
      </c>
      <c r="C172" t="s">
        <v>107</v>
      </c>
      <c r="D172" t="s">
        <v>575</v>
      </c>
      <c r="E172" t="s">
        <v>16</v>
      </c>
      <c r="F172">
        <v>0</v>
      </c>
      <c r="G172">
        <v>12</v>
      </c>
    </row>
    <row r="173" spans="1:7">
      <c r="A173" t="s">
        <v>235</v>
      </c>
      <c r="B173" t="s">
        <v>60</v>
      </c>
      <c r="C173" t="s">
        <v>107</v>
      </c>
      <c r="D173" t="s">
        <v>576</v>
      </c>
      <c r="E173" t="s">
        <v>16</v>
      </c>
      <c r="F173">
        <v>0</v>
      </c>
      <c r="G173">
        <v>24</v>
      </c>
    </row>
    <row r="174" spans="1:7">
      <c r="A174" t="s">
        <v>236</v>
      </c>
      <c r="B174" t="s">
        <v>18</v>
      </c>
      <c r="C174" t="s">
        <v>107</v>
      </c>
      <c r="D174" t="s">
        <v>577</v>
      </c>
      <c r="E174" t="s">
        <v>16</v>
      </c>
      <c r="F174">
        <v>12</v>
      </c>
      <c r="G174">
        <v>12</v>
      </c>
    </row>
    <row r="175" spans="1:7">
      <c r="A175" t="s">
        <v>358</v>
      </c>
      <c r="B175" t="s">
        <v>18</v>
      </c>
      <c r="C175" t="s">
        <v>110</v>
      </c>
      <c r="D175" t="s">
        <v>111</v>
      </c>
      <c r="E175" t="s">
        <v>16</v>
      </c>
      <c r="F175">
        <v>5</v>
      </c>
      <c r="G175">
        <v>5</v>
      </c>
    </row>
    <row r="176" spans="1:7">
      <c r="A176" t="s">
        <v>359</v>
      </c>
      <c r="B176" t="s">
        <v>18</v>
      </c>
      <c r="C176" t="s">
        <v>110</v>
      </c>
      <c r="D176" t="s">
        <v>111</v>
      </c>
      <c r="E176" t="s">
        <v>51</v>
      </c>
      <c r="F176">
        <f>F175/G175*100</f>
        <v>100</v>
      </c>
    </row>
    <row r="177" spans="1:7">
      <c r="A177" t="s">
        <v>360</v>
      </c>
      <c r="B177" t="s">
        <v>18</v>
      </c>
      <c r="C177" t="s">
        <v>110</v>
      </c>
      <c r="D177" t="s">
        <v>112</v>
      </c>
      <c r="E177" t="s">
        <v>16</v>
      </c>
      <c r="F177">
        <v>5</v>
      </c>
      <c r="G177">
        <v>5</v>
      </c>
    </row>
    <row r="178" spans="1:7">
      <c r="A178" t="s">
        <v>361</v>
      </c>
      <c r="B178" t="s">
        <v>18</v>
      </c>
      <c r="C178" t="s">
        <v>110</v>
      </c>
      <c r="D178" t="s">
        <v>112</v>
      </c>
      <c r="E178" t="s">
        <v>51</v>
      </c>
      <c r="F178">
        <f>F177/G177*100</f>
        <v>100</v>
      </c>
    </row>
    <row r="179" spans="1:7">
      <c r="A179" t="s">
        <v>362</v>
      </c>
      <c r="B179" t="s">
        <v>18</v>
      </c>
      <c r="C179" t="s">
        <v>110</v>
      </c>
      <c r="D179" t="s">
        <v>113</v>
      </c>
      <c r="E179" t="s">
        <v>16</v>
      </c>
      <c r="F179">
        <v>10</v>
      </c>
      <c r="G179">
        <v>10</v>
      </c>
    </row>
    <row r="180" spans="1:7">
      <c r="A180" t="s">
        <v>364</v>
      </c>
      <c r="B180" t="s">
        <v>18</v>
      </c>
      <c r="C180" t="s">
        <v>110</v>
      </c>
      <c r="D180" t="s">
        <v>113</v>
      </c>
      <c r="E180" t="s">
        <v>51</v>
      </c>
      <c r="F180">
        <f>F179/G179*100</f>
        <v>100</v>
      </c>
    </row>
    <row r="181" spans="1:7">
      <c r="A181" t="s">
        <v>365</v>
      </c>
      <c r="B181" t="s">
        <v>18</v>
      </c>
      <c r="C181" t="s">
        <v>110</v>
      </c>
      <c r="D181" t="s">
        <v>114</v>
      </c>
      <c r="E181" t="s">
        <v>16</v>
      </c>
      <c r="F181">
        <v>2</v>
      </c>
      <c r="G181">
        <v>2</v>
      </c>
    </row>
    <row r="182" spans="1:7">
      <c r="A182" t="s">
        <v>366</v>
      </c>
      <c r="B182" t="s">
        <v>18</v>
      </c>
      <c r="C182" t="s">
        <v>110</v>
      </c>
      <c r="D182" t="s">
        <v>114</v>
      </c>
      <c r="E182" t="s">
        <v>51</v>
      </c>
      <c r="F182">
        <f>F181/G181*100</f>
        <v>100</v>
      </c>
    </row>
    <row r="183" spans="1:7">
      <c r="A183" t="s">
        <v>367</v>
      </c>
      <c r="B183" t="s">
        <v>18</v>
      </c>
      <c r="C183" t="s">
        <v>110</v>
      </c>
      <c r="D183" t="s">
        <v>115</v>
      </c>
      <c r="E183" t="s">
        <v>16</v>
      </c>
      <c r="F183">
        <v>8</v>
      </c>
      <c r="G183">
        <v>10</v>
      </c>
    </row>
    <row r="184" spans="1:7">
      <c r="A184" t="s">
        <v>368</v>
      </c>
      <c r="B184" t="s">
        <v>18</v>
      </c>
      <c r="C184" t="s">
        <v>110</v>
      </c>
      <c r="D184" t="s">
        <v>115</v>
      </c>
      <c r="E184" t="s">
        <v>51</v>
      </c>
      <c r="F184">
        <f>F183/G183*100</f>
        <v>80</v>
      </c>
    </row>
    <row r="185" spans="1:7">
      <c r="A185" t="s">
        <v>369</v>
      </c>
      <c r="B185" t="s">
        <v>18</v>
      </c>
      <c r="C185" t="s">
        <v>110</v>
      </c>
      <c r="D185" t="s">
        <v>116</v>
      </c>
      <c r="E185" t="s">
        <v>16</v>
      </c>
      <c r="F185">
        <v>5</v>
      </c>
      <c r="G185">
        <v>5</v>
      </c>
    </row>
    <row r="186" spans="1:7">
      <c r="A186" t="s">
        <v>370</v>
      </c>
      <c r="B186" t="s">
        <v>18</v>
      </c>
      <c r="C186" t="s">
        <v>110</v>
      </c>
      <c r="D186" t="s">
        <v>116</v>
      </c>
      <c r="E186" t="s">
        <v>51</v>
      </c>
      <c r="F186">
        <f>F185/G185*100</f>
        <v>100</v>
      </c>
    </row>
    <row r="187" spans="1:7">
      <c r="A187" t="s">
        <v>371</v>
      </c>
      <c r="B187" t="s">
        <v>18</v>
      </c>
      <c r="C187" t="s">
        <v>110</v>
      </c>
      <c r="D187" t="s">
        <v>117</v>
      </c>
      <c r="E187" t="s">
        <v>16</v>
      </c>
      <c r="F187">
        <v>15</v>
      </c>
      <c r="G187">
        <v>15</v>
      </c>
    </row>
    <row r="188" spans="1:7">
      <c r="A188" t="s">
        <v>372</v>
      </c>
      <c r="B188" t="s">
        <v>18</v>
      </c>
      <c r="C188" t="s">
        <v>110</v>
      </c>
      <c r="D188" t="s">
        <v>117</v>
      </c>
      <c r="E188" t="s">
        <v>51</v>
      </c>
      <c r="F188">
        <f>F187/G187*100</f>
        <v>100</v>
      </c>
    </row>
    <row r="189" spans="1:7">
      <c r="A189" t="s">
        <v>373</v>
      </c>
      <c r="B189" t="s">
        <v>18</v>
      </c>
      <c r="C189" t="s">
        <v>110</v>
      </c>
      <c r="D189" t="s">
        <v>118</v>
      </c>
      <c r="E189" t="s">
        <v>16</v>
      </c>
      <c r="F189">
        <v>10</v>
      </c>
      <c r="G189">
        <v>12</v>
      </c>
    </row>
    <row r="190" spans="1:7">
      <c r="A190" t="s">
        <v>374</v>
      </c>
      <c r="B190" t="s">
        <v>18</v>
      </c>
      <c r="C190" t="s">
        <v>110</v>
      </c>
      <c r="D190" t="s">
        <v>118</v>
      </c>
      <c r="E190" t="s">
        <v>51</v>
      </c>
      <c r="F190">
        <f>F189/G189*100</f>
        <v>83.333333333333343</v>
      </c>
    </row>
    <row r="191" spans="1:7">
      <c r="A191" t="s">
        <v>375</v>
      </c>
      <c r="B191" t="s">
        <v>18</v>
      </c>
      <c r="C191" t="s">
        <v>110</v>
      </c>
      <c r="D191" t="s">
        <v>119</v>
      </c>
      <c r="E191" t="s">
        <v>16</v>
      </c>
      <c r="F191">
        <v>30</v>
      </c>
      <c r="G191">
        <v>32</v>
      </c>
    </row>
    <row r="192" spans="1:7">
      <c r="A192" t="s">
        <v>376</v>
      </c>
      <c r="B192" t="s">
        <v>18</v>
      </c>
      <c r="C192" t="s">
        <v>110</v>
      </c>
      <c r="D192" t="s">
        <v>119</v>
      </c>
      <c r="E192" t="s">
        <v>51</v>
      </c>
      <c r="F192">
        <f>F191/G191*100</f>
        <v>93.75</v>
      </c>
    </row>
    <row r="193" spans="1:7">
      <c r="A193" t="s">
        <v>363</v>
      </c>
      <c r="B193" t="s">
        <v>18</v>
      </c>
      <c r="C193" t="s">
        <v>110</v>
      </c>
      <c r="D193" t="s">
        <v>120</v>
      </c>
      <c r="E193" t="s">
        <v>16</v>
      </c>
      <c r="F193">
        <v>5</v>
      </c>
      <c r="G193">
        <v>5</v>
      </c>
    </row>
    <row r="194" spans="1:7">
      <c r="A194" t="s">
        <v>378</v>
      </c>
      <c r="B194" t="s">
        <v>18</v>
      </c>
      <c r="C194" t="s">
        <v>110</v>
      </c>
      <c r="D194" t="s">
        <v>120</v>
      </c>
      <c r="E194" t="s">
        <v>51</v>
      </c>
      <c r="F194">
        <f>F193/G193*100</f>
        <v>100</v>
      </c>
    </row>
    <row r="195" spans="1:7">
      <c r="A195" t="s">
        <v>379</v>
      </c>
      <c r="B195" t="s">
        <v>18</v>
      </c>
      <c r="C195" t="s">
        <v>110</v>
      </c>
      <c r="D195" t="s">
        <v>121</v>
      </c>
      <c r="E195" t="s">
        <v>16</v>
      </c>
      <c r="F195">
        <v>5</v>
      </c>
      <c r="G195">
        <v>5</v>
      </c>
    </row>
    <row r="196" spans="1:7">
      <c r="A196" t="s">
        <v>380</v>
      </c>
      <c r="B196" t="s">
        <v>18</v>
      </c>
      <c r="C196" t="s">
        <v>110</v>
      </c>
      <c r="D196" t="s">
        <v>121</v>
      </c>
      <c r="E196" t="s">
        <v>51</v>
      </c>
      <c r="F196">
        <f>F195/G195*100</f>
        <v>100</v>
      </c>
    </row>
    <row r="197" spans="1:7">
      <c r="A197" t="s">
        <v>381</v>
      </c>
      <c r="B197" t="s">
        <v>18</v>
      </c>
      <c r="C197" t="s">
        <v>110</v>
      </c>
      <c r="D197" t="s">
        <v>122</v>
      </c>
      <c r="E197" t="s">
        <v>16</v>
      </c>
      <c r="F197">
        <v>10</v>
      </c>
      <c r="G197">
        <v>10</v>
      </c>
    </row>
    <row r="198" spans="1:7">
      <c r="A198" t="s">
        <v>382</v>
      </c>
      <c r="B198" t="s">
        <v>18</v>
      </c>
      <c r="C198" t="s">
        <v>110</v>
      </c>
      <c r="D198" t="s">
        <v>122</v>
      </c>
      <c r="E198" t="s">
        <v>51</v>
      </c>
      <c r="F198">
        <f>F197/G197*100</f>
        <v>100</v>
      </c>
    </row>
    <row r="199" spans="1:7">
      <c r="A199" t="s">
        <v>383</v>
      </c>
      <c r="B199" t="s">
        <v>18</v>
      </c>
      <c r="C199" t="s">
        <v>110</v>
      </c>
      <c r="D199" t="s">
        <v>123</v>
      </c>
      <c r="E199" t="s">
        <v>16</v>
      </c>
      <c r="F199">
        <v>2</v>
      </c>
      <c r="G199">
        <v>2</v>
      </c>
    </row>
    <row r="200" spans="1:7">
      <c r="A200" t="s">
        <v>384</v>
      </c>
      <c r="B200" t="s">
        <v>18</v>
      </c>
      <c r="C200" t="s">
        <v>110</v>
      </c>
      <c r="D200" t="s">
        <v>123</v>
      </c>
      <c r="E200" t="s">
        <v>51</v>
      </c>
      <c r="F200">
        <f>F199/G199*100</f>
        <v>100</v>
      </c>
    </row>
    <row r="201" spans="1:7">
      <c r="A201" t="s">
        <v>385</v>
      </c>
      <c r="B201" t="s">
        <v>18</v>
      </c>
      <c r="C201" t="s">
        <v>110</v>
      </c>
      <c r="D201" t="s">
        <v>124</v>
      </c>
      <c r="E201" t="s">
        <v>16</v>
      </c>
      <c r="F201">
        <v>10</v>
      </c>
      <c r="G201">
        <v>10</v>
      </c>
    </row>
    <row r="202" spans="1:7">
      <c r="A202" t="s">
        <v>386</v>
      </c>
      <c r="B202" t="s">
        <v>18</v>
      </c>
      <c r="C202" t="s">
        <v>110</v>
      </c>
      <c r="D202" t="s">
        <v>124</v>
      </c>
      <c r="E202" t="s">
        <v>51</v>
      </c>
      <c r="F202">
        <f>F201/G201*100</f>
        <v>100</v>
      </c>
    </row>
    <row r="203" spans="1:7">
      <c r="A203" t="s">
        <v>387</v>
      </c>
      <c r="B203" t="s">
        <v>18</v>
      </c>
      <c r="C203" t="s">
        <v>110</v>
      </c>
      <c r="D203" t="s">
        <v>125</v>
      </c>
      <c r="E203" t="s">
        <v>16</v>
      </c>
      <c r="F203">
        <v>5</v>
      </c>
      <c r="G203">
        <v>5</v>
      </c>
    </row>
    <row r="204" spans="1:7">
      <c r="A204" t="s">
        <v>388</v>
      </c>
      <c r="B204" t="s">
        <v>18</v>
      </c>
      <c r="C204" t="s">
        <v>110</v>
      </c>
      <c r="D204" t="s">
        <v>125</v>
      </c>
      <c r="E204" t="s">
        <v>51</v>
      </c>
      <c r="F204">
        <f>F203/G203*100</f>
        <v>100</v>
      </c>
    </row>
    <row r="205" spans="1:7">
      <c r="A205" t="s">
        <v>389</v>
      </c>
      <c r="B205" t="s">
        <v>18</v>
      </c>
      <c r="C205" t="s">
        <v>110</v>
      </c>
      <c r="D205" t="s">
        <v>126</v>
      </c>
      <c r="E205" t="s">
        <v>16</v>
      </c>
      <c r="F205">
        <v>15</v>
      </c>
      <c r="G205">
        <v>15</v>
      </c>
    </row>
    <row r="206" spans="1:7">
      <c r="A206" t="s">
        <v>390</v>
      </c>
      <c r="B206" t="s">
        <v>18</v>
      </c>
      <c r="C206" t="s">
        <v>110</v>
      </c>
      <c r="D206" t="s">
        <v>126</v>
      </c>
      <c r="E206" t="s">
        <v>51</v>
      </c>
      <c r="F206">
        <f>F205/G205*100</f>
        <v>100</v>
      </c>
    </row>
    <row r="207" spans="1:7">
      <c r="A207" t="s">
        <v>391</v>
      </c>
      <c r="B207" t="s">
        <v>18</v>
      </c>
      <c r="C207" t="s">
        <v>110</v>
      </c>
      <c r="D207" t="s">
        <v>127</v>
      </c>
      <c r="E207" t="s">
        <v>16</v>
      </c>
      <c r="F207">
        <v>12</v>
      </c>
      <c r="G207">
        <v>12</v>
      </c>
    </row>
    <row r="208" spans="1:7">
      <c r="A208" t="s">
        <v>392</v>
      </c>
      <c r="B208" t="s">
        <v>18</v>
      </c>
      <c r="C208" t="s">
        <v>110</v>
      </c>
      <c r="D208" t="s">
        <v>127</v>
      </c>
      <c r="E208" t="s">
        <v>51</v>
      </c>
      <c r="F208">
        <f>F207/G207*100</f>
        <v>100</v>
      </c>
    </row>
    <row r="209" spans="1:7">
      <c r="A209" t="s">
        <v>393</v>
      </c>
      <c r="B209" t="s">
        <v>18</v>
      </c>
      <c r="C209" t="s">
        <v>110</v>
      </c>
      <c r="D209" t="s">
        <v>128</v>
      </c>
      <c r="E209" t="s">
        <v>16</v>
      </c>
      <c r="F209">
        <v>32</v>
      </c>
      <c r="G209">
        <v>32</v>
      </c>
    </row>
    <row r="210" spans="1:7">
      <c r="A210" t="s">
        <v>394</v>
      </c>
      <c r="B210" t="s">
        <v>18</v>
      </c>
      <c r="C210" t="s">
        <v>110</v>
      </c>
      <c r="D210" t="s">
        <v>128</v>
      </c>
      <c r="E210" t="s">
        <v>51</v>
      </c>
      <c r="F210">
        <f>F209/G209*100</f>
        <v>100</v>
      </c>
    </row>
    <row r="211" spans="1:7">
      <c r="A211" t="s">
        <v>377</v>
      </c>
      <c r="B211" t="s">
        <v>18</v>
      </c>
      <c r="C211" t="s">
        <v>110</v>
      </c>
      <c r="D211" t="s">
        <v>129</v>
      </c>
      <c r="E211" t="s">
        <v>16</v>
      </c>
      <c r="F211">
        <v>5</v>
      </c>
      <c r="G211">
        <v>5</v>
      </c>
    </row>
    <row r="212" spans="1:7">
      <c r="A212" t="s">
        <v>395</v>
      </c>
      <c r="B212" t="s">
        <v>18</v>
      </c>
      <c r="C212" t="s">
        <v>110</v>
      </c>
      <c r="D212" t="s">
        <v>129</v>
      </c>
      <c r="E212" t="s">
        <v>51</v>
      </c>
      <c r="F212">
        <f>F211/G211*100</f>
        <v>100</v>
      </c>
    </row>
    <row r="213" spans="1:7">
      <c r="A213" t="s">
        <v>396</v>
      </c>
      <c r="B213" t="s">
        <v>18</v>
      </c>
      <c r="C213" t="s">
        <v>110</v>
      </c>
      <c r="D213" t="s">
        <v>130</v>
      </c>
      <c r="E213" t="s">
        <v>16</v>
      </c>
      <c r="F213">
        <v>5</v>
      </c>
      <c r="G213">
        <v>5</v>
      </c>
    </row>
    <row r="214" spans="1:7">
      <c r="A214" t="s">
        <v>397</v>
      </c>
      <c r="B214" t="s">
        <v>18</v>
      </c>
      <c r="C214" t="s">
        <v>110</v>
      </c>
      <c r="D214" t="s">
        <v>130</v>
      </c>
      <c r="E214" t="s">
        <v>51</v>
      </c>
      <c r="F214">
        <f>F213/G213*100</f>
        <v>100</v>
      </c>
    </row>
    <row r="215" spans="1:7">
      <c r="A215" t="s">
        <v>398</v>
      </c>
      <c r="B215" t="s">
        <v>18</v>
      </c>
      <c r="C215" t="s">
        <v>110</v>
      </c>
      <c r="D215" t="s">
        <v>131</v>
      </c>
      <c r="E215" t="s">
        <v>16</v>
      </c>
      <c r="F215">
        <v>10</v>
      </c>
      <c r="G215">
        <v>10</v>
      </c>
    </row>
    <row r="216" spans="1:7">
      <c r="A216" t="s">
        <v>399</v>
      </c>
      <c r="B216" t="s">
        <v>18</v>
      </c>
      <c r="C216" t="s">
        <v>110</v>
      </c>
      <c r="D216" t="s">
        <v>131</v>
      </c>
      <c r="E216" t="s">
        <v>51</v>
      </c>
      <c r="F216">
        <f>F215/G215*100</f>
        <v>100</v>
      </c>
    </row>
    <row r="217" spans="1:7">
      <c r="A217" t="s">
        <v>400</v>
      </c>
      <c r="B217" t="s">
        <v>18</v>
      </c>
      <c r="C217" t="s">
        <v>110</v>
      </c>
      <c r="D217" t="s">
        <v>132</v>
      </c>
      <c r="E217" t="s">
        <v>16</v>
      </c>
      <c r="F217">
        <v>2</v>
      </c>
      <c r="G217">
        <v>2</v>
      </c>
    </row>
    <row r="218" spans="1:7">
      <c r="A218" t="s">
        <v>401</v>
      </c>
      <c r="B218" t="s">
        <v>18</v>
      </c>
      <c r="C218" t="s">
        <v>110</v>
      </c>
      <c r="D218" t="s">
        <v>132</v>
      </c>
      <c r="E218" t="s">
        <v>51</v>
      </c>
      <c r="F218">
        <f>F217/G217*100</f>
        <v>100</v>
      </c>
    </row>
    <row r="219" spans="1:7">
      <c r="A219" t="s">
        <v>402</v>
      </c>
      <c r="B219" t="s">
        <v>18</v>
      </c>
      <c r="C219" t="s">
        <v>110</v>
      </c>
      <c r="D219" t="s">
        <v>133</v>
      </c>
      <c r="E219" t="s">
        <v>16</v>
      </c>
      <c r="F219">
        <v>8</v>
      </c>
      <c r="G219">
        <v>10</v>
      </c>
    </row>
    <row r="220" spans="1:7">
      <c r="A220" t="s">
        <v>403</v>
      </c>
      <c r="B220" t="s">
        <v>18</v>
      </c>
      <c r="C220" t="s">
        <v>110</v>
      </c>
      <c r="D220" t="s">
        <v>133</v>
      </c>
      <c r="E220" t="s">
        <v>51</v>
      </c>
      <c r="F220">
        <f>F219/G219*100</f>
        <v>80</v>
      </c>
    </row>
    <row r="221" spans="1:7">
      <c r="A221" t="s">
        <v>404</v>
      </c>
      <c r="B221" t="s">
        <v>18</v>
      </c>
      <c r="C221" t="s">
        <v>110</v>
      </c>
      <c r="D221" t="s">
        <v>134</v>
      </c>
      <c r="E221" t="s">
        <v>16</v>
      </c>
      <c r="F221">
        <v>5</v>
      </c>
      <c r="G221">
        <v>5</v>
      </c>
    </row>
    <row r="222" spans="1:7">
      <c r="A222" t="s">
        <v>405</v>
      </c>
      <c r="B222" t="s">
        <v>18</v>
      </c>
      <c r="C222" t="s">
        <v>110</v>
      </c>
      <c r="D222" t="s">
        <v>134</v>
      </c>
      <c r="E222" t="s">
        <v>51</v>
      </c>
      <c r="F222">
        <f>F221/G221*100</f>
        <v>100</v>
      </c>
    </row>
    <row r="223" spans="1:7">
      <c r="A223" t="s">
        <v>406</v>
      </c>
      <c r="B223" t="s">
        <v>18</v>
      </c>
      <c r="C223" t="s">
        <v>110</v>
      </c>
      <c r="D223" t="s">
        <v>135</v>
      </c>
      <c r="E223" t="s">
        <v>16</v>
      </c>
      <c r="F223">
        <v>15</v>
      </c>
      <c r="G223">
        <v>15</v>
      </c>
    </row>
    <row r="224" spans="1:7">
      <c r="A224" t="s">
        <v>407</v>
      </c>
      <c r="B224" t="s">
        <v>18</v>
      </c>
      <c r="C224" t="s">
        <v>110</v>
      </c>
      <c r="D224" t="s">
        <v>135</v>
      </c>
      <c r="E224" t="s">
        <v>51</v>
      </c>
      <c r="F224">
        <f>F223/G223*100</f>
        <v>100</v>
      </c>
    </row>
    <row r="225" spans="1:7">
      <c r="A225" t="s">
        <v>408</v>
      </c>
      <c r="B225" t="s">
        <v>18</v>
      </c>
      <c r="C225" t="s">
        <v>110</v>
      </c>
      <c r="D225" t="s">
        <v>136</v>
      </c>
      <c r="E225" t="s">
        <v>16</v>
      </c>
      <c r="F225">
        <v>10</v>
      </c>
      <c r="G225">
        <v>12</v>
      </c>
    </row>
    <row r="226" spans="1:7">
      <c r="A226" t="s">
        <v>409</v>
      </c>
      <c r="B226" t="s">
        <v>18</v>
      </c>
      <c r="C226" t="s">
        <v>110</v>
      </c>
      <c r="D226" t="s">
        <v>136</v>
      </c>
      <c r="E226" t="s">
        <v>51</v>
      </c>
      <c r="F226">
        <f>F225/G225*100</f>
        <v>83.333333333333343</v>
      </c>
    </row>
    <row r="227" spans="1:7">
      <c r="A227" t="s">
        <v>410</v>
      </c>
      <c r="B227" t="s">
        <v>18</v>
      </c>
      <c r="C227" t="s">
        <v>110</v>
      </c>
      <c r="D227" t="s">
        <v>137</v>
      </c>
      <c r="E227" t="s">
        <v>16</v>
      </c>
      <c r="F227">
        <v>30</v>
      </c>
      <c r="G227">
        <v>32</v>
      </c>
    </row>
    <row r="228" spans="1:7">
      <c r="A228" t="s">
        <v>411</v>
      </c>
      <c r="B228" t="s">
        <v>18</v>
      </c>
      <c r="C228" t="s">
        <v>110</v>
      </c>
      <c r="D228" t="s">
        <v>137</v>
      </c>
      <c r="E228" t="s">
        <v>51</v>
      </c>
      <c r="F228">
        <f>F227/G227*100</f>
        <v>93.75</v>
      </c>
    </row>
    <row r="229" spans="1:7">
      <c r="A229" t="s">
        <v>579</v>
      </c>
      <c r="B229" t="s">
        <v>18</v>
      </c>
      <c r="C229" t="s">
        <v>578</v>
      </c>
      <c r="D229" t="s">
        <v>91</v>
      </c>
      <c r="E229" t="s">
        <v>16</v>
      </c>
      <c r="F229" t="s">
        <v>647</v>
      </c>
      <c r="G229">
        <v>5</v>
      </c>
    </row>
    <row r="230" spans="1:7">
      <c r="A230" t="s">
        <v>580</v>
      </c>
      <c r="B230" t="s">
        <v>18</v>
      </c>
      <c r="C230" t="s">
        <v>578</v>
      </c>
      <c r="D230" t="s">
        <v>91</v>
      </c>
      <c r="E230" t="s">
        <v>51</v>
      </c>
      <c r="F230" t="s">
        <v>647</v>
      </c>
    </row>
    <row r="231" spans="1:7">
      <c r="A231" t="s">
        <v>581</v>
      </c>
      <c r="B231" t="s">
        <v>18</v>
      </c>
      <c r="C231" t="s">
        <v>578</v>
      </c>
      <c r="D231" t="s">
        <v>92</v>
      </c>
      <c r="E231" t="s">
        <v>16</v>
      </c>
      <c r="F231" t="s">
        <v>647</v>
      </c>
      <c r="G231">
        <v>5</v>
      </c>
    </row>
    <row r="232" spans="1:7">
      <c r="A232" t="s">
        <v>582</v>
      </c>
      <c r="B232" t="s">
        <v>18</v>
      </c>
      <c r="C232" t="s">
        <v>578</v>
      </c>
      <c r="D232" t="s">
        <v>92</v>
      </c>
      <c r="E232" t="s">
        <v>51</v>
      </c>
      <c r="F232" t="s">
        <v>647</v>
      </c>
    </row>
    <row r="233" spans="1:7">
      <c r="A233" t="s">
        <v>583</v>
      </c>
      <c r="B233" t="s">
        <v>18</v>
      </c>
      <c r="C233" t="s">
        <v>578</v>
      </c>
      <c r="D233" t="s">
        <v>36</v>
      </c>
      <c r="E233" t="s">
        <v>16</v>
      </c>
      <c r="F233" t="s">
        <v>647</v>
      </c>
      <c r="G233">
        <v>10</v>
      </c>
    </row>
    <row r="234" spans="1:7">
      <c r="A234" t="s">
        <v>584</v>
      </c>
      <c r="B234" t="s">
        <v>76</v>
      </c>
      <c r="C234" t="s">
        <v>578</v>
      </c>
      <c r="D234" t="s">
        <v>36</v>
      </c>
      <c r="E234" t="s">
        <v>51</v>
      </c>
      <c r="F234" t="s">
        <v>647</v>
      </c>
    </row>
    <row r="235" spans="1:7">
      <c r="A235" t="s">
        <v>564</v>
      </c>
      <c r="B235" t="s">
        <v>76</v>
      </c>
      <c r="C235" t="s">
        <v>138</v>
      </c>
      <c r="E235" t="s">
        <v>16</v>
      </c>
      <c r="F235">
        <v>218</v>
      </c>
      <c r="G235">
        <v>228</v>
      </c>
    </row>
    <row r="236" spans="1:7">
      <c r="A236" t="s">
        <v>565</v>
      </c>
      <c r="B236" t="s">
        <v>18</v>
      </c>
      <c r="C236" t="s">
        <v>138</v>
      </c>
      <c r="E236" t="s">
        <v>20</v>
      </c>
      <c r="F236">
        <v>112</v>
      </c>
    </row>
    <row r="237" spans="1:7">
      <c r="A237" t="s">
        <v>412</v>
      </c>
      <c r="B237" t="s">
        <v>18</v>
      </c>
      <c r="C237" t="s">
        <v>139</v>
      </c>
      <c r="D237" t="s">
        <v>46</v>
      </c>
      <c r="E237" t="s">
        <v>16</v>
      </c>
      <c r="F237">
        <v>5</v>
      </c>
      <c r="G237">
        <v>5</v>
      </c>
    </row>
    <row r="238" spans="1:7">
      <c r="A238" t="s">
        <v>413</v>
      </c>
      <c r="B238" t="s">
        <v>18</v>
      </c>
      <c r="C238" t="s">
        <v>139</v>
      </c>
      <c r="D238" t="s">
        <v>46</v>
      </c>
      <c r="E238" t="s">
        <v>51</v>
      </c>
      <c r="F238">
        <f>F237/G237*100</f>
        <v>100</v>
      </c>
    </row>
    <row r="239" spans="1:7">
      <c r="A239" t="s">
        <v>414</v>
      </c>
      <c r="B239" t="s">
        <v>18</v>
      </c>
      <c r="C239" t="s">
        <v>139</v>
      </c>
      <c r="D239" t="s">
        <v>47</v>
      </c>
      <c r="E239" t="s">
        <v>16</v>
      </c>
      <c r="F239">
        <v>5</v>
      </c>
      <c r="G239">
        <v>5</v>
      </c>
    </row>
    <row r="240" spans="1:7">
      <c r="A240" t="s">
        <v>415</v>
      </c>
      <c r="B240" t="s">
        <v>18</v>
      </c>
      <c r="C240" t="s">
        <v>139</v>
      </c>
      <c r="D240" t="s">
        <v>47</v>
      </c>
      <c r="E240" t="s">
        <v>51</v>
      </c>
      <c r="F240">
        <f>F239/G239*100</f>
        <v>100</v>
      </c>
    </row>
    <row r="241" spans="1:7">
      <c r="A241" t="s">
        <v>416</v>
      </c>
      <c r="B241" t="s">
        <v>18</v>
      </c>
      <c r="C241" t="s">
        <v>139</v>
      </c>
      <c r="D241" t="s">
        <v>48</v>
      </c>
      <c r="E241" t="s">
        <v>16</v>
      </c>
      <c r="F241">
        <v>5</v>
      </c>
      <c r="G241">
        <v>5</v>
      </c>
    </row>
    <row r="242" spans="1:7">
      <c r="A242" t="s">
        <v>417</v>
      </c>
      <c r="B242" t="s">
        <v>18</v>
      </c>
      <c r="C242" t="s">
        <v>139</v>
      </c>
      <c r="D242" t="s">
        <v>48</v>
      </c>
      <c r="E242" t="s">
        <v>51</v>
      </c>
      <c r="F242">
        <f>F241/G241*100</f>
        <v>100</v>
      </c>
    </row>
    <row r="243" spans="1:7">
      <c r="A243" t="s">
        <v>418</v>
      </c>
      <c r="B243" t="s">
        <v>18</v>
      </c>
      <c r="C243" t="s">
        <v>139</v>
      </c>
      <c r="D243" t="s">
        <v>49</v>
      </c>
      <c r="E243" t="s">
        <v>16</v>
      </c>
      <c r="F243">
        <v>2</v>
      </c>
      <c r="G243">
        <v>2</v>
      </c>
    </row>
    <row r="244" spans="1:7">
      <c r="A244" t="s">
        <v>419</v>
      </c>
      <c r="B244" t="s">
        <v>18</v>
      </c>
      <c r="C244" t="s">
        <v>139</v>
      </c>
      <c r="D244" t="s">
        <v>49</v>
      </c>
      <c r="E244" t="s">
        <v>51</v>
      </c>
      <c r="F244">
        <f>F243/G243*100</f>
        <v>100</v>
      </c>
    </row>
    <row r="245" spans="1:7">
      <c r="A245" t="s">
        <v>420</v>
      </c>
      <c r="B245" t="s">
        <v>18</v>
      </c>
      <c r="C245" t="s">
        <v>139</v>
      </c>
      <c r="D245" t="s">
        <v>50</v>
      </c>
      <c r="E245" t="s">
        <v>16</v>
      </c>
      <c r="F245">
        <v>5</v>
      </c>
      <c r="G245">
        <v>5</v>
      </c>
    </row>
    <row r="246" spans="1:7">
      <c r="A246" t="s">
        <v>421</v>
      </c>
      <c r="B246" t="s">
        <v>18</v>
      </c>
      <c r="C246" t="s">
        <v>139</v>
      </c>
      <c r="D246" t="s">
        <v>50</v>
      </c>
      <c r="E246" t="s">
        <v>51</v>
      </c>
      <c r="F246">
        <f>F245/G245*100</f>
        <v>100</v>
      </c>
    </row>
    <row r="247" spans="1:7">
      <c r="A247" t="s">
        <v>422</v>
      </c>
      <c r="B247" t="s">
        <v>18</v>
      </c>
      <c r="C247" t="s">
        <v>139</v>
      </c>
      <c r="D247" t="s">
        <v>52</v>
      </c>
      <c r="E247" t="s">
        <v>16</v>
      </c>
      <c r="F247">
        <v>5</v>
      </c>
      <c r="G247">
        <v>5</v>
      </c>
    </row>
    <row r="248" spans="1:7">
      <c r="A248" t="s">
        <v>423</v>
      </c>
      <c r="B248" t="s">
        <v>18</v>
      </c>
      <c r="C248" t="s">
        <v>139</v>
      </c>
      <c r="D248" t="s">
        <v>52</v>
      </c>
      <c r="E248" t="s">
        <v>51</v>
      </c>
      <c r="F248">
        <f>F247/G247*100</f>
        <v>100</v>
      </c>
    </row>
    <row r="249" spans="1:7">
      <c r="A249" t="s">
        <v>424</v>
      </c>
      <c r="B249" t="s">
        <v>18</v>
      </c>
      <c r="C249" t="s">
        <v>139</v>
      </c>
      <c r="D249" t="s">
        <v>53</v>
      </c>
      <c r="E249" t="s">
        <v>16</v>
      </c>
      <c r="F249">
        <v>10</v>
      </c>
      <c r="G249">
        <v>10</v>
      </c>
    </row>
    <row r="250" spans="1:7">
      <c r="A250" t="s">
        <v>425</v>
      </c>
      <c r="B250" t="s">
        <v>18</v>
      </c>
      <c r="C250" t="s">
        <v>139</v>
      </c>
      <c r="D250" t="s">
        <v>53</v>
      </c>
      <c r="E250" t="s">
        <v>51</v>
      </c>
      <c r="F250">
        <f>F249/G249*100</f>
        <v>100</v>
      </c>
    </row>
    <row r="251" spans="1:7">
      <c r="A251" t="s">
        <v>426</v>
      </c>
      <c r="B251" t="s">
        <v>18</v>
      </c>
      <c r="C251" t="s">
        <v>139</v>
      </c>
      <c r="D251" t="s">
        <v>54</v>
      </c>
      <c r="E251" t="s">
        <v>16</v>
      </c>
      <c r="F251">
        <v>7</v>
      </c>
      <c r="G251">
        <v>7</v>
      </c>
    </row>
    <row r="252" spans="1:7">
      <c r="A252" t="s">
        <v>427</v>
      </c>
      <c r="B252" t="s">
        <v>18</v>
      </c>
      <c r="C252" t="s">
        <v>139</v>
      </c>
      <c r="D252" t="s">
        <v>54</v>
      </c>
      <c r="E252" t="s">
        <v>51</v>
      </c>
      <c r="F252">
        <f>F251/G251*100</f>
        <v>100</v>
      </c>
    </row>
    <row r="253" spans="1:7">
      <c r="A253" t="s">
        <v>428</v>
      </c>
      <c r="B253" t="s">
        <v>18</v>
      </c>
      <c r="C253" t="s">
        <v>139</v>
      </c>
      <c r="D253" t="s">
        <v>36</v>
      </c>
      <c r="E253" t="s">
        <v>16</v>
      </c>
      <c r="F253">
        <v>22</v>
      </c>
      <c r="G253">
        <v>22</v>
      </c>
    </row>
    <row r="254" spans="1:7">
      <c r="A254" t="s">
        <v>429</v>
      </c>
      <c r="B254" t="s">
        <v>66</v>
      </c>
      <c r="C254" t="s">
        <v>139</v>
      </c>
      <c r="D254" t="s">
        <v>36</v>
      </c>
      <c r="E254" t="s">
        <v>51</v>
      </c>
      <c r="F254">
        <f>F253/G253*100</f>
        <v>100</v>
      </c>
    </row>
    <row r="255" spans="1:7">
      <c r="A255" t="s">
        <v>276</v>
      </c>
      <c r="B255" t="s">
        <v>66</v>
      </c>
      <c r="C255" t="s">
        <v>140</v>
      </c>
      <c r="D255" t="s">
        <v>141</v>
      </c>
      <c r="E255" t="s">
        <v>142</v>
      </c>
      <c r="F255">
        <v>9</v>
      </c>
      <c r="G255">
        <v>9</v>
      </c>
    </row>
    <row r="256" spans="1:7">
      <c r="A256" t="s">
        <v>277</v>
      </c>
      <c r="B256" t="s">
        <v>66</v>
      </c>
      <c r="C256" t="s">
        <v>140</v>
      </c>
      <c r="D256" t="s">
        <v>141</v>
      </c>
      <c r="E256" t="s">
        <v>16</v>
      </c>
      <c r="F256">
        <v>15</v>
      </c>
      <c r="G256">
        <v>16</v>
      </c>
    </row>
    <row r="257" spans="1:7">
      <c r="A257" t="s">
        <v>278</v>
      </c>
      <c r="B257" t="s">
        <v>66</v>
      </c>
      <c r="C257" t="s">
        <v>140</v>
      </c>
      <c r="D257" t="s">
        <v>141</v>
      </c>
      <c r="E257" t="s">
        <v>20</v>
      </c>
      <c r="F257">
        <v>17</v>
      </c>
    </row>
    <row r="258" spans="1:7">
      <c r="A258" t="s">
        <v>279</v>
      </c>
      <c r="B258" t="s">
        <v>66</v>
      </c>
      <c r="C258" t="s">
        <v>140</v>
      </c>
      <c r="D258" t="s">
        <v>143</v>
      </c>
      <c r="E258" t="s">
        <v>142</v>
      </c>
      <c r="F258">
        <v>7</v>
      </c>
      <c r="G258">
        <v>8</v>
      </c>
    </row>
    <row r="259" spans="1:7">
      <c r="A259" t="s">
        <v>280</v>
      </c>
      <c r="B259" t="s">
        <v>66</v>
      </c>
      <c r="C259" t="s">
        <v>140</v>
      </c>
      <c r="D259" t="s">
        <v>143</v>
      </c>
      <c r="E259" t="s">
        <v>16</v>
      </c>
      <c r="F259">
        <v>13</v>
      </c>
      <c r="G259">
        <v>16</v>
      </c>
    </row>
    <row r="260" spans="1:7">
      <c r="A260" t="s">
        <v>281</v>
      </c>
      <c r="B260" t="s">
        <v>66</v>
      </c>
      <c r="C260" t="s">
        <v>140</v>
      </c>
      <c r="D260" t="s">
        <v>143</v>
      </c>
      <c r="E260" t="s">
        <v>20</v>
      </c>
      <c r="F260">
        <v>16</v>
      </c>
    </row>
    <row r="261" spans="1:7">
      <c r="A261" t="s">
        <v>282</v>
      </c>
      <c r="B261" t="s">
        <v>66</v>
      </c>
      <c r="C261" t="s">
        <v>144</v>
      </c>
      <c r="D261" t="s">
        <v>145</v>
      </c>
      <c r="E261" t="s">
        <v>41</v>
      </c>
      <c r="F261" t="s">
        <v>647</v>
      </c>
    </row>
    <row r="262" spans="1:7">
      <c r="A262" t="s">
        <v>283</v>
      </c>
      <c r="B262" t="s">
        <v>66</v>
      </c>
      <c r="C262" t="s">
        <v>144</v>
      </c>
      <c r="D262" t="s">
        <v>145</v>
      </c>
      <c r="E262" t="s">
        <v>20</v>
      </c>
      <c r="F262" t="s">
        <v>647</v>
      </c>
    </row>
    <row r="263" spans="1:7">
      <c r="A263" t="s">
        <v>284</v>
      </c>
      <c r="B263" t="s">
        <v>66</v>
      </c>
      <c r="C263" t="s">
        <v>144</v>
      </c>
      <c r="D263" t="s">
        <v>146</v>
      </c>
      <c r="E263" t="s">
        <v>41</v>
      </c>
      <c r="F263" t="s">
        <v>647</v>
      </c>
    </row>
    <row r="264" spans="1:7">
      <c r="A264" t="s">
        <v>285</v>
      </c>
      <c r="B264" t="s">
        <v>66</v>
      </c>
      <c r="C264" t="s">
        <v>144</v>
      </c>
      <c r="D264" t="s">
        <v>146</v>
      </c>
      <c r="E264" t="s">
        <v>20</v>
      </c>
      <c r="F264" t="s">
        <v>647</v>
      </c>
    </row>
    <row r="265" spans="1:7">
      <c r="A265" t="s">
        <v>286</v>
      </c>
      <c r="B265" t="s">
        <v>66</v>
      </c>
      <c r="C265" t="s">
        <v>144</v>
      </c>
      <c r="D265" t="s">
        <v>147</v>
      </c>
      <c r="E265" t="s">
        <v>41</v>
      </c>
      <c r="F265" t="s">
        <v>647</v>
      </c>
    </row>
    <row r="266" spans="1:7">
      <c r="A266" t="s">
        <v>287</v>
      </c>
      <c r="B266" t="s">
        <v>66</v>
      </c>
      <c r="C266" t="s">
        <v>144</v>
      </c>
      <c r="D266" t="s">
        <v>147</v>
      </c>
      <c r="E266" t="s">
        <v>20</v>
      </c>
      <c r="F266" t="s">
        <v>647</v>
      </c>
    </row>
    <row r="267" spans="1:7">
      <c r="A267" t="s">
        <v>288</v>
      </c>
      <c r="B267" t="s">
        <v>66</v>
      </c>
      <c r="C267" t="s">
        <v>144</v>
      </c>
      <c r="D267" t="s">
        <v>148</v>
      </c>
      <c r="E267" t="s">
        <v>41</v>
      </c>
      <c r="F267" t="s">
        <v>647</v>
      </c>
    </row>
    <row r="268" spans="1:7">
      <c r="A268" t="s">
        <v>289</v>
      </c>
      <c r="B268" t="s">
        <v>66</v>
      </c>
      <c r="C268" t="s">
        <v>144</v>
      </c>
      <c r="D268" t="s">
        <v>148</v>
      </c>
      <c r="E268" t="s">
        <v>20</v>
      </c>
      <c r="F268" t="s">
        <v>647</v>
      </c>
    </row>
    <row r="269" spans="1:7">
      <c r="A269" t="s">
        <v>290</v>
      </c>
      <c r="B269" t="s">
        <v>66</v>
      </c>
      <c r="C269" t="s">
        <v>144</v>
      </c>
      <c r="D269" t="s">
        <v>149</v>
      </c>
      <c r="E269" t="s">
        <v>16</v>
      </c>
      <c r="F269" t="s">
        <v>647</v>
      </c>
    </row>
    <row r="270" spans="1:7">
      <c r="A270" t="s">
        <v>291</v>
      </c>
      <c r="B270" t="s">
        <v>66</v>
      </c>
      <c r="C270" t="s">
        <v>144</v>
      </c>
      <c r="D270" t="s">
        <v>149</v>
      </c>
      <c r="E270" t="s">
        <v>20</v>
      </c>
      <c r="F270" t="s">
        <v>647</v>
      </c>
    </row>
    <row r="271" spans="1:7">
      <c r="A271" t="s">
        <v>292</v>
      </c>
      <c r="B271" t="s">
        <v>66</v>
      </c>
      <c r="C271" t="s">
        <v>144</v>
      </c>
      <c r="D271" t="s">
        <v>150</v>
      </c>
      <c r="E271" t="s">
        <v>16</v>
      </c>
      <c r="F271" t="s">
        <v>647</v>
      </c>
    </row>
    <row r="272" spans="1:7">
      <c r="A272" t="s">
        <v>293</v>
      </c>
      <c r="B272" t="s">
        <v>66</v>
      </c>
      <c r="C272" t="s">
        <v>144</v>
      </c>
      <c r="D272" t="s">
        <v>150</v>
      </c>
      <c r="E272" t="s">
        <v>20</v>
      </c>
      <c r="F272" t="s">
        <v>647</v>
      </c>
    </row>
    <row r="273" spans="1:7">
      <c r="A273" t="s">
        <v>294</v>
      </c>
      <c r="B273" t="s">
        <v>66</v>
      </c>
      <c r="C273" t="s">
        <v>144</v>
      </c>
      <c r="D273" t="s">
        <v>152</v>
      </c>
      <c r="E273" t="s">
        <v>16</v>
      </c>
      <c r="F273" t="s">
        <v>647</v>
      </c>
    </row>
    <row r="274" spans="1:7">
      <c r="A274" t="s">
        <v>295</v>
      </c>
      <c r="B274" t="s">
        <v>66</v>
      </c>
      <c r="C274" t="s">
        <v>144</v>
      </c>
      <c r="D274" t="s">
        <v>152</v>
      </c>
      <c r="E274" t="s">
        <v>20</v>
      </c>
      <c r="F274" t="s">
        <v>647</v>
      </c>
    </row>
    <row r="275" spans="1:7">
      <c r="A275" t="s">
        <v>296</v>
      </c>
      <c r="B275" t="s">
        <v>66</v>
      </c>
      <c r="C275" t="s">
        <v>144</v>
      </c>
      <c r="D275" t="s">
        <v>151</v>
      </c>
      <c r="E275" t="s">
        <v>16</v>
      </c>
      <c r="F275" t="s">
        <v>647</v>
      </c>
    </row>
    <row r="276" spans="1:7">
      <c r="A276" t="s">
        <v>297</v>
      </c>
      <c r="B276" t="s">
        <v>66</v>
      </c>
      <c r="C276" t="s">
        <v>144</v>
      </c>
      <c r="D276" t="s">
        <v>151</v>
      </c>
      <c r="E276" t="s">
        <v>20</v>
      </c>
      <c r="F276" t="s">
        <v>647</v>
      </c>
    </row>
    <row r="277" spans="1:7">
      <c r="A277" t="s">
        <v>298</v>
      </c>
      <c r="B277" t="s">
        <v>66</v>
      </c>
      <c r="C277" t="s">
        <v>144</v>
      </c>
      <c r="D277" t="s">
        <v>153</v>
      </c>
      <c r="E277" t="s">
        <v>16</v>
      </c>
      <c r="F277" t="s">
        <v>647</v>
      </c>
    </row>
    <row r="278" spans="1:7">
      <c r="A278" t="s">
        <v>299</v>
      </c>
      <c r="B278" t="s">
        <v>66</v>
      </c>
      <c r="C278" t="s">
        <v>144</v>
      </c>
      <c r="D278" t="s">
        <v>154</v>
      </c>
      <c r="E278" t="s">
        <v>20</v>
      </c>
      <c r="F278" t="s">
        <v>647</v>
      </c>
    </row>
    <row r="279" spans="1:7">
      <c r="A279" t="s">
        <v>300</v>
      </c>
      <c r="B279" t="s">
        <v>66</v>
      </c>
      <c r="C279" t="s">
        <v>144</v>
      </c>
      <c r="D279" t="s">
        <v>154</v>
      </c>
      <c r="E279" t="s">
        <v>16</v>
      </c>
      <c r="F279" t="s">
        <v>647</v>
      </c>
    </row>
    <row r="280" spans="1:7">
      <c r="A280" t="s">
        <v>301</v>
      </c>
      <c r="B280" t="s">
        <v>66</v>
      </c>
      <c r="C280" t="s">
        <v>144</v>
      </c>
      <c r="D280" t="s">
        <v>155</v>
      </c>
      <c r="E280" t="s">
        <v>20</v>
      </c>
      <c r="F280" t="s">
        <v>647</v>
      </c>
    </row>
    <row r="281" spans="1:7">
      <c r="A281" t="s">
        <v>430</v>
      </c>
      <c r="B281" t="s">
        <v>18</v>
      </c>
      <c r="C281" t="s">
        <v>156</v>
      </c>
      <c r="D281" t="s">
        <v>89</v>
      </c>
      <c r="E281" t="s">
        <v>16</v>
      </c>
      <c r="F281">
        <v>5</v>
      </c>
      <c r="G281">
        <v>5</v>
      </c>
    </row>
    <row r="282" spans="1:7">
      <c r="A282" t="s">
        <v>431</v>
      </c>
      <c r="B282" t="s">
        <v>18</v>
      </c>
      <c r="C282" t="s">
        <v>156</v>
      </c>
      <c r="D282" t="s">
        <v>89</v>
      </c>
      <c r="E282" t="s">
        <v>51</v>
      </c>
      <c r="F282">
        <f>F281/G281*100</f>
        <v>100</v>
      </c>
    </row>
    <row r="283" spans="1:7">
      <c r="A283" t="s">
        <v>432</v>
      </c>
      <c r="B283" t="s">
        <v>18</v>
      </c>
      <c r="C283" t="s">
        <v>156</v>
      </c>
      <c r="D283" t="s">
        <v>90</v>
      </c>
      <c r="E283" t="s">
        <v>16</v>
      </c>
      <c r="F283">
        <v>5</v>
      </c>
      <c r="G283">
        <v>5</v>
      </c>
    </row>
    <row r="284" spans="1:7">
      <c r="A284" t="s">
        <v>433</v>
      </c>
      <c r="B284" t="s">
        <v>18</v>
      </c>
      <c r="C284" t="s">
        <v>156</v>
      </c>
      <c r="D284" t="s">
        <v>90</v>
      </c>
      <c r="E284" t="s">
        <v>51</v>
      </c>
      <c r="F284">
        <f>F283/G283*100</f>
        <v>100</v>
      </c>
    </row>
    <row r="285" spans="1:7">
      <c r="A285" t="s">
        <v>434</v>
      </c>
      <c r="B285" t="s">
        <v>18</v>
      </c>
      <c r="C285" t="s">
        <v>156</v>
      </c>
      <c r="D285" t="s">
        <v>91</v>
      </c>
      <c r="E285" t="s">
        <v>16</v>
      </c>
      <c r="F285">
        <v>5</v>
      </c>
      <c r="G285">
        <v>5</v>
      </c>
    </row>
    <row r="286" spans="1:7">
      <c r="A286" t="s">
        <v>435</v>
      </c>
      <c r="B286" t="s">
        <v>18</v>
      </c>
      <c r="C286" t="s">
        <v>156</v>
      </c>
      <c r="D286" t="s">
        <v>91</v>
      </c>
      <c r="E286" t="s">
        <v>51</v>
      </c>
      <c r="F286">
        <f>F285/G285*100</f>
        <v>100</v>
      </c>
    </row>
    <row r="287" spans="1:7">
      <c r="A287" t="s">
        <v>436</v>
      </c>
      <c r="B287" t="s">
        <v>18</v>
      </c>
      <c r="C287" t="s">
        <v>156</v>
      </c>
      <c r="D287" t="s">
        <v>92</v>
      </c>
      <c r="E287" t="s">
        <v>16</v>
      </c>
      <c r="F287">
        <v>5</v>
      </c>
      <c r="G287">
        <v>5</v>
      </c>
    </row>
    <row r="288" spans="1:7">
      <c r="A288" t="s">
        <v>437</v>
      </c>
      <c r="B288" t="s">
        <v>18</v>
      </c>
      <c r="C288" t="s">
        <v>156</v>
      </c>
      <c r="D288" t="s">
        <v>92</v>
      </c>
      <c r="E288" t="s">
        <v>51</v>
      </c>
      <c r="F288">
        <f>F287/G287*100</f>
        <v>100</v>
      </c>
    </row>
    <row r="289" spans="1:7">
      <c r="A289" t="s">
        <v>438</v>
      </c>
      <c r="B289" t="s">
        <v>18</v>
      </c>
      <c r="C289" t="s">
        <v>156</v>
      </c>
      <c r="D289" t="s">
        <v>93</v>
      </c>
      <c r="E289" t="s">
        <v>16</v>
      </c>
      <c r="F289">
        <v>5</v>
      </c>
      <c r="G289">
        <v>5</v>
      </c>
    </row>
    <row r="290" spans="1:7">
      <c r="A290" t="s">
        <v>439</v>
      </c>
      <c r="B290" t="s">
        <v>18</v>
      </c>
      <c r="C290" t="s">
        <v>156</v>
      </c>
      <c r="D290" t="s">
        <v>93</v>
      </c>
      <c r="E290" t="s">
        <v>51</v>
      </c>
      <c r="F290">
        <f>F289/G289*100</f>
        <v>100</v>
      </c>
    </row>
    <row r="291" spans="1:7">
      <c r="A291" t="s">
        <v>440</v>
      </c>
      <c r="B291" t="s">
        <v>18</v>
      </c>
      <c r="C291" t="s">
        <v>156</v>
      </c>
      <c r="D291" t="s">
        <v>94</v>
      </c>
      <c r="E291" t="s">
        <v>16</v>
      </c>
      <c r="F291">
        <v>5</v>
      </c>
      <c r="G291">
        <v>5</v>
      </c>
    </row>
    <row r="292" spans="1:7">
      <c r="A292" t="s">
        <v>441</v>
      </c>
      <c r="B292" t="s">
        <v>18</v>
      </c>
      <c r="C292" t="s">
        <v>156</v>
      </c>
      <c r="D292" t="s">
        <v>94</v>
      </c>
      <c r="E292" t="s">
        <v>51</v>
      </c>
      <c r="F292">
        <f>F291/G291*100</f>
        <v>100</v>
      </c>
    </row>
    <row r="293" spans="1:7">
      <c r="A293" t="s">
        <v>442</v>
      </c>
      <c r="B293" t="s">
        <v>18</v>
      </c>
      <c r="C293" t="s">
        <v>156</v>
      </c>
      <c r="D293" t="s">
        <v>95</v>
      </c>
      <c r="E293" t="s">
        <v>16</v>
      </c>
      <c r="F293">
        <v>15</v>
      </c>
      <c r="G293">
        <v>15</v>
      </c>
    </row>
    <row r="294" spans="1:7">
      <c r="A294" t="s">
        <v>443</v>
      </c>
      <c r="B294" t="s">
        <v>18</v>
      </c>
      <c r="C294" t="s">
        <v>156</v>
      </c>
      <c r="D294" t="s">
        <v>95</v>
      </c>
      <c r="E294" t="s">
        <v>51</v>
      </c>
      <c r="F294">
        <f>F293/G293*100</f>
        <v>100</v>
      </c>
    </row>
    <row r="295" spans="1:7">
      <c r="A295" t="s">
        <v>444</v>
      </c>
      <c r="B295" t="s">
        <v>18</v>
      </c>
      <c r="C295" t="s">
        <v>156</v>
      </c>
      <c r="D295" t="s">
        <v>96</v>
      </c>
      <c r="E295" t="s">
        <v>16</v>
      </c>
      <c r="F295">
        <v>15</v>
      </c>
      <c r="G295">
        <v>15</v>
      </c>
    </row>
    <row r="296" spans="1:7">
      <c r="A296" t="s">
        <v>445</v>
      </c>
      <c r="B296" t="s">
        <v>18</v>
      </c>
      <c r="C296" t="s">
        <v>156</v>
      </c>
      <c r="D296" t="s">
        <v>96</v>
      </c>
      <c r="E296" t="s">
        <v>51</v>
      </c>
      <c r="F296">
        <f>F295/G295*100</f>
        <v>100</v>
      </c>
    </row>
    <row r="297" spans="1:7">
      <c r="A297" t="s">
        <v>446</v>
      </c>
      <c r="B297" t="s">
        <v>18</v>
      </c>
      <c r="C297" t="s">
        <v>156</v>
      </c>
      <c r="D297" t="s">
        <v>36</v>
      </c>
      <c r="E297" t="s">
        <v>16</v>
      </c>
      <c r="F297">
        <v>30</v>
      </c>
      <c r="G297">
        <v>30</v>
      </c>
    </row>
    <row r="298" spans="1:7">
      <c r="A298" t="s">
        <v>447</v>
      </c>
      <c r="B298" t="s">
        <v>18</v>
      </c>
      <c r="C298" t="s">
        <v>156</v>
      </c>
      <c r="D298" t="s">
        <v>36</v>
      </c>
      <c r="E298" t="s">
        <v>51</v>
      </c>
      <c r="F298">
        <f>F297/G297*100</f>
        <v>100</v>
      </c>
    </row>
    <row r="299" spans="1:7">
      <c r="A299" t="s">
        <v>486</v>
      </c>
      <c r="B299" t="s">
        <v>18</v>
      </c>
      <c r="C299" t="s">
        <v>157</v>
      </c>
      <c r="D299" t="s">
        <v>158</v>
      </c>
      <c r="E299" t="s">
        <v>16</v>
      </c>
      <c r="F299">
        <v>6</v>
      </c>
      <c r="G299">
        <v>6</v>
      </c>
    </row>
    <row r="300" spans="1:7">
      <c r="A300" t="s">
        <v>487</v>
      </c>
      <c r="B300" t="s">
        <v>18</v>
      </c>
      <c r="C300" t="s">
        <v>157</v>
      </c>
      <c r="D300" t="s">
        <v>158</v>
      </c>
      <c r="E300" t="s">
        <v>51</v>
      </c>
      <c r="F300">
        <f>F299/G299*100</f>
        <v>100</v>
      </c>
    </row>
    <row r="301" spans="1:7">
      <c r="A301" t="s">
        <v>488</v>
      </c>
      <c r="B301" t="s">
        <v>18</v>
      </c>
      <c r="C301" t="s">
        <v>157</v>
      </c>
      <c r="D301" t="s">
        <v>159</v>
      </c>
      <c r="E301" t="s">
        <v>16</v>
      </c>
      <c r="F301">
        <v>64</v>
      </c>
      <c r="G301">
        <v>65</v>
      </c>
    </row>
    <row r="302" spans="1:7">
      <c r="A302" t="s">
        <v>489</v>
      </c>
      <c r="B302" t="s">
        <v>18</v>
      </c>
      <c r="C302" t="s">
        <v>157</v>
      </c>
      <c r="D302" t="s">
        <v>159</v>
      </c>
      <c r="E302" t="s">
        <v>51</v>
      </c>
      <c r="F302">
        <f>F301/G301*100</f>
        <v>98.461538461538467</v>
      </c>
    </row>
    <row r="303" spans="1:7">
      <c r="A303" t="s">
        <v>490</v>
      </c>
      <c r="B303" t="s">
        <v>18</v>
      </c>
      <c r="C303" t="s">
        <v>157</v>
      </c>
      <c r="D303" t="s">
        <v>160</v>
      </c>
      <c r="E303" t="s">
        <v>16</v>
      </c>
      <c r="F303">
        <v>0</v>
      </c>
      <c r="G303">
        <v>6</v>
      </c>
    </row>
    <row r="304" spans="1:7">
      <c r="A304" t="s">
        <v>491</v>
      </c>
      <c r="B304" t="s">
        <v>18</v>
      </c>
      <c r="C304" t="s">
        <v>157</v>
      </c>
      <c r="D304" t="s">
        <v>160</v>
      </c>
      <c r="E304" t="s">
        <v>51</v>
      </c>
      <c r="F304">
        <f>F303/G303*100</f>
        <v>0</v>
      </c>
    </row>
    <row r="305" spans="1:7">
      <c r="A305" t="s">
        <v>492</v>
      </c>
      <c r="B305" t="s">
        <v>18</v>
      </c>
      <c r="C305" t="s">
        <v>157</v>
      </c>
      <c r="D305" t="s">
        <v>163</v>
      </c>
      <c r="E305" t="s">
        <v>16</v>
      </c>
      <c r="F305">
        <v>31</v>
      </c>
      <c r="G305">
        <v>31</v>
      </c>
    </row>
    <row r="306" spans="1:7">
      <c r="A306" t="s">
        <v>493</v>
      </c>
      <c r="B306" t="s">
        <v>18</v>
      </c>
      <c r="C306" t="s">
        <v>157</v>
      </c>
      <c r="D306" t="s">
        <v>163</v>
      </c>
      <c r="E306" t="s">
        <v>51</v>
      </c>
      <c r="F306">
        <f>F305/G305*100</f>
        <v>100</v>
      </c>
    </row>
    <row r="307" spans="1:7">
      <c r="A307" t="s">
        <v>494</v>
      </c>
      <c r="B307" t="s">
        <v>18</v>
      </c>
      <c r="C307" t="s">
        <v>157</v>
      </c>
      <c r="D307" t="s">
        <v>161</v>
      </c>
      <c r="E307" t="s">
        <v>16</v>
      </c>
      <c r="F307">
        <v>4</v>
      </c>
      <c r="G307">
        <v>4</v>
      </c>
    </row>
    <row r="308" spans="1:7">
      <c r="A308" t="s">
        <v>495</v>
      </c>
      <c r="B308" t="s">
        <v>18</v>
      </c>
      <c r="C308" t="s">
        <v>157</v>
      </c>
      <c r="D308" t="s">
        <v>161</v>
      </c>
      <c r="E308" t="s">
        <v>51</v>
      </c>
      <c r="F308">
        <f>F307/G307*100</f>
        <v>100</v>
      </c>
    </row>
    <row r="309" spans="1:7">
      <c r="A309" t="s">
        <v>496</v>
      </c>
      <c r="B309" t="s">
        <v>18</v>
      </c>
      <c r="C309" t="s">
        <v>157</v>
      </c>
      <c r="D309" t="s">
        <v>162</v>
      </c>
      <c r="E309" t="s">
        <v>16</v>
      </c>
      <c r="F309">
        <v>31</v>
      </c>
      <c r="G309">
        <v>31</v>
      </c>
    </row>
    <row r="310" spans="1:7">
      <c r="A310" t="s">
        <v>497</v>
      </c>
      <c r="B310" t="s">
        <v>18</v>
      </c>
      <c r="C310" t="s">
        <v>157</v>
      </c>
      <c r="D310" t="s">
        <v>162</v>
      </c>
      <c r="E310" t="s">
        <v>51</v>
      </c>
      <c r="F310">
        <f>F309/G309*100</f>
        <v>100</v>
      </c>
    </row>
    <row r="311" spans="1:7">
      <c r="A311" t="s">
        <v>498</v>
      </c>
      <c r="B311" t="s">
        <v>18</v>
      </c>
      <c r="C311" t="s">
        <v>157</v>
      </c>
      <c r="D311" t="s">
        <v>164</v>
      </c>
      <c r="E311" t="s">
        <v>16</v>
      </c>
      <c r="F311">
        <v>0</v>
      </c>
      <c r="G311">
        <v>4</v>
      </c>
    </row>
    <row r="312" spans="1:7">
      <c r="A312" t="s">
        <v>499</v>
      </c>
      <c r="B312" t="s">
        <v>18</v>
      </c>
      <c r="C312" t="s">
        <v>157</v>
      </c>
      <c r="D312" t="s">
        <v>164</v>
      </c>
      <c r="E312" t="s">
        <v>51</v>
      </c>
      <c r="F312">
        <f>F311/G311*100</f>
        <v>0</v>
      </c>
    </row>
    <row r="313" spans="1:7">
      <c r="A313" t="s">
        <v>500</v>
      </c>
      <c r="B313" t="s">
        <v>18</v>
      </c>
      <c r="C313" t="s">
        <v>157</v>
      </c>
      <c r="D313" t="s">
        <v>165</v>
      </c>
      <c r="E313" t="s">
        <v>16</v>
      </c>
      <c r="F313">
        <v>0</v>
      </c>
      <c r="G313">
        <v>2</v>
      </c>
    </row>
    <row r="314" spans="1:7">
      <c r="A314" t="s">
        <v>501</v>
      </c>
      <c r="B314" t="s">
        <v>18</v>
      </c>
      <c r="C314" t="s">
        <v>157</v>
      </c>
      <c r="D314" t="s">
        <v>165</v>
      </c>
      <c r="E314" t="s">
        <v>51</v>
      </c>
      <c r="F314">
        <f>F313/G313*100</f>
        <v>0</v>
      </c>
    </row>
    <row r="315" spans="1:7">
      <c r="A315" t="s">
        <v>502</v>
      </c>
      <c r="B315" t="s">
        <v>18</v>
      </c>
      <c r="C315" t="s">
        <v>157</v>
      </c>
      <c r="D315" t="s">
        <v>166</v>
      </c>
      <c r="E315" t="s">
        <v>16</v>
      </c>
      <c r="F315">
        <v>0</v>
      </c>
      <c r="G315">
        <v>2</v>
      </c>
    </row>
    <row r="316" spans="1:7">
      <c r="A316" t="s">
        <v>503</v>
      </c>
      <c r="B316" t="s">
        <v>18</v>
      </c>
      <c r="C316" t="s">
        <v>157</v>
      </c>
      <c r="D316" t="s">
        <v>166</v>
      </c>
      <c r="E316" t="s">
        <v>51</v>
      </c>
      <c r="F316">
        <f>F315/G315*100</f>
        <v>0</v>
      </c>
    </row>
    <row r="317" spans="1:7">
      <c r="A317" t="s">
        <v>504</v>
      </c>
      <c r="B317" t="s">
        <v>18</v>
      </c>
      <c r="C317" t="s">
        <v>157</v>
      </c>
      <c r="D317" t="s">
        <v>167</v>
      </c>
      <c r="E317" t="s">
        <v>16</v>
      </c>
      <c r="F317">
        <v>26</v>
      </c>
      <c r="G317">
        <v>26</v>
      </c>
    </row>
    <row r="318" spans="1:7">
      <c r="A318" t="s">
        <v>505</v>
      </c>
      <c r="B318" t="s">
        <v>18</v>
      </c>
      <c r="C318" t="s">
        <v>157</v>
      </c>
      <c r="D318" t="s">
        <v>167</v>
      </c>
      <c r="E318" t="s">
        <v>51</v>
      </c>
      <c r="F318">
        <f>F317/G317*100</f>
        <v>100</v>
      </c>
    </row>
    <row r="319" spans="1:7">
      <c r="A319" t="s">
        <v>506</v>
      </c>
      <c r="B319" t="s">
        <v>18</v>
      </c>
      <c r="C319" t="s">
        <v>157</v>
      </c>
      <c r="D319" t="s">
        <v>168</v>
      </c>
      <c r="E319" t="s">
        <v>16</v>
      </c>
      <c r="F319">
        <v>0</v>
      </c>
      <c r="G319">
        <v>4</v>
      </c>
    </row>
    <row r="320" spans="1:7">
      <c r="A320" t="s">
        <v>507</v>
      </c>
      <c r="B320" t="s">
        <v>18</v>
      </c>
      <c r="C320" t="s">
        <v>157</v>
      </c>
      <c r="D320" t="s">
        <v>168</v>
      </c>
      <c r="E320" t="s">
        <v>51</v>
      </c>
      <c r="F320">
        <f>F319/G319*100</f>
        <v>0</v>
      </c>
    </row>
    <row r="321" spans="1:7">
      <c r="A321" t="s">
        <v>508</v>
      </c>
      <c r="B321" t="s">
        <v>18</v>
      </c>
      <c r="C321" t="s">
        <v>157</v>
      </c>
      <c r="D321" t="s">
        <v>169</v>
      </c>
      <c r="E321" t="s">
        <v>16</v>
      </c>
      <c r="F321">
        <v>88</v>
      </c>
      <c r="G321">
        <v>88</v>
      </c>
    </row>
    <row r="322" spans="1:7">
      <c r="A322" t="s">
        <v>509</v>
      </c>
      <c r="B322" t="s">
        <v>18</v>
      </c>
      <c r="C322" t="s">
        <v>157</v>
      </c>
      <c r="D322" t="s">
        <v>169</v>
      </c>
      <c r="E322" t="s">
        <v>51</v>
      </c>
      <c r="F322">
        <f>F321/G321*100</f>
        <v>100</v>
      </c>
    </row>
    <row r="323" spans="1:7">
      <c r="A323" t="s">
        <v>510</v>
      </c>
      <c r="B323" t="s">
        <v>18</v>
      </c>
      <c r="C323" t="s">
        <v>157</v>
      </c>
      <c r="D323" t="s">
        <v>170</v>
      </c>
      <c r="E323" t="s">
        <v>16</v>
      </c>
      <c r="F323">
        <v>0</v>
      </c>
      <c r="G323">
        <v>12</v>
      </c>
    </row>
    <row r="324" spans="1:7">
      <c r="A324" t="s">
        <v>511</v>
      </c>
      <c r="B324" t="s">
        <v>18</v>
      </c>
      <c r="C324" t="s">
        <v>157</v>
      </c>
      <c r="D324" t="s">
        <v>170</v>
      </c>
      <c r="E324" t="s">
        <v>51</v>
      </c>
      <c r="F324">
        <f>F323/G323*100</f>
        <v>0</v>
      </c>
    </row>
    <row r="325" spans="1:7">
      <c r="A325" t="s">
        <v>512</v>
      </c>
      <c r="B325" t="s">
        <v>18</v>
      </c>
      <c r="C325" s="3" t="s">
        <v>186</v>
      </c>
      <c r="D325" s="3" t="s">
        <v>171</v>
      </c>
      <c r="E325" t="s">
        <v>16</v>
      </c>
      <c r="F325">
        <v>5</v>
      </c>
      <c r="G325">
        <v>5</v>
      </c>
    </row>
    <row r="326" spans="1:7">
      <c r="A326" t="s">
        <v>514</v>
      </c>
      <c r="B326" t="s">
        <v>18</v>
      </c>
      <c r="C326" s="3" t="s">
        <v>186</v>
      </c>
      <c r="D326" s="3" t="s">
        <v>171</v>
      </c>
      <c r="E326" t="s">
        <v>51</v>
      </c>
      <c r="F326">
        <f>F325/G325*100</f>
        <v>100</v>
      </c>
    </row>
    <row r="327" spans="1:7">
      <c r="A327" t="s">
        <v>515</v>
      </c>
      <c r="B327" t="s">
        <v>18</v>
      </c>
      <c r="C327" s="3" t="s">
        <v>186</v>
      </c>
      <c r="D327" s="3" t="s">
        <v>172</v>
      </c>
      <c r="E327" t="s">
        <v>16</v>
      </c>
      <c r="F327">
        <v>5</v>
      </c>
      <c r="G327">
        <v>5</v>
      </c>
    </row>
    <row r="328" spans="1:7">
      <c r="A328" t="s">
        <v>516</v>
      </c>
      <c r="B328" t="s">
        <v>18</v>
      </c>
      <c r="C328" s="3" t="s">
        <v>186</v>
      </c>
      <c r="D328" s="3" t="s">
        <v>172</v>
      </c>
      <c r="E328" t="s">
        <v>51</v>
      </c>
      <c r="F328">
        <f>F327/G327*100</f>
        <v>100</v>
      </c>
    </row>
    <row r="329" spans="1:7">
      <c r="A329" t="s">
        <v>517</v>
      </c>
      <c r="B329" t="s">
        <v>18</v>
      </c>
      <c r="C329" s="3" t="s">
        <v>186</v>
      </c>
      <c r="D329" s="3" t="s">
        <v>173</v>
      </c>
      <c r="E329" t="s">
        <v>16</v>
      </c>
      <c r="F329">
        <v>5</v>
      </c>
      <c r="G329">
        <v>5</v>
      </c>
    </row>
    <row r="330" spans="1:7">
      <c r="A330" t="s">
        <v>518</v>
      </c>
      <c r="B330" t="s">
        <v>18</v>
      </c>
      <c r="C330" s="3" t="s">
        <v>186</v>
      </c>
      <c r="D330" s="3" t="s">
        <v>173</v>
      </c>
      <c r="E330" t="s">
        <v>51</v>
      </c>
      <c r="F330">
        <f>F329/G329*100</f>
        <v>100</v>
      </c>
    </row>
    <row r="331" spans="1:7">
      <c r="A331" t="s">
        <v>519</v>
      </c>
      <c r="B331" t="s">
        <v>18</v>
      </c>
      <c r="C331" s="3" t="s">
        <v>186</v>
      </c>
      <c r="D331" s="3" t="s">
        <v>174</v>
      </c>
      <c r="E331" t="s">
        <v>16</v>
      </c>
      <c r="F331">
        <v>5</v>
      </c>
      <c r="G331">
        <v>5</v>
      </c>
    </row>
    <row r="332" spans="1:7">
      <c r="A332" t="s">
        <v>520</v>
      </c>
      <c r="B332" t="s">
        <v>18</v>
      </c>
      <c r="C332" s="3" t="s">
        <v>186</v>
      </c>
      <c r="D332" s="3" t="s">
        <v>174</v>
      </c>
      <c r="E332" t="s">
        <v>51</v>
      </c>
      <c r="F332">
        <f>F331/G331*100</f>
        <v>100</v>
      </c>
    </row>
    <row r="333" spans="1:7">
      <c r="A333" t="s">
        <v>521</v>
      </c>
      <c r="B333" t="s">
        <v>18</v>
      </c>
      <c r="C333" s="3" t="s">
        <v>186</v>
      </c>
      <c r="D333" s="3" t="s">
        <v>175</v>
      </c>
      <c r="E333" t="s">
        <v>16</v>
      </c>
      <c r="F333">
        <v>4</v>
      </c>
      <c r="G333">
        <v>5</v>
      </c>
    </row>
    <row r="334" spans="1:7">
      <c r="A334" t="s">
        <v>522</v>
      </c>
      <c r="B334" t="s">
        <v>18</v>
      </c>
      <c r="C334" s="3" t="s">
        <v>186</v>
      </c>
      <c r="D334" s="3" t="s">
        <v>175</v>
      </c>
      <c r="E334" t="s">
        <v>51</v>
      </c>
      <c r="F334">
        <f>F333/G333*100</f>
        <v>80</v>
      </c>
    </row>
    <row r="335" spans="1:7">
      <c r="A335" t="s">
        <v>523</v>
      </c>
      <c r="B335" t="s">
        <v>18</v>
      </c>
      <c r="C335" s="3" t="s">
        <v>186</v>
      </c>
      <c r="D335" s="3" t="s">
        <v>176</v>
      </c>
      <c r="E335" t="s">
        <v>16</v>
      </c>
      <c r="F335">
        <v>5</v>
      </c>
      <c r="G335">
        <v>5</v>
      </c>
    </row>
    <row r="336" spans="1:7">
      <c r="A336" t="s">
        <v>524</v>
      </c>
      <c r="B336" t="s">
        <v>18</v>
      </c>
      <c r="C336" s="3" t="s">
        <v>186</v>
      </c>
      <c r="D336" s="3" t="s">
        <v>176</v>
      </c>
      <c r="E336" t="s">
        <v>51</v>
      </c>
      <c r="F336">
        <f>F335/G335*100</f>
        <v>100</v>
      </c>
    </row>
    <row r="337" spans="1:7">
      <c r="A337" t="s">
        <v>525</v>
      </c>
      <c r="B337" t="s">
        <v>18</v>
      </c>
      <c r="C337" s="3" t="s">
        <v>186</v>
      </c>
      <c r="D337" s="3" t="s">
        <v>177</v>
      </c>
      <c r="E337" t="s">
        <v>16</v>
      </c>
      <c r="F337">
        <v>4</v>
      </c>
      <c r="G337">
        <v>5</v>
      </c>
    </row>
    <row r="338" spans="1:7">
      <c r="A338" t="s">
        <v>526</v>
      </c>
      <c r="B338" t="s">
        <v>18</v>
      </c>
      <c r="C338" s="3" t="s">
        <v>186</v>
      </c>
      <c r="D338" s="3" t="s">
        <v>177</v>
      </c>
      <c r="E338" t="s">
        <v>51</v>
      </c>
      <c r="F338">
        <f>F337/G337*100</f>
        <v>80</v>
      </c>
    </row>
    <row r="339" spans="1:7">
      <c r="A339" t="s">
        <v>527</v>
      </c>
      <c r="B339" t="s">
        <v>18</v>
      </c>
      <c r="C339" s="3" t="s">
        <v>186</v>
      </c>
      <c r="D339" s="3" t="s">
        <v>178</v>
      </c>
      <c r="E339" t="s">
        <v>16</v>
      </c>
      <c r="F339">
        <v>5</v>
      </c>
      <c r="G339">
        <v>5</v>
      </c>
    </row>
    <row r="340" spans="1:7">
      <c r="A340" t="s">
        <v>528</v>
      </c>
      <c r="B340" t="s">
        <v>18</v>
      </c>
      <c r="C340" s="3" t="s">
        <v>186</v>
      </c>
      <c r="D340" s="3" t="s">
        <v>178</v>
      </c>
      <c r="E340" t="s">
        <v>51</v>
      </c>
      <c r="F340">
        <f>F339/G339*100</f>
        <v>100</v>
      </c>
    </row>
    <row r="341" spans="1:7">
      <c r="A341" t="s">
        <v>513</v>
      </c>
      <c r="B341" t="s">
        <v>18</v>
      </c>
      <c r="C341" s="3" t="s">
        <v>186</v>
      </c>
      <c r="D341" s="3" t="s">
        <v>179</v>
      </c>
      <c r="E341" t="s">
        <v>16</v>
      </c>
      <c r="F341">
        <v>10</v>
      </c>
      <c r="G341">
        <v>10</v>
      </c>
    </row>
    <row r="342" spans="1:7">
      <c r="A342" t="s">
        <v>529</v>
      </c>
      <c r="B342" t="s">
        <v>18</v>
      </c>
      <c r="C342" s="3" t="s">
        <v>186</v>
      </c>
      <c r="D342" s="3" t="s">
        <v>179</v>
      </c>
      <c r="E342" t="s">
        <v>51</v>
      </c>
      <c r="F342">
        <f>F341/G341*100</f>
        <v>100</v>
      </c>
    </row>
    <row r="343" spans="1:7">
      <c r="A343" t="s">
        <v>530</v>
      </c>
      <c r="B343" t="s">
        <v>18</v>
      </c>
      <c r="C343" s="3" t="s">
        <v>186</v>
      </c>
      <c r="D343" s="3" t="s">
        <v>180</v>
      </c>
      <c r="E343" t="s">
        <v>16</v>
      </c>
      <c r="F343">
        <v>10</v>
      </c>
      <c r="G343">
        <v>10</v>
      </c>
    </row>
    <row r="344" spans="1:7">
      <c r="A344" t="s">
        <v>531</v>
      </c>
      <c r="B344" t="s">
        <v>18</v>
      </c>
      <c r="C344" s="3" t="s">
        <v>186</v>
      </c>
      <c r="D344" s="3" t="s">
        <v>180</v>
      </c>
      <c r="E344" t="s">
        <v>51</v>
      </c>
      <c r="F344">
        <f>F343/G343*100</f>
        <v>100</v>
      </c>
    </row>
    <row r="345" spans="1:7">
      <c r="A345" t="s">
        <v>532</v>
      </c>
      <c r="B345" t="s">
        <v>18</v>
      </c>
      <c r="C345" s="3" t="s">
        <v>186</v>
      </c>
      <c r="D345" s="3" t="s">
        <v>181</v>
      </c>
      <c r="E345" t="s">
        <v>16</v>
      </c>
      <c r="F345">
        <v>9</v>
      </c>
      <c r="G345">
        <v>10</v>
      </c>
    </row>
    <row r="346" spans="1:7">
      <c r="A346" t="s">
        <v>533</v>
      </c>
      <c r="B346" t="s">
        <v>18</v>
      </c>
      <c r="C346" s="3" t="s">
        <v>186</v>
      </c>
      <c r="D346" s="3" t="s">
        <v>181</v>
      </c>
      <c r="E346" t="s">
        <v>51</v>
      </c>
      <c r="F346">
        <f>F345/G345*100</f>
        <v>90</v>
      </c>
    </row>
    <row r="347" spans="1:7">
      <c r="A347" t="s">
        <v>534</v>
      </c>
      <c r="B347" t="s">
        <v>18</v>
      </c>
      <c r="C347" s="3" t="s">
        <v>186</v>
      </c>
      <c r="D347" s="3" t="s">
        <v>182</v>
      </c>
      <c r="E347" t="s">
        <v>16</v>
      </c>
      <c r="F347">
        <v>9</v>
      </c>
      <c r="G347">
        <v>10</v>
      </c>
    </row>
    <row r="348" spans="1:7">
      <c r="A348" t="s">
        <v>535</v>
      </c>
      <c r="B348" t="s">
        <v>18</v>
      </c>
      <c r="C348" s="3" t="s">
        <v>186</v>
      </c>
      <c r="D348" s="3" t="s">
        <v>182</v>
      </c>
      <c r="E348" t="s">
        <v>51</v>
      </c>
      <c r="F348">
        <f>F347/G347*100</f>
        <v>90</v>
      </c>
    </row>
    <row r="349" spans="1:7">
      <c r="A349" t="s">
        <v>536</v>
      </c>
      <c r="B349" t="s">
        <v>18</v>
      </c>
      <c r="C349" s="3" t="s">
        <v>186</v>
      </c>
      <c r="D349" s="3" t="s">
        <v>183</v>
      </c>
      <c r="E349" t="s">
        <v>16</v>
      </c>
      <c r="F349">
        <v>18</v>
      </c>
      <c r="G349">
        <v>20</v>
      </c>
    </row>
    <row r="350" spans="1:7">
      <c r="A350" t="s">
        <v>537</v>
      </c>
      <c r="B350" t="s">
        <v>18</v>
      </c>
      <c r="C350" s="3" t="s">
        <v>186</v>
      </c>
      <c r="D350" s="3" t="s">
        <v>183</v>
      </c>
      <c r="E350" t="s">
        <v>51</v>
      </c>
      <c r="F350">
        <f>F349/G349*100</f>
        <v>90</v>
      </c>
    </row>
    <row r="351" spans="1:7">
      <c r="A351" t="s">
        <v>538</v>
      </c>
      <c r="B351" t="s">
        <v>18</v>
      </c>
      <c r="C351" s="3" t="s">
        <v>186</v>
      </c>
      <c r="D351" s="3" t="s">
        <v>184</v>
      </c>
      <c r="E351" t="s">
        <v>16</v>
      </c>
      <c r="F351">
        <v>20</v>
      </c>
      <c r="G351">
        <v>20</v>
      </c>
    </row>
    <row r="352" spans="1:7">
      <c r="A352" t="s">
        <v>539</v>
      </c>
      <c r="B352" t="s">
        <v>18</v>
      </c>
      <c r="C352" s="3" t="s">
        <v>186</v>
      </c>
      <c r="D352" s="3" t="s">
        <v>184</v>
      </c>
      <c r="E352" t="s">
        <v>51</v>
      </c>
      <c r="F352">
        <f>F351/G351*100</f>
        <v>100</v>
      </c>
    </row>
    <row r="353" spans="1:7">
      <c r="A353" t="s">
        <v>540</v>
      </c>
      <c r="B353" t="s">
        <v>18</v>
      </c>
      <c r="C353" s="3" t="s">
        <v>186</v>
      </c>
      <c r="D353" s="3" t="s">
        <v>185</v>
      </c>
      <c r="E353" t="s">
        <v>16</v>
      </c>
      <c r="F353">
        <v>38</v>
      </c>
      <c r="G353">
        <v>40</v>
      </c>
    </row>
    <row r="354" spans="1:7">
      <c r="A354" t="s">
        <v>541</v>
      </c>
      <c r="B354" t="s">
        <v>18</v>
      </c>
      <c r="C354" s="3" t="s">
        <v>186</v>
      </c>
      <c r="D354" s="3" t="s">
        <v>185</v>
      </c>
      <c r="E354" t="s">
        <v>51</v>
      </c>
      <c r="F354">
        <f>F353/G353*100</f>
        <v>95</v>
      </c>
    </row>
    <row r="355" spans="1:7">
      <c r="A355" t="s">
        <v>448</v>
      </c>
      <c r="B355" t="s">
        <v>18</v>
      </c>
      <c r="C355" s="3" t="s">
        <v>190</v>
      </c>
      <c r="D355" s="3" t="s">
        <v>187</v>
      </c>
      <c r="E355" t="s">
        <v>16</v>
      </c>
      <c r="F355">
        <v>10</v>
      </c>
      <c r="G355">
        <v>10</v>
      </c>
    </row>
    <row r="356" spans="1:7">
      <c r="A356" t="s">
        <v>449</v>
      </c>
      <c r="B356" t="s">
        <v>18</v>
      </c>
      <c r="C356" s="3" t="s">
        <v>190</v>
      </c>
      <c r="D356" s="3" t="s">
        <v>187</v>
      </c>
      <c r="E356" t="s">
        <v>51</v>
      </c>
      <c r="F356">
        <f>F355/G355*100</f>
        <v>100</v>
      </c>
    </row>
    <row r="357" spans="1:7">
      <c r="A357" t="s">
        <v>454</v>
      </c>
      <c r="B357" t="s">
        <v>18</v>
      </c>
      <c r="C357" s="3" t="s">
        <v>190</v>
      </c>
      <c r="D357" s="3" t="s">
        <v>188</v>
      </c>
      <c r="E357" t="s">
        <v>16</v>
      </c>
      <c r="F357">
        <v>10</v>
      </c>
      <c r="G357">
        <v>10</v>
      </c>
    </row>
    <row r="358" spans="1:7">
      <c r="A358" t="s">
        <v>455</v>
      </c>
      <c r="B358" t="s">
        <v>18</v>
      </c>
      <c r="C358" s="3" t="s">
        <v>190</v>
      </c>
      <c r="D358" s="3" t="s">
        <v>188</v>
      </c>
      <c r="E358" t="s">
        <v>51</v>
      </c>
      <c r="F358">
        <f>F357/G357*100</f>
        <v>100</v>
      </c>
    </row>
    <row r="359" spans="1:7">
      <c r="A359" t="s">
        <v>456</v>
      </c>
      <c r="B359" t="s">
        <v>18</v>
      </c>
      <c r="C359" s="3" t="s">
        <v>190</v>
      </c>
      <c r="D359" s="3" t="s">
        <v>189</v>
      </c>
      <c r="E359" t="s">
        <v>16</v>
      </c>
      <c r="F359">
        <v>10</v>
      </c>
      <c r="G359">
        <v>10</v>
      </c>
    </row>
    <row r="360" spans="1:7">
      <c r="A360" t="s">
        <v>457</v>
      </c>
      <c r="B360" t="s">
        <v>18</v>
      </c>
      <c r="C360" s="3" t="s">
        <v>190</v>
      </c>
      <c r="D360" s="3" t="s">
        <v>189</v>
      </c>
      <c r="E360" t="s">
        <v>51</v>
      </c>
      <c r="F360">
        <f>F359/G359*100</f>
        <v>100</v>
      </c>
    </row>
    <row r="361" spans="1:7">
      <c r="A361" t="s">
        <v>458</v>
      </c>
      <c r="B361" t="s">
        <v>18</v>
      </c>
      <c r="C361" s="3" t="s">
        <v>190</v>
      </c>
      <c r="D361" s="3" t="s">
        <v>36</v>
      </c>
      <c r="E361" t="s">
        <v>16</v>
      </c>
      <c r="F361">
        <v>30</v>
      </c>
      <c r="G361">
        <v>30</v>
      </c>
    </row>
    <row r="362" spans="1:7">
      <c r="A362" t="s">
        <v>459</v>
      </c>
      <c r="B362" t="s">
        <v>18</v>
      </c>
      <c r="C362" s="3" t="s">
        <v>190</v>
      </c>
      <c r="D362" s="3" t="s">
        <v>36</v>
      </c>
      <c r="E362" t="s">
        <v>51</v>
      </c>
      <c r="F362">
        <f>F361/G361*100</f>
        <v>100</v>
      </c>
    </row>
    <row r="363" spans="1:7">
      <c r="A363" t="s">
        <v>450</v>
      </c>
      <c r="B363" t="s">
        <v>18</v>
      </c>
      <c r="C363" s="3" t="s">
        <v>201</v>
      </c>
      <c r="D363" s="3" t="s">
        <v>191</v>
      </c>
      <c r="E363" t="s">
        <v>16</v>
      </c>
      <c r="F363">
        <v>29</v>
      </c>
      <c r="G363">
        <v>30</v>
      </c>
    </row>
    <row r="364" spans="1:7">
      <c r="A364" t="s">
        <v>460</v>
      </c>
      <c r="B364" t="s">
        <v>18</v>
      </c>
      <c r="C364" s="3" t="s">
        <v>201</v>
      </c>
      <c r="D364" s="3" t="s">
        <v>191</v>
      </c>
      <c r="E364" t="s">
        <v>51</v>
      </c>
      <c r="F364">
        <f>F363/G363*100</f>
        <v>96.666666666666671</v>
      </c>
    </row>
    <row r="365" spans="1:7">
      <c r="A365" t="s">
        <v>461</v>
      </c>
      <c r="B365" t="s">
        <v>18</v>
      </c>
      <c r="C365" s="3" t="s">
        <v>201</v>
      </c>
      <c r="D365" s="3" t="s">
        <v>192</v>
      </c>
      <c r="E365" t="s">
        <v>16</v>
      </c>
      <c r="F365">
        <v>30</v>
      </c>
      <c r="G365">
        <v>30</v>
      </c>
    </row>
    <row r="366" spans="1:7">
      <c r="A366" t="s">
        <v>462</v>
      </c>
      <c r="B366" t="s">
        <v>18</v>
      </c>
      <c r="C366" s="3" t="s">
        <v>201</v>
      </c>
      <c r="D366" s="3" t="s">
        <v>192</v>
      </c>
      <c r="E366" t="s">
        <v>51</v>
      </c>
      <c r="F366">
        <f>F365/G365*100</f>
        <v>100</v>
      </c>
    </row>
    <row r="367" spans="1:7">
      <c r="A367" t="s">
        <v>463</v>
      </c>
      <c r="B367" t="s">
        <v>18</v>
      </c>
      <c r="C367" s="3" t="s">
        <v>201</v>
      </c>
      <c r="D367" s="3" t="s">
        <v>36</v>
      </c>
      <c r="E367" t="s">
        <v>16</v>
      </c>
      <c r="F367">
        <v>59</v>
      </c>
      <c r="G367">
        <v>60</v>
      </c>
    </row>
    <row r="368" spans="1:7">
      <c r="A368" t="s">
        <v>464</v>
      </c>
      <c r="B368" t="s">
        <v>18</v>
      </c>
      <c r="C368" s="3" t="s">
        <v>201</v>
      </c>
      <c r="D368" s="3" t="s">
        <v>36</v>
      </c>
      <c r="E368" t="s">
        <v>51</v>
      </c>
      <c r="F368">
        <f>F367/G367*100</f>
        <v>98.333333333333329</v>
      </c>
    </row>
    <row r="369" spans="1:7">
      <c r="A369" t="s">
        <v>451</v>
      </c>
      <c r="B369" t="s">
        <v>18</v>
      </c>
      <c r="C369" s="3" t="s">
        <v>202</v>
      </c>
      <c r="D369" t="s">
        <v>193</v>
      </c>
      <c r="E369" t="s">
        <v>16</v>
      </c>
      <c r="F369">
        <v>20</v>
      </c>
      <c r="G369">
        <v>20</v>
      </c>
    </row>
    <row r="370" spans="1:7">
      <c r="A370" t="s">
        <v>465</v>
      </c>
      <c r="B370" t="s">
        <v>18</v>
      </c>
      <c r="C370" s="3" t="s">
        <v>202</v>
      </c>
      <c r="D370" t="s">
        <v>193</v>
      </c>
      <c r="E370" t="s">
        <v>51</v>
      </c>
      <c r="F370">
        <f>F369/G369*100</f>
        <v>100</v>
      </c>
    </row>
    <row r="371" spans="1:7">
      <c r="A371" t="s">
        <v>453</v>
      </c>
      <c r="B371" t="s">
        <v>18</v>
      </c>
      <c r="C371" s="3" t="s">
        <v>202</v>
      </c>
      <c r="D371" t="s">
        <v>194</v>
      </c>
      <c r="E371" t="s">
        <v>16</v>
      </c>
      <c r="F371">
        <v>19</v>
      </c>
      <c r="G371">
        <v>20</v>
      </c>
    </row>
    <row r="372" spans="1:7">
      <c r="A372" t="s">
        <v>466</v>
      </c>
      <c r="B372" t="s">
        <v>18</v>
      </c>
      <c r="C372" s="3" t="s">
        <v>202</v>
      </c>
      <c r="D372" t="s">
        <v>194</v>
      </c>
      <c r="E372" t="s">
        <v>51</v>
      </c>
      <c r="F372">
        <f>F371/G371*100</f>
        <v>95</v>
      </c>
    </row>
    <row r="373" spans="1:7">
      <c r="A373" t="s">
        <v>467</v>
      </c>
      <c r="B373" t="s">
        <v>18</v>
      </c>
      <c r="C373" s="3" t="s">
        <v>202</v>
      </c>
      <c r="D373" t="s">
        <v>195</v>
      </c>
      <c r="E373" t="s">
        <v>16</v>
      </c>
      <c r="F373">
        <v>19</v>
      </c>
      <c r="G373">
        <v>20</v>
      </c>
    </row>
    <row r="374" spans="1:7">
      <c r="A374" t="s">
        <v>468</v>
      </c>
      <c r="B374" t="s">
        <v>18</v>
      </c>
      <c r="C374" s="3" t="s">
        <v>202</v>
      </c>
      <c r="D374" t="s">
        <v>195</v>
      </c>
      <c r="E374" t="s">
        <v>51</v>
      </c>
      <c r="F374">
        <f>F373/G373*100</f>
        <v>95</v>
      </c>
    </row>
    <row r="375" spans="1:7">
      <c r="A375" t="s">
        <v>469</v>
      </c>
      <c r="B375" t="s">
        <v>18</v>
      </c>
      <c r="C375" s="3" t="s">
        <v>202</v>
      </c>
      <c r="D375" t="s">
        <v>196</v>
      </c>
      <c r="E375" t="s">
        <v>16</v>
      </c>
      <c r="F375">
        <v>18</v>
      </c>
      <c r="G375">
        <v>20</v>
      </c>
    </row>
    <row r="376" spans="1:7">
      <c r="A376" t="s">
        <v>470</v>
      </c>
      <c r="B376" t="s">
        <v>18</v>
      </c>
      <c r="C376" s="3" t="s">
        <v>202</v>
      </c>
      <c r="D376" t="s">
        <v>196</v>
      </c>
      <c r="E376" t="s">
        <v>51</v>
      </c>
      <c r="F376">
        <f>F375/G375*100</f>
        <v>90</v>
      </c>
    </row>
    <row r="377" spans="1:7">
      <c r="A377" t="s">
        <v>471</v>
      </c>
      <c r="B377" t="s">
        <v>18</v>
      </c>
      <c r="C377" s="3" t="s">
        <v>202</v>
      </c>
      <c r="D377" t="s">
        <v>197</v>
      </c>
      <c r="E377" t="s">
        <v>16</v>
      </c>
      <c r="F377">
        <v>39</v>
      </c>
      <c r="G377">
        <v>40</v>
      </c>
    </row>
    <row r="378" spans="1:7">
      <c r="A378" t="s">
        <v>472</v>
      </c>
      <c r="B378" t="s">
        <v>18</v>
      </c>
      <c r="C378" s="3" t="s">
        <v>202</v>
      </c>
      <c r="D378" t="s">
        <v>197</v>
      </c>
      <c r="E378" t="s">
        <v>51</v>
      </c>
      <c r="F378">
        <f>F377/G377*100</f>
        <v>97.5</v>
      </c>
    </row>
    <row r="379" spans="1:7">
      <c r="A379" t="s">
        <v>473</v>
      </c>
      <c r="B379" t="s">
        <v>18</v>
      </c>
      <c r="C379" s="3" t="s">
        <v>202</v>
      </c>
      <c r="D379" t="s">
        <v>198</v>
      </c>
      <c r="E379" t="s">
        <v>16</v>
      </c>
      <c r="F379">
        <v>37</v>
      </c>
      <c r="G379">
        <v>40</v>
      </c>
    </row>
    <row r="380" spans="1:7">
      <c r="A380" t="s">
        <v>474</v>
      </c>
      <c r="B380" t="s">
        <v>18</v>
      </c>
      <c r="C380" s="3" t="s">
        <v>202</v>
      </c>
      <c r="D380" t="s">
        <v>198</v>
      </c>
      <c r="E380" t="s">
        <v>51</v>
      </c>
      <c r="F380">
        <f>F379/G379*100</f>
        <v>92.5</v>
      </c>
    </row>
    <row r="381" spans="1:7">
      <c r="A381" t="s">
        <v>475</v>
      </c>
      <c r="B381" t="s">
        <v>18</v>
      </c>
      <c r="C381" s="3" t="s">
        <v>202</v>
      </c>
      <c r="D381" t="s">
        <v>199</v>
      </c>
      <c r="E381" t="s">
        <v>16</v>
      </c>
      <c r="F381">
        <v>39</v>
      </c>
      <c r="G381">
        <v>40</v>
      </c>
    </row>
    <row r="382" spans="1:7">
      <c r="A382" t="s">
        <v>476</v>
      </c>
      <c r="B382" t="s">
        <v>18</v>
      </c>
      <c r="C382" s="3" t="s">
        <v>202</v>
      </c>
      <c r="D382" t="s">
        <v>199</v>
      </c>
      <c r="E382" t="s">
        <v>51</v>
      </c>
      <c r="F382">
        <f>F381/G381*100</f>
        <v>97.5</v>
      </c>
    </row>
    <row r="383" spans="1:7">
      <c r="A383" t="s">
        <v>477</v>
      </c>
      <c r="B383" t="s">
        <v>18</v>
      </c>
      <c r="C383" s="3" t="s">
        <v>202</v>
      </c>
      <c r="D383" t="s">
        <v>200</v>
      </c>
      <c r="E383" t="s">
        <v>16</v>
      </c>
      <c r="F383">
        <v>37</v>
      </c>
      <c r="G383">
        <v>40</v>
      </c>
    </row>
    <row r="384" spans="1:7">
      <c r="A384" t="s">
        <v>478</v>
      </c>
      <c r="B384" t="s">
        <v>18</v>
      </c>
      <c r="C384" s="3" t="s">
        <v>202</v>
      </c>
      <c r="D384" t="s">
        <v>200</v>
      </c>
      <c r="E384" t="s">
        <v>51</v>
      </c>
      <c r="F384">
        <f>F383/G383*100</f>
        <v>92.5</v>
      </c>
    </row>
    <row r="385" spans="1:7">
      <c r="A385" t="s">
        <v>479</v>
      </c>
      <c r="B385" t="s">
        <v>18</v>
      </c>
      <c r="C385" s="3" t="s">
        <v>202</v>
      </c>
      <c r="D385" t="s">
        <v>185</v>
      </c>
      <c r="E385" t="s">
        <v>16</v>
      </c>
      <c r="F385">
        <v>76</v>
      </c>
      <c r="G385">
        <v>80</v>
      </c>
    </row>
    <row r="386" spans="1:7">
      <c r="A386" t="s">
        <v>480</v>
      </c>
      <c r="B386" t="s">
        <v>18</v>
      </c>
      <c r="C386" s="3" t="s">
        <v>202</v>
      </c>
      <c r="D386" t="s">
        <v>185</v>
      </c>
      <c r="E386" t="s">
        <v>51</v>
      </c>
      <c r="F386">
        <f>F385/G385*100</f>
        <v>95</v>
      </c>
    </row>
    <row r="387" spans="1:7">
      <c r="A387" t="s">
        <v>452</v>
      </c>
      <c r="B387" t="s">
        <v>18</v>
      </c>
      <c r="C387" s="3" t="s">
        <v>308</v>
      </c>
      <c r="D387" s="3" t="s">
        <v>191</v>
      </c>
      <c r="E387" t="s">
        <v>16</v>
      </c>
      <c r="F387">
        <v>20</v>
      </c>
      <c r="G387">
        <v>20</v>
      </c>
    </row>
    <row r="388" spans="1:7">
      <c r="A388" t="s">
        <v>481</v>
      </c>
      <c r="B388" t="s">
        <v>18</v>
      </c>
      <c r="C388" s="3" t="s">
        <v>308</v>
      </c>
      <c r="D388" s="3" t="s">
        <v>191</v>
      </c>
      <c r="E388" t="s">
        <v>51</v>
      </c>
      <c r="F388">
        <f>F387/G387*100</f>
        <v>100</v>
      </c>
    </row>
    <row r="389" spans="1:7">
      <c r="A389" t="s">
        <v>482</v>
      </c>
      <c r="B389" t="s">
        <v>18</v>
      </c>
      <c r="C389" s="3" t="s">
        <v>308</v>
      </c>
      <c r="D389" s="3" t="s">
        <v>192</v>
      </c>
      <c r="E389" t="s">
        <v>16</v>
      </c>
      <c r="F389">
        <v>19</v>
      </c>
      <c r="G389">
        <v>20</v>
      </c>
    </row>
    <row r="390" spans="1:7">
      <c r="A390" t="s">
        <v>483</v>
      </c>
      <c r="B390" t="s">
        <v>18</v>
      </c>
      <c r="C390" s="3" t="s">
        <v>308</v>
      </c>
      <c r="D390" s="3" t="s">
        <v>192</v>
      </c>
      <c r="E390" t="s">
        <v>51</v>
      </c>
      <c r="F390">
        <f>F389/G389*100</f>
        <v>95</v>
      </c>
    </row>
    <row r="391" spans="1:7">
      <c r="A391" t="s">
        <v>484</v>
      </c>
      <c r="B391" t="s">
        <v>18</v>
      </c>
      <c r="C391" s="3" t="s">
        <v>308</v>
      </c>
      <c r="D391" s="3" t="s">
        <v>36</v>
      </c>
      <c r="E391" t="s">
        <v>16</v>
      </c>
      <c r="F391">
        <v>39</v>
      </c>
      <c r="G391">
        <v>40</v>
      </c>
    </row>
    <row r="392" spans="1:7">
      <c r="A392" t="s">
        <v>485</v>
      </c>
      <c r="B392" s="3" t="s">
        <v>595</v>
      </c>
      <c r="C392" s="3" t="s">
        <v>308</v>
      </c>
      <c r="D392" s="3" t="s">
        <v>36</v>
      </c>
      <c r="E392" t="s">
        <v>51</v>
      </c>
      <c r="F392">
        <f>F391/G391*100</f>
        <v>97.5</v>
      </c>
    </row>
    <row r="393" spans="1:7">
      <c r="A393" t="s">
        <v>631</v>
      </c>
      <c r="B393" s="3" t="s">
        <v>595</v>
      </c>
      <c r="C393" s="3" t="s">
        <v>607</v>
      </c>
      <c r="D393" s="3" t="s">
        <v>608</v>
      </c>
      <c r="E393" t="s">
        <v>16</v>
      </c>
      <c r="F393" t="s">
        <v>647</v>
      </c>
      <c r="G393">
        <v>15</v>
      </c>
    </row>
    <row r="394" spans="1:7">
      <c r="A394" t="s">
        <v>632</v>
      </c>
      <c r="B394" s="3" t="s">
        <v>595</v>
      </c>
      <c r="C394" s="3" t="s">
        <v>607</v>
      </c>
      <c r="D394" s="3" t="s">
        <v>609</v>
      </c>
      <c r="E394" t="s">
        <v>16</v>
      </c>
      <c r="F394" t="s">
        <v>647</v>
      </c>
      <c r="G394">
        <v>15</v>
      </c>
    </row>
    <row r="395" spans="1:7">
      <c r="A395" t="s">
        <v>633</v>
      </c>
      <c r="B395" s="3" t="s">
        <v>595</v>
      </c>
      <c r="C395" s="3" t="s">
        <v>607</v>
      </c>
      <c r="D395" s="3" t="s">
        <v>610</v>
      </c>
      <c r="E395" t="s">
        <v>16</v>
      </c>
      <c r="F395" t="s">
        <v>647</v>
      </c>
      <c r="G395">
        <v>15</v>
      </c>
    </row>
    <row r="396" spans="1:7">
      <c r="A396" t="s">
        <v>634</v>
      </c>
      <c r="B396" s="3" t="s">
        <v>595</v>
      </c>
      <c r="C396" s="3" t="s">
        <v>607</v>
      </c>
      <c r="D396" s="3" t="s">
        <v>611</v>
      </c>
      <c r="E396" t="s">
        <v>16</v>
      </c>
      <c r="F396" t="s">
        <v>647</v>
      </c>
      <c r="G396">
        <v>15</v>
      </c>
    </row>
    <row r="397" spans="1:7">
      <c r="A397" t="s">
        <v>635</v>
      </c>
      <c r="B397" s="3" t="s">
        <v>595</v>
      </c>
      <c r="C397" s="3" t="s">
        <v>607</v>
      </c>
      <c r="D397" s="3" t="s">
        <v>185</v>
      </c>
      <c r="E397" t="s">
        <v>16</v>
      </c>
      <c r="F397" t="s">
        <v>647</v>
      </c>
      <c r="G397">
        <v>60</v>
      </c>
    </row>
    <row r="398" spans="1:7">
      <c r="A398" t="s">
        <v>636</v>
      </c>
      <c r="B398" s="3" t="s">
        <v>595</v>
      </c>
      <c r="C398" s="3" t="s">
        <v>607</v>
      </c>
      <c r="D398" s="3" t="s">
        <v>185</v>
      </c>
      <c r="E398" t="s">
        <v>51</v>
      </c>
      <c r="F398" t="s">
        <v>647</v>
      </c>
    </row>
    <row r="399" spans="1:7">
      <c r="A399" t="s">
        <v>637</v>
      </c>
      <c r="B399" s="3" t="s">
        <v>595</v>
      </c>
      <c r="C399" s="3" t="s">
        <v>612</v>
      </c>
      <c r="D399" s="3" t="s">
        <v>187</v>
      </c>
      <c r="E399" s="3" t="s">
        <v>16</v>
      </c>
      <c r="F399" t="s">
        <v>647</v>
      </c>
      <c r="G399">
        <v>2</v>
      </c>
    </row>
    <row r="400" spans="1:7">
      <c r="A400" t="s">
        <v>639</v>
      </c>
      <c r="B400" s="3" t="s">
        <v>595</v>
      </c>
      <c r="C400" s="3" t="s">
        <v>612</v>
      </c>
      <c r="D400" s="3" t="s">
        <v>188</v>
      </c>
      <c r="E400" s="3" t="s">
        <v>16</v>
      </c>
      <c r="F400" t="s">
        <v>647</v>
      </c>
      <c r="G400">
        <v>2</v>
      </c>
    </row>
    <row r="401" spans="1:8">
      <c r="A401" t="s">
        <v>640</v>
      </c>
      <c r="B401" s="3" t="s">
        <v>595</v>
      </c>
      <c r="C401" s="3" t="s">
        <v>612</v>
      </c>
      <c r="D401" s="3" t="s">
        <v>189</v>
      </c>
      <c r="E401" s="3" t="s">
        <v>16</v>
      </c>
      <c r="F401" t="s">
        <v>647</v>
      </c>
      <c r="G401">
        <v>2</v>
      </c>
    </row>
    <row r="402" spans="1:8">
      <c r="A402" t="s">
        <v>641</v>
      </c>
      <c r="B402" s="3" t="s">
        <v>595</v>
      </c>
      <c r="C402" s="3" t="s">
        <v>612</v>
      </c>
      <c r="D402" s="3" t="s">
        <v>613</v>
      </c>
      <c r="E402" t="s">
        <v>16</v>
      </c>
      <c r="F402" t="s">
        <v>647</v>
      </c>
      <c r="G402">
        <v>2</v>
      </c>
      <c r="H402" t="s">
        <v>638</v>
      </c>
    </row>
    <row r="403" spans="1:8">
      <c r="A403" t="s">
        <v>622</v>
      </c>
      <c r="B403" s="3" t="s">
        <v>595</v>
      </c>
      <c r="C403" s="3" t="s">
        <v>614</v>
      </c>
      <c r="D403" s="3" t="s">
        <v>615</v>
      </c>
      <c r="E403" t="s">
        <v>16</v>
      </c>
      <c r="F403" t="s">
        <v>647</v>
      </c>
      <c r="G403">
        <v>3</v>
      </c>
    </row>
    <row r="404" spans="1:8">
      <c r="A404" t="s">
        <v>623</v>
      </c>
      <c r="B404" s="3" t="s">
        <v>595</v>
      </c>
      <c r="C404" s="3" t="s">
        <v>614</v>
      </c>
      <c r="D404" s="3" t="s">
        <v>616</v>
      </c>
      <c r="E404" t="s">
        <v>16</v>
      </c>
      <c r="F404" t="s">
        <v>647</v>
      </c>
      <c r="G404">
        <v>6</v>
      </c>
    </row>
    <row r="405" spans="1:8">
      <c r="A405" t="s">
        <v>624</v>
      </c>
      <c r="B405" s="3" t="s">
        <v>595</v>
      </c>
      <c r="C405" s="3" t="s">
        <v>614</v>
      </c>
      <c r="D405" s="3" t="s">
        <v>617</v>
      </c>
      <c r="E405" t="s">
        <v>16</v>
      </c>
      <c r="F405" t="s">
        <v>647</v>
      </c>
      <c r="G405">
        <v>4</v>
      </c>
    </row>
    <row r="406" spans="1:8">
      <c r="A406" t="s">
        <v>625</v>
      </c>
      <c r="B406" s="3" t="s">
        <v>595</v>
      </c>
      <c r="C406" s="3" t="s">
        <v>614</v>
      </c>
      <c r="D406" s="3" t="s">
        <v>618</v>
      </c>
      <c r="E406" t="s">
        <v>16</v>
      </c>
      <c r="F406" t="s">
        <v>647</v>
      </c>
      <c r="G406">
        <v>3</v>
      </c>
    </row>
    <row r="407" spans="1:8">
      <c r="A407" t="s">
        <v>626</v>
      </c>
      <c r="B407" s="3" t="s">
        <v>595</v>
      </c>
      <c r="C407" s="3" t="s">
        <v>614</v>
      </c>
      <c r="D407" s="3" t="s">
        <v>619</v>
      </c>
      <c r="E407" t="s">
        <v>16</v>
      </c>
      <c r="F407" t="s">
        <v>647</v>
      </c>
      <c r="G407">
        <v>9</v>
      </c>
    </row>
    <row r="408" spans="1:8">
      <c r="A408" t="s">
        <v>627</v>
      </c>
      <c r="B408" s="3" t="s">
        <v>595</v>
      </c>
      <c r="C408" s="3" t="s">
        <v>614</v>
      </c>
      <c r="D408" s="3" t="s">
        <v>620</v>
      </c>
      <c r="E408" t="s">
        <v>16</v>
      </c>
      <c r="F408" t="s">
        <v>647</v>
      </c>
      <c r="G408">
        <v>4</v>
      </c>
    </row>
    <row r="409" spans="1:8">
      <c r="A409" t="s">
        <v>628</v>
      </c>
      <c r="B409" s="3" t="s">
        <v>595</v>
      </c>
      <c r="C409" s="3" t="s">
        <v>614</v>
      </c>
      <c r="D409" s="3" t="s">
        <v>621</v>
      </c>
      <c r="E409" t="s">
        <v>16</v>
      </c>
      <c r="F409" t="s">
        <v>647</v>
      </c>
      <c r="G409">
        <v>4</v>
      </c>
    </row>
    <row r="410" spans="1:8">
      <c r="A410" t="s">
        <v>629</v>
      </c>
      <c r="B410" s="3" t="s">
        <v>595</v>
      </c>
      <c r="C410" s="3" t="s">
        <v>614</v>
      </c>
      <c r="D410" s="3" t="s">
        <v>185</v>
      </c>
      <c r="E410" t="s">
        <v>16</v>
      </c>
      <c r="F410" t="s">
        <v>647</v>
      </c>
      <c r="G410">
        <v>33</v>
      </c>
    </row>
    <row r="411" spans="1:8">
      <c r="A411" t="s">
        <v>630</v>
      </c>
      <c r="C411" s="3" t="s">
        <v>614</v>
      </c>
      <c r="D411" s="3" t="s">
        <v>185</v>
      </c>
      <c r="E411" t="s">
        <v>51</v>
      </c>
      <c r="F411" t="s">
        <v>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2191"/>
  <sheetViews>
    <sheetView workbookViewId="0"/>
  </sheetViews>
  <sheetFormatPr defaultRowHeight="15"/>
  <cols>
    <col min="1" max="74" width="9.140625" customWidth="1"/>
  </cols>
  <sheetData>
    <row r="1" spans="1:8">
      <c r="A1" s="2"/>
      <c r="B1" s="1"/>
      <c r="C1" s="1"/>
      <c r="D1" s="1"/>
      <c r="E1" s="1"/>
      <c r="F1" s="1"/>
      <c r="G1" s="1"/>
      <c r="H1" s="1"/>
    </row>
    <row r="2" spans="1:8">
      <c r="A2" s="2"/>
      <c r="B2" s="1"/>
      <c r="C2" s="1"/>
      <c r="D2" s="1"/>
      <c r="E2" s="1"/>
      <c r="F2" s="1"/>
      <c r="G2" s="1"/>
      <c r="H2" s="1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</row>
    <row r="259" spans="3:4">
      <c r="C259" s="3"/>
    </row>
    <row r="260" spans="3:4">
      <c r="C260" s="3"/>
    </row>
    <row r="261" spans="3:4">
      <c r="C261" s="3"/>
    </row>
    <row r="262" spans="3:4">
      <c r="C262" s="3"/>
    </row>
    <row r="263" spans="3:4">
      <c r="C263" s="3"/>
    </row>
    <row r="264" spans="3:4">
      <c r="C264" s="3"/>
    </row>
    <row r="265" spans="3:4">
      <c r="C265" s="3"/>
    </row>
    <row r="266" spans="3:4">
      <c r="C266" s="3"/>
    </row>
    <row r="267" spans="3:4">
      <c r="C267" s="3"/>
    </row>
    <row r="268" spans="3:4">
      <c r="C268" s="3"/>
    </row>
    <row r="269" spans="3:4">
      <c r="C269" s="3"/>
    </row>
    <row r="270" spans="3:4">
      <c r="C270" s="3"/>
    </row>
    <row r="271" spans="3:4">
      <c r="C271" s="3"/>
    </row>
    <row r="272" spans="3:4">
      <c r="C272" s="3"/>
    </row>
    <row r="273" spans="3:4">
      <c r="C273" s="3"/>
    </row>
    <row r="274" spans="3:4">
      <c r="C274" s="3"/>
    </row>
    <row r="275" spans="3:4">
      <c r="C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78" spans="2:5">
      <c r="B378" s="3"/>
      <c r="C378" s="3"/>
      <c r="D378" s="3"/>
    </row>
    <row r="379" spans="2:5">
      <c r="B379" s="3"/>
      <c r="C379" s="3"/>
      <c r="D379" s="3"/>
    </row>
    <row r="380" spans="2:5">
      <c r="B380" s="3"/>
      <c r="C380" s="3"/>
      <c r="D380" s="3"/>
    </row>
    <row r="381" spans="2:5">
      <c r="B381" s="3"/>
      <c r="C381" s="3"/>
      <c r="D381" s="3"/>
    </row>
    <row r="382" spans="2:5">
      <c r="B382" s="3"/>
      <c r="C382" s="3"/>
      <c r="D382" s="3"/>
    </row>
    <row r="383" spans="2:5">
      <c r="B383" s="3"/>
      <c r="C383" s="3"/>
      <c r="D383" s="3"/>
    </row>
    <row r="384" spans="2:5">
      <c r="B384" s="3"/>
      <c r="C384" s="3"/>
      <c r="D384" s="3"/>
      <c r="E384" s="3"/>
    </row>
    <row r="385" spans="2:5">
      <c r="B385" s="3"/>
      <c r="C385" s="3"/>
      <c r="D385" s="3"/>
      <c r="E385" s="3"/>
    </row>
    <row r="386" spans="2:5">
      <c r="B386" s="3"/>
      <c r="C386" s="3"/>
      <c r="D386" s="3"/>
      <c r="E386" s="3"/>
    </row>
    <row r="387" spans="2:5">
      <c r="B387" s="3"/>
      <c r="C387" s="3"/>
      <c r="D387" s="3"/>
    </row>
    <row r="388" spans="2:5">
      <c r="B388" s="3"/>
      <c r="C388" s="3"/>
      <c r="D388" s="3"/>
    </row>
    <row r="389" spans="2:5">
      <c r="B389" s="3"/>
      <c r="C389" s="3"/>
      <c r="D389" s="3"/>
    </row>
    <row r="390" spans="2:5">
      <c r="B390" s="3"/>
      <c r="C390" s="3"/>
      <c r="D390" s="3"/>
    </row>
    <row r="391" spans="2:5">
      <c r="B391" s="3"/>
      <c r="C391" s="3"/>
      <c r="D391" s="3"/>
    </row>
    <row r="392" spans="2:5">
      <c r="B392" s="3"/>
      <c r="C392" s="3"/>
      <c r="D392" s="3"/>
    </row>
    <row r="393" spans="2:5">
      <c r="B393" s="3"/>
      <c r="C393" s="3"/>
      <c r="D393" s="3"/>
    </row>
    <row r="394" spans="2:5">
      <c r="B394" s="3"/>
      <c r="C394" s="3"/>
      <c r="D394" s="3"/>
    </row>
    <row r="395" spans="2:5">
      <c r="B395" s="3"/>
      <c r="C395" s="3"/>
      <c r="D395" s="3"/>
    </row>
    <row r="396" spans="2:5">
      <c r="B396" s="3"/>
      <c r="C396" s="3"/>
      <c r="D396" s="3"/>
    </row>
    <row r="16376" spans="1:1">
      <c r="A16376" s="2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32760" spans="1:1">
      <c r="A32760" s="2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49144" spans="1:1">
      <c r="A49144" s="2"/>
    </row>
    <row r="49145" spans="1:1">
      <c r="A49145" s="1"/>
    </row>
    <row r="49146" spans="1:1">
      <c r="A49146" s="1"/>
    </row>
    <row r="49147" spans="1:1">
      <c r="A49147" s="1"/>
    </row>
    <row r="49148" spans="1:1">
      <c r="A49148" s="1"/>
    </row>
    <row r="49149" spans="1:1">
      <c r="A49149" s="1"/>
    </row>
    <row r="49150" spans="1:1">
      <c r="A49150" s="1"/>
    </row>
    <row r="49151" spans="1:1">
      <c r="A49151" s="1"/>
    </row>
    <row r="65528" spans="1:1">
      <c r="A65528" s="2"/>
    </row>
    <row r="65529" spans="1:1">
      <c r="A65529" s="1"/>
    </row>
    <row r="65530" spans="1:1">
      <c r="A65530" s="1"/>
    </row>
    <row r="65531" spans="1:1">
      <c r="A65531" s="1"/>
    </row>
    <row r="65532" spans="1:1">
      <c r="A65532" s="1"/>
    </row>
    <row r="65533" spans="1:1">
      <c r="A65533" s="1"/>
    </row>
    <row r="65534" spans="1:1">
      <c r="A65534" s="1"/>
    </row>
    <row r="65535" spans="1:1">
      <c r="A65535" s="1"/>
    </row>
    <row r="81912" spans="1:1">
      <c r="A81912" s="2"/>
    </row>
    <row r="81913" spans="1:1">
      <c r="A81913" s="1"/>
    </row>
    <row r="81914" spans="1:1">
      <c r="A81914" s="1"/>
    </row>
    <row r="81915" spans="1:1">
      <c r="A81915" s="1"/>
    </row>
    <row r="81916" spans="1:1">
      <c r="A81916" s="1"/>
    </row>
    <row r="81917" spans="1:1">
      <c r="A81917" s="1"/>
    </row>
    <row r="81918" spans="1:1">
      <c r="A81918" s="1"/>
    </row>
    <row r="81919" spans="1:1">
      <c r="A81919" s="1"/>
    </row>
    <row r="98296" spans="1:1">
      <c r="A98296" s="2"/>
    </row>
    <row r="98297" spans="1:1">
      <c r="A98297" s="1"/>
    </row>
    <row r="98298" spans="1:1">
      <c r="A98298" s="1"/>
    </row>
    <row r="98299" spans="1:1">
      <c r="A98299" s="1"/>
    </row>
    <row r="98300" spans="1:1">
      <c r="A98300" s="1"/>
    </row>
    <row r="98301" spans="1:1">
      <c r="A98301" s="1"/>
    </row>
    <row r="98302" spans="1:1">
      <c r="A98302" s="1"/>
    </row>
    <row r="98303" spans="1:1">
      <c r="A98303" s="1"/>
    </row>
    <row r="114680" spans="1:1">
      <c r="A114680" s="2"/>
    </row>
    <row r="114681" spans="1:1">
      <c r="A114681" s="1"/>
    </row>
    <row r="114682" spans="1:1">
      <c r="A114682" s="1"/>
    </row>
    <row r="114683" spans="1:1">
      <c r="A114683" s="1"/>
    </row>
    <row r="114684" spans="1:1">
      <c r="A114684" s="1"/>
    </row>
    <row r="114685" spans="1:1">
      <c r="A114685" s="1"/>
    </row>
    <row r="114686" spans="1:1">
      <c r="A114686" s="1"/>
    </row>
    <row r="114687" spans="1:1">
      <c r="A114687" s="1"/>
    </row>
    <row r="131064" spans="1:1">
      <c r="A131064" s="2"/>
    </row>
    <row r="131065" spans="1:1">
      <c r="A131065" s="1"/>
    </row>
    <row r="131066" spans="1:1">
      <c r="A131066" s="1"/>
    </row>
    <row r="131067" spans="1:1">
      <c r="A131067" s="1"/>
    </row>
    <row r="131068" spans="1:1">
      <c r="A131068" s="1"/>
    </row>
    <row r="131069" spans="1:1">
      <c r="A131069" s="1"/>
    </row>
    <row r="131070" spans="1:1">
      <c r="A131070" s="1"/>
    </row>
    <row r="131071" spans="1:1">
      <c r="A131071" s="1"/>
    </row>
    <row r="147448" spans="1:1">
      <c r="A147448" s="2"/>
    </row>
    <row r="147449" spans="1:1">
      <c r="A147449" s="1"/>
    </row>
    <row r="147450" spans="1:1">
      <c r="A147450" s="1"/>
    </row>
    <row r="147451" spans="1:1">
      <c r="A147451" s="1"/>
    </row>
    <row r="147452" spans="1:1">
      <c r="A147452" s="1"/>
    </row>
    <row r="147453" spans="1:1">
      <c r="A147453" s="1"/>
    </row>
    <row r="147454" spans="1:1">
      <c r="A147454" s="1"/>
    </row>
    <row r="147455" spans="1:1">
      <c r="A147455" s="1"/>
    </row>
    <row r="163832" spans="1:1">
      <c r="A163832" s="2"/>
    </row>
    <row r="163833" spans="1:1">
      <c r="A163833" s="1"/>
    </row>
    <row r="163834" spans="1:1">
      <c r="A163834" s="1"/>
    </row>
    <row r="163835" spans="1:1">
      <c r="A163835" s="1"/>
    </row>
    <row r="163836" spans="1:1">
      <c r="A163836" s="1"/>
    </row>
    <row r="163837" spans="1:1">
      <c r="A163837" s="1"/>
    </row>
    <row r="163838" spans="1:1">
      <c r="A163838" s="1"/>
    </row>
    <row r="163839" spans="1:1">
      <c r="A163839" s="1"/>
    </row>
    <row r="180216" spans="1:1">
      <c r="A180216" s="2"/>
    </row>
    <row r="180217" spans="1:1">
      <c r="A180217" s="1"/>
    </row>
    <row r="180218" spans="1:1">
      <c r="A180218" s="1"/>
    </row>
    <row r="180219" spans="1:1">
      <c r="A180219" s="1"/>
    </row>
    <row r="180220" spans="1:1">
      <c r="A180220" s="1"/>
    </row>
    <row r="180221" spans="1:1">
      <c r="A180221" s="1"/>
    </row>
    <row r="180222" spans="1:1">
      <c r="A180222" s="1"/>
    </row>
    <row r="180223" spans="1:1">
      <c r="A180223" s="1"/>
    </row>
    <row r="196600" spans="1:1">
      <c r="A196600" s="2"/>
    </row>
    <row r="196601" spans="1:1">
      <c r="A196601" s="1"/>
    </row>
    <row r="196602" spans="1:1">
      <c r="A196602" s="1"/>
    </row>
    <row r="196603" spans="1:1">
      <c r="A196603" s="1"/>
    </row>
    <row r="196604" spans="1:1">
      <c r="A196604" s="1"/>
    </row>
    <row r="196605" spans="1:1">
      <c r="A196605" s="1"/>
    </row>
    <row r="196606" spans="1:1">
      <c r="A196606" s="1"/>
    </row>
    <row r="196607" spans="1:1">
      <c r="A196607" s="1"/>
    </row>
    <row r="212984" spans="1:1">
      <c r="A212984" s="2"/>
    </row>
    <row r="212985" spans="1:1">
      <c r="A212985" s="1"/>
    </row>
    <row r="212986" spans="1:1">
      <c r="A212986" s="1"/>
    </row>
    <row r="212987" spans="1:1">
      <c r="A212987" s="1"/>
    </row>
    <row r="212988" spans="1:1">
      <c r="A212988" s="1"/>
    </row>
    <row r="212989" spans="1:1">
      <c r="A212989" s="1"/>
    </row>
    <row r="212990" spans="1:1">
      <c r="A212990" s="1"/>
    </row>
    <row r="212991" spans="1:1">
      <c r="A212991" s="1"/>
    </row>
    <row r="229368" spans="1:1">
      <c r="A229368" s="2"/>
    </row>
    <row r="229369" spans="1:1">
      <c r="A229369" s="1"/>
    </row>
    <row r="229370" spans="1:1">
      <c r="A229370" s="1"/>
    </row>
    <row r="229371" spans="1:1">
      <c r="A229371" s="1"/>
    </row>
    <row r="229372" spans="1:1">
      <c r="A229372" s="1"/>
    </row>
    <row r="229373" spans="1:1">
      <c r="A229373" s="1"/>
    </row>
    <row r="229374" spans="1:1">
      <c r="A229374" s="1"/>
    </row>
    <row r="229375" spans="1:1">
      <c r="A229375" s="1"/>
    </row>
    <row r="245752" spans="1:1">
      <c r="A245752" s="2"/>
    </row>
    <row r="245753" spans="1:1">
      <c r="A245753" s="1"/>
    </row>
    <row r="245754" spans="1:1">
      <c r="A245754" s="1"/>
    </row>
    <row r="245755" spans="1:1">
      <c r="A245755" s="1"/>
    </row>
    <row r="245756" spans="1:1">
      <c r="A245756" s="1"/>
    </row>
    <row r="245757" spans="1:1">
      <c r="A245757" s="1"/>
    </row>
    <row r="245758" spans="1:1">
      <c r="A245758" s="1"/>
    </row>
    <row r="245759" spans="1:1">
      <c r="A245759" s="1"/>
    </row>
    <row r="262136" spans="1:1">
      <c r="A262136" s="2"/>
    </row>
    <row r="262137" spans="1:1">
      <c r="A262137" s="1"/>
    </row>
    <row r="262138" spans="1:1">
      <c r="A262138" s="1"/>
    </row>
    <row r="262139" spans="1:1">
      <c r="A262139" s="1"/>
    </row>
    <row r="262140" spans="1:1">
      <c r="A262140" s="1"/>
    </row>
    <row r="262141" spans="1:1">
      <c r="A262141" s="1"/>
    </row>
    <row r="262142" spans="1:1">
      <c r="A262142" s="1"/>
    </row>
    <row r="262143" spans="1:1">
      <c r="A262143" s="1"/>
    </row>
    <row r="278520" spans="1:1">
      <c r="A278520" s="2"/>
    </row>
    <row r="278521" spans="1:1">
      <c r="A278521" s="1"/>
    </row>
    <row r="278522" spans="1:1">
      <c r="A278522" s="1"/>
    </row>
    <row r="278523" spans="1:1">
      <c r="A278523" s="1"/>
    </row>
    <row r="278524" spans="1:1">
      <c r="A278524" s="1"/>
    </row>
    <row r="278525" spans="1:1">
      <c r="A278525" s="1"/>
    </row>
    <row r="278526" spans="1:1">
      <c r="A278526" s="1"/>
    </row>
    <row r="278527" spans="1:1">
      <c r="A278527" s="1"/>
    </row>
    <row r="294904" spans="1:1">
      <c r="A294904" s="2"/>
    </row>
    <row r="294905" spans="1:1">
      <c r="A294905" s="1"/>
    </row>
    <row r="294906" spans="1:1">
      <c r="A294906" s="1"/>
    </row>
    <row r="294907" spans="1:1">
      <c r="A294907" s="1"/>
    </row>
    <row r="294908" spans="1:1">
      <c r="A294908" s="1"/>
    </row>
    <row r="294909" spans="1:1">
      <c r="A294909" s="1"/>
    </row>
    <row r="294910" spans="1:1">
      <c r="A294910" s="1"/>
    </row>
    <row r="294911" spans="1:1">
      <c r="A294911" s="1"/>
    </row>
    <row r="311288" spans="1:1">
      <c r="A311288" s="2"/>
    </row>
    <row r="311289" spans="1:1">
      <c r="A311289" s="1"/>
    </row>
    <row r="311290" spans="1:1">
      <c r="A311290" s="1"/>
    </row>
    <row r="311291" spans="1:1">
      <c r="A311291" s="1"/>
    </row>
    <row r="311292" spans="1:1">
      <c r="A311292" s="1"/>
    </row>
    <row r="311293" spans="1:1">
      <c r="A311293" s="1"/>
    </row>
    <row r="311294" spans="1:1">
      <c r="A311294" s="1"/>
    </row>
    <row r="311295" spans="1:1">
      <c r="A311295" s="1"/>
    </row>
    <row r="327672" spans="1:1">
      <c r="A327672" s="2"/>
    </row>
    <row r="327673" spans="1:1">
      <c r="A327673" s="1"/>
    </row>
    <row r="327674" spans="1:1">
      <c r="A327674" s="1"/>
    </row>
    <row r="327675" spans="1:1">
      <c r="A327675" s="1"/>
    </row>
    <row r="327676" spans="1:1">
      <c r="A327676" s="1"/>
    </row>
    <row r="327677" spans="1:1">
      <c r="A327677" s="1"/>
    </row>
    <row r="327678" spans="1:1">
      <c r="A327678" s="1"/>
    </row>
    <row r="327679" spans="1:1">
      <c r="A327679" s="1"/>
    </row>
    <row r="344056" spans="1:1">
      <c r="A344056" s="2"/>
    </row>
    <row r="344057" spans="1:1">
      <c r="A344057" s="1"/>
    </row>
    <row r="344058" spans="1:1">
      <c r="A344058" s="1"/>
    </row>
    <row r="344059" spans="1:1">
      <c r="A344059" s="1"/>
    </row>
    <row r="344060" spans="1:1">
      <c r="A344060" s="1"/>
    </row>
    <row r="344061" spans="1:1">
      <c r="A344061" s="1"/>
    </row>
    <row r="344062" spans="1:1">
      <c r="A344062" s="1"/>
    </row>
    <row r="344063" spans="1:1">
      <c r="A344063" s="1"/>
    </row>
    <row r="360440" spans="1:1">
      <c r="A360440" s="2"/>
    </row>
    <row r="360441" spans="1:1">
      <c r="A360441" s="1"/>
    </row>
    <row r="360442" spans="1:1">
      <c r="A360442" s="1"/>
    </row>
    <row r="360443" spans="1:1">
      <c r="A360443" s="1"/>
    </row>
    <row r="360444" spans="1:1">
      <c r="A360444" s="1"/>
    </row>
    <row r="360445" spans="1:1">
      <c r="A360445" s="1"/>
    </row>
    <row r="360446" spans="1:1">
      <c r="A360446" s="1"/>
    </row>
    <row r="360447" spans="1:1">
      <c r="A360447" s="1"/>
    </row>
    <row r="376824" spans="1:1">
      <c r="A376824" s="2"/>
    </row>
    <row r="376825" spans="1:1">
      <c r="A376825" s="1"/>
    </row>
    <row r="376826" spans="1:1">
      <c r="A376826" s="1"/>
    </row>
    <row r="376827" spans="1:1">
      <c r="A376827" s="1"/>
    </row>
    <row r="376828" spans="1:1">
      <c r="A376828" s="1"/>
    </row>
    <row r="376829" spans="1:1">
      <c r="A376829" s="1"/>
    </row>
    <row r="376830" spans="1:1">
      <c r="A376830" s="1"/>
    </row>
    <row r="376831" spans="1:1">
      <c r="A376831" s="1"/>
    </row>
    <row r="393208" spans="1:1">
      <c r="A393208" s="2"/>
    </row>
    <row r="393209" spans="1:1">
      <c r="A393209" s="1"/>
    </row>
    <row r="393210" spans="1:1">
      <c r="A393210" s="1"/>
    </row>
    <row r="393211" spans="1:1">
      <c r="A393211" s="1"/>
    </row>
    <row r="393212" spans="1:1">
      <c r="A393212" s="1"/>
    </row>
    <row r="393213" spans="1:1">
      <c r="A393213" s="1"/>
    </row>
    <row r="393214" spans="1:1">
      <c r="A393214" s="1"/>
    </row>
    <row r="393215" spans="1:1">
      <c r="A393215" s="1"/>
    </row>
    <row r="409592" spans="1:1">
      <c r="A409592" s="2"/>
    </row>
    <row r="409593" spans="1:1">
      <c r="A409593" s="1"/>
    </row>
    <row r="409594" spans="1:1">
      <c r="A409594" s="1"/>
    </row>
    <row r="409595" spans="1:1">
      <c r="A409595" s="1"/>
    </row>
    <row r="409596" spans="1:1">
      <c r="A409596" s="1"/>
    </row>
    <row r="409597" spans="1:1">
      <c r="A409597" s="1"/>
    </row>
    <row r="409598" spans="1:1">
      <c r="A409598" s="1"/>
    </row>
    <row r="409599" spans="1:1">
      <c r="A409599" s="1"/>
    </row>
    <row r="425976" spans="1:1">
      <c r="A425976" s="2"/>
    </row>
    <row r="425977" spans="1:1">
      <c r="A425977" s="1"/>
    </row>
    <row r="425978" spans="1:1">
      <c r="A425978" s="1"/>
    </row>
    <row r="425979" spans="1:1">
      <c r="A425979" s="1"/>
    </row>
    <row r="425980" spans="1:1">
      <c r="A425980" s="1"/>
    </row>
    <row r="425981" spans="1:1">
      <c r="A425981" s="1"/>
    </row>
    <row r="425982" spans="1:1">
      <c r="A425982" s="1"/>
    </row>
    <row r="425983" spans="1:1">
      <c r="A425983" s="1"/>
    </row>
    <row r="442360" spans="1:1">
      <c r="A442360" s="2"/>
    </row>
    <row r="442361" spans="1:1">
      <c r="A442361" s="1"/>
    </row>
    <row r="442362" spans="1:1">
      <c r="A442362" s="1"/>
    </row>
    <row r="442363" spans="1:1">
      <c r="A442363" s="1"/>
    </row>
    <row r="442364" spans="1:1">
      <c r="A442364" s="1"/>
    </row>
    <row r="442365" spans="1:1">
      <c r="A442365" s="1"/>
    </row>
    <row r="442366" spans="1:1">
      <c r="A442366" s="1"/>
    </row>
    <row r="442367" spans="1:1">
      <c r="A442367" s="1"/>
    </row>
    <row r="458744" spans="1:1">
      <c r="A458744" s="2"/>
    </row>
    <row r="458745" spans="1:1">
      <c r="A458745" s="1"/>
    </row>
    <row r="458746" spans="1:1">
      <c r="A458746" s="1"/>
    </row>
    <row r="458747" spans="1:1">
      <c r="A458747" s="1"/>
    </row>
    <row r="458748" spans="1:1">
      <c r="A458748" s="1"/>
    </row>
    <row r="458749" spans="1:1">
      <c r="A458749" s="1"/>
    </row>
    <row r="458750" spans="1:1">
      <c r="A458750" s="1"/>
    </row>
    <row r="458751" spans="1:1">
      <c r="A458751" s="1"/>
    </row>
    <row r="475128" spans="1:1">
      <c r="A475128" s="2"/>
    </row>
    <row r="475129" spans="1:1">
      <c r="A475129" s="1"/>
    </row>
    <row r="475130" spans="1:1">
      <c r="A475130" s="1"/>
    </row>
    <row r="475131" spans="1:1">
      <c r="A475131" s="1"/>
    </row>
    <row r="475132" spans="1:1">
      <c r="A475132" s="1"/>
    </row>
    <row r="475133" spans="1:1">
      <c r="A475133" s="1"/>
    </row>
    <row r="475134" spans="1:1">
      <c r="A475134" s="1"/>
    </row>
    <row r="475135" spans="1:1">
      <c r="A475135" s="1"/>
    </row>
    <row r="491512" spans="1:1">
      <c r="A491512" s="2"/>
    </row>
    <row r="491513" spans="1:1">
      <c r="A491513" s="1"/>
    </row>
    <row r="491514" spans="1:1">
      <c r="A491514" s="1"/>
    </row>
    <row r="491515" spans="1:1">
      <c r="A491515" s="1"/>
    </row>
    <row r="491516" spans="1:1">
      <c r="A491516" s="1"/>
    </row>
    <row r="491517" spans="1:1">
      <c r="A491517" s="1"/>
    </row>
    <row r="491518" spans="1:1">
      <c r="A491518" s="1"/>
    </row>
    <row r="491519" spans="1:1">
      <c r="A491519" s="1"/>
    </row>
    <row r="507896" spans="1:1">
      <c r="A507896" s="2"/>
    </row>
    <row r="507897" spans="1:1">
      <c r="A507897" s="1"/>
    </row>
    <row r="507898" spans="1:1">
      <c r="A507898" s="1"/>
    </row>
    <row r="507899" spans="1:1">
      <c r="A507899" s="1"/>
    </row>
    <row r="507900" spans="1:1">
      <c r="A507900" s="1"/>
    </row>
    <row r="507901" spans="1:1">
      <c r="A507901" s="1"/>
    </row>
    <row r="507902" spans="1:1">
      <c r="A507902" s="1"/>
    </row>
    <row r="507903" spans="1:1">
      <c r="A507903" s="1"/>
    </row>
    <row r="524280" spans="1:1">
      <c r="A524280" s="2"/>
    </row>
    <row r="524281" spans="1:1">
      <c r="A524281" s="1"/>
    </row>
    <row r="524282" spans="1:1">
      <c r="A524282" s="1"/>
    </row>
    <row r="524283" spans="1:1">
      <c r="A524283" s="1"/>
    </row>
    <row r="524284" spans="1:1">
      <c r="A524284" s="1"/>
    </row>
    <row r="524285" spans="1:1">
      <c r="A524285" s="1"/>
    </row>
    <row r="524286" spans="1:1">
      <c r="A524286" s="1"/>
    </row>
    <row r="524287" spans="1:1">
      <c r="A524287" s="1"/>
    </row>
    <row r="540664" spans="1:1">
      <c r="A540664" s="2"/>
    </row>
    <row r="540665" spans="1:1">
      <c r="A540665" s="1"/>
    </row>
    <row r="540666" spans="1:1">
      <c r="A540666" s="1"/>
    </row>
    <row r="540667" spans="1:1">
      <c r="A540667" s="1"/>
    </row>
    <row r="540668" spans="1:1">
      <c r="A540668" s="1"/>
    </row>
    <row r="540669" spans="1:1">
      <c r="A540669" s="1"/>
    </row>
    <row r="540670" spans="1:1">
      <c r="A540670" s="1"/>
    </row>
    <row r="540671" spans="1:1">
      <c r="A540671" s="1"/>
    </row>
    <row r="557048" spans="1:1">
      <c r="A557048" s="2"/>
    </row>
    <row r="557049" spans="1:1">
      <c r="A557049" s="1"/>
    </row>
    <row r="557050" spans="1:1">
      <c r="A557050" s="1"/>
    </row>
    <row r="557051" spans="1:1">
      <c r="A557051" s="1"/>
    </row>
    <row r="557052" spans="1:1">
      <c r="A557052" s="1"/>
    </row>
    <row r="557053" spans="1:1">
      <c r="A557053" s="1"/>
    </row>
    <row r="557054" spans="1:1">
      <c r="A557054" s="1"/>
    </row>
    <row r="557055" spans="1:1">
      <c r="A557055" s="1"/>
    </row>
    <row r="573432" spans="1:1">
      <c r="A573432" s="2"/>
    </row>
    <row r="573433" spans="1:1">
      <c r="A573433" s="1"/>
    </row>
    <row r="573434" spans="1:1">
      <c r="A573434" s="1"/>
    </row>
    <row r="573435" spans="1:1">
      <c r="A573435" s="1"/>
    </row>
    <row r="573436" spans="1:1">
      <c r="A573436" s="1"/>
    </row>
    <row r="573437" spans="1:1">
      <c r="A573437" s="1"/>
    </row>
    <row r="573438" spans="1:1">
      <c r="A573438" s="1"/>
    </row>
    <row r="573439" spans="1:1">
      <c r="A573439" s="1"/>
    </row>
    <row r="589816" spans="1:1">
      <c r="A589816" s="2"/>
    </row>
    <row r="589817" spans="1:1">
      <c r="A589817" s="1"/>
    </row>
    <row r="589818" spans="1:1">
      <c r="A589818" s="1"/>
    </row>
    <row r="589819" spans="1:1">
      <c r="A589819" s="1"/>
    </row>
    <row r="589820" spans="1:1">
      <c r="A589820" s="1"/>
    </row>
    <row r="589821" spans="1:1">
      <c r="A589821" s="1"/>
    </row>
    <row r="589822" spans="1:1">
      <c r="A589822" s="1"/>
    </row>
    <row r="589823" spans="1:1">
      <c r="A589823" s="1"/>
    </row>
    <row r="606200" spans="1:1">
      <c r="A606200" s="2"/>
    </row>
    <row r="606201" spans="1:1">
      <c r="A606201" s="1"/>
    </row>
    <row r="606202" spans="1:1">
      <c r="A606202" s="1"/>
    </row>
    <row r="606203" spans="1:1">
      <c r="A606203" s="1"/>
    </row>
    <row r="606204" spans="1:1">
      <c r="A606204" s="1"/>
    </row>
    <row r="606205" spans="1:1">
      <c r="A606205" s="1"/>
    </row>
    <row r="606206" spans="1:1">
      <c r="A606206" s="1"/>
    </row>
    <row r="606207" spans="1:1">
      <c r="A606207" s="1"/>
    </row>
    <row r="622584" spans="1:1">
      <c r="A622584" s="2"/>
    </row>
    <row r="622585" spans="1:1">
      <c r="A622585" s="1"/>
    </row>
    <row r="622586" spans="1:1">
      <c r="A622586" s="1"/>
    </row>
    <row r="622587" spans="1:1">
      <c r="A622587" s="1"/>
    </row>
    <row r="622588" spans="1:1">
      <c r="A622588" s="1"/>
    </row>
    <row r="622589" spans="1:1">
      <c r="A622589" s="1"/>
    </row>
    <row r="622590" spans="1:1">
      <c r="A622590" s="1"/>
    </row>
    <row r="622591" spans="1:1">
      <c r="A622591" s="1"/>
    </row>
    <row r="638968" spans="1:1">
      <c r="A638968" s="2"/>
    </row>
    <row r="638969" spans="1:1">
      <c r="A638969" s="1"/>
    </row>
    <row r="638970" spans="1:1">
      <c r="A638970" s="1"/>
    </row>
    <row r="638971" spans="1:1">
      <c r="A638971" s="1"/>
    </row>
    <row r="638972" spans="1:1">
      <c r="A638972" s="1"/>
    </row>
    <row r="638973" spans="1:1">
      <c r="A638973" s="1"/>
    </row>
    <row r="638974" spans="1:1">
      <c r="A638974" s="1"/>
    </row>
    <row r="638975" spans="1:1">
      <c r="A638975" s="1"/>
    </row>
    <row r="655352" spans="1:1">
      <c r="A655352" s="2"/>
    </row>
    <row r="655353" spans="1:1">
      <c r="A655353" s="1"/>
    </row>
    <row r="655354" spans="1:1">
      <c r="A655354" s="1"/>
    </row>
    <row r="655355" spans="1:1">
      <c r="A655355" s="1"/>
    </row>
    <row r="655356" spans="1:1">
      <c r="A655356" s="1"/>
    </row>
    <row r="655357" spans="1:1">
      <c r="A655357" s="1"/>
    </row>
    <row r="655358" spans="1:1">
      <c r="A655358" s="1"/>
    </row>
    <row r="655359" spans="1:1">
      <c r="A655359" s="1"/>
    </row>
    <row r="671736" spans="1:1">
      <c r="A671736" s="2"/>
    </row>
    <row r="671737" spans="1:1">
      <c r="A671737" s="1"/>
    </row>
    <row r="671738" spans="1:1">
      <c r="A671738" s="1"/>
    </row>
    <row r="671739" spans="1:1">
      <c r="A671739" s="1"/>
    </row>
    <row r="671740" spans="1:1">
      <c r="A671740" s="1"/>
    </row>
    <row r="671741" spans="1:1">
      <c r="A671741" s="1"/>
    </row>
    <row r="671742" spans="1:1">
      <c r="A671742" s="1"/>
    </row>
    <row r="671743" spans="1:1">
      <c r="A671743" s="1"/>
    </row>
    <row r="688120" spans="1:1">
      <c r="A688120" s="2"/>
    </row>
    <row r="688121" spans="1:1">
      <c r="A688121" s="1"/>
    </row>
    <row r="688122" spans="1:1">
      <c r="A688122" s="1"/>
    </row>
    <row r="688123" spans="1:1">
      <c r="A688123" s="1"/>
    </row>
    <row r="688124" spans="1:1">
      <c r="A688124" s="1"/>
    </row>
    <row r="688125" spans="1:1">
      <c r="A688125" s="1"/>
    </row>
    <row r="688126" spans="1:1">
      <c r="A688126" s="1"/>
    </row>
    <row r="688127" spans="1:1">
      <c r="A688127" s="1"/>
    </row>
    <row r="704504" spans="1:1">
      <c r="A704504" s="2"/>
    </row>
    <row r="704505" spans="1:1">
      <c r="A704505" s="1"/>
    </row>
    <row r="704506" spans="1:1">
      <c r="A704506" s="1"/>
    </row>
    <row r="704507" spans="1:1">
      <c r="A704507" s="1"/>
    </row>
    <row r="704508" spans="1:1">
      <c r="A704508" s="1"/>
    </row>
    <row r="704509" spans="1:1">
      <c r="A704509" s="1"/>
    </row>
    <row r="704510" spans="1:1">
      <c r="A704510" s="1"/>
    </row>
    <row r="704511" spans="1:1">
      <c r="A704511" s="1"/>
    </row>
    <row r="720888" spans="1:1">
      <c r="A720888" s="2"/>
    </row>
    <row r="720889" spans="1:1">
      <c r="A720889" s="1"/>
    </row>
    <row r="720890" spans="1:1">
      <c r="A720890" s="1"/>
    </row>
    <row r="720891" spans="1:1">
      <c r="A720891" s="1"/>
    </row>
    <row r="720892" spans="1:1">
      <c r="A720892" s="1"/>
    </row>
    <row r="720893" spans="1:1">
      <c r="A720893" s="1"/>
    </row>
    <row r="720894" spans="1:1">
      <c r="A720894" s="1"/>
    </row>
    <row r="720895" spans="1:1">
      <c r="A720895" s="1"/>
    </row>
    <row r="737272" spans="1:1">
      <c r="A737272" s="2"/>
    </row>
    <row r="737273" spans="1:1">
      <c r="A737273" s="1"/>
    </row>
    <row r="737274" spans="1:1">
      <c r="A737274" s="1"/>
    </row>
    <row r="737275" spans="1:1">
      <c r="A737275" s="1"/>
    </row>
    <row r="737276" spans="1:1">
      <c r="A737276" s="1"/>
    </row>
    <row r="737277" spans="1:1">
      <c r="A737277" s="1"/>
    </row>
    <row r="737278" spans="1:1">
      <c r="A737278" s="1"/>
    </row>
    <row r="737279" spans="1:1">
      <c r="A737279" s="1"/>
    </row>
    <row r="753656" spans="1:1">
      <c r="A753656" s="2"/>
    </row>
    <row r="753657" spans="1:1">
      <c r="A753657" s="1"/>
    </row>
    <row r="753658" spans="1:1">
      <c r="A753658" s="1"/>
    </row>
    <row r="753659" spans="1:1">
      <c r="A753659" s="1"/>
    </row>
    <row r="753660" spans="1:1">
      <c r="A753660" s="1"/>
    </row>
    <row r="753661" spans="1:1">
      <c r="A753661" s="1"/>
    </row>
    <row r="753662" spans="1:1">
      <c r="A753662" s="1"/>
    </row>
    <row r="753663" spans="1:1">
      <c r="A753663" s="1"/>
    </row>
    <row r="770040" spans="1:1">
      <c r="A770040" s="2"/>
    </row>
    <row r="770041" spans="1:1">
      <c r="A770041" s="1"/>
    </row>
    <row r="770042" spans="1:1">
      <c r="A770042" s="1"/>
    </row>
    <row r="770043" spans="1:1">
      <c r="A770043" s="1"/>
    </row>
    <row r="770044" spans="1:1">
      <c r="A770044" s="1"/>
    </row>
    <row r="770045" spans="1:1">
      <c r="A770045" s="1"/>
    </row>
    <row r="770046" spans="1:1">
      <c r="A770046" s="1"/>
    </row>
    <row r="770047" spans="1:1">
      <c r="A770047" s="1"/>
    </row>
    <row r="786424" spans="1:1">
      <c r="A786424" s="2"/>
    </row>
    <row r="786425" spans="1:1">
      <c r="A786425" s="1"/>
    </row>
    <row r="786426" spans="1:1">
      <c r="A786426" s="1"/>
    </row>
    <row r="786427" spans="1:1">
      <c r="A786427" s="1"/>
    </row>
    <row r="786428" spans="1:1">
      <c r="A786428" s="1"/>
    </row>
    <row r="786429" spans="1:1">
      <c r="A786429" s="1"/>
    </row>
    <row r="786430" spans="1:1">
      <c r="A786430" s="1"/>
    </row>
    <row r="786431" spans="1:1">
      <c r="A786431" s="1"/>
    </row>
    <row r="802808" spans="1:1">
      <c r="A802808" s="2"/>
    </row>
    <row r="802809" spans="1:1">
      <c r="A802809" s="1"/>
    </row>
    <row r="802810" spans="1:1">
      <c r="A802810" s="1"/>
    </row>
    <row r="802811" spans="1:1">
      <c r="A802811" s="1"/>
    </row>
    <row r="802812" spans="1:1">
      <c r="A802812" s="1"/>
    </row>
    <row r="802813" spans="1:1">
      <c r="A802813" s="1"/>
    </row>
    <row r="802814" spans="1:1">
      <c r="A802814" s="1"/>
    </row>
    <row r="802815" spans="1:1">
      <c r="A802815" s="1"/>
    </row>
    <row r="819192" spans="1:1">
      <c r="A819192" s="2"/>
    </row>
    <row r="819193" spans="1:1">
      <c r="A819193" s="1"/>
    </row>
    <row r="819194" spans="1:1">
      <c r="A819194" s="1"/>
    </row>
    <row r="819195" spans="1:1">
      <c r="A819195" s="1"/>
    </row>
    <row r="819196" spans="1:1">
      <c r="A819196" s="1"/>
    </row>
    <row r="819197" spans="1:1">
      <c r="A819197" s="1"/>
    </row>
    <row r="819198" spans="1:1">
      <c r="A819198" s="1"/>
    </row>
    <row r="819199" spans="1:1">
      <c r="A819199" s="1"/>
    </row>
    <row r="835576" spans="1:1">
      <c r="A835576" s="2"/>
    </row>
    <row r="835577" spans="1:1">
      <c r="A835577" s="1"/>
    </row>
    <row r="835578" spans="1:1">
      <c r="A835578" s="1"/>
    </row>
    <row r="835579" spans="1:1">
      <c r="A835579" s="1"/>
    </row>
    <row r="835580" spans="1:1">
      <c r="A835580" s="1"/>
    </row>
    <row r="835581" spans="1:1">
      <c r="A835581" s="1"/>
    </row>
    <row r="835582" spans="1:1">
      <c r="A835582" s="1"/>
    </row>
    <row r="835583" spans="1:1">
      <c r="A835583" s="1"/>
    </row>
    <row r="851960" spans="1:1">
      <c r="A851960" s="2"/>
    </row>
    <row r="851961" spans="1:1">
      <c r="A851961" s="1"/>
    </row>
    <row r="851962" spans="1:1">
      <c r="A851962" s="1"/>
    </row>
    <row r="851963" spans="1:1">
      <c r="A851963" s="1"/>
    </row>
    <row r="851964" spans="1:1">
      <c r="A851964" s="1"/>
    </row>
    <row r="851965" spans="1:1">
      <c r="A851965" s="1"/>
    </row>
    <row r="851966" spans="1:1">
      <c r="A851966" s="1"/>
    </row>
    <row r="851967" spans="1:1">
      <c r="A851967" s="1"/>
    </row>
    <row r="868344" spans="1:1">
      <c r="A868344" s="2"/>
    </row>
    <row r="868345" spans="1:1">
      <c r="A868345" s="1"/>
    </row>
    <row r="868346" spans="1:1">
      <c r="A868346" s="1"/>
    </row>
    <row r="868347" spans="1:1">
      <c r="A868347" s="1"/>
    </row>
    <row r="868348" spans="1:1">
      <c r="A868348" s="1"/>
    </row>
    <row r="868349" spans="1:1">
      <c r="A868349" s="1"/>
    </row>
    <row r="868350" spans="1:1">
      <c r="A868350" s="1"/>
    </row>
    <row r="868351" spans="1:1">
      <c r="A868351" s="1"/>
    </row>
    <row r="884728" spans="1:1">
      <c r="A884728" s="2"/>
    </row>
    <row r="884729" spans="1:1">
      <c r="A884729" s="1"/>
    </row>
    <row r="884730" spans="1:1">
      <c r="A884730" s="1"/>
    </row>
    <row r="884731" spans="1:1">
      <c r="A884731" s="1"/>
    </row>
    <row r="884732" spans="1:1">
      <c r="A884732" s="1"/>
    </row>
    <row r="884733" spans="1:1">
      <c r="A884733" s="1"/>
    </row>
    <row r="884734" spans="1:1">
      <c r="A884734" s="1"/>
    </row>
    <row r="884735" spans="1:1">
      <c r="A884735" s="1"/>
    </row>
    <row r="901112" spans="1:1">
      <c r="A901112" s="2"/>
    </row>
    <row r="901113" spans="1:1">
      <c r="A901113" s="1"/>
    </row>
    <row r="901114" spans="1:1">
      <c r="A901114" s="1"/>
    </row>
    <row r="901115" spans="1:1">
      <c r="A901115" s="1"/>
    </row>
    <row r="901116" spans="1:1">
      <c r="A901116" s="1"/>
    </row>
    <row r="901117" spans="1:1">
      <c r="A901117" s="1"/>
    </row>
    <row r="901118" spans="1:1">
      <c r="A901118" s="1"/>
    </row>
    <row r="901119" spans="1:1">
      <c r="A901119" s="1"/>
    </row>
    <row r="917496" spans="1:1">
      <c r="A917496" s="2"/>
    </row>
    <row r="917497" spans="1:1">
      <c r="A917497" s="1"/>
    </row>
    <row r="917498" spans="1:1">
      <c r="A917498" s="1"/>
    </row>
    <row r="917499" spans="1:1">
      <c r="A917499" s="1"/>
    </row>
    <row r="917500" spans="1:1">
      <c r="A917500" s="1"/>
    </row>
    <row r="917501" spans="1:1">
      <c r="A917501" s="1"/>
    </row>
    <row r="917502" spans="1:1">
      <c r="A917502" s="1"/>
    </row>
    <row r="917503" spans="1:1">
      <c r="A917503" s="1"/>
    </row>
    <row r="933880" spans="1:1">
      <c r="A933880" s="2"/>
    </row>
    <row r="933881" spans="1:1">
      <c r="A933881" s="1"/>
    </row>
    <row r="933882" spans="1:1">
      <c r="A933882" s="1"/>
    </row>
    <row r="933883" spans="1:1">
      <c r="A933883" s="1"/>
    </row>
    <row r="933884" spans="1:1">
      <c r="A933884" s="1"/>
    </row>
    <row r="933885" spans="1:1">
      <c r="A933885" s="1"/>
    </row>
    <row r="933886" spans="1:1">
      <c r="A933886" s="1"/>
    </row>
    <row r="933887" spans="1:1">
      <c r="A933887" s="1"/>
    </row>
    <row r="950264" spans="1:1">
      <c r="A950264" s="2"/>
    </row>
    <row r="950265" spans="1:1">
      <c r="A950265" s="1"/>
    </row>
    <row r="950266" spans="1:1">
      <c r="A950266" s="1"/>
    </row>
    <row r="950267" spans="1:1">
      <c r="A950267" s="1"/>
    </row>
    <row r="950268" spans="1:1">
      <c r="A950268" s="1"/>
    </row>
    <row r="950269" spans="1:1">
      <c r="A950269" s="1"/>
    </row>
    <row r="950270" spans="1:1">
      <c r="A950270" s="1"/>
    </row>
    <row r="950271" spans="1:1">
      <c r="A950271" s="1"/>
    </row>
    <row r="966648" spans="1:1">
      <c r="A966648" s="2"/>
    </row>
    <row r="966649" spans="1:1">
      <c r="A966649" s="1"/>
    </row>
    <row r="966650" spans="1:1">
      <c r="A966650" s="1"/>
    </row>
    <row r="966651" spans="1:1">
      <c r="A966651" s="1"/>
    </row>
    <row r="966652" spans="1:1">
      <c r="A966652" s="1"/>
    </row>
    <row r="966653" spans="1:1">
      <c r="A966653" s="1"/>
    </row>
    <row r="966654" spans="1:1">
      <c r="A966654" s="1"/>
    </row>
    <row r="966655" spans="1:1">
      <c r="A966655" s="1"/>
    </row>
    <row r="983032" spans="1:1">
      <c r="A983032" s="2"/>
    </row>
    <row r="983033" spans="1:1">
      <c r="A983033" s="1"/>
    </row>
    <row r="983034" spans="1:1">
      <c r="A983034" s="1"/>
    </row>
    <row r="983035" spans="1:1">
      <c r="A983035" s="1"/>
    </row>
    <row r="983036" spans="1:1">
      <c r="A983036" s="1"/>
    </row>
    <row r="983037" spans="1:1">
      <c r="A983037" s="1"/>
    </row>
    <row r="983038" spans="1:1">
      <c r="A983038" s="1"/>
    </row>
    <row r="983039" spans="1:1">
      <c r="A983039" s="1"/>
    </row>
    <row r="999416" spans="1:1">
      <c r="A999416" s="2"/>
    </row>
    <row r="999417" spans="1:1">
      <c r="A999417" s="1"/>
    </row>
    <row r="999418" spans="1:1">
      <c r="A999418" s="1"/>
    </row>
    <row r="999419" spans="1:1">
      <c r="A999419" s="1"/>
    </row>
    <row r="999420" spans="1:1">
      <c r="A999420" s="1"/>
    </row>
    <row r="999421" spans="1:1">
      <c r="A999421" s="1"/>
    </row>
    <row r="999422" spans="1:1">
      <c r="A999422" s="1"/>
    </row>
    <row r="999423" spans="1:1">
      <c r="A999423" s="1"/>
    </row>
    <row r="1015800" spans="1:1">
      <c r="A1015800" s="2"/>
    </row>
    <row r="1015801" spans="1:1">
      <c r="A1015801" s="1"/>
    </row>
    <row r="1015802" spans="1:1">
      <c r="A1015802" s="1"/>
    </row>
    <row r="1015803" spans="1:1">
      <c r="A1015803" s="1"/>
    </row>
    <row r="1015804" spans="1:1">
      <c r="A1015804" s="1"/>
    </row>
    <row r="1015805" spans="1:1">
      <c r="A1015805" s="1"/>
    </row>
    <row r="1015806" spans="1:1">
      <c r="A1015806" s="1"/>
    </row>
    <row r="1015807" spans="1:1">
      <c r="A1015807" s="1"/>
    </row>
    <row r="1032184" spans="1:1">
      <c r="A1032184" s="2"/>
    </row>
    <row r="1032185" spans="1:1">
      <c r="A1032185" s="1"/>
    </row>
    <row r="1032186" spans="1:1">
      <c r="A1032186" s="1"/>
    </row>
    <row r="1032187" spans="1:1">
      <c r="A1032187" s="1"/>
    </row>
    <row r="1032188" spans="1:1">
      <c r="A1032188" s="1"/>
    </row>
    <row r="1032189" spans="1:1">
      <c r="A1032189" s="1"/>
    </row>
    <row r="1032190" spans="1:1">
      <c r="A1032190" s="1"/>
    </row>
    <row r="1032191" spans="1:1">
      <c r="A1032191" s="1"/>
    </row>
  </sheetData>
  <sortState ref="A3:H103219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sorted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tkoch</cp:lastModifiedBy>
  <dcterms:created xsi:type="dcterms:W3CDTF">2015-03-20T14:35:51Z</dcterms:created>
  <dcterms:modified xsi:type="dcterms:W3CDTF">2015-06-05T15:17:49Z</dcterms:modified>
</cp:coreProperties>
</file>