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40F0B5FB-8FDF-4593-B7D4-D051DB50F28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H4" i="1"/>
  <c r="H5" i="1"/>
  <c r="H6" i="1"/>
  <c r="H7" i="1"/>
  <c r="H3" i="1"/>
  <c r="F3" i="1"/>
  <c r="F4" i="1"/>
  <c r="F5" i="1"/>
  <c r="F6" i="1"/>
  <c r="F7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<sst xmlns="http://schemas.openxmlformats.org/spreadsheetml/2006/main" count="19" uniqueCount="13">
  <si>
    <t>Model</t>
  </si>
  <si>
    <t>FRESH_LS</t>
  </si>
  <si>
    <t>FRESH_RS</t>
  </si>
  <si>
    <t>DRY_LS</t>
  </si>
  <si>
    <t>DRY_RS</t>
  </si>
  <si>
    <t>Effective</t>
  </si>
  <si>
    <t>%</t>
  </si>
  <si>
    <t>f(position)</t>
  </si>
  <si>
    <t>f(strip)</t>
  </si>
  <si>
    <t>f(position).strip</t>
  </si>
  <si>
    <t>position.f(strip)</t>
  </si>
  <si>
    <t>f(position):f(strip)</t>
  </si>
  <si>
    <t>Model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</si>
</sst>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sqref="A1:A2"/>
    </sheetView>
  </sheetViews>
  <sheetFormatPr defaultRowHeight="15" x14ac:dyDescent="0.25"/>
  <cols>
    <col min="1" max="1" width="17.42578125" bestFit="1" customWidth="1"/>
    <col min="2" max="2" width="6.7109375" bestFit="1" customWidth="1"/>
    <col min="3" max="3" width="8.85546875" bestFit="1" customWidth="1"/>
    <col min="4" max="4" width="5.5703125" bestFit="1" customWidth="1"/>
    <col min="5" max="5" width="8.85546875" bestFit="1" customWidth="1"/>
    <col min="6" max="6" width="5.5703125" bestFit="1" customWidth="1"/>
    <col min="7" max="7" width="8.85546875" bestFit="1" customWidth="1"/>
    <col min="8" max="8" width="5.5703125" bestFit="1" customWidth="1"/>
    <col min="9" max="9" width="8.85546875" bestFit="1" customWidth="1"/>
    <col min="10" max="10" width="5.5703125" bestFit="1" customWidth="1"/>
  </cols>
  <sheetData>
    <row r="1" spans="1:10" x14ac:dyDescent="0.25">
      <c r="A1" s="6" t="s">
        <v>12</v>
      </c>
      <c r="B1" s="8" t="s">
        <v>0</v>
      </c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</row>
    <row r="2" spans="1:10" x14ac:dyDescent="0.25">
      <c r="A2" s="7"/>
      <c r="B2" s="9"/>
      <c r="C2" s="4" t="s">
        <v>5</v>
      </c>
      <c r="D2" s="4" t="s">
        <v>6</v>
      </c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</row>
    <row r="3" spans="1:10" x14ac:dyDescent="0.25">
      <c r="A3" t="s">
        <v>7</v>
      </c>
      <c r="B3">
        <v>6</v>
      </c>
      <c r="C3" s="2">
        <v>6.7151966853362875E-10</v>
      </c>
      <c r="D3" s="2">
        <f>C3/SUM($C$3:$C$7)*100</f>
        <v>7.2985238333125255E-9</v>
      </c>
      <c r="E3" s="2">
        <v>6.8013763075607793E-19</v>
      </c>
      <c r="F3" s="2">
        <f>E3/SUM($E$3:$E$7)*100</f>
        <v>4.2363968955960071E-18</v>
      </c>
      <c r="G3" s="2">
        <v>5.9325362070864979E-24</v>
      </c>
      <c r="H3" s="2">
        <f>G3/SUM($G$3:$G$7)*100</f>
        <v>9.9995098273362458E-23</v>
      </c>
      <c r="I3" s="2">
        <v>5.6126164410669618E-21</v>
      </c>
      <c r="J3" s="2">
        <f>I3/SUM($I$3:$I$7)*100</f>
        <v>1.1428545844531906E-19</v>
      </c>
    </row>
    <row r="4" spans="1:10" x14ac:dyDescent="0.25">
      <c r="A4" t="s">
        <v>8</v>
      </c>
      <c r="B4">
        <v>100</v>
      </c>
      <c r="C4" s="2">
        <v>0.80287006456159415</v>
      </c>
      <c r="D4" s="2">
        <f>C4/SUM($C$3:$C$7)*100</f>
        <v>8.7261275817158168</v>
      </c>
      <c r="E4" s="2">
        <v>2.2635268982097378</v>
      </c>
      <c r="F4" s="2">
        <f>E4/SUM($E$3:$E$7)*100</f>
        <v>14.098908648847907</v>
      </c>
      <c r="G4" s="2">
        <v>1.0237151283181338</v>
      </c>
      <c r="H4" s="2">
        <f t="shared" ref="H4:H7" si="0">G4/SUM($G$3:$G$7)*100</f>
        <v>17.255098205354642</v>
      </c>
      <c r="I4" s="2">
        <v>1.7975897422496869</v>
      </c>
      <c r="J4" s="2">
        <f t="shared" ref="J4:J7" si="1">I4/SUM($I$3:$I$7)*100</f>
        <v>36.60295869969594</v>
      </c>
    </row>
    <row r="5" spans="1:10" x14ac:dyDescent="0.25">
      <c r="A5" t="s">
        <v>9</v>
      </c>
      <c r="B5">
        <v>6</v>
      </c>
      <c r="C5" s="2">
        <v>1.8354117183287617</v>
      </c>
      <c r="D5" s="2">
        <f>C5/SUM($C$3:$C$7)*100</f>
        <v>19.948479244718833</v>
      </c>
      <c r="E5" s="2">
        <v>2.6329228711557504</v>
      </c>
      <c r="F5" s="2">
        <f>E5/SUM($E$3:$E$7)*100</f>
        <v>16.399778182113575</v>
      </c>
      <c r="G5" s="2">
        <v>1.4692984495881332</v>
      </c>
      <c r="H5" s="2">
        <f t="shared" si="0"/>
        <v>24.765570361620941</v>
      </c>
      <c r="I5" s="2">
        <v>2.5376655303500679</v>
      </c>
      <c r="J5" s="2">
        <f t="shared" si="1"/>
        <v>51.672561551668871</v>
      </c>
    </row>
    <row r="6" spans="1:10" x14ac:dyDescent="0.25">
      <c r="A6" t="s">
        <v>10</v>
      </c>
      <c r="B6">
        <v>100</v>
      </c>
      <c r="C6" s="2">
        <v>0.23562547732360511</v>
      </c>
      <c r="D6" s="2">
        <f>C6/SUM($C$3:$C$7)*100</f>
        <v>2.5609349101229655</v>
      </c>
      <c r="E6" s="2">
        <v>1.0715572962759268E-12</v>
      </c>
      <c r="F6" s="2">
        <f>E6/SUM($E$3:$E$7)*100</f>
        <v>6.6744461681236281E-12</v>
      </c>
      <c r="G6" s="2">
        <v>1.0891954825251831</v>
      </c>
      <c r="H6" s="2">
        <f t="shared" si="0"/>
        <v>18.358793863560173</v>
      </c>
      <c r="I6" s="2">
        <v>0.49314865110049899</v>
      </c>
      <c r="J6" s="2">
        <f t="shared" si="1"/>
        <v>10.041612546393285</v>
      </c>
    </row>
    <row r="7" spans="1:10" x14ac:dyDescent="0.25">
      <c r="A7" s="1" t="s">
        <v>11</v>
      </c>
      <c r="B7" s="1">
        <v>150</v>
      </c>
      <c r="C7" s="3">
        <v>6.3268528362265295</v>
      </c>
      <c r="D7" s="3">
        <f>C7/SUM($C$3:$C$7)*100</f>
        <v>68.764458256143868</v>
      </c>
      <c r="E7" s="3">
        <v>11.158175128105215</v>
      </c>
      <c r="F7" s="3">
        <f>E7/SUM($E$3:$E$7)*100</f>
        <v>69.501313169031846</v>
      </c>
      <c r="G7" s="3">
        <v>2.35061795761735</v>
      </c>
      <c r="H7" s="3">
        <f t="shared" si="0"/>
        <v>39.62053756946424</v>
      </c>
      <c r="I7" s="3">
        <v>8.2646456127701468E-2</v>
      </c>
      <c r="J7" s="3">
        <f t="shared" si="1"/>
        <v>1.6828672022419116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Bohyn</cp:lastModifiedBy>
  <dcterms:created xsi:type="dcterms:W3CDTF">2019-07-24T09:34:53Z</dcterms:created>
  <dcterms:modified xsi:type="dcterms:W3CDTF">2019-07-24T10:54:59Z</dcterms:modified>
</cp:coreProperties>
</file>