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\1.tools\front-end-localizable-strings-management\"/>
    </mc:Choice>
  </mc:AlternateContent>
  <bookViews>
    <workbookView xWindow="17670" yWindow="0" windowWidth="28800" windowHeight="13020" tabRatio="444"/>
  </bookViews>
  <sheets>
    <sheet name="INPUT" sheetId="1" r:id="rId1"/>
    <sheet name="CONF" sheetId="2" r:id="rId2"/>
    <sheet name="OUTPUT" sheetId="10" r:id="rId3"/>
    <sheet name="OUTPUT_LOG" sheetId="11" r:id="rId4"/>
  </sheets>
  <definedNames>
    <definedName name="_xlnm._FilterDatabase" localSheetId="0" hidden="1">INPUT!$A$1:$P$97</definedName>
    <definedName name="conf_app">CONF!$B$2</definedName>
    <definedName name="conf_input_format">CONF!$B$3</definedName>
    <definedName name="conf_original_language">CONF!$B$5</definedName>
    <definedName name="conf_output_format">CONF!$B$4</definedName>
    <definedName name="conf_target_language">CONF!$B$6</definedName>
    <definedName name="desc">INPUT!$J:$J</definedName>
    <definedName name="in_app_android_test1">INPUT!$A$1:$A$97</definedName>
    <definedName name="in_app_android_test2">INPUT!$C$1:$C$97</definedName>
    <definedName name="in_app_react_native_test1">INPUT!$B$1:$B$97</definedName>
    <definedName name="in_app_react_native_test2">INPUT!$D$1:$D$97</definedName>
    <definedName name="input_format">INPUT!$F:$F</definedName>
    <definedName name="is_not_translatable">INPUT!$E:$E</definedName>
    <definedName name="is_ref">INPUT!$K:$K</definedName>
    <definedName name="lang_en">INPUT!$M$1:$M$97</definedName>
    <definedName name="lang_es">INPUT!$N$1:$N$97</definedName>
    <definedName name="lang_fr">INPUT!$L$1:$L$97</definedName>
    <definedName name="list_apps">INPUT!$A$1:$D$1</definedName>
    <definedName name="list_input_formats">CONF!$D$2:$D$3</definedName>
    <definedName name="list_langs">INPUT!$L$1:$N$1</definedName>
    <definedName name="list_output_formats">CONF!$E$2:$E$4</definedName>
    <definedName name="list_rep_columns_titles">CONF!$F$2:$F$4</definedName>
    <definedName name="plural_name">INPUT!$G:$G</definedName>
    <definedName name="plural_quantity">INPUT!$H:$H</definedName>
    <definedName name="rep_js_key_value">CONF!$J$1:$J$51</definedName>
    <definedName name="rep_xml_android_plurals">CONF!$L$1:$L$51</definedName>
    <definedName name="rep_xml_android_strings">CONF!$K$1:$K$51</definedName>
    <definedName name="replacements">CONF!$I$1:$L$39</definedName>
    <definedName name="string_key">INPUT!$I:$I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" l="1"/>
  <c r="F3" i="2"/>
  <c r="F4" i="2"/>
  <c r="F2" i="2"/>
  <c r="I12" i="1"/>
  <c r="I13" i="1"/>
  <c r="I14" i="1"/>
  <c r="I11" i="1"/>
</calcChain>
</file>

<file path=xl/comments1.xml><?xml version="1.0" encoding="utf-8"?>
<comments xmlns="http://schemas.openxmlformats.org/spreadsheetml/2006/main">
  <authors>
    <author>Alexandre Louisnard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Alexandre Louisnard:</t>
        </r>
        <r>
          <rPr>
            <sz val="9"/>
            <color indexed="81"/>
            <rFont val="Tahoma"/>
            <family val="2"/>
          </rPr>
          <t xml:space="preserve">
Must prefix by in_app_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Alexandre Louisnard:</t>
        </r>
        <r>
          <rPr>
            <sz val="9"/>
            <color indexed="81"/>
            <rFont val="Tahoma"/>
            <family val="2"/>
          </rPr>
          <t xml:space="preserve">
The plural name, if this is a plural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Alexandre Louisnard:</t>
        </r>
        <r>
          <rPr>
            <sz val="9"/>
            <color indexed="81"/>
            <rFont val="Tahoma"/>
            <family val="2"/>
          </rPr>
          <t xml:space="preserve">
The plural quantity name, if this is a plural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Alexandre Louisnard:</t>
        </r>
        <r>
          <rPr>
            <sz val="9"/>
            <color indexed="81"/>
            <rFont val="Tahoma"/>
            <family val="2"/>
          </rPr>
          <t xml:space="preserve">
is reference to another string key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Alexandre Louisnard:</t>
        </r>
        <r>
          <rPr>
            <sz val="9"/>
            <color indexed="81"/>
            <rFont val="Tahoma"/>
            <family val="2"/>
          </rPr>
          <t xml:space="preserve">
Must be prefixed by lang_
First column is considered as the main language.</t>
        </r>
      </text>
    </comment>
  </commentList>
</comments>
</file>

<file path=xl/sharedStrings.xml><?xml version="1.0" encoding="utf-8"?>
<sst xmlns="http://schemas.openxmlformats.org/spreadsheetml/2006/main" count="297" uniqueCount="159">
  <si>
    <t>days</t>
  </si>
  <si>
    <t>one</t>
  </si>
  <si>
    <t>other</t>
  </si>
  <si>
    <t>hours</t>
  </si>
  <si>
    <t>X</t>
  </si>
  <si>
    <t>ok</t>
  </si>
  <si>
    <t>Range name</t>
  </si>
  <si>
    <t>App (in_app_xxxx)</t>
  </si>
  <si>
    <t>Original language (xx)</t>
  </si>
  <si>
    <t>Target language (xx)</t>
  </si>
  <si>
    <t>js_key_value</t>
  </si>
  <si>
    <t>xml_android_strings</t>
  </si>
  <si>
    <t>normal</t>
  </si>
  <si>
    <t>plurals</t>
  </si>
  <si>
    <t>Input format</t>
  </si>
  <si>
    <t>Output format</t>
  </si>
  <si>
    <t>Output formats</t>
  </si>
  <si>
    <t>Input formats</t>
  </si>
  <si>
    <t>xml_android_plurals</t>
  </si>
  <si>
    <t>is_not_translatable</t>
  </si>
  <si>
    <t>input_format</t>
  </si>
  <si>
    <t>string_key</t>
  </si>
  <si>
    <t>desc</t>
  </si>
  <si>
    <t>is_ref</t>
  </si>
  <si>
    <t>lang_fr</t>
  </si>
  <si>
    <t>lang_en</t>
  </si>
  <si>
    <t>lang_es</t>
  </si>
  <si>
    <t>Add an application:</t>
  </si>
  <si>
    <t>Add a language:</t>
  </si>
  <si>
    <t>* Add "X" in the new column, for each string that we want to include in the new app.</t>
  </si>
  <si>
    <t>* Translate…</t>
  </si>
  <si>
    <t>plural_name</t>
  </si>
  <si>
    <t>plural_quantity</t>
  </si>
  <si>
    <t>Automatic data (formula)</t>
  </si>
  <si>
    <t>Add a string (input_type=normal):</t>
  </si>
  <si>
    <t>Add a plural (input_type=plurals):</t>
  </si>
  <si>
    <t>* Copy/paste the CONCATENATE formula from another plural in "string_key" column.</t>
  </si>
  <si>
    <t>in_app_android_test1</t>
  </si>
  <si>
    <t>app_name_test1</t>
  </si>
  <si>
    <t>Test 1</t>
  </si>
  <si>
    <t>Prueba 1</t>
  </si>
  <si>
    <t>app_name_test2</t>
  </si>
  <si>
    <t>Prueba 2</t>
  </si>
  <si>
    <t>hello_world</t>
  </si>
  <si>
    <t>Hello World !</t>
  </si>
  <si>
    <t>Hola mundo !</t>
  </si>
  <si>
    <t>button_ok</t>
  </si>
  <si>
    <t>The app name for Android Test 1</t>
  </si>
  <si>
    <t>The app name for React Native Test 1</t>
  </si>
  <si>
    <t>Plural for day(s) (Android XML only)</t>
  </si>
  <si>
    <t>Plural for hour(s) (Android XML only)</t>
  </si>
  <si>
    <t>A reference to another string (also common to both apps)</t>
  </si>
  <si>
    <t>picker_button_ok</t>
  </si>
  <si>
    <t>OK !</t>
  </si>
  <si>
    <t>in_app_react_native_test1</t>
  </si>
  <si>
    <t>in_app_android_test2</t>
  </si>
  <si>
    <t>in_app_react_native_test2</t>
  </si>
  <si>
    <t>To be completed</t>
  </si>
  <si>
    <t>title</t>
  </si>
  <si>
    <t>A ref to another string that does not exist</t>
  </si>
  <si>
    <t>A string common to all apps</t>
  </si>
  <si>
    <t>A non-translatable string (also common to all apps)</t>
  </si>
  <si>
    <t>A duplicate string key</t>
  </si>
  <si>
    <t>A duplicate text, could be merged</t>
  </si>
  <si>
    <t>* Complete the fields.</t>
  </si>
  <si>
    <t>* Insert a new line (no copy/paste or only values) with input_type=normal.</t>
  </si>
  <si>
    <t>* Insert a new line (no copy/paste or only values) with input_type=plurals.</t>
  </si>
  <si>
    <t>* In "INPUT" tab, insert (using copy/paste) a new column prefixed by "in_app_". The prefix is important for the macro.</t>
  </si>
  <si>
    <t>* In "INPUT" tab,  insert (using copy/paste) a new column prefixed by "lang_". The prefix is important for the macro.</t>
  </si>
  <si>
    <t>legend</t>
  </si>
  <si>
    <t>\'</t>
  </si>
  <si>
    <t>escape_test</t>
  </si>
  <si>
    <t>L'apostrophe et les "guillements" doivent être échappés.</t>
  </si>
  <si>
    <t>TODO</t>
  </si>
  <si>
    <t>A text with some special characters that must be escaped</t>
  </si>
  <si>
    <t>All kind of 'QUOTES' "must" be escaped</t>
  </si>
  <si>
    <t>unexisting_ref</t>
  </si>
  <si>
    <t>chars to replace</t>
  </si>
  <si>
    <t>"</t>
  </si>
  <si>
    <t>\"</t>
  </si>
  <si>
    <t>Replacements, escaping chars &amp; placeholders</t>
  </si>
  <si>
    <t>* Make sure all columns defining chars to replace are within the "replacements" named range.</t>
  </si>
  <si>
    <t>* Make sure each output format has a dedicated "rep_xxx" column. "rep_" prefix is important for the macro.</t>
  </si>
  <si>
    <t>rep_xml_android_strings</t>
  </si>
  <si>
    <t>rep_js_key_value</t>
  </si>
  <si>
    <t>rep_xml_android_plurals</t>
  </si>
  <si>
    <t>* Placeholders: define generic placeholders and set their replacement chars for each output format.</t>
  </si>
  <si>
    <t>* Escaping chars: defined chars to escapte and their replacement chars.</t>
  </si>
  <si>
    <t>* Other replacements…</t>
  </si>
  <si>
    <t>* Handle iOS output format</t>
  </si>
  <si>
    <t>%1$d jour</t>
  </si>
  <si>
    <t>%1$d day</t>
  </si>
  <si>
    <t>%1$d dia</t>
  </si>
  <si>
    <t>%1$d jours</t>
  </si>
  <si>
    <t>%1$d days</t>
  </si>
  <si>
    <t>%1$d dias</t>
  </si>
  <si>
    <t>%1$d heure</t>
  </si>
  <si>
    <t>%1$d hour</t>
  </si>
  <si>
    <t>%1$d heures</t>
  </si>
  <si>
    <t>%1$d hours</t>
  </si>
  <si>
    <t>%1$s</t>
  </si>
  <si>
    <t>{1}</t>
  </si>
  <si>
    <t>%2$s</t>
  </si>
  <si>
    <t>{2}</t>
  </si>
  <si>
    <t>%4$s</t>
  </si>
  <si>
    <t>{4}</t>
  </si>
  <si>
    <t>%3$s</t>
  </si>
  <si>
    <t>{3}</t>
  </si>
  <si>
    <t>%5$s</t>
  </si>
  <si>
    <t>{5}</t>
  </si>
  <si>
    <t>%6$s</t>
  </si>
  <si>
    <t>{6}</t>
  </si>
  <si>
    <t>%7$s</t>
  </si>
  <si>
    <t>%1$d</t>
  </si>
  <si>
    <t>%2$d</t>
  </si>
  <si>
    <t>%3$d</t>
  </si>
  <si>
    <t>%4$d</t>
  </si>
  <si>
    <t>%5$d</t>
  </si>
  <si>
    <t>%6$d</t>
  </si>
  <si>
    <t>%7$d</t>
  </si>
  <si>
    <t>%1$02d</t>
  </si>
  <si>
    <t>%2$02d</t>
  </si>
  <si>
    <t>%3$02d</t>
  </si>
  <si>
    <t>%1$03d</t>
  </si>
  <si>
    <t>%2$03d</t>
  </si>
  <si>
    <t>%3$03d</t>
  </si>
  <si>
    <t>Columns _rep titles</t>
  </si>
  <si>
    <t>placeholders_string</t>
  </si>
  <si>
    <t>Je m'appelle %1$s et j'ai %2$d ans.</t>
  </si>
  <si>
    <t>String with placeholders.</t>
  </si>
  <si>
    <t>My name is %1$s and I am %2$d years old.</t>
  </si>
  <si>
    <t>Bonjour tout le monde</t>
  </si>
  <si>
    <t>WARNING: row 10: missing translation for key "hello_world_too" in target language (lang_en)</t>
  </si>
  <si>
    <t>{0}</t>
  </si>
  <si>
    <t>&lt;string name="app_name_test1"&gt;Test 1&lt;/string&gt;</t>
  </si>
  <si>
    <t>&lt;string name="app_name_test2"&gt;Test 2&lt;/string&gt;</t>
  </si>
  <si>
    <t>&lt;string name="hello_world"&gt;Hello World !&lt;/string&gt;</t>
  </si>
  <si>
    <t>&lt;string name="hello_world_too"&gt;&lt;/string&gt;</t>
  </si>
  <si>
    <t>&lt;string name="escape_test"&gt;All kind of \'QUOTES\' \"must\" be escaped&lt;/string&gt;</t>
  </si>
  <si>
    <t>&lt;string name="placeholders_string"&gt;My name is %1$s and I am %2$d years old.&lt;/string&gt;</t>
  </si>
  <si>
    <t>Add an output format:</t>
  </si>
  <si>
    <t>* In 'CONF" tab, add the format name in "Output formats" column.</t>
  </si>
  <si>
    <t>* Extend the "Columns _rep titles" column to match it.</t>
  </si>
  <si>
    <t>* Update the named range "list_rep_columns_titles" (Formula -&gt; Name Manager).</t>
  </si>
  <si>
    <t>* Update the named range "list_output_formats" (Formula -&gt; Name Manager).</t>
  </si>
  <si>
    <t>* Update the named range "list_apps" (Formula -&gt; Name Manager).</t>
  </si>
  <si>
    <t>* Update the named range "list_langs" (Formula -&gt; Name Manager).</t>
  </si>
  <si>
    <t>* Add the "rep_xxx" column (with xxx the output_format) and complete it.</t>
  </si>
  <si>
    <t>* ...Update the macro to handle the format…</t>
  </si>
  <si>
    <t>Do not complete</t>
  </si>
  <si>
    <t>WARNING: duplicated text that could be optimized, translation same as original text…</t>
  </si>
  <si>
    <t>Key used as reference somewhere else</t>
  </si>
  <si>
    <t>reference</t>
  </si>
  <si>
    <t>Test 1 in English</t>
  </si>
  <si>
    <t>Test 2 idem EN</t>
  </si>
  <si>
    <t>hello_world_3</t>
  </si>
  <si>
    <t>hello_world_2</t>
  </si>
  <si>
    <t>Reference to hello_world key</t>
  </si>
  <si>
    <t>ERROR: inconsistent data, duplicate key…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</si>
</sst>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Down">
        <fgColor theme="0" tint="-0.34998626667073579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Protection="1">
      <protection locked="0"/>
    </xf>
    <xf numFmtId="0" fontId="3" fillId="0" borderId="0" xfId="0" applyFont="1"/>
    <xf numFmtId="0" fontId="5" fillId="0" borderId="0" xfId="0" applyFont="1"/>
    <xf numFmtId="0" fontId="0" fillId="0" borderId="0" xfId="0" applyFont="1"/>
    <xf numFmtId="0" fontId="3" fillId="6" borderId="0" xfId="0" applyFont="1" applyFill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</xf>
    <xf numFmtId="0" fontId="0" fillId="0" borderId="0" xfId="0" applyProtection="1"/>
    <xf numFmtId="0" fontId="3" fillId="6" borderId="0" xfId="0" applyFont="1" applyFill="1" applyBorder="1" applyAlignment="1" applyProtection="1">
      <alignment horizontal="center" vertical="center" wrapText="1"/>
    </xf>
    <xf numFmtId="0" fontId="3" fillId="6" borderId="1" xfId="0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3" fillId="0" borderId="2" xfId="0" applyNumberFormat="1" applyFont="1" applyBorder="1" applyAlignment="1" applyProtection="1">
      <alignment horizontal="center" vertical="center" wrapText="1"/>
    </xf>
    <xf numFmtId="0" fontId="0" fillId="0" borderId="2" xfId="0" applyNumberForma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 wrapText="1"/>
    </xf>
    <xf numFmtId="0" fontId="0" fillId="0" borderId="3" xfId="0" applyBorder="1" applyProtection="1"/>
    <xf numFmtId="0" fontId="0" fillId="0" borderId="1" xfId="0" applyBorder="1" applyProtection="1"/>
    <xf numFmtId="0" fontId="3" fillId="0" borderId="2" xfId="0" applyFont="1" applyBorder="1" applyAlignment="1" applyProtection="1">
      <alignment horizontal="center" vertical="center" wrapText="1"/>
    </xf>
    <xf numFmtId="0" fontId="0" fillId="0" borderId="2" xfId="0" applyBorder="1" applyProtection="1"/>
    <xf numFmtId="0" fontId="0" fillId="0" borderId="2" xfId="0" applyBorder="1" applyAlignment="1" applyProtection="1">
      <alignment horizontal="center"/>
    </xf>
    <xf numFmtId="0" fontId="8" fillId="0" borderId="0" xfId="0" applyFont="1" applyProtection="1"/>
    <xf numFmtId="0" fontId="0" fillId="0" borderId="0" xfId="0" quotePrefix="1"/>
    <xf numFmtId="0" fontId="10" fillId="0" borderId="0" xfId="0" applyFont="1"/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3" fillId="3" borderId="0" xfId="0" applyFont="1" applyFill="1" applyAlignment="1" applyProtection="1">
      <alignment vertical="top"/>
    </xf>
    <xf numFmtId="0" fontId="3" fillId="4" borderId="0" xfId="0" applyFont="1" applyFill="1" applyAlignment="1" applyProtection="1">
      <alignment vertical="top"/>
    </xf>
    <xf numFmtId="0" fontId="3" fillId="2" borderId="0" xfId="0" applyFont="1" applyFill="1" applyAlignment="1" applyProtection="1">
      <alignment vertical="top"/>
    </xf>
    <xf numFmtId="0" fontId="0" fillId="7" borderId="0" xfId="0" applyFill="1" applyAlignment="1" applyProtection="1">
      <alignment vertical="top"/>
    </xf>
    <xf numFmtId="0" fontId="3" fillId="5" borderId="0" xfId="0" applyFont="1" applyFill="1" applyAlignment="1" applyProtection="1">
      <alignment vertical="top"/>
    </xf>
    <xf numFmtId="0" fontId="0" fillId="8" borderId="0" xfId="0" applyFill="1" applyAlignment="1" applyProtection="1">
      <alignment vertical="top"/>
    </xf>
    <xf numFmtId="0" fontId="7" fillId="0" borderId="0" xfId="0" applyFont="1" applyAlignment="1" applyProtection="1">
      <alignment vertical="top"/>
    </xf>
  </cellXfs>
  <cellStyles count="1">
    <cellStyle name="Normal" xfId="0" builtinId="0"/>
  </cellStyles>
  <dxfs count="17"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Down">
          <fgColor theme="0" tint="-0.34998626667073579"/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Down">
          <fgColor theme="0" tint="-0.34998626667073579"/>
          <bgColor auto="1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 val="0"/>
        <i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theme="0" tint="-0.14996795556505021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7</xdr:row>
          <xdr:rowOff>104775</xdr:rowOff>
        </xdr:from>
        <xdr:to>
          <xdr:col>1</xdr:col>
          <xdr:colOff>457200</xdr:colOff>
          <xdr:row>10</xdr:row>
          <xdr:rowOff>142875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1133475</xdr:colOff>
          <xdr:row>7</xdr:row>
          <xdr:rowOff>104775</xdr:rowOff>
        </xdr:from>
        <xdr:to>
          <xdr:col>5</xdr:col>
          <xdr:colOff>666750</xdr:colOff>
          <xdr:row>10</xdr:row>
          <xdr:rowOff>171450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Copy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22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9A5492A-D371-4534-B0CC-0DE45E8CAC82}">
  <we:reference id="wa104380862" version="1.5.0.0" store="fr-FR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P97"/>
  <sheetViews>
    <sheetView tabSelected="1" workbookViewId="0">
      <pane ySplit="1" topLeftCell="A2" activePane="bottomLeft" state="frozen"/>
      <selection pane="bottomLeft" activeCell="I18" sqref="I18"/>
    </sheetView>
  </sheetViews>
  <sheetFormatPr baseColWidth="10" defaultRowHeight="15" x14ac:dyDescent="0.25"/>
  <cols>
    <col min="1" max="3" width="7.28515625" style="10" customWidth="1"/>
    <col min="4" max="4" width="7.28515625" style="11" customWidth="1"/>
    <col min="5" max="6" width="6.85546875" style="13" customWidth="1"/>
    <col min="7" max="7" width="8.28515625" style="16" customWidth="1"/>
    <col min="8" max="8" width="8" style="17" customWidth="1"/>
    <col min="9" max="9" width="28.42578125" style="19" customWidth="1"/>
    <col min="10" max="10" width="36.85546875" style="19" customWidth="1"/>
    <col min="11" max="11" width="5.7109375" style="20" customWidth="1"/>
    <col min="12" max="14" width="21.5703125" style="1" customWidth="1"/>
    <col min="15" max="16384" width="11.42578125" style="7"/>
  </cols>
  <sheetData>
    <row r="1" spans="1:16" s="6" customFormat="1" ht="75" x14ac:dyDescent="0.25">
      <c r="A1" s="8" t="s">
        <v>37</v>
      </c>
      <c r="B1" s="8" t="s">
        <v>54</v>
      </c>
      <c r="C1" s="8" t="s">
        <v>55</v>
      </c>
      <c r="D1" s="9" t="s">
        <v>56</v>
      </c>
      <c r="E1" s="12" t="s">
        <v>19</v>
      </c>
      <c r="F1" s="12" t="s">
        <v>20</v>
      </c>
      <c r="G1" s="14" t="s">
        <v>31</v>
      </c>
      <c r="H1" s="15" t="s">
        <v>32</v>
      </c>
      <c r="I1" s="18" t="s">
        <v>21</v>
      </c>
      <c r="J1" s="18" t="s">
        <v>22</v>
      </c>
      <c r="K1" s="12" t="s">
        <v>23</v>
      </c>
      <c r="L1" s="5" t="s">
        <v>24</v>
      </c>
      <c r="M1" s="5" t="s">
        <v>25</v>
      </c>
      <c r="N1" s="5" t="s">
        <v>26</v>
      </c>
      <c r="P1" s="6" t="s">
        <v>69</v>
      </c>
    </row>
    <row r="2" spans="1:16" ht="15" customHeight="1" x14ac:dyDescent="0.25">
      <c r="A2" s="10" t="s">
        <v>4</v>
      </c>
      <c r="F2" s="13" t="s">
        <v>12</v>
      </c>
      <c r="I2" s="19" t="s">
        <v>38</v>
      </c>
      <c r="J2" s="19" t="s">
        <v>47</v>
      </c>
      <c r="L2" s="1" t="s">
        <v>39</v>
      </c>
      <c r="M2" s="1" t="s">
        <v>153</v>
      </c>
      <c r="N2" s="1" t="s">
        <v>40</v>
      </c>
      <c r="P2" s="27" t="s">
        <v>57</v>
      </c>
    </row>
    <row r="3" spans="1:16" ht="15" customHeight="1" x14ac:dyDescent="0.25">
      <c r="A3" s="10" t="s">
        <v>4</v>
      </c>
      <c r="B3" s="10" t="s">
        <v>4</v>
      </c>
      <c r="F3" s="13" t="s">
        <v>12</v>
      </c>
      <c r="I3" s="19" t="s">
        <v>41</v>
      </c>
      <c r="J3" s="19" t="s">
        <v>48</v>
      </c>
      <c r="L3" s="1" t="s">
        <v>154</v>
      </c>
      <c r="M3" s="1" t="s">
        <v>154</v>
      </c>
      <c r="N3" s="1" t="s">
        <v>42</v>
      </c>
      <c r="P3" s="28" t="s">
        <v>149</v>
      </c>
    </row>
    <row r="4" spans="1:16" ht="15" customHeight="1" x14ac:dyDescent="0.25">
      <c r="A4" s="10" t="s">
        <v>4</v>
      </c>
      <c r="B4" s="10" t="s">
        <v>4</v>
      </c>
      <c r="C4" s="10" t="s">
        <v>4</v>
      </c>
      <c r="D4" s="11" t="s">
        <v>4</v>
      </c>
      <c r="F4" s="13" t="s">
        <v>12</v>
      </c>
      <c r="I4" s="19" t="s">
        <v>43</v>
      </c>
      <c r="J4" s="19" t="s">
        <v>60</v>
      </c>
      <c r="L4" s="1" t="s">
        <v>131</v>
      </c>
      <c r="M4" s="1" t="s">
        <v>44</v>
      </c>
      <c r="N4" s="1" t="s">
        <v>45</v>
      </c>
      <c r="P4" s="29" t="s">
        <v>158</v>
      </c>
    </row>
    <row r="5" spans="1:16" ht="15" customHeight="1" x14ac:dyDescent="0.25">
      <c r="A5" s="10" t="s">
        <v>4</v>
      </c>
      <c r="B5" s="10" t="s">
        <v>4</v>
      </c>
      <c r="C5" s="10" t="s">
        <v>4</v>
      </c>
      <c r="D5" s="11" t="s">
        <v>4</v>
      </c>
      <c r="E5" s="13" t="s">
        <v>4</v>
      </c>
      <c r="F5" s="13" t="s">
        <v>12</v>
      </c>
      <c r="I5" s="19" t="s">
        <v>5</v>
      </c>
      <c r="J5" s="19" t="s">
        <v>61</v>
      </c>
      <c r="L5" s="1" t="s">
        <v>53</v>
      </c>
      <c r="P5" s="30" t="s">
        <v>150</v>
      </c>
    </row>
    <row r="6" spans="1:16" x14ac:dyDescent="0.25">
      <c r="A6" s="10" t="s">
        <v>4</v>
      </c>
      <c r="B6" s="10" t="s">
        <v>4</v>
      </c>
      <c r="C6" s="10" t="s">
        <v>4</v>
      </c>
      <c r="D6" s="11" t="s">
        <v>4</v>
      </c>
      <c r="E6" s="13" t="s">
        <v>4</v>
      </c>
      <c r="F6" s="13" t="s">
        <v>12</v>
      </c>
      <c r="I6" s="19" t="s">
        <v>46</v>
      </c>
      <c r="J6" s="19" t="s">
        <v>51</v>
      </c>
      <c r="K6" s="20" t="s">
        <v>4</v>
      </c>
      <c r="L6" s="1" t="s">
        <v>5</v>
      </c>
      <c r="P6" s="31" t="s">
        <v>33</v>
      </c>
    </row>
    <row r="7" spans="1:16" x14ac:dyDescent="0.25">
      <c r="A7" s="10" t="s">
        <v>4</v>
      </c>
      <c r="B7" s="10" t="s">
        <v>4</v>
      </c>
      <c r="E7" s="13" t="s">
        <v>4</v>
      </c>
      <c r="F7" s="13" t="s">
        <v>12</v>
      </c>
      <c r="I7" s="19" t="s">
        <v>46</v>
      </c>
      <c r="J7" s="19" t="s">
        <v>62</v>
      </c>
      <c r="K7" s="20" t="s">
        <v>4</v>
      </c>
      <c r="L7" s="1" t="s">
        <v>5</v>
      </c>
      <c r="P7" s="32" t="s">
        <v>151</v>
      </c>
    </row>
    <row r="8" spans="1:16" x14ac:dyDescent="0.25">
      <c r="A8" s="10" t="s">
        <v>4</v>
      </c>
      <c r="E8" s="13" t="s">
        <v>4</v>
      </c>
      <c r="F8" s="13" t="s">
        <v>12</v>
      </c>
      <c r="I8" s="19" t="s">
        <v>52</v>
      </c>
      <c r="J8" s="19" t="s">
        <v>51</v>
      </c>
      <c r="K8" s="20" t="s">
        <v>4</v>
      </c>
      <c r="L8" s="1" t="s">
        <v>5</v>
      </c>
      <c r="P8" s="33" t="s">
        <v>152</v>
      </c>
    </row>
    <row r="9" spans="1:16" x14ac:dyDescent="0.25">
      <c r="A9" s="10" t="s">
        <v>4</v>
      </c>
      <c r="B9" s="10" t="s">
        <v>4</v>
      </c>
      <c r="C9" s="10" t="s">
        <v>4</v>
      </c>
      <c r="E9" s="13" t="s">
        <v>4</v>
      </c>
      <c r="F9" s="13" t="s">
        <v>12</v>
      </c>
      <c r="I9" s="19" t="s">
        <v>58</v>
      </c>
      <c r="J9" s="19" t="s">
        <v>59</v>
      </c>
      <c r="K9" s="20" t="s">
        <v>4</v>
      </c>
      <c r="L9" s="1" t="s">
        <v>76</v>
      </c>
    </row>
    <row r="10" spans="1:16" x14ac:dyDescent="0.25">
      <c r="A10" s="10" t="s">
        <v>4</v>
      </c>
      <c r="F10" s="13" t="s">
        <v>12</v>
      </c>
      <c r="I10" s="19" t="s">
        <v>156</v>
      </c>
      <c r="J10" s="19" t="s">
        <v>63</v>
      </c>
      <c r="L10" s="1" t="s">
        <v>131</v>
      </c>
    </row>
    <row r="11" spans="1:16" x14ac:dyDescent="0.25">
      <c r="A11" s="10" t="s">
        <v>4</v>
      </c>
      <c r="F11" s="13" t="s">
        <v>13</v>
      </c>
      <c r="G11" s="16" t="s">
        <v>0</v>
      </c>
      <c r="H11" s="17" t="s">
        <v>1</v>
      </c>
      <c r="I11" s="19" t="str">
        <f>CONCATENATE($G11,".",$H11)</f>
        <v>days.one</v>
      </c>
      <c r="J11" s="19" t="s">
        <v>49</v>
      </c>
      <c r="L11" s="1" t="s">
        <v>90</v>
      </c>
      <c r="M11" s="1" t="s">
        <v>91</v>
      </c>
      <c r="N11" s="1" t="s">
        <v>92</v>
      </c>
    </row>
    <row r="12" spans="1:16" x14ac:dyDescent="0.25">
      <c r="A12" s="10" t="s">
        <v>4</v>
      </c>
      <c r="F12" s="13" t="s">
        <v>13</v>
      </c>
      <c r="G12" s="16" t="s">
        <v>0</v>
      </c>
      <c r="H12" s="17" t="s">
        <v>2</v>
      </c>
      <c r="I12" s="19" t="str">
        <f t="shared" ref="I12:I14" si="0">CONCATENATE($G12,".",$H12)</f>
        <v>days.other</v>
      </c>
      <c r="J12" s="19" t="s">
        <v>49</v>
      </c>
      <c r="L12" s="1" t="s">
        <v>93</v>
      </c>
      <c r="M12" s="1" t="s">
        <v>94</v>
      </c>
      <c r="N12" s="1" t="s">
        <v>95</v>
      </c>
      <c r="O12" s="21"/>
    </row>
    <row r="13" spans="1:16" x14ac:dyDescent="0.25">
      <c r="A13" s="10" t="s">
        <v>4</v>
      </c>
      <c r="F13" s="13" t="s">
        <v>13</v>
      </c>
      <c r="G13" s="16" t="s">
        <v>3</v>
      </c>
      <c r="H13" s="17" t="s">
        <v>1</v>
      </c>
      <c r="I13" s="19" t="str">
        <f t="shared" si="0"/>
        <v>hours.one</v>
      </c>
      <c r="J13" s="19" t="s">
        <v>50</v>
      </c>
      <c r="L13" s="1" t="s">
        <v>96</v>
      </c>
      <c r="M13" s="1" t="s">
        <v>97</v>
      </c>
      <c r="N13" s="1" t="s">
        <v>97</v>
      </c>
    </row>
    <row r="14" spans="1:16" x14ac:dyDescent="0.25">
      <c r="A14" s="10" t="s">
        <v>4</v>
      </c>
      <c r="F14" s="13" t="s">
        <v>13</v>
      </c>
      <c r="G14" s="16" t="s">
        <v>3</v>
      </c>
      <c r="H14" s="17" t="s">
        <v>2</v>
      </c>
      <c r="I14" s="19" t="str">
        <f t="shared" si="0"/>
        <v>hours.other</v>
      </c>
      <c r="J14" s="19" t="s">
        <v>50</v>
      </c>
      <c r="L14" s="1" t="s">
        <v>98</v>
      </c>
      <c r="M14" s="1" t="s">
        <v>99</v>
      </c>
      <c r="N14" s="1" t="s">
        <v>99</v>
      </c>
    </row>
    <row r="15" spans="1:16" x14ac:dyDescent="0.25">
      <c r="A15" s="10" t="s">
        <v>4</v>
      </c>
      <c r="D15" s="11" t="s">
        <v>4</v>
      </c>
      <c r="F15" s="13" t="s">
        <v>12</v>
      </c>
      <c r="I15" s="19" t="s">
        <v>71</v>
      </c>
      <c r="J15" s="19" t="s">
        <v>74</v>
      </c>
      <c r="L15" s="1" t="s">
        <v>72</v>
      </c>
      <c r="M15" s="1" t="s">
        <v>75</v>
      </c>
    </row>
    <row r="16" spans="1:16" x14ac:dyDescent="0.25">
      <c r="A16" s="10" t="s">
        <v>4</v>
      </c>
      <c r="B16" s="10" t="s">
        <v>4</v>
      </c>
      <c r="C16" s="10" t="s">
        <v>4</v>
      </c>
      <c r="D16" s="11" t="s">
        <v>4</v>
      </c>
      <c r="F16" s="13" t="s">
        <v>12</v>
      </c>
      <c r="I16" s="19" t="s">
        <v>127</v>
      </c>
      <c r="J16" s="19" t="s">
        <v>129</v>
      </c>
      <c r="L16" s="1" t="s">
        <v>128</v>
      </c>
      <c r="M16" s="1" t="s">
        <v>130</v>
      </c>
    </row>
    <row r="17" spans="3:12" x14ac:dyDescent="0.25">
      <c r="C17" s="10" t="s">
        <v>4</v>
      </c>
      <c r="E17" s="13" t="s">
        <v>4</v>
      </c>
      <c r="F17" s="13" t="s">
        <v>12</v>
      </c>
      <c r="I17" s="19" t="s">
        <v>155</v>
      </c>
      <c r="J17" s="19" t="s">
        <v>157</v>
      </c>
      <c r="K17" s="20" t="s">
        <v>4</v>
      </c>
      <c r="L17" s="1" t="s">
        <v>43</v>
      </c>
    </row>
    <row r="19" spans="3:12" ht="15" customHeight="1" x14ac:dyDescent="0.25"/>
    <row r="20" spans="3:12" ht="15" customHeight="1" x14ac:dyDescent="0.25"/>
    <row r="21" spans="3:12" ht="15" customHeight="1" x14ac:dyDescent="0.25"/>
    <row r="22" spans="3:12" ht="15" customHeight="1" x14ac:dyDescent="0.25"/>
    <row r="23" spans="3:12" ht="15" customHeight="1" x14ac:dyDescent="0.25"/>
    <row r="24" spans="3:12" ht="15" customHeight="1" x14ac:dyDescent="0.25"/>
    <row r="25" spans="3:12" ht="15" customHeight="1" x14ac:dyDescent="0.25"/>
    <row r="26" spans="3:12" ht="15" customHeight="1" x14ac:dyDescent="0.25"/>
    <row r="27" spans="3:12" ht="15" customHeight="1" x14ac:dyDescent="0.25"/>
    <row r="28" spans="3:12" ht="15" customHeight="1" x14ac:dyDescent="0.25"/>
    <row r="29" spans="3:12" ht="15" customHeight="1" x14ac:dyDescent="0.25"/>
    <row r="30" spans="3:12" ht="15" customHeight="1" x14ac:dyDescent="0.25"/>
    <row r="31" spans="3:12" ht="15" customHeight="1" x14ac:dyDescent="0.25"/>
    <row r="32" spans="3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</sheetData>
  <sheetProtection formatCells="0" formatColumns="0" formatRows="0" insertColumns="0" insertRows="0" insertHyperlinks="0" deleteColumns="0" deleteRows="0" pivotTables="0"/>
  <conditionalFormatting sqref="I1:I1048576">
    <cfRule type="expression" dxfId="16" priority="3">
      <formula>NOT(ISNA(VLOOKUP($I1,$L:$L,1,FALSE)))</formula>
    </cfRule>
    <cfRule type="expression" dxfId="15" priority="9">
      <formula>$F1="plurals"</formula>
    </cfRule>
    <cfRule type="duplicateValues" dxfId="14" priority="11"/>
  </conditionalFormatting>
  <conditionalFormatting sqref="M1:N1048576">
    <cfRule type="expression" dxfId="1" priority="12">
      <formula>AND(ISBLANK(M1),ISBLANK($E1),ISBLANK($K1),NOT(ISBLANK($L1)))</formula>
    </cfRule>
    <cfRule type="expression" dxfId="2" priority="13">
      <formula>IF(AND($E1="X", NOT(ISBLANK(M1))),TRUE,FALSE)</formula>
    </cfRule>
    <cfRule type="expression" dxfId="3" priority="14">
      <formula>IF($E1="X",TRUE,FALSE)</formula>
    </cfRule>
    <cfRule type="expression" dxfId="0" priority="1">
      <formula>AND(NOT(ISBLANK(M1)), M1=$L1)</formula>
    </cfRule>
  </conditionalFormatting>
  <conditionalFormatting sqref="E1:E1048576">
    <cfRule type="expression" dxfId="13" priority="15">
      <formula>AND($K1="X",ISBLANK($E1))</formula>
    </cfRule>
  </conditionalFormatting>
  <conditionalFormatting sqref="L1:L1048576">
    <cfRule type="expression" dxfId="12" priority="2">
      <formula>$K1="X"</formula>
    </cfRule>
    <cfRule type="expression" dxfId="11" priority="4">
      <formula>AND($K1="X",ISNA(VLOOKUP($L1,string_key,1,FALSE)))</formula>
    </cfRule>
    <cfRule type="expression" dxfId="10" priority="5">
      <formula>$K1="X"</formula>
    </cfRule>
    <cfRule type="duplicateValues" dxfId="9" priority="6"/>
    <cfRule type="expression" dxfId="8" priority="7">
      <formula>ISBLANK($L1)</formula>
    </cfRule>
    <cfRule type="expression" dxfId="7" priority="16">
      <formula>AND($K1="X", ISNA(VLOOKUP($L1,$I:$I,1,FALSE)))</formula>
    </cfRule>
  </conditionalFormatting>
  <conditionalFormatting sqref="G1:H1048576">
    <cfRule type="expression" dxfId="6" priority="8">
      <formula>NOT($F1="plurals")</formula>
    </cfRule>
    <cfRule type="expression" dxfId="5" priority="10">
      <formula>_xlfn.XOR(NOT(ISBLANK(G1)),$F1="plurals")</formula>
    </cfRule>
  </conditionalFormatting>
  <conditionalFormatting sqref="A1:D1048576">
    <cfRule type="expression" dxfId="4" priority="17">
      <formula>CONCATENATE($A1,$B1,#REF!,#REF!)=""</formula>
    </cfRule>
  </conditionalFormatting>
  <dataValidations count="2">
    <dataValidation type="list" allowBlank="1" showInputMessage="1" showErrorMessage="1" sqref="K2:K1048576 A2:E1048576">
      <formula1>"X"</formula1>
    </dataValidation>
    <dataValidation type="custom" allowBlank="1" showInputMessage="1" showErrorMessage="1" sqref="M2:N1048576">
      <formula1>ISBLANK($E2)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CONF!$D$2:$D$3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L51"/>
  <sheetViews>
    <sheetView workbookViewId="0">
      <selection activeCell="E20" sqref="E20"/>
    </sheetView>
  </sheetViews>
  <sheetFormatPr baseColWidth="10" defaultRowHeight="15" x14ac:dyDescent="0.25"/>
  <cols>
    <col min="1" max="1" width="48.7109375" style="2" customWidth="1"/>
    <col min="2" max="2" width="20.5703125" customWidth="1"/>
    <col min="9" max="9" width="14.85546875" bestFit="1" customWidth="1"/>
    <col min="10" max="12" width="16.85546875" customWidth="1"/>
  </cols>
  <sheetData>
    <row r="1" spans="1:12" s="24" customFormat="1" ht="30" x14ac:dyDescent="0.25">
      <c r="B1" s="24" t="s">
        <v>6</v>
      </c>
      <c r="D1" s="25" t="s">
        <v>17</v>
      </c>
      <c r="E1" s="25" t="s">
        <v>16</v>
      </c>
      <c r="F1" s="25" t="s">
        <v>126</v>
      </c>
      <c r="G1" s="25"/>
      <c r="I1" s="24" t="s">
        <v>77</v>
      </c>
      <c r="J1" s="26" t="s">
        <v>84</v>
      </c>
      <c r="K1" s="26" t="s">
        <v>83</v>
      </c>
      <c r="L1" s="26" t="s">
        <v>85</v>
      </c>
    </row>
    <row r="2" spans="1:12" x14ac:dyDescent="0.25">
      <c r="A2" s="2" t="s">
        <v>7</v>
      </c>
      <c r="B2" t="s">
        <v>37</v>
      </c>
      <c r="D2" s="3" t="s">
        <v>12</v>
      </c>
      <c r="E2" s="3" t="s">
        <v>10</v>
      </c>
      <c r="F2" s="3" t="str">
        <f>CONCATENATE("rep_",E2)</f>
        <v>rep_js_key_value</v>
      </c>
      <c r="G2" s="3"/>
      <c r="I2" s="22" t="str">
        <f>"'"</f>
        <v>'</v>
      </c>
      <c r="J2" s="23" t="s">
        <v>70</v>
      </c>
      <c r="K2" s="23" t="s">
        <v>70</v>
      </c>
      <c r="L2" s="23" t="s">
        <v>70</v>
      </c>
    </row>
    <row r="3" spans="1:12" x14ac:dyDescent="0.25">
      <c r="A3" s="2" t="s">
        <v>14</v>
      </c>
      <c r="B3" t="s">
        <v>12</v>
      </c>
      <c r="D3" s="3" t="s">
        <v>13</v>
      </c>
      <c r="E3" s="3" t="s">
        <v>11</v>
      </c>
      <c r="F3" s="3" t="str">
        <f t="shared" ref="F3:F4" si="0">CONCATENATE("rep_",E3)</f>
        <v>rep_xml_android_strings</v>
      </c>
      <c r="G3" s="3"/>
      <c r="I3" t="s">
        <v>78</v>
      </c>
      <c r="J3" s="23" t="s">
        <v>79</v>
      </c>
      <c r="K3" s="23" t="s">
        <v>79</v>
      </c>
      <c r="L3" s="23" t="s">
        <v>79</v>
      </c>
    </row>
    <row r="4" spans="1:12" x14ac:dyDescent="0.25">
      <c r="A4" s="2" t="s">
        <v>15</v>
      </c>
      <c r="B4" t="s">
        <v>11</v>
      </c>
      <c r="D4" s="3"/>
      <c r="E4" s="3" t="s">
        <v>18</v>
      </c>
      <c r="F4" s="3" t="str">
        <f t="shared" si="0"/>
        <v>rep_xml_android_plurals</v>
      </c>
      <c r="G4" s="3"/>
      <c r="I4" t="s">
        <v>100</v>
      </c>
      <c r="J4" t="s">
        <v>133</v>
      </c>
      <c r="K4" t="s">
        <v>100</v>
      </c>
      <c r="L4" t="s">
        <v>100</v>
      </c>
    </row>
    <row r="5" spans="1:12" x14ac:dyDescent="0.25">
      <c r="A5" s="2" t="s">
        <v>8</v>
      </c>
      <c r="B5" t="s">
        <v>24</v>
      </c>
      <c r="I5" t="s">
        <v>102</v>
      </c>
      <c r="J5" t="s">
        <v>101</v>
      </c>
      <c r="K5" t="s">
        <v>102</v>
      </c>
      <c r="L5" t="s">
        <v>102</v>
      </c>
    </row>
    <row r="6" spans="1:12" x14ac:dyDescent="0.25">
      <c r="A6" s="2" t="s">
        <v>9</v>
      </c>
      <c r="B6" t="s">
        <v>25</v>
      </c>
      <c r="I6" t="s">
        <v>106</v>
      </c>
      <c r="J6" t="s">
        <v>103</v>
      </c>
      <c r="K6" t="s">
        <v>106</v>
      </c>
      <c r="L6" t="s">
        <v>106</v>
      </c>
    </row>
    <row r="7" spans="1:12" x14ac:dyDescent="0.25">
      <c r="I7" t="s">
        <v>104</v>
      </c>
      <c r="J7" t="s">
        <v>107</v>
      </c>
      <c r="K7" t="s">
        <v>104</v>
      </c>
      <c r="L7" t="s">
        <v>104</v>
      </c>
    </row>
    <row r="8" spans="1:12" x14ac:dyDescent="0.25">
      <c r="I8" t="s">
        <v>108</v>
      </c>
      <c r="J8" t="s">
        <v>105</v>
      </c>
      <c r="K8" t="s">
        <v>108</v>
      </c>
      <c r="L8" t="s">
        <v>108</v>
      </c>
    </row>
    <row r="9" spans="1:12" x14ac:dyDescent="0.25">
      <c r="I9" t="s">
        <v>110</v>
      </c>
      <c r="J9" t="s">
        <v>109</v>
      </c>
      <c r="K9" t="s">
        <v>110</v>
      </c>
      <c r="L9" t="s">
        <v>110</v>
      </c>
    </row>
    <row r="10" spans="1:12" x14ac:dyDescent="0.25">
      <c r="I10" t="s">
        <v>112</v>
      </c>
      <c r="J10" t="s">
        <v>111</v>
      </c>
      <c r="K10" t="s">
        <v>112</v>
      </c>
      <c r="L10" t="s">
        <v>112</v>
      </c>
    </row>
    <row r="11" spans="1:12" x14ac:dyDescent="0.25">
      <c r="I11" t="s">
        <v>113</v>
      </c>
      <c r="J11" t="s">
        <v>133</v>
      </c>
      <c r="K11" t="s">
        <v>113</v>
      </c>
      <c r="L11" t="s">
        <v>113</v>
      </c>
    </row>
    <row r="12" spans="1:12" x14ac:dyDescent="0.25">
      <c r="I12" t="s">
        <v>114</v>
      </c>
      <c r="J12" t="s">
        <v>101</v>
      </c>
      <c r="K12" t="s">
        <v>114</v>
      </c>
      <c r="L12" t="s">
        <v>114</v>
      </c>
    </row>
    <row r="13" spans="1:12" x14ac:dyDescent="0.25">
      <c r="A13" s="2" t="s">
        <v>73</v>
      </c>
      <c r="I13" t="s">
        <v>115</v>
      </c>
      <c r="J13" t="s">
        <v>103</v>
      </c>
      <c r="K13" t="s">
        <v>115</v>
      </c>
      <c r="L13" t="s">
        <v>115</v>
      </c>
    </row>
    <row r="14" spans="1:12" x14ac:dyDescent="0.25">
      <c r="A14" s="4" t="s">
        <v>89</v>
      </c>
      <c r="I14" t="s">
        <v>116</v>
      </c>
      <c r="J14" t="s">
        <v>107</v>
      </c>
      <c r="K14" t="s">
        <v>116</v>
      </c>
      <c r="L14" t="s">
        <v>116</v>
      </c>
    </row>
    <row r="15" spans="1:12" x14ac:dyDescent="0.25">
      <c r="I15" t="s">
        <v>117</v>
      </c>
      <c r="J15" t="s">
        <v>105</v>
      </c>
      <c r="K15" t="s">
        <v>117</v>
      </c>
      <c r="L15" t="s">
        <v>117</v>
      </c>
    </row>
    <row r="16" spans="1:12" x14ac:dyDescent="0.25">
      <c r="A16" s="2" t="s">
        <v>80</v>
      </c>
      <c r="I16" t="s">
        <v>118</v>
      </c>
      <c r="J16" t="s">
        <v>109</v>
      </c>
      <c r="K16" t="s">
        <v>118</v>
      </c>
      <c r="L16" t="s">
        <v>118</v>
      </c>
    </row>
    <row r="17" spans="1:12" x14ac:dyDescent="0.25">
      <c r="A17" s="4" t="s">
        <v>81</v>
      </c>
      <c r="I17" t="s">
        <v>119</v>
      </c>
      <c r="J17" t="s">
        <v>111</v>
      </c>
      <c r="K17" t="s">
        <v>119</v>
      </c>
      <c r="L17" t="s">
        <v>119</v>
      </c>
    </row>
    <row r="18" spans="1:12" x14ac:dyDescent="0.25">
      <c r="A18" s="4" t="s">
        <v>82</v>
      </c>
      <c r="I18" t="s">
        <v>120</v>
      </c>
      <c r="J18" t="s">
        <v>133</v>
      </c>
      <c r="K18" t="s">
        <v>120</v>
      </c>
      <c r="L18" t="s">
        <v>120</v>
      </c>
    </row>
    <row r="19" spans="1:12" x14ac:dyDescent="0.25">
      <c r="A19" s="4" t="s">
        <v>87</v>
      </c>
      <c r="I19" t="s">
        <v>121</v>
      </c>
      <c r="J19" t="s">
        <v>101</v>
      </c>
      <c r="K19" t="s">
        <v>121</v>
      </c>
      <c r="L19" t="s">
        <v>121</v>
      </c>
    </row>
    <row r="20" spans="1:12" x14ac:dyDescent="0.25">
      <c r="A20" s="4" t="s">
        <v>86</v>
      </c>
      <c r="I20" t="s">
        <v>122</v>
      </c>
      <c r="J20" t="s">
        <v>103</v>
      </c>
      <c r="K20" t="s">
        <v>122</v>
      </c>
      <c r="L20" t="s">
        <v>122</v>
      </c>
    </row>
    <row r="21" spans="1:12" x14ac:dyDescent="0.25">
      <c r="A21" s="4" t="s">
        <v>88</v>
      </c>
      <c r="I21" t="s">
        <v>123</v>
      </c>
      <c r="J21" t="s">
        <v>133</v>
      </c>
      <c r="K21" t="s">
        <v>123</v>
      </c>
      <c r="L21" t="s">
        <v>123</v>
      </c>
    </row>
    <row r="22" spans="1:12" x14ac:dyDescent="0.25">
      <c r="I22" t="s">
        <v>124</v>
      </c>
      <c r="J22" t="s">
        <v>101</v>
      </c>
      <c r="K22" t="s">
        <v>124</v>
      </c>
      <c r="L22" t="s">
        <v>124</v>
      </c>
    </row>
    <row r="23" spans="1:12" x14ac:dyDescent="0.25">
      <c r="A23" s="2" t="s">
        <v>34</v>
      </c>
      <c r="I23" t="s">
        <v>125</v>
      </c>
      <c r="J23" t="s">
        <v>103</v>
      </c>
      <c r="K23" t="s">
        <v>125</v>
      </c>
      <c r="L23" t="s">
        <v>125</v>
      </c>
    </row>
    <row r="24" spans="1:12" x14ac:dyDescent="0.25">
      <c r="A24" s="4" t="s">
        <v>65</v>
      </c>
    </row>
    <row r="25" spans="1:12" x14ac:dyDescent="0.25">
      <c r="A25" s="4" t="s">
        <v>64</v>
      </c>
    </row>
    <row r="26" spans="1:12" x14ac:dyDescent="0.25">
      <c r="A26" s="4"/>
    </row>
    <row r="27" spans="1:12" x14ac:dyDescent="0.25">
      <c r="A27" s="2" t="s">
        <v>35</v>
      </c>
    </row>
    <row r="28" spans="1:12" x14ac:dyDescent="0.25">
      <c r="A28" s="4" t="s">
        <v>66</v>
      </c>
    </row>
    <row r="29" spans="1:12" x14ac:dyDescent="0.25">
      <c r="A29" s="4" t="s">
        <v>36</v>
      </c>
    </row>
    <row r="30" spans="1:12" x14ac:dyDescent="0.25">
      <c r="A30" s="4" t="s">
        <v>64</v>
      </c>
    </row>
    <row r="32" spans="1:12" x14ac:dyDescent="0.25">
      <c r="A32" s="2" t="s">
        <v>27</v>
      </c>
    </row>
    <row r="33" spans="1:1" x14ac:dyDescent="0.25">
      <c r="A33" s="4" t="s">
        <v>67</v>
      </c>
    </row>
    <row r="34" spans="1:1" x14ac:dyDescent="0.25">
      <c r="A34" s="4" t="s">
        <v>145</v>
      </c>
    </row>
    <row r="35" spans="1:1" x14ac:dyDescent="0.25">
      <c r="A35" s="4" t="s">
        <v>29</v>
      </c>
    </row>
    <row r="36" spans="1:1" x14ac:dyDescent="0.25">
      <c r="A36" s="4"/>
    </row>
    <row r="37" spans="1:1" x14ac:dyDescent="0.25">
      <c r="A37" s="2" t="s">
        <v>28</v>
      </c>
    </row>
    <row r="38" spans="1:1" x14ac:dyDescent="0.25">
      <c r="A38" s="4" t="s">
        <v>68</v>
      </c>
    </row>
    <row r="39" spans="1:1" x14ac:dyDescent="0.25">
      <c r="A39" s="4" t="s">
        <v>146</v>
      </c>
    </row>
    <row r="40" spans="1:1" x14ac:dyDescent="0.25">
      <c r="A40" s="4" t="s">
        <v>30</v>
      </c>
    </row>
    <row r="41" spans="1:1" x14ac:dyDescent="0.25">
      <c r="A41" s="4"/>
    </row>
    <row r="42" spans="1:1" x14ac:dyDescent="0.25">
      <c r="A42" s="2" t="s">
        <v>140</v>
      </c>
    </row>
    <row r="43" spans="1:1" x14ac:dyDescent="0.25">
      <c r="A43" s="4" t="s">
        <v>141</v>
      </c>
    </row>
    <row r="44" spans="1:1" x14ac:dyDescent="0.25">
      <c r="A44" s="4" t="s">
        <v>142</v>
      </c>
    </row>
    <row r="45" spans="1:1" x14ac:dyDescent="0.25">
      <c r="A45" s="4" t="s">
        <v>144</v>
      </c>
    </row>
    <row r="46" spans="1:1" x14ac:dyDescent="0.25">
      <c r="A46" s="4" t="s">
        <v>143</v>
      </c>
    </row>
    <row r="47" spans="1:1" x14ac:dyDescent="0.25">
      <c r="A47" s="4" t="s">
        <v>147</v>
      </c>
    </row>
    <row r="48" spans="1:1" x14ac:dyDescent="0.25">
      <c r="A48" s="4" t="s">
        <v>148</v>
      </c>
    </row>
    <row r="49" spans="1:1" x14ac:dyDescent="0.25">
      <c r="A49" s="4"/>
    </row>
    <row r="50" spans="1:1" x14ac:dyDescent="0.25">
      <c r="A50" s="4"/>
    </row>
    <row r="51" spans="1:1" x14ac:dyDescent="0.25">
      <c r="A51" s="4"/>
    </row>
  </sheetData>
  <dataValidations disablePrompts="1" count="5">
    <dataValidation type="list" allowBlank="1" showInputMessage="1" showErrorMessage="1" sqref="B4">
      <formula1>list_output_formats</formula1>
    </dataValidation>
    <dataValidation type="list" allowBlank="1" showInputMessage="1" showErrorMessage="1" sqref="B3">
      <formula1>list_input_formats</formula1>
    </dataValidation>
    <dataValidation type="list" allowBlank="1" showInputMessage="1" showErrorMessage="1" sqref="B2">
      <formula1>list_apps</formula1>
    </dataValidation>
    <dataValidation type="list" allowBlank="1" showInputMessage="1" showErrorMessage="1" sqref="B5:B6">
      <formula1>list_langs</formula1>
    </dataValidation>
    <dataValidation type="list" allowBlank="1" showInputMessage="1" showErrorMessage="1" sqref="J1:L1">
      <formula1>list_rep_columns_titles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" r:id="rId4" name="Button 30">
              <controlPr defaultSize="0" print="0" autoFill="0" autoPict="0" macro="[0]!GenerateCode">
                <anchor moveWithCells="1">
                  <from>
                    <xdr:col>0</xdr:col>
                    <xdr:colOff>447675</xdr:colOff>
                    <xdr:row>7</xdr:row>
                    <xdr:rowOff>104775</xdr:rowOff>
                  </from>
                  <to>
                    <xdr:col>1</xdr:col>
                    <xdr:colOff>457200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5" name="Button 31">
              <controlPr defaultSize="0" print="0" autoFill="0" autoPict="0" macro="[0]!CopyOutput">
                <anchor moveWithCells="1" sizeWithCells="1">
                  <from>
                    <xdr:col>1</xdr:col>
                    <xdr:colOff>1133475</xdr:colOff>
                    <xdr:row>7</xdr:row>
                    <xdr:rowOff>104775</xdr:rowOff>
                  </from>
                  <to>
                    <xdr:col>5</xdr:col>
                    <xdr:colOff>666750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6"/>
  <sheetViews>
    <sheetView workbookViewId="0">
      <selection activeCell="H21" sqref="H21"/>
    </sheetView>
  </sheetViews>
  <sheetFormatPr baseColWidth="10" defaultRowHeight="15" x14ac:dyDescent="0.25"/>
  <sheetData>
    <row r="1" spans="1:1" x14ac:dyDescent="0.25">
      <c r="A1" t="s">
        <v>134</v>
      </c>
    </row>
    <row r="2" spans="1:1" x14ac:dyDescent="0.25">
      <c r="A2" t="s">
        <v>135</v>
      </c>
    </row>
    <row r="3" spans="1:1" x14ac:dyDescent="0.25">
      <c r="A3" t="s">
        <v>136</v>
      </c>
    </row>
    <row r="4" spans="1:1" x14ac:dyDescent="0.25">
      <c r="A4" t="s">
        <v>137</v>
      </c>
    </row>
    <row r="5" spans="1:1" x14ac:dyDescent="0.25">
      <c r="A5" t="s">
        <v>138</v>
      </c>
    </row>
    <row r="6" spans="1:1" x14ac:dyDescent="0.25">
      <c r="A6" t="s">
        <v>139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activeCell="C13" sqref="C13"/>
    </sheetView>
  </sheetViews>
  <sheetFormatPr baseColWidth="10" defaultRowHeight="15" x14ac:dyDescent="0.25"/>
  <sheetData>
    <row r="1" spans="1:1" x14ac:dyDescent="0.25">
      <c r="A1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28</vt:i4>
      </vt:variant>
    </vt:vector>
  </HeadingPairs>
  <TitlesOfParts>
    <vt:vector size="32" baseType="lpstr">
      <vt:lpstr>INPUT</vt:lpstr>
      <vt:lpstr>CONF</vt:lpstr>
      <vt:lpstr>OUTPUT</vt:lpstr>
      <vt:lpstr>OUTPUT_LOG</vt:lpstr>
      <vt:lpstr>conf_app</vt:lpstr>
      <vt:lpstr>conf_input_format</vt:lpstr>
      <vt:lpstr>conf_original_language</vt:lpstr>
      <vt:lpstr>conf_output_format</vt:lpstr>
      <vt:lpstr>conf_target_language</vt:lpstr>
      <vt:lpstr>desc</vt:lpstr>
      <vt:lpstr>in_app_android_test1</vt:lpstr>
      <vt:lpstr>in_app_android_test2</vt:lpstr>
      <vt:lpstr>in_app_react_native_test1</vt:lpstr>
      <vt:lpstr>in_app_react_native_test2</vt:lpstr>
      <vt:lpstr>input_format</vt:lpstr>
      <vt:lpstr>is_not_translatable</vt:lpstr>
      <vt:lpstr>is_ref</vt:lpstr>
      <vt:lpstr>lang_en</vt:lpstr>
      <vt:lpstr>lang_es</vt:lpstr>
      <vt:lpstr>lang_fr</vt:lpstr>
      <vt:lpstr>list_apps</vt:lpstr>
      <vt:lpstr>list_input_formats</vt:lpstr>
      <vt:lpstr>list_langs</vt:lpstr>
      <vt:lpstr>list_output_formats</vt:lpstr>
      <vt:lpstr>list_rep_columns_titles</vt:lpstr>
      <vt:lpstr>plural_name</vt:lpstr>
      <vt:lpstr>plural_quantity</vt:lpstr>
      <vt:lpstr>rep_js_key_value</vt:lpstr>
      <vt:lpstr>rep_xml_android_plurals</vt:lpstr>
      <vt:lpstr>rep_xml_android_strings</vt:lpstr>
      <vt:lpstr>replacements</vt:lpstr>
      <vt:lpstr>string_key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Louisnard</dc:creator>
  <cp:lastModifiedBy>Alexandre Louisnard</cp:lastModifiedBy>
  <dcterms:created xsi:type="dcterms:W3CDTF">2019-02-08T14:54:39Z</dcterms:created>
  <dcterms:modified xsi:type="dcterms:W3CDTF">2019-05-10T08:19:39Z</dcterms:modified>
</cp:coreProperties>
</file>