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329"/>
  <workbookPr filterPrivacy="1" codeName="EstaPasta_de_trabalho" defaultThemeVersion="124226"/>
  <bookViews>
    <workbookView xWindow="0" yWindow="0" windowWidth="20496" windowHeight="7656" activeTab="1"/>
  </bookViews>
  <sheets>
    <sheet name="Principal" sheetId="3" r:id="rId1"/>
    <sheet name="Massa" sheetId="1" r:id="rId2"/>
    <sheet name="ListaValores" sheetId="2" r:id="rId3"/>
  </sheets>
  <definedNames>
    <definedName name="SmilesDB.accdb" localSheetId="2" hidden="1">ListaValores!$A$1:$BB$41</definedName>
  </definedNames>
  <calcPr calcId="122211"/>
</workbook>
</file>

<file path=xl/comments1.xml><?xml version="1.0" encoding="utf-8"?>
<comments xmlns="http://schemas.openxmlformats.org/spreadsheetml/2006/main">
  <authors>
    <author>Autor</author>
  </authors>
  <commentList>
    <comment ref="B1" authorId="0" shapeId="0">
      <text>
        <r>
          <rPr>
            <b/>
            <sz val="9"/>
            <color indexed="81"/>
            <rFont val="Segoe UI"/>
            <family val="2"/>
          </rPr>
          <t>URL de acesso ao sistema</t>
        </r>
      </text>
    </comment>
    <comment ref="K1" authorId="0" shapeId="0">
      <text>
        <r>
          <rPr>
            <b/>
            <sz val="9"/>
            <color indexed="81"/>
            <rFont val="Segoe UI"/>
            <family val="2"/>
          </rPr>
          <t>ALEATORIO para o robo gerar o CPF automaticamente</t>
        </r>
      </text>
    </comment>
    <comment ref="R1" authorId="0" shapeId="0">
      <text>
        <r>
          <rPr>
            <b/>
            <sz val="9"/>
            <color indexed="81"/>
            <rFont val="Segoe UI"/>
            <family val="2"/>
          </rPr>
          <t>ALEATORIO para o robo gerar o email automaticamente com base no CPF</t>
        </r>
      </text>
    </comment>
    <comment ref="S1" authorId="0" shapeId="0">
      <text>
        <r>
          <rPr>
            <b/>
            <sz val="9"/>
            <color indexed="81"/>
            <rFont val="Segoe UI"/>
            <family val="2"/>
          </rPr>
          <t>CONFIRMAR para o robo usar o mesmo email gerado automaticamente</t>
        </r>
      </text>
    </comment>
  </commentList>
</comments>
</file>

<file path=xl/connections.xml><?xml version="1.0" encoding="utf-8"?>
<connections xmlns="http://schemas.openxmlformats.org/spreadsheetml/2006/main">
  <connection id="1" sourceFile="C:\Automacao - Smiles\lib\PNR\SmilesDB.accdb" keepAlive="1" name="SmilesDB" type="5" refreshedVersion="6" background="1" refreshOnLoad="1" saveData="1">
    <dbPr connection="Provider=Microsoft.ACE.OLEDB.12.0;User ID=Admin;Data Source=C:\Automacao - Smiles\lib\PNR\SmilesDB.acc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SELECT * FROM ListaValores ORDER BY CÓDIGO"/>
  </connection>
</connections>
</file>

<file path=xl/sharedStrings.xml><?xml version="1.0" encoding="utf-8"?>
<sst xmlns="http://schemas.openxmlformats.org/spreadsheetml/2006/main" count="544" uniqueCount="319">
  <si>
    <t>Browser</t>
  </si>
  <si>
    <t>Nacionalidade</t>
  </si>
  <si>
    <t>Nome</t>
  </si>
  <si>
    <t>Sobrenome</t>
  </si>
  <si>
    <t>Sexo</t>
  </si>
  <si>
    <t>DataNascimento</t>
  </si>
  <si>
    <t>DDRes</t>
  </si>
  <si>
    <t>NumRes</t>
  </si>
  <si>
    <t>DDCel</t>
  </si>
  <si>
    <t>NumCel</t>
  </si>
  <si>
    <t>EnderecoPais</t>
  </si>
  <si>
    <t>EnderecoCEP</t>
  </si>
  <si>
    <t>EnderecoRua</t>
  </si>
  <si>
    <t>EnderecoNum</t>
  </si>
  <si>
    <t>EnderecoUF</t>
  </si>
  <si>
    <t>EnderecoCIdade</t>
  </si>
  <si>
    <t>Senha</t>
  </si>
  <si>
    <t>Chrome</t>
  </si>
  <si>
    <t>IE</t>
  </si>
  <si>
    <t>Firefox</t>
  </si>
  <si>
    <t>Brasileiro</t>
  </si>
  <si>
    <t>Afegão</t>
  </si>
  <si>
    <t>Africano</t>
  </si>
  <si>
    <t>Albanês</t>
  </si>
  <si>
    <t>Alemão</t>
  </si>
  <si>
    <t>Americano</t>
  </si>
  <si>
    <t>Angolano</t>
  </si>
  <si>
    <t>Argelino</t>
  </si>
  <si>
    <t>Argentino</t>
  </si>
  <si>
    <t>Armenio</t>
  </si>
  <si>
    <t>Idioma</t>
  </si>
  <si>
    <t>English</t>
  </si>
  <si>
    <t>Español</t>
  </si>
  <si>
    <t>Português</t>
  </si>
  <si>
    <t>Masculino</t>
  </si>
  <si>
    <t>Feminino</t>
  </si>
  <si>
    <t>Brasil</t>
  </si>
  <si>
    <t>Angola</t>
  </si>
  <si>
    <t>Alemanha</t>
  </si>
  <si>
    <t>Argentina</t>
  </si>
  <si>
    <t>Chile</t>
  </si>
  <si>
    <t>SP</t>
  </si>
  <si>
    <t>AC</t>
  </si>
  <si>
    <t>MG</t>
  </si>
  <si>
    <t>RJ</t>
  </si>
  <si>
    <t>SC</t>
  </si>
  <si>
    <t>Testando</t>
  </si>
  <si>
    <t>Massa Dados</t>
  </si>
  <si>
    <t>Sarambé</t>
  </si>
  <si>
    <t>Santo André</t>
  </si>
  <si>
    <t>09290190</t>
  </si>
  <si>
    <t>Revisões</t>
  </si>
  <si>
    <t>Autor</t>
  </si>
  <si>
    <t>Data</t>
  </si>
  <si>
    <t>Descrição</t>
  </si>
  <si>
    <t>Wellington</t>
  </si>
  <si>
    <t>Criação</t>
  </si>
  <si>
    <t>URL</t>
  </si>
  <si>
    <t>portal-dev.smiles.com.br</t>
  </si>
  <si>
    <t>portal-dev1.smiles.com.br</t>
  </si>
  <si>
    <t>portal-dev2.smiles.com.br</t>
  </si>
  <si>
    <t>portal-dev3.smiles.com.br</t>
  </si>
  <si>
    <t>portal-uat.smiles.com.br</t>
  </si>
  <si>
    <t>portal-uat1.smiles.com.br</t>
  </si>
  <si>
    <t>portal-uat2.smiles.com.br</t>
  </si>
  <si>
    <t>portal-uat3.smiles.com.br</t>
  </si>
  <si>
    <t>www.smiles.com.br</t>
  </si>
  <si>
    <t>TipoDocumento</t>
  </si>
  <si>
    <t>Documento</t>
  </si>
  <si>
    <t>Passaporte</t>
  </si>
  <si>
    <t>RNE</t>
  </si>
  <si>
    <t>CPF</t>
  </si>
  <si>
    <t>ALEATORIO</t>
  </si>
  <si>
    <t>Email</t>
  </si>
  <si>
    <t>ConfirmarEmail</t>
  </si>
  <si>
    <t>DDIRes</t>
  </si>
  <si>
    <t>DDICel</t>
  </si>
  <si>
    <t>CONFIRMAR</t>
  </si>
  <si>
    <t>BandeiraCartaoCredito</t>
  </si>
  <si>
    <t>NomeTitular</t>
  </si>
  <si>
    <t>NumeroCartao</t>
  </si>
  <si>
    <t>MesVencimento</t>
  </si>
  <si>
    <t>AnoVencimento</t>
  </si>
  <si>
    <t>CodigoSeguranca</t>
  </si>
  <si>
    <t>DiaVencimentoClubeSmiles</t>
  </si>
  <si>
    <t>TecladoVirtual</t>
  </si>
  <si>
    <t>Visa</t>
  </si>
  <si>
    <t>15</t>
  </si>
  <si>
    <t>American Express</t>
  </si>
  <si>
    <t>05</t>
  </si>
  <si>
    <t>Cartão Gol</t>
  </si>
  <si>
    <t>Cartão Smiles</t>
  </si>
  <si>
    <t>25</t>
  </si>
  <si>
    <t>Diners Club</t>
  </si>
  <si>
    <t>Elo</t>
  </si>
  <si>
    <t>Hipercard</t>
  </si>
  <si>
    <t>Mastercard</t>
  </si>
  <si>
    <t>05/12/1991</t>
  </si>
  <si>
    <t>21/04/2016</t>
  </si>
  <si>
    <t>CPFSmilesID</t>
  </si>
  <si>
    <t>TipoTrajeto</t>
  </si>
  <si>
    <t>Congenere</t>
  </si>
  <si>
    <t>De1</t>
  </si>
  <si>
    <t>Para1</t>
  </si>
  <si>
    <t>QuantidadeAdultos</t>
  </si>
  <si>
    <t>QuantidadeCriancas</t>
  </si>
  <si>
    <t>QuantidadeBebes</t>
  </si>
  <si>
    <t>DataPartida1</t>
  </si>
  <si>
    <t>DataRetorno1</t>
  </si>
  <si>
    <t>DataPartida2</t>
  </si>
  <si>
    <t>TipoPagamentoVooIda</t>
  </si>
  <si>
    <t>TipoPagamentoVooVolta</t>
  </si>
  <si>
    <t>TipoPagamentoTaxas</t>
  </si>
  <si>
    <t>SouCompradorPassageiro</t>
  </si>
  <si>
    <t>PassageiroFavorito</t>
  </si>
  <si>
    <t>Nome1</t>
  </si>
  <si>
    <t>Sobrenome1</t>
  </si>
  <si>
    <t>Genero1</t>
  </si>
  <si>
    <t>DataNascimento1</t>
  </si>
  <si>
    <t>Email1</t>
  </si>
  <si>
    <t>SalvarPassageiro1</t>
  </si>
  <si>
    <t>Código</t>
  </si>
  <si>
    <t>Automacao</t>
  </si>
  <si>
    <t>PERFIL_SALDO_DE_COMPRA_DE_MILHAS</t>
  </si>
  <si>
    <t>IDA E VOLTA</t>
  </si>
  <si>
    <t>G3</t>
  </si>
  <si>
    <t>d+5</t>
  </si>
  <si>
    <t>Smiles</t>
  </si>
  <si>
    <t>Dinheiro</t>
  </si>
  <si>
    <t>True</t>
  </si>
  <si>
    <t>SOMENTE IDA</t>
  </si>
  <si>
    <t>YY</t>
  </si>
  <si>
    <t>d+10</t>
  </si>
  <si>
    <t>Smiles &amp; Money</t>
  </si>
  <si>
    <t>Milhas</t>
  </si>
  <si>
    <t>False</t>
  </si>
  <si>
    <t>PERFIL_VOO_RESERVADO</t>
  </si>
  <si>
    <t>VÁRIOS TRECHOS</t>
  </si>
  <si>
    <t>d+15</t>
  </si>
  <si>
    <t>N/A</t>
  </si>
  <si>
    <t>Safari</t>
  </si>
  <si>
    <t>PERFIL_CLUBE_SMILES_COM_MILHAS</t>
  </si>
  <si>
    <t>d+20</t>
  </si>
  <si>
    <t>PERFIL_NÃO_CLUBE_COM_MILHAS</t>
  </si>
  <si>
    <t>d+30</t>
  </si>
  <si>
    <t>PERFIL_ALEATORIO</t>
  </si>
  <si>
    <t>d+45</t>
  </si>
  <si>
    <t>TESTE</t>
  </si>
  <si>
    <t>Parcelas</t>
  </si>
  <si>
    <t>17000</t>
  </si>
  <si>
    <t>18000</t>
  </si>
  <si>
    <t>19000</t>
  </si>
  <si>
    <t>20000</t>
  </si>
  <si>
    <t>21000</t>
  </si>
  <si>
    <t>22000</t>
  </si>
  <si>
    <t>23000</t>
  </si>
  <si>
    <t>24000</t>
  </si>
  <si>
    <t>25000</t>
  </si>
  <si>
    <t>26000</t>
  </si>
  <si>
    <t>27000</t>
  </si>
  <si>
    <t>28000</t>
  </si>
  <si>
    <t>29000</t>
  </si>
  <si>
    <t>30000</t>
  </si>
  <si>
    <t>31000</t>
  </si>
  <si>
    <t>32000</t>
  </si>
  <si>
    <t>33000</t>
  </si>
  <si>
    <t>34000</t>
  </si>
  <si>
    <t>35000</t>
  </si>
  <si>
    <t>36000</t>
  </si>
  <si>
    <t>37000</t>
  </si>
  <si>
    <t>38000</t>
  </si>
  <si>
    <t>39000</t>
  </si>
  <si>
    <t>40000</t>
  </si>
  <si>
    <t>1000</t>
  </si>
  <si>
    <t>à vista</t>
  </si>
  <si>
    <t>2000</t>
  </si>
  <si>
    <t>2 Parcelas</t>
  </si>
  <si>
    <t>3000</t>
  </si>
  <si>
    <t>3 Parcelas</t>
  </si>
  <si>
    <t>4000</t>
  </si>
  <si>
    <t>4 Parcelas</t>
  </si>
  <si>
    <t>5000</t>
  </si>
  <si>
    <t>5 Parcelas</t>
  </si>
  <si>
    <t>6000</t>
  </si>
  <si>
    <t>6 Parcelas</t>
  </si>
  <si>
    <t>7000</t>
  </si>
  <si>
    <t>7 Parcelas</t>
  </si>
  <si>
    <t>8000</t>
  </si>
  <si>
    <t>8 Parcelas</t>
  </si>
  <si>
    <t>9000</t>
  </si>
  <si>
    <t>9 Parcelas</t>
  </si>
  <si>
    <t>10000</t>
  </si>
  <si>
    <t>10 Parcelas</t>
  </si>
  <si>
    <t>11000</t>
  </si>
  <si>
    <t>12000</t>
  </si>
  <si>
    <t>13000</t>
  </si>
  <si>
    <t>14000</t>
  </si>
  <si>
    <t>15000</t>
  </si>
  <si>
    <t>16000</t>
  </si>
  <si>
    <t>TipoAssento</t>
  </si>
  <si>
    <t>TipoPagamentoAssento</t>
  </si>
  <si>
    <t>CONFORT</t>
  </si>
  <si>
    <t>PERFIL_VOO_EMITIDO</t>
  </si>
  <si>
    <t>NORMAL</t>
  </si>
  <si>
    <t>Money</t>
  </si>
  <si>
    <t>EMERGENCIA</t>
  </si>
  <si>
    <t>PERFIL_ASSENTO_SELECIONADO</t>
  </si>
  <si>
    <t>PERFIL_RESERVA_ISENTO</t>
  </si>
  <si>
    <t>PERFIL_RESERVA_NAO_ISENTO</t>
  </si>
  <si>
    <t>CompanhiaAerea</t>
  </si>
  <si>
    <t>CabineViagem</t>
  </si>
  <si>
    <t>ClasseReserva</t>
  </si>
  <si>
    <t>Plano</t>
  </si>
  <si>
    <t>MotivoCancelamento</t>
  </si>
  <si>
    <t>LinksFooter</t>
  </si>
  <si>
    <t>Adesao</t>
  </si>
  <si>
    <t>0</t>
  </si>
  <si>
    <t>Gol</t>
  </si>
  <si>
    <t>Primeira Classe</t>
  </si>
  <si>
    <t>Y</t>
  </si>
  <si>
    <t>Não utilizo os benefícios diferenciados</t>
  </si>
  <si>
    <t>Programa Smiles</t>
  </si>
  <si>
    <t>R$ 150,00</t>
  </si>
  <si>
    <t>01</t>
  </si>
  <si>
    <t>Delta</t>
  </si>
  <si>
    <t>Executiva</t>
  </si>
  <si>
    <t>B</t>
  </si>
  <si>
    <t>Periodicidade de pagamento</t>
  </si>
  <si>
    <t>Regulamento</t>
  </si>
  <si>
    <t>R$ 99,00</t>
  </si>
  <si>
    <t>02</t>
  </si>
  <si>
    <t>Alitalia</t>
  </si>
  <si>
    <t>Econômica</t>
  </si>
  <si>
    <t>M</t>
  </si>
  <si>
    <t>O custo é elevado</t>
  </si>
  <si>
    <t>Tabela IATA</t>
  </si>
  <si>
    <t>R$ 35,00</t>
  </si>
  <si>
    <t>03</t>
  </si>
  <si>
    <t>Outros</t>
  </si>
  <si>
    <t>Air France</t>
  </si>
  <si>
    <t>S</t>
  </si>
  <si>
    <t>Os benefícios não são atrativos</t>
  </si>
  <si>
    <t>Seja Parceiro</t>
  </si>
  <si>
    <t>04</t>
  </si>
  <si>
    <t>KLM</t>
  </si>
  <si>
    <t>H</t>
  </si>
  <si>
    <t>Investidores</t>
  </si>
  <si>
    <t>Aerolíneas</t>
  </si>
  <si>
    <t>Q</t>
  </si>
  <si>
    <t>Imprensa</t>
  </si>
  <si>
    <t>06</t>
  </si>
  <si>
    <t>Qatar</t>
  </si>
  <si>
    <t>K</t>
  </si>
  <si>
    <t>07</t>
  </si>
  <si>
    <t>Copa</t>
  </si>
  <si>
    <t>L</t>
  </si>
  <si>
    <t>08</t>
  </si>
  <si>
    <t>Korean</t>
  </si>
  <si>
    <t>U</t>
  </si>
  <si>
    <t>09</t>
  </si>
  <si>
    <t>Tap</t>
  </si>
  <si>
    <t>T</t>
  </si>
  <si>
    <t>Etihad</t>
  </si>
  <si>
    <t>X</t>
  </si>
  <si>
    <t>PERFIL_CLUBE</t>
  </si>
  <si>
    <t>Air Canada</t>
  </si>
  <si>
    <t>V</t>
  </si>
  <si>
    <t>Aeromexico</t>
  </si>
  <si>
    <t>E</t>
  </si>
  <si>
    <t>Clube Smiles</t>
  </si>
  <si>
    <t>482015455</t>
  </si>
  <si>
    <t>482015456</t>
  </si>
  <si>
    <t>482015457</t>
  </si>
  <si>
    <t>44797845</t>
  </si>
  <si>
    <t>44797846</t>
  </si>
  <si>
    <t>44797847</t>
  </si>
  <si>
    <t>992650560</t>
  </si>
  <si>
    <t>992650561</t>
  </si>
  <si>
    <t>992650562</t>
  </si>
  <si>
    <t>545</t>
  </si>
  <si>
    <t>546</t>
  </si>
  <si>
    <t>547</t>
  </si>
  <si>
    <t>480286565</t>
  </si>
  <si>
    <t>55</t>
  </si>
  <si>
    <t>11</t>
  </si>
  <si>
    <t>44797418</t>
  </si>
  <si>
    <t>992500630</t>
  </si>
  <si>
    <t>617</t>
  </si>
  <si>
    <t>1010</t>
  </si>
  <si>
    <t>CBC6565</t>
  </si>
  <si>
    <t>TipoViagem</t>
  </si>
  <si>
    <t>CategoriaEvento</t>
  </si>
  <si>
    <t>TipoDocumentoFavorito</t>
  </si>
  <si>
    <t>Nacional</t>
  </si>
  <si>
    <t>Aniversário</t>
  </si>
  <si>
    <t>Internacional</t>
  </si>
  <si>
    <t>Diversão</t>
  </si>
  <si>
    <t>RG</t>
  </si>
  <si>
    <t>Estudo</t>
  </si>
  <si>
    <t>Formatura</t>
  </si>
  <si>
    <t>Férias</t>
  </si>
  <si>
    <t>Lua de Mel</t>
  </si>
  <si>
    <t>d+60</t>
  </si>
  <si>
    <t>PERFIL_CANCELAMENTO_COM_PAGAMENTO_G3</t>
  </si>
  <si>
    <t>PERFIL_CANCELAMENTO_REEMBOLSO_G3</t>
  </si>
  <si>
    <t>PERFIL_VOO_RESERVADO_G3</t>
  </si>
  <si>
    <t>PERFIL_EMISSAO_SEM_MILHAS</t>
  </si>
  <si>
    <t>PERFIL_CRIAR_EVENTO</t>
  </si>
  <si>
    <t>PERFIL_CANCELAR_EVENTO</t>
  </si>
  <si>
    <t>PERFIL_FAVORITO_CADASTRADO</t>
  </si>
  <si>
    <t>PERFIL_CLUBE_SMILES_SEM_MILHAS</t>
  </si>
  <si>
    <t>PERFIL_NAO_CLUBE_SEM_MILHAS</t>
  </si>
  <si>
    <t>PERFIL_VOO_EMITIDO_G3</t>
  </si>
  <si>
    <t>PERFIL_VOO_EMITIDO_YY</t>
  </si>
  <si>
    <t>PERFIL_CANCELAMENTO_COM_PAGAMENTO_YY</t>
  </si>
  <si>
    <t>PERFIL_CANCELAMENTO_REEMBOLSO_YY</t>
  </si>
  <si>
    <t>Produção - Cadastro Brasileiro</t>
  </si>
  <si>
    <t>Produção - Cadastro Estrangeiro</t>
  </si>
  <si>
    <t>IdentificacaoCaso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</si>
</sst>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Segoe UI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1" xfId="0" applyBorder="1"/>
    <xf numFmtId="0" fontId="0" fillId="0" borderId="0" xfId="0" applyAlignment="1"/>
    <xf numFmtId="0" fontId="1" fillId="0" borderId="2" xfId="0" applyFont="1" applyBorder="1"/>
    <xf numFmtId="0" fontId="0" fillId="0" borderId="0" xfId="0" applyAlignment="1">
      <alignment horizontal="center" vertical="center" wrapText="1"/>
    </xf>
    <xf numFmtId="49" fontId="0" fillId="0" borderId="2" xfId="0" applyNumberFormat="1" applyBorder="1" applyAlignment="1">
      <alignment horizontal="center" vertical="center" wrapText="1"/>
    </xf>
    <xf numFmtId="49" fontId="0" fillId="0" borderId="2" xfId="0" applyNumberFormat="1" applyBorder="1" applyAlignment="1">
      <alignment vertical="center" wrapText="1"/>
    </xf>
    <xf numFmtId="49" fontId="2" fillId="2" borderId="2" xfId="0" applyNumberFormat="1" applyFont="1" applyFill="1" applyBorder="1"/>
    <xf numFmtId="49" fontId="0" fillId="0" borderId="2" xfId="0" applyNumberFormat="1" applyBorder="1"/>
    <xf numFmtId="49" fontId="0" fillId="0" borderId="0" xfId="0" applyNumberFormat="1"/>
    <xf numFmtId="49" fontId="0" fillId="0" borderId="0" xfId="0" quotePrefix="1" applyNumberFormat="1"/>
    <xf numFmtId="49" fontId="4" fillId="0" borderId="0" xfId="1" applyNumberFormat="1"/>
    <xf numFmtId="49" fontId="0" fillId="0" borderId="2" xfId="0" quotePrefix="1" applyNumberFormat="1" applyBorder="1"/>
    <xf numFmtId="49" fontId="0" fillId="0" borderId="3" xfId="0" applyNumberFormat="1" applyBorder="1" applyAlignment="1">
      <alignment horizontal="left" vertical="center" wrapText="1"/>
    </xf>
    <xf numFmtId="49" fontId="0" fillId="0" borderId="4" xfId="0" applyNumberFormat="1" applyBorder="1" applyAlignment="1">
      <alignment horizontal="left" vertical="center" wrapText="1"/>
    </xf>
    <xf numFmtId="49" fontId="0" fillId="0" borderId="5" xfId="0" applyNumberFormat="1" applyBorder="1" applyAlignment="1">
      <alignment horizontal="left" vertical="center" wrapText="1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left"/>
    </xf>
    <xf numFmtId="49" fontId="0" fillId="0" borderId="3" xfId="0" applyNumberFormat="1" applyBorder="1" applyAlignment="1">
      <alignment horizontal="center" vertical="center" wrapText="1"/>
    </xf>
    <xf numFmtId="49" fontId="0" fillId="0" borderId="4" xfId="0" applyNumberFormat="1" applyBorder="1" applyAlignment="1">
      <alignment horizontal="center" vertical="center" wrapText="1"/>
    </xf>
    <xf numFmtId="49" fontId="0" fillId="0" borderId="5" xfId="0" applyNumberFormat="1" applyBorder="1" applyAlignment="1">
      <alignment horizontal="center" vertical="center" wrapText="1"/>
    </xf>
  </cellXfs>
  <cellStyles count="2">
    <cellStyle name="Hiperlink" xfId="1" builtinId="8"/>
    <cellStyle name="Normal" xfId="0" builtinId="0"/>
  </cellStyles>
  <dxfs count="4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Medium9"/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5</xdr:col>
      <xdr:colOff>1</xdr:colOff>
      <xdr:row>7</xdr:row>
      <xdr:rowOff>143397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" y="0"/>
          <a:ext cx="3057525" cy="1476897"/>
        </a:xfrm>
        <a:prstGeom prst="rect">
          <a:avLst/>
        </a:prstGeom>
      </xdr:spPr>
    </xdr:pic>
    <xdr:clientData/>
  </xdr:twoCellAnchor>
</xdr:wsDr>
</file>

<file path=xl/queryTables/queryTable1.xml><?xml version="1.0" encoding="utf-8"?>
<queryTable xmlns="http://schemas.openxmlformats.org/spreadsheetml/2006/main" name="SmilesDB.accdb" refreshOnLoad="1" connectionId="1" autoFormatId="16" applyNumberFormats="0" applyBorderFormats="0" applyFontFormats="0" applyPatternFormats="0" applyAlignmentFormats="0" applyWidthHeightFormats="0">
  <queryTableRefresh nextId="55">
    <queryTableFields count="54">
      <queryTableField id="1" name="Browser" tableColumnId="1"/>
      <queryTableField id="2" name="URL" tableColumnId="2"/>
      <queryTableField id="3" name="CPFSmilesID" tableColumnId="3"/>
      <queryTableField id="4" name="Senha" tableColumnId="4"/>
      <queryTableField id="5" name="TipoTrajeto" tableColumnId="5"/>
      <queryTableField id="6" name="Congenere" tableColumnId="6"/>
      <queryTableField id="7" name="De1" tableColumnId="7"/>
      <queryTableField id="8" name="Para1" tableColumnId="8"/>
      <queryTableField id="9" name="QuantidadeAdultos" tableColumnId="9"/>
      <queryTableField id="10" name="QuantidadeCriancas" tableColumnId="10"/>
      <queryTableField id="11" name="QuantidadeBebes" tableColumnId="11"/>
      <queryTableField id="12" name="DataPartida1" tableColumnId="12"/>
      <queryTableField id="13" name="DataRetorno1" tableColumnId="13"/>
      <queryTableField id="14" name="DataPartida2" tableColumnId="14"/>
      <queryTableField id="15" name="TipoPagamentoVooIda" tableColumnId="15"/>
      <queryTableField id="16" name="TipoPagamentoVooVolta" tableColumnId="16"/>
      <queryTableField id="17" name="TipoPagamentoTaxas" tableColumnId="17"/>
      <queryTableField id="18" name="SouCompradorPassageiro" tableColumnId="18"/>
      <queryTableField id="19" name="PassageiroFavorito" tableColumnId="19"/>
      <queryTableField id="20" name="Nome1" tableColumnId="20"/>
      <queryTableField id="21" name="Sobrenome1" tableColumnId="21"/>
      <queryTableField id="22" name="Genero1" tableColumnId="22"/>
      <queryTableField id="23" name="DataNascimento1" tableColumnId="23"/>
      <queryTableField id="24" name="Email1" tableColumnId="24"/>
      <queryTableField id="25" name="SalvarPassageiro1" tableColumnId="25"/>
      <queryTableField id="26" name="BandeiraCartaoCredito" tableColumnId="26"/>
      <queryTableField id="27" name="NomeTitular" tableColumnId="27"/>
      <queryTableField id="28" name="NumeroCartao" tableColumnId="28"/>
      <queryTableField id="29" name="MesVencimento" tableColumnId="29"/>
      <queryTableField id="30" name="AnoVencimento" tableColumnId="30"/>
      <queryTableField id="31" name="CodigoSeguranca" tableColumnId="31"/>
      <queryTableField id="32" name="TecladoVirtual" tableColumnId="32"/>
      <queryTableField id="33" name="Código" tableColumnId="33"/>
      <queryTableField id="34" name="DiaVencimentoClubeSmiles" tableColumnId="34"/>
      <queryTableField id="35" name="Nacionalidade" tableColumnId="35"/>
      <queryTableField id="36" name="Idioma" tableColumnId="36"/>
      <queryTableField id="37" name="EnderecoPais" tableColumnId="37"/>
      <queryTableField id="38" name="EnderecoUF" tableColumnId="38"/>
      <queryTableField id="39" name="TipoDocumento" tableColumnId="39"/>
      <queryTableField id="40" name="Automacao" tableColumnId="40"/>
      <queryTableField id="41" name="Milhas" tableColumnId="41"/>
      <queryTableField id="42" name="Parcelas" tableColumnId="42"/>
      <queryTableField id="43" name="TipoAssento" tableColumnId="43"/>
      <queryTableField id="44" name="TipoPagamentoAssento" tableColumnId="44"/>
      <queryTableField id="45" name="CompanhiaAerea" tableColumnId="45"/>
      <queryTableField id="46" name="CabineViagem" tableColumnId="46"/>
      <queryTableField id="47" name="ClasseReserva" tableColumnId="47"/>
      <queryTableField id="48" name="Plano" tableColumnId="48"/>
      <queryTableField id="49" name="MotivoCancelamento" tableColumnId="49"/>
      <queryTableField id="50" name="LinksFooter" tableColumnId="50"/>
      <queryTableField id="51" name="Adesao" tableColumnId="51"/>
      <queryTableField id="52" name="TipoViagem" tableColumnId="52"/>
      <queryTableField id="53" name="CategoriaEvento" tableColumnId="53"/>
      <queryTableField id="54" name="TipoDocumentoFavorito" tableColumnId="5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ela_SmilesDB.accdb" displayName="Tabela_SmilesDB.accdb" ref="A1:BB41" tableType="queryTable" totalsRowShown="0">
  <autoFilter ref="A1:BB41"/>
  <tableColumns count="54">
    <tableColumn id="1" uniqueName="1" name="Browser" queryTableFieldId="1"/>
    <tableColumn id="2" uniqueName="2" name="URL" queryTableFieldId="2"/>
    <tableColumn id="3" uniqueName="3" name="CPFSmilesID" queryTableFieldId="3"/>
    <tableColumn id="4" uniqueName="4" name="Senha" queryTableFieldId="4"/>
    <tableColumn id="5" uniqueName="5" name="TipoTrajeto" queryTableFieldId="5"/>
    <tableColumn id="6" uniqueName="6" name="Congenere" queryTableFieldId="6"/>
    <tableColumn id="7" uniqueName="7" name="De1" queryTableFieldId="7"/>
    <tableColumn id="8" uniqueName="8" name="Para1" queryTableFieldId="8"/>
    <tableColumn id="9" uniqueName="9" name="QuantidadeAdultos" queryTableFieldId="9"/>
    <tableColumn id="10" uniqueName="10" name="QuantidadeCriancas" queryTableFieldId="10"/>
    <tableColumn id="11" uniqueName="11" name="QuantidadeBebes" queryTableFieldId="11"/>
    <tableColumn id="12" uniqueName="12" name="DataPartida1" queryTableFieldId="12"/>
    <tableColumn id="13" uniqueName="13" name="DataRetorno1" queryTableFieldId="13"/>
    <tableColumn id="14" uniqueName="14" name="DataPartida2" queryTableFieldId="14"/>
    <tableColumn id="15" uniqueName="15" name="TipoPagamentoVooIda" queryTableFieldId="15"/>
    <tableColumn id="16" uniqueName="16" name="TipoPagamentoVooVolta" queryTableFieldId="16"/>
    <tableColumn id="17" uniqueName="17" name="TipoPagamentoTaxas" queryTableFieldId="17"/>
    <tableColumn id="18" uniqueName="18" name="SouCompradorPassageiro" queryTableFieldId="18"/>
    <tableColumn id="19" uniqueName="19" name="PassageiroFavorito" queryTableFieldId="19"/>
    <tableColumn id="20" uniqueName="20" name="Nome1" queryTableFieldId="20" dataDxfId="8"/>
    <tableColumn id="21" uniqueName="21" name="Sobrenome1" queryTableFieldId="21"/>
    <tableColumn id="22" uniqueName="22" name="Genero1" queryTableFieldId="22"/>
    <tableColumn id="23" uniqueName="23" name="DataNascimento1" queryTableFieldId="23"/>
    <tableColumn id="24" uniqueName="24" name="Email1" queryTableFieldId="24"/>
    <tableColumn id="25" uniqueName="25" name="SalvarPassageiro1" queryTableFieldId="25" dataDxfId="7"/>
    <tableColumn id="26" uniqueName="26" name="BandeiraCartaoCredito" queryTableFieldId="26" dataDxfId="6"/>
    <tableColumn id="27" uniqueName="27" name="NomeTitular" queryTableFieldId="27" dataDxfId="5"/>
    <tableColumn id="28" uniqueName="28" name="NumeroCartao" queryTableFieldId="28" dataDxfId="4"/>
    <tableColumn id="29" uniqueName="29" name="MesVencimento" queryTableFieldId="29" dataDxfId="3"/>
    <tableColumn id="30" uniqueName="30" name="AnoVencimento" queryTableFieldId="30" dataDxfId="2"/>
    <tableColumn id="31" uniqueName="31" name="CodigoSeguranca" queryTableFieldId="31" dataDxfId="1"/>
    <tableColumn id="32" uniqueName="32" name="TecladoVirtual" queryTableFieldId="32" dataDxfId="0"/>
    <tableColumn id="33" uniqueName="33" name="Código" queryTableFieldId="33"/>
    <tableColumn id="34" uniqueName="34" name="DiaVencimentoClubeSmiles" queryTableFieldId="34"/>
    <tableColumn id="35" uniqueName="35" name="Nacionalidade" queryTableFieldId="35"/>
    <tableColumn id="36" uniqueName="36" name="Idioma" queryTableFieldId="36"/>
    <tableColumn id="37" uniqueName="37" name="EnderecoPais" queryTableFieldId="37"/>
    <tableColumn id="38" uniqueName="38" name="EnderecoUF" queryTableFieldId="38"/>
    <tableColumn id="39" uniqueName="39" name="TipoDocumento" queryTableFieldId="39"/>
    <tableColumn id="40" uniqueName="40" name="Automacao" queryTableFieldId="40"/>
    <tableColumn id="41" uniqueName="41" name="Milhas" queryTableFieldId="41"/>
    <tableColumn id="42" uniqueName="42" name="Parcelas" queryTableFieldId="42"/>
    <tableColumn id="43" uniqueName="43" name="TipoAssento" queryTableFieldId="43"/>
    <tableColumn id="44" uniqueName="44" name="TipoPagamentoAssento" queryTableFieldId="44"/>
    <tableColumn id="45" uniqueName="45" name="CompanhiaAerea" queryTableFieldId="45"/>
    <tableColumn id="46" uniqueName="46" name="CabineViagem" queryTableFieldId="46"/>
    <tableColumn id="47" uniqueName="47" name="ClasseReserva" queryTableFieldId="47"/>
    <tableColumn id="48" uniqueName="48" name="Plano" queryTableFieldId="48"/>
    <tableColumn id="49" uniqueName="49" name="MotivoCancelamento" queryTableFieldId="49"/>
    <tableColumn id="50" uniqueName="50" name="LinksFooter" queryTableFieldId="50"/>
    <tableColumn id="51" uniqueName="51" name="Adesao" queryTableFieldId="51"/>
    <tableColumn id="52" uniqueName="52" name="TipoViagem" queryTableFieldId="52"/>
    <tableColumn id="53" uniqueName="53" name="CategoriaEvento" queryTableFieldId="53"/>
    <tableColumn id="54" uniqueName="54" name="TipoDocumentoFavorito" queryTableFieldId="5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workbookViewId="0">
      <selection activeCell="F1" sqref="F1"/>
    </sheetView>
  </sheetViews>
  <sheetFormatPr defaultRowHeight="14.4" x14ac:dyDescent="0.3"/>
  <cols>
    <col min="1" max="2" width="10.77734375" bestFit="1" customWidth="1"/>
    <col min="5" max="5" width="6.109375" customWidth="1"/>
  </cols>
  <sheetData>
    <row r="1" spans="1:6" x14ac:dyDescent="0.3">
      <c r="E1" s="1"/>
      <c r="F1" s="2"/>
    </row>
    <row r="2" spans="1:6" x14ac:dyDescent="0.3">
      <c r="E2" s="1"/>
    </row>
    <row r="3" spans="1:6" x14ac:dyDescent="0.3">
      <c r="E3" s="1"/>
    </row>
    <row r="4" spans="1:6" x14ac:dyDescent="0.3">
      <c r="E4" s="1"/>
    </row>
    <row r="5" spans="1:6" x14ac:dyDescent="0.3">
      <c r="E5" s="1"/>
    </row>
    <row r="6" spans="1:6" x14ac:dyDescent="0.3">
      <c r="E6" s="1"/>
    </row>
    <row r="7" spans="1:6" x14ac:dyDescent="0.3">
      <c r="E7" s="1"/>
    </row>
    <row r="8" spans="1:6" x14ac:dyDescent="0.3">
      <c r="E8" s="1"/>
    </row>
    <row r="9" spans="1:6" x14ac:dyDescent="0.3">
      <c r="A9" s="16" t="s">
        <v>51</v>
      </c>
      <c r="B9" s="16"/>
      <c r="C9" s="16"/>
      <c r="D9" s="16"/>
      <c r="E9" s="16"/>
    </row>
    <row r="10" spans="1:6" x14ac:dyDescent="0.3">
      <c r="A10" s="3" t="s">
        <v>52</v>
      </c>
      <c r="B10" s="3" t="s">
        <v>53</v>
      </c>
      <c r="C10" s="17" t="s">
        <v>54</v>
      </c>
      <c r="D10" s="17"/>
      <c r="E10" s="17"/>
    </row>
    <row r="11" spans="1:6" x14ac:dyDescent="0.3">
      <c r="A11" s="4" t="s">
        <v>55</v>
      </c>
      <c r="B11" s="5" t="s">
        <v>98</v>
      </c>
      <c r="C11" s="18" t="s">
        <v>56</v>
      </c>
      <c r="D11" s="19"/>
      <c r="E11" s="20"/>
    </row>
    <row r="12" spans="1:6" x14ac:dyDescent="0.3">
      <c r="A12" s="6"/>
      <c r="B12" s="6"/>
      <c r="C12" s="13"/>
      <c r="D12" s="14"/>
      <c r="E12" s="15"/>
    </row>
    <row r="13" spans="1:6" x14ac:dyDescent="0.3">
      <c r="A13" s="6"/>
      <c r="B13" s="6"/>
      <c r="C13" s="13"/>
      <c r="D13" s="14"/>
      <c r="E13" s="15"/>
    </row>
    <row r="14" spans="1:6" x14ac:dyDescent="0.3">
      <c r="A14" s="6"/>
      <c r="B14" s="6"/>
      <c r="C14" s="13"/>
      <c r="D14" s="14"/>
      <c r="E14" s="15"/>
    </row>
    <row r="15" spans="1:6" x14ac:dyDescent="0.3">
      <c r="A15" s="6"/>
      <c r="B15" s="6"/>
      <c r="C15" s="13"/>
      <c r="D15" s="14"/>
      <c r="E15" s="15"/>
    </row>
    <row r="16" spans="1:6" x14ac:dyDescent="0.3">
      <c r="A16" s="6"/>
      <c r="B16" s="6"/>
      <c r="C16" s="13"/>
      <c r="D16" s="14"/>
      <c r="E16" s="15"/>
    </row>
    <row r="17" spans="1:5" x14ac:dyDescent="0.3">
      <c r="A17" s="6"/>
      <c r="B17" s="6"/>
      <c r="C17" s="13"/>
      <c r="D17" s="14"/>
      <c r="E17" s="15"/>
    </row>
    <row r="18" spans="1:5" x14ac:dyDescent="0.3">
      <c r="A18" s="6"/>
      <c r="B18" s="6"/>
      <c r="C18" s="13"/>
      <c r="D18" s="14"/>
      <c r="E18" s="15"/>
    </row>
    <row r="19" spans="1:5" x14ac:dyDescent="0.3">
      <c r="A19" s="6"/>
      <c r="B19" s="6"/>
      <c r="C19" s="13"/>
      <c r="D19" s="14"/>
      <c r="E19" s="15"/>
    </row>
    <row r="20" spans="1:5" x14ac:dyDescent="0.3">
      <c r="A20" s="6"/>
      <c r="B20" s="6"/>
      <c r="C20" s="13"/>
      <c r="D20" s="14"/>
      <c r="E20" s="15"/>
    </row>
    <row r="21" spans="1:5" x14ac:dyDescent="0.3">
      <c r="A21" s="6"/>
      <c r="B21" s="6"/>
      <c r="C21" s="13"/>
      <c r="D21" s="14"/>
      <c r="E21" s="15"/>
    </row>
  </sheetData>
  <mergeCells count="13">
    <mergeCell ref="C14:E14"/>
    <mergeCell ref="A9:E9"/>
    <mergeCell ref="C10:E10"/>
    <mergeCell ref="C11:E11"/>
    <mergeCell ref="C12:E12"/>
    <mergeCell ref="C13:E13"/>
    <mergeCell ref="C21:E21"/>
    <mergeCell ref="C15:E15"/>
    <mergeCell ref="C16:E16"/>
    <mergeCell ref="C17:E17"/>
    <mergeCell ref="C18:E18"/>
    <mergeCell ref="C19:E19"/>
    <mergeCell ref="C20:E20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AA24"/>
  <sheetViews>
    <sheetView tabSelected="1" topLeftCell="F1" workbookViewId="0">
      <selection activeCell="AA1" sqref="AA1"/>
    </sheetView>
  </sheetViews>
  <sheetFormatPr defaultColWidth="8.109375" defaultRowHeight="14.4" x14ac:dyDescent="0.3"/>
  <cols>
    <col min="1" max="26" width="8.109375" style="9"/>
    <col min="27" max="27" width="27.77734375" style="9" bestFit="1" customWidth="1"/>
    <col min="28" max="16384" width="8.109375" style="9"/>
  </cols>
  <sheetData>
    <row r="1" spans="1:27" ht="15.6" x14ac:dyDescent="0.3">
      <c r="A1" s="7" t="s">
        <v>0</v>
      </c>
      <c r="B1" s="7" t="s">
        <v>57</v>
      </c>
      <c r="C1" s="7" t="s">
        <v>2</v>
      </c>
      <c r="D1" s="7" t="s">
        <v>3</v>
      </c>
      <c r="E1" s="7" t="s">
        <v>1</v>
      </c>
      <c r="F1" s="7" t="s">
        <v>30</v>
      </c>
      <c r="G1" s="7" t="s">
        <v>4</v>
      </c>
      <c r="H1" s="7" t="s">
        <v>5</v>
      </c>
      <c r="I1" s="7" t="s">
        <v>67</v>
      </c>
      <c r="J1" s="7" t="s">
        <v>68</v>
      </c>
      <c r="K1" s="7" t="s">
        <v>71</v>
      </c>
      <c r="L1" s="7" t="s">
        <v>75</v>
      </c>
      <c r="M1" s="7" t="s">
        <v>6</v>
      </c>
      <c r="N1" s="7" t="s">
        <v>7</v>
      </c>
      <c r="O1" s="7" t="s">
        <v>76</v>
      </c>
      <c r="P1" s="7" t="s">
        <v>8</v>
      </c>
      <c r="Q1" s="7" t="s">
        <v>9</v>
      </c>
      <c r="R1" s="7" t="s">
        <v>73</v>
      </c>
      <c r="S1" s="7" t="s">
        <v>74</v>
      </c>
      <c r="T1" s="7" t="s">
        <v>10</v>
      </c>
      <c r="U1" s="7" t="s">
        <v>11</v>
      </c>
      <c r="V1" s="7" t="s">
        <v>12</v>
      </c>
      <c r="W1" s="7" t="s">
        <v>13</v>
      </c>
      <c r="X1" s="7" t="s">
        <v>14</v>
      </c>
      <c r="Y1" s="7" t="s">
        <v>15</v>
      </c>
      <c r="Z1" s="7" t="s">
        <v>16</v>
      </c>
      <c r="AA1" s="7" t="s">
        <v>318</v>
      </c>
    </row>
    <row r="2" spans="1:27" x14ac:dyDescent="0.3">
      <c r="A2" s="8" t="s">
        <v>17</v>
      </c>
      <c r="B2" s="8" t="s">
        <v>66</v>
      </c>
      <c r="C2" s="8" t="s">
        <v>46</v>
      </c>
      <c r="D2" s="8" t="s">
        <v>47</v>
      </c>
      <c r="E2" s="8" t="s">
        <v>20</v>
      </c>
      <c r="F2" s="8" t="s">
        <v>33</v>
      </c>
      <c r="G2" s="8" t="s">
        <v>34</v>
      </c>
      <c r="H2" s="12" t="s">
        <v>97</v>
      </c>
      <c r="I2" s="12" t="s">
        <v>70</v>
      </c>
      <c r="J2" s="8" t="s">
        <v>270</v>
      </c>
      <c r="K2" s="8" t="s">
        <v>72</v>
      </c>
      <c r="L2" s="8">
        <v>55</v>
      </c>
      <c r="M2" s="8">
        <v>11</v>
      </c>
      <c r="N2" s="8" t="s">
        <v>273</v>
      </c>
      <c r="O2" s="8">
        <v>55</v>
      </c>
      <c r="P2" s="8">
        <v>11</v>
      </c>
      <c r="Q2" s="8" t="s">
        <v>276</v>
      </c>
      <c r="R2" s="8" t="s">
        <v>72</v>
      </c>
      <c r="S2" s="8" t="s">
        <v>77</v>
      </c>
      <c r="T2" s="8" t="s">
        <v>36</v>
      </c>
      <c r="U2" s="12" t="s">
        <v>50</v>
      </c>
      <c r="V2" s="8" t="s">
        <v>48</v>
      </c>
      <c r="W2" s="8" t="s">
        <v>279</v>
      </c>
      <c r="X2" s="8" t="s">
        <v>41</v>
      </c>
      <c r="Y2" s="8" t="s">
        <v>49</v>
      </c>
      <c r="Z2" s="8">
        <v>1010</v>
      </c>
      <c r="AA2" s="9" t="s">
        <v>316</v>
      </c>
    </row>
    <row r="3" spans="1:27" x14ac:dyDescent="0.3">
      <c r="A3" s="8" t="s">
        <v>18</v>
      </c>
      <c r="B3" s="8" t="s">
        <v>66</v>
      </c>
      <c r="C3" s="8" t="s">
        <v>46</v>
      </c>
      <c r="D3" s="8" t="s">
        <v>47</v>
      </c>
      <c r="E3" s="8" t="s">
        <v>20</v>
      </c>
      <c r="F3" s="8" t="s">
        <v>33</v>
      </c>
      <c r="G3" s="8" t="s">
        <v>34</v>
      </c>
      <c r="H3" s="12" t="s">
        <v>97</v>
      </c>
      <c r="I3" s="12" t="s">
        <v>70</v>
      </c>
      <c r="J3" s="8" t="s">
        <v>271</v>
      </c>
      <c r="K3" s="8" t="s">
        <v>72</v>
      </c>
      <c r="L3" s="8">
        <v>55</v>
      </c>
      <c r="M3" s="8">
        <v>11</v>
      </c>
      <c r="N3" s="8" t="s">
        <v>274</v>
      </c>
      <c r="O3" s="8">
        <v>55</v>
      </c>
      <c r="P3" s="8">
        <v>11</v>
      </c>
      <c r="Q3" s="8" t="s">
        <v>277</v>
      </c>
      <c r="R3" s="8" t="s">
        <v>72</v>
      </c>
      <c r="S3" s="8" t="s">
        <v>77</v>
      </c>
      <c r="T3" s="8" t="s">
        <v>36</v>
      </c>
      <c r="U3" s="12" t="s">
        <v>50</v>
      </c>
      <c r="V3" s="8" t="s">
        <v>48</v>
      </c>
      <c r="W3" s="8" t="s">
        <v>280</v>
      </c>
      <c r="X3" s="8" t="s">
        <v>41</v>
      </c>
      <c r="Y3" s="8" t="s">
        <v>49</v>
      </c>
      <c r="Z3" s="8">
        <v>1010</v>
      </c>
      <c r="AA3" s="9" t="s">
        <v>316</v>
      </c>
    </row>
    <row r="4" spans="1:27" x14ac:dyDescent="0.3">
      <c r="A4" s="8" t="s">
        <v>19</v>
      </c>
      <c r="B4" s="8" t="s">
        <v>66</v>
      </c>
      <c r="C4" s="8" t="s">
        <v>46</v>
      </c>
      <c r="D4" s="8" t="s">
        <v>47</v>
      </c>
      <c r="E4" s="8" t="s">
        <v>20</v>
      </c>
      <c r="F4" s="8" t="s">
        <v>33</v>
      </c>
      <c r="G4" s="8" t="s">
        <v>34</v>
      </c>
      <c r="H4" s="12" t="s">
        <v>97</v>
      </c>
      <c r="I4" s="12" t="s">
        <v>70</v>
      </c>
      <c r="J4" s="8" t="s">
        <v>272</v>
      </c>
      <c r="K4" s="8" t="s">
        <v>72</v>
      </c>
      <c r="L4" s="8">
        <v>55</v>
      </c>
      <c r="M4" s="8">
        <v>11</v>
      </c>
      <c r="N4" s="8" t="s">
        <v>275</v>
      </c>
      <c r="O4" s="8">
        <v>55</v>
      </c>
      <c r="P4" s="8">
        <v>11</v>
      </c>
      <c r="Q4" s="8" t="s">
        <v>278</v>
      </c>
      <c r="R4" s="8" t="s">
        <v>72</v>
      </c>
      <c r="S4" s="8" t="s">
        <v>77</v>
      </c>
      <c r="T4" s="8" t="s">
        <v>36</v>
      </c>
      <c r="U4" s="12" t="s">
        <v>50</v>
      </c>
      <c r="V4" s="8" t="s">
        <v>48</v>
      </c>
      <c r="W4" s="8" t="s">
        <v>281</v>
      </c>
      <c r="X4" s="8" t="s">
        <v>41</v>
      </c>
      <c r="Y4" s="8" t="s">
        <v>49</v>
      </c>
      <c r="Z4" s="8">
        <v>1010</v>
      </c>
      <c r="AA4" s="9" t="s">
        <v>316</v>
      </c>
    </row>
    <row r="5" spans="1:27" x14ac:dyDescent="0.3">
      <c r="A5" s="8" t="s">
        <v>17</v>
      </c>
      <c r="B5" s="8" t="s">
        <v>66</v>
      </c>
      <c r="C5" s="8" t="s">
        <v>46</v>
      </c>
      <c r="D5" s="8" t="s">
        <v>47</v>
      </c>
      <c r="E5" s="8" t="s">
        <v>28</v>
      </c>
      <c r="F5" s="8" t="s">
        <v>32</v>
      </c>
      <c r="G5" s="8" t="s">
        <v>34</v>
      </c>
      <c r="H5" s="12" t="s">
        <v>97</v>
      </c>
      <c r="I5" s="12" t="s">
        <v>70</v>
      </c>
      <c r="J5" s="8" t="s">
        <v>282</v>
      </c>
      <c r="K5" s="8" t="s">
        <v>72</v>
      </c>
      <c r="L5" s="8" t="s">
        <v>283</v>
      </c>
      <c r="M5" s="8" t="s">
        <v>284</v>
      </c>
      <c r="N5" s="8" t="s">
        <v>285</v>
      </c>
      <c r="O5" s="8" t="s">
        <v>283</v>
      </c>
      <c r="P5" s="8" t="s">
        <v>284</v>
      </c>
      <c r="Q5" s="8" t="s">
        <v>286</v>
      </c>
      <c r="R5" s="8" t="s">
        <v>72</v>
      </c>
      <c r="S5" s="8" t="s">
        <v>77</v>
      </c>
      <c r="T5" s="8" t="s">
        <v>36</v>
      </c>
      <c r="U5" s="12" t="s">
        <v>50</v>
      </c>
      <c r="V5" s="8" t="s">
        <v>48</v>
      </c>
      <c r="W5" s="8" t="s">
        <v>287</v>
      </c>
      <c r="X5" s="8" t="s">
        <v>41</v>
      </c>
      <c r="Y5" s="8" t="s">
        <v>49</v>
      </c>
      <c r="Z5" s="8" t="s">
        <v>288</v>
      </c>
      <c r="AA5" s="9" t="s">
        <v>317</v>
      </c>
    </row>
    <row r="6" spans="1:27" x14ac:dyDescent="0.3">
      <c r="A6" s="8" t="s">
        <v>18</v>
      </c>
      <c r="B6" s="8" t="s">
        <v>66</v>
      </c>
      <c r="C6" s="8" t="s">
        <v>46</v>
      </c>
      <c r="D6" s="8" t="s">
        <v>47</v>
      </c>
      <c r="E6" s="8" t="s">
        <v>25</v>
      </c>
      <c r="F6" s="8" t="s">
        <v>31</v>
      </c>
      <c r="G6" s="8" t="s">
        <v>34</v>
      </c>
      <c r="H6" s="12" t="s">
        <v>97</v>
      </c>
      <c r="I6" s="12" t="s">
        <v>69</v>
      </c>
      <c r="J6" s="8" t="s">
        <v>289</v>
      </c>
      <c r="K6" s="8" t="s">
        <v>72</v>
      </c>
      <c r="L6" s="8" t="s">
        <v>283</v>
      </c>
      <c r="M6" s="8" t="s">
        <v>284</v>
      </c>
      <c r="N6" s="8" t="s">
        <v>285</v>
      </c>
      <c r="O6" s="8" t="s">
        <v>283</v>
      </c>
      <c r="P6" s="8" t="s">
        <v>284</v>
      </c>
      <c r="Q6" s="8" t="s">
        <v>286</v>
      </c>
      <c r="R6" s="8" t="s">
        <v>72</v>
      </c>
      <c r="S6" s="8" t="s">
        <v>77</v>
      </c>
      <c r="T6" s="8" t="s">
        <v>36</v>
      </c>
      <c r="U6" s="12" t="s">
        <v>50</v>
      </c>
      <c r="V6" s="8" t="s">
        <v>48</v>
      </c>
      <c r="W6" s="8" t="s">
        <v>287</v>
      </c>
      <c r="X6" s="8" t="s">
        <v>41</v>
      </c>
      <c r="Y6" s="8" t="s">
        <v>49</v>
      </c>
      <c r="Z6" s="8" t="s">
        <v>288</v>
      </c>
      <c r="AA6" s="9" t="s">
        <v>317</v>
      </c>
    </row>
    <row r="7" spans="1:27" x14ac:dyDescent="0.3">
      <c r="A7" s="8"/>
      <c r="B7" s="8"/>
      <c r="C7" s="8"/>
      <c r="D7" s="8"/>
      <c r="E7" s="8"/>
      <c r="F7" s="8"/>
      <c r="G7" s="8"/>
      <c r="H7" s="12"/>
      <c r="I7" s="12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12"/>
      <c r="V7" s="8"/>
      <c r="W7" s="8"/>
      <c r="X7" s="8"/>
      <c r="Y7" s="8"/>
      <c r="Z7" s="8"/>
    </row>
    <row r="8" spans="1:27" x14ac:dyDescent="0.3">
      <c r="A8" s="8"/>
      <c r="B8" s="8"/>
      <c r="C8" s="8"/>
      <c r="D8" s="8"/>
      <c r="E8" s="8"/>
      <c r="F8" s="8"/>
      <c r="G8" s="8"/>
      <c r="H8" s="12"/>
      <c r="I8" s="12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12"/>
      <c r="V8" s="8"/>
      <c r="W8" s="8"/>
      <c r="X8" s="8"/>
      <c r="Y8" s="8"/>
      <c r="Z8" s="8"/>
    </row>
    <row r="9" spans="1:27" x14ac:dyDescent="0.3">
      <c r="A9" s="8"/>
      <c r="B9" s="8"/>
      <c r="C9" s="8"/>
      <c r="D9" s="8"/>
      <c r="E9" s="8"/>
      <c r="F9" s="8"/>
      <c r="G9" s="8"/>
      <c r="H9" s="12"/>
      <c r="I9" s="12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12"/>
      <c r="V9" s="8"/>
      <c r="W9" s="8"/>
      <c r="X9" s="8"/>
      <c r="Y9" s="8"/>
      <c r="Z9" s="8"/>
    </row>
    <row r="10" spans="1:27" x14ac:dyDescent="0.3">
      <c r="A10" s="8"/>
      <c r="B10" s="8"/>
      <c r="C10" s="8"/>
      <c r="D10" s="8"/>
      <c r="E10" s="8"/>
      <c r="F10" s="8"/>
      <c r="G10" s="8"/>
      <c r="H10" s="12"/>
      <c r="I10" s="12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12"/>
      <c r="V10" s="8"/>
      <c r="W10" s="8"/>
      <c r="X10" s="8"/>
      <c r="Y10" s="8"/>
      <c r="Z10" s="8"/>
    </row>
    <row r="11" spans="1:27" x14ac:dyDescent="0.3">
      <c r="A11" s="8"/>
      <c r="B11" s="8"/>
      <c r="C11" s="8"/>
      <c r="D11" s="8"/>
      <c r="E11" s="8"/>
      <c r="F11" s="8"/>
      <c r="G11" s="8"/>
      <c r="H11" s="12"/>
      <c r="I11" s="12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12"/>
      <c r="V11" s="8"/>
      <c r="W11" s="8"/>
      <c r="X11" s="8"/>
      <c r="Y11" s="8"/>
      <c r="Z11" s="8"/>
    </row>
    <row r="12" spans="1:27" x14ac:dyDescent="0.3">
      <c r="A12" s="8"/>
      <c r="B12" s="8"/>
      <c r="C12" s="8"/>
      <c r="D12" s="8"/>
      <c r="E12" s="8"/>
      <c r="F12" s="8"/>
      <c r="G12" s="8"/>
      <c r="H12" s="12"/>
      <c r="I12" s="12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12"/>
      <c r="V12" s="8"/>
      <c r="W12" s="8"/>
      <c r="X12" s="8"/>
      <c r="Y12" s="8"/>
      <c r="Z12" s="8"/>
    </row>
    <row r="13" spans="1:27" x14ac:dyDescent="0.3">
      <c r="A13" s="8"/>
      <c r="B13" s="8"/>
      <c r="C13" s="8"/>
      <c r="D13" s="8"/>
      <c r="E13" s="8"/>
      <c r="F13" s="8"/>
      <c r="G13" s="8"/>
      <c r="H13" s="12"/>
      <c r="I13" s="12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12"/>
      <c r="V13" s="8"/>
      <c r="W13" s="8"/>
      <c r="X13" s="8"/>
      <c r="Y13" s="8"/>
      <c r="Z13" s="8"/>
    </row>
    <row r="14" spans="1:27" x14ac:dyDescent="0.3">
      <c r="A14" s="8"/>
      <c r="B14" s="8"/>
      <c r="C14" s="8"/>
      <c r="D14" s="8"/>
      <c r="E14" s="8"/>
      <c r="F14" s="8"/>
      <c r="G14" s="8"/>
      <c r="H14" s="12"/>
      <c r="I14" s="12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12"/>
      <c r="V14" s="8"/>
      <c r="W14" s="8"/>
      <c r="X14" s="8"/>
      <c r="Y14" s="8"/>
      <c r="Z14" s="8"/>
    </row>
    <row r="15" spans="1:27" x14ac:dyDescent="0.3">
      <c r="A15" s="8"/>
      <c r="B15" s="8"/>
      <c r="C15" s="8"/>
      <c r="D15" s="8"/>
      <c r="E15" s="8"/>
      <c r="F15" s="8"/>
      <c r="G15" s="8"/>
      <c r="H15" s="12"/>
      <c r="I15" s="12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12"/>
      <c r="V15" s="8"/>
      <c r="W15" s="8"/>
      <c r="X15" s="8"/>
      <c r="Y15" s="8"/>
      <c r="Z15" s="8"/>
    </row>
    <row r="16" spans="1:27" x14ac:dyDescent="0.3">
      <c r="A16" s="8"/>
      <c r="B16" s="8"/>
      <c r="C16" s="8"/>
      <c r="D16" s="8"/>
      <c r="E16" s="8"/>
      <c r="F16" s="8"/>
      <c r="G16" s="8"/>
      <c r="H16" s="12"/>
      <c r="I16" s="12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12"/>
      <c r="V16" s="8"/>
      <c r="W16" s="8"/>
      <c r="X16" s="8"/>
      <c r="Y16" s="8"/>
      <c r="Z16" s="8"/>
    </row>
    <row r="17" spans="1:26" x14ac:dyDescent="0.3">
      <c r="A17" s="8"/>
      <c r="B17" s="8"/>
      <c r="C17" s="8"/>
      <c r="D17" s="8"/>
      <c r="E17" s="8"/>
      <c r="F17" s="8"/>
      <c r="G17" s="8"/>
      <c r="H17" s="12"/>
      <c r="I17" s="12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12"/>
      <c r="V17" s="8"/>
      <c r="W17" s="8"/>
      <c r="X17" s="8"/>
      <c r="Y17" s="8"/>
      <c r="Z17" s="8"/>
    </row>
    <row r="18" spans="1:26" x14ac:dyDescent="0.3">
      <c r="A18" s="8"/>
      <c r="B18" s="8"/>
      <c r="C18" s="8"/>
      <c r="D18" s="8"/>
      <c r="E18" s="8"/>
      <c r="F18" s="8"/>
      <c r="G18" s="8"/>
      <c r="H18" s="12"/>
      <c r="I18" s="12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12"/>
      <c r="V18" s="8"/>
      <c r="W18" s="8"/>
      <c r="X18" s="8"/>
      <c r="Y18" s="8"/>
      <c r="Z18" s="8"/>
    </row>
    <row r="19" spans="1:26" x14ac:dyDescent="0.3">
      <c r="A19" s="8"/>
      <c r="B19" s="8"/>
      <c r="C19" s="8"/>
      <c r="D19" s="8"/>
      <c r="E19" s="8"/>
      <c r="F19" s="8"/>
      <c r="G19" s="8"/>
      <c r="H19" s="12"/>
      <c r="I19" s="12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12"/>
      <c r="V19" s="8"/>
      <c r="W19" s="8"/>
      <c r="X19" s="8"/>
      <c r="Y19" s="8"/>
      <c r="Z19" s="8"/>
    </row>
    <row r="20" spans="1:26" x14ac:dyDescent="0.3">
      <c r="A20" s="8"/>
      <c r="B20" s="8"/>
      <c r="C20" s="8"/>
      <c r="D20" s="8"/>
      <c r="E20" s="8"/>
      <c r="F20" s="8"/>
      <c r="G20" s="8"/>
      <c r="H20" s="12"/>
      <c r="I20" s="12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12"/>
      <c r="V20" s="8"/>
      <c r="W20" s="8"/>
      <c r="X20" s="8"/>
      <c r="Y20" s="8"/>
      <c r="Z20" s="8"/>
    </row>
    <row r="21" spans="1:26" x14ac:dyDescent="0.3">
      <c r="A21" s="8"/>
      <c r="B21" s="8"/>
      <c r="C21" s="8"/>
      <c r="D21" s="8"/>
      <c r="E21" s="8"/>
      <c r="F21" s="8"/>
      <c r="G21" s="8"/>
      <c r="H21" s="12"/>
      <c r="I21" s="12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12"/>
      <c r="V21" s="8"/>
      <c r="W21" s="8"/>
      <c r="X21" s="8"/>
      <c r="Y21" s="8"/>
      <c r="Z21" s="8"/>
    </row>
    <row r="22" spans="1:26" x14ac:dyDescent="0.3">
      <c r="A22" s="8"/>
    </row>
    <row r="23" spans="1:26" x14ac:dyDescent="0.3">
      <c r="A23" s="8"/>
    </row>
    <row r="24" spans="1:26" x14ac:dyDescent="0.3">
      <c r="A24" s="8"/>
    </row>
  </sheetData>
  <conditionalFormatting sqref="J5:J21 L3:L21">
    <cfRule type="expression" dxfId="40" priority="339">
      <formula>J3&lt;&gt;""</formula>
    </cfRule>
  </conditionalFormatting>
  <conditionalFormatting sqref="C3:C21">
    <cfRule type="expression" dxfId="39" priority="316">
      <formula>C3&lt;&gt;""</formula>
    </cfRule>
  </conditionalFormatting>
  <conditionalFormatting sqref="D3:D21">
    <cfRule type="expression" dxfId="38" priority="315">
      <formula>D3&lt;&gt;""</formula>
    </cfRule>
  </conditionalFormatting>
  <conditionalFormatting sqref="H3:H21">
    <cfRule type="expression" dxfId="37" priority="313">
      <formula>H3&lt;&gt;""</formula>
    </cfRule>
  </conditionalFormatting>
  <conditionalFormatting sqref="M3:M21">
    <cfRule type="expression" dxfId="36" priority="311">
      <formula>M3&lt;&gt;""</formula>
    </cfRule>
  </conditionalFormatting>
  <conditionalFormatting sqref="N5:O21 O3:O4">
    <cfRule type="expression" dxfId="35" priority="310">
      <formula>N3&lt;&gt;""</formula>
    </cfRule>
  </conditionalFormatting>
  <conditionalFormatting sqref="P3:P21">
    <cfRule type="expression" dxfId="34" priority="309">
      <formula>P3&lt;&gt;""</formula>
    </cfRule>
  </conditionalFormatting>
  <conditionalFormatting sqref="Q5:Q21">
    <cfRule type="expression" dxfId="33" priority="308">
      <formula>Q5&lt;&gt;""</formula>
    </cfRule>
  </conditionalFormatting>
  <conditionalFormatting sqref="U3:U21">
    <cfRule type="expression" dxfId="32" priority="306">
      <formula>U3&lt;&gt;""</formula>
    </cfRule>
  </conditionalFormatting>
  <conditionalFormatting sqref="V3:V21">
    <cfRule type="expression" dxfId="31" priority="305">
      <formula>V3&lt;&gt;""</formula>
    </cfRule>
  </conditionalFormatting>
  <conditionalFormatting sqref="W5:W21">
    <cfRule type="expression" dxfId="30" priority="304">
      <formula>W5&lt;&gt;""</formula>
    </cfRule>
  </conditionalFormatting>
  <conditionalFormatting sqref="Y3:Y21">
    <cfRule type="expression" dxfId="29" priority="302">
      <formula>Y3&lt;&gt;""</formula>
    </cfRule>
  </conditionalFormatting>
  <conditionalFormatting sqref="Z3:Z21">
    <cfRule type="expression" dxfId="28" priority="301">
      <formula>Z3&lt;&gt;""</formula>
    </cfRule>
  </conditionalFormatting>
  <conditionalFormatting sqref="J2:L2 K3:K21 R2:S21 J3:J4 B2:B21">
    <cfRule type="expression" dxfId="27" priority="19">
      <formula>B2&lt;&gt;""</formula>
    </cfRule>
  </conditionalFormatting>
  <conditionalFormatting sqref="A2:A24">
    <cfRule type="expression" dxfId="26" priority="18">
      <formula>A2&lt;&gt;""</formula>
    </cfRule>
  </conditionalFormatting>
  <conditionalFormatting sqref="E2:E21">
    <cfRule type="expression" dxfId="25" priority="17">
      <formula>E2&lt;&gt;""</formula>
    </cfRule>
  </conditionalFormatting>
  <conditionalFormatting sqref="F2:F21">
    <cfRule type="expression" dxfId="24" priority="16">
      <formula>F2&lt;&gt;""</formula>
    </cfRule>
  </conditionalFormatting>
  <conditionalFormatting sqref="C2">
    <cfRule type="expression" dxfId="23" priority="15">
      <formula>C2&lt;&gt;""</formula>
    </cfRule>
  </conditionalFormatting>
  <conditionalFormatting sqref="D2">
    <cfRule type="expression" dxfId="22" priority="14">
      <formula>D2&lt;&gt;""</formula>
    </cfRule>
  </conditionalFormatting>
  <conditionalFormatting sqref="G2:G21">
    <cfRule type="expression" dxfId="21" priority="13">
      <formula>G2&lt;&gt;""</formula>
    </cfRule>
  </conditionalFormatting>
  <conditionalFormatting sqref="H2:I2 I3:I21">
    <cfRule type="expression" dxfId="20" priority="12">
      <formula>H2&lt;&gt;""</formula>
    </cfRule>
  </conditionalFormatting>
  <conditionalFormatting sqref="M2">
    <cfRule type="expression" dxfId="19" priority="11">
      <formula>M2&lt;&gt;""</formula>
    </cfRule>
  </conditionalFormatting>
  <conditionalFormatting sqref="N2:O2 N3:N4">
    <cfRule type="expression" dxfId="18" priority="10">
      <formula>N2&lt;&gt;""</formula>
    </cfRule>
  </conditionalFormatting>
  <conditionalFormatting sqref="P2">
    <cfRule type="expression" dxfId="17" priority="9">
      <formula>P2&lt;&gt;""</formula>
    </cfRule>
  </conditionalFormatting>
  <conditionalFormatting sqref="Q2:Q4">
    <cfRule type="expression" dxfId="16" priority="8">
      <formula>Q2&lt;&gt;""</formula>
    </cfRule>
  </conditionalFormatting>
  <conditionalFormatting sqref="T2:T21">
    <cfRule type="expression" dxfId="15" priority="7">
      <formula>T2&lt;&gt;""</formula>
    </cfRule>
  </conditionalFormatting>
  <conditionalFormatting sqref="U2">
    <cfRule type="expression" dxfId="14" priority="6">
      <formula>U2&lt;&gt;""</formula>
    </cfRule>
  </conditionalFormatting>
  <conditionalFormatting sqref="V2">
    <cfRule type="expression" dxfId="13" priority="5">
      <formula>V2&lt;&gt;""</formula>
    </cfRule>
  </conditionalFormatting>
  <conditionalFormatting sqref="W2:W4">
    <cfRule type="expression" dxfId="12" priority="4">
      <formula>W2&lt;&gt;""</formula>
    </cfRule>
  </conditionalFormatting>
  <conditionalFormatting sqref="X2:X21">
    <cfRule type="expression" dxfId="11" priority="3">
      <formula>X2&lt;&gt;""</formula>
    </cfRule>
  </conditionalFormatting>
  <conditionalFormatting sqref="Y2">
    <cfRule type="expression" dxfId="10" priority="2">
      <formula>Y2&lt;&gt;""</formula>
    </cfRule>
  </conditionalFormatting>
  <conditionalFormatting sqref="Z2">
    <cfRule type="expression" dxfId="9" priority="1">
      <formula>Z2&lt;&gt;""</formula>
    </cfRule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>
          <x14:formula1>
            <xm:f>ListaValores!$AL$2:$AL$6</xm:f>
          </x14:formula1>
          <xm:sqref>X2:X21</xm:sqref>
        </x14:dataValidation>
        <x14:dataValidation type="list" allowBlank="1" showInputMessage="1" showErrorMessage="1">
          <x14:formula1>
            <xm:f>ListaValores!$AK$2:$AK$6</xm:f>
          </x14:formula1>
          <xm:sqref>T2:T21</xm:sqref>
        </x14:dataValidation>
        <x14:dataValidation type="list" allowBlank="1" showInputMessage="1">
          <x14:formula1>
            <xm:f>ListaValores!$AN$3</xm:f>
          </x14:formula1>
          <xm:sqref>S2:S21</xm:sqref>
        </x14:dataValidation>
        <x14:dataValidation type="list" allowBlank="1" showInputMessage="1">
          <x14:formula1>
            <xm:f>ListaValores!$AN$2</xm:f>
          </x14:formula1>
          <xm:sqref>R2:R21</xm:sqref>
        </x14:dataValidation>
        <x14:dataValidation type="list" allowBlank="1" showInputMessage="1" showErrorMessage="1">
          <x14:formula1>
            <xm:f>ListaValores!$AM$2:$AM$3</xm:f>
          </x14:formula1>
          <xm:sqref>I2:I21</xm:sqref>
        </x14:dataValidation>
        <x14:dataValidation type="list" allowBlank="1" showInputMessage="1" showErrorMessage="1">
          <x14:formula1>
            <xm:f>ListaValores!$V$2:$V$3</xm:f>
          </x14:formula1>
          <xm:sqref>G2:G21</xm:sqref>
        </x14:dataValidation>
        <x14:dataValidation type="list" allowBlank="1" showInputMessage="1" showErrorMessage="1">
          <x14:formula1>
            <xm:f>ListaValores!$AJ$2:$AJ$4</xm:f>
          </x14:formula1>
          <xm:sqref>F2:F21</xm:sqref>
        </x14:dataValidation>
        <x14:dataValidation type="list" allowBlank="1" showInputMessage="1" showErrorMessage="1">
          <x14:formula1>
            <xm:f>ListaValores!$AI$2:$AI$11</xm:f>
          </x14:formula1>
          <xm:sqref>E2:E21</xm:sqref>
        </x14:dataValidation>
        <x14:dataValidation type="list" allowBlank="1" showInputMessage="1" showErrorMessage="1">
          <x14:formula1>
            <xm:f>ListaValores!$B$2:$B$10</xm:f>
          </x14:formula1>
          <xm:sqref>B2:B21</xm:sqref>
        </x14:dataValidation>
        <x14:dataValidation type="list" allowBlank="1" showInputMessage="1" showErrorMessage="1">
          <x14:formula1>
            <xm:f>ListaValores!$A$2:$A$5</xm:f>
          </x14:formula1>
          <xm:sqref>A2:A24</xm:sqref>
        </x14:dataValidation>
        <x14:dataValidation type="list" allowBlank="1" showInputMessage="1">
          <x14:formula1>
            <xm:f>ListaValores!$AN$2</xm:f>
          </x14:formula1>
          <xm:sqref>K2:K21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BB41"/>
  <sheetViews>
    <sheetView topLeftCell="AD1" workbookViewId="0">
      <selection activeCell="A2" sqref="A2"/>
    </sheetView>
  </sheetViews>
  <sheetFormatPr defaultRowHeight="14.4" x14ac:dyDescent="0.3"/>
  <cols>
    <col min="1" max="1" width="9.21875" bestFit="1" customWidth="1"/>
    <col min="2" max="2" width="21" bestFit="1" customWidth="1"/>
    <col min="3" max="3" width="39.44140625" bestFit="1" customWidth="1"/>
    <col min="4" max="4" width="7.6640625" bestFit="1" customWidth="1"/>
    <col min="5" max="5" width="14.21875" bestFit="1" customWidth="1"/>
    <col min="6" max="6" width="11.33203125" bestFit="1" customWidth="1"/>
    <col min="7" max="7" width="6" bestFit="1" customWidth="1"/>
    <col min="8" max="8" width="7.21875" bestFit="1" customWidth="1"/>
    <col min="9" max="9" width="18.109375" bestFit="1" customWidth="1"/>
    <col min="10" max="10" width="18.44140625" bestFit="1" customWidth="1"/>
    <col min="11" max="11" width="16.88671875" bestFit="1" customWidth="1"/>
    <col min="12" max="12" width="12.88671875" bestFit="1" customWidth="1"/>
    <col min="13" max="13" width="13.6640625" bestFit="1" customWidth="1"/>
    <col min="14" max="14" width="12.88671875" bestFit="1" customWidth="1"/>
    <col min="15" max="15" width="20.77734375" bestFit="1" customWidth="1"/>
    <col min="16" max="16" width="22.44140625" bestFit="1" customWidth="1"/>
    <col min="17" max="17" width="19.44140625" bestFit="1" customWidth="1"/>
    <col min="18" max="18" width="22.88671875" bestFit="1" customWidth="1"/>
    <col min="19" max="19" width="17.6640625" bestFit="1" customWidth="1"/>
    <col min="20" max="20" width="8.6640625" style="9" bestFit="1" customWidth="1"/>
    <col min="21" max="21" width="12.88671875" bestFit="1" customWidth="1"/>
    <col min="22" max="22" width="9.77734375" bestFit="1" customWidth="1"/>
    <col min="23" max="23" width="16.77734375" bestFit="1" customWidth="1"/>
    <col min="24" max="24" width="8.109375" bestFit="1" customWidth="1"/>
    <col min="25" max="25" width="16.88671875" bestFit="1" customWidth="1"/>
    <col min="26" max="26" width="20.77734375" bestFit="1" customWidth="1"/>
    <col min="27" max="27" width="12.6640625" bestFit="1" customWidth="1"/>
    <col min="28" max="28" width="14.21875" bestFit="1" customWidth="1"/>
    <col min="29" max="29" width="15.88671875" bestFit="1" customWidth="1"/>
    <col min="30" max="30" width="15.6640625" bestFit="1" customWidth="1"/>
    <col min="31" max="31" width="16.21875" bestFit="1" customWidth="1"/>
    <col min="32" max="32" width="14.109375" bestFit="1" customWidth="1"/>
    <col min="33" max="33" width="8.21875" bestFit="1" customWidth="1"/>
    <col min="34" max="34" width="24.88671875" bestFit="1" customWidth="1"/>
    <col min="35" max="35" width="14" bestFit="1" customWidth="1"/>
    <col min="36" max="36" width="8.6640625" bestFit="1" customWidth="1"/>
    <col min="37" max="37" width="13.21875" bestFit="1" customWidth="1"/>
    <col min="38" max="38" width="12.21875" bestFit="1" customWidth="1"/>
    <col min="39" max="39" width="15.33203125" bestFit="1" customWidth="1"/>
    <col min="40" max="40" width="11.6640625" bestFit="1" customWidth="1"/>
    <col min="41" max="41" width="8.109375" bestFit="1" customWidth="1"/>
    <col min="42" max="42" width="9.33203125" bestFit="1" customWidth="1"/>
    <col min="43" max="43" width="12.44140625" bestFit="1" customWidth="1"/>
    <col min="44" max="44" width="21.44140625" bestFit="1" customWidth="1"/>
    <col min="45" max="45" width="16.33203125" bestFit="1" customWidth="1"/>
    <col min="46" max="46" width="14.109375" bestFit="1" customWidth="1"/>
    <col min="47" max="47" width="13.88671875" bestFit="1" customWidth="1"/>
    <col min="48" max="48" width="7.21875" bestFit="1" customWidth="1"/>
    <col min="49" max="49" width="30.109375" bestFit="1" customWidth="1"/>
    <col min="50" max="50" width="13.44140625" bestFit="1" customWidth="1"/>
    <col min="51" max="51" width="8.77734375" bestFit="1" customWidth="1"/>
    <col min="52" max="52" width="12.109375" bestFit="1" customWidth="1"/>
    <col min="53" max="53" width="15.77734375" bestFit="1" customWidth="1"/>
    <col min="54" max="54" width="21.88671875" bestFit="1" customWidth="1"/>
  </cols>
  <sheetData>
    <row r="1" spans="1:54" x14ac:dyDescent="0.3">
      <c r="A1" t="s">
        <v>0</v>
      </c>
      <c r="B1" t="s">
        <v>57</v>
      </c>
      <c r="C1" t="s">
        <v>99</v>
      </c>
      <c r="D1" t="s">
        <v>16</v>
      </c>
      <c r="E1" t="s">
        <v>100</v>
      </c>
      <c r="F1" t="s">
        <v>101</v>
      </c>
      <c r="G1" t="s">
        <v>102</v>
      </c>
      <c r="H1" t="s">
        <v>103</v>
      </c>
      <c r="I1" t="s">
        <v>104</v>
      </c>
      <c r="J1" t="s">
        <v>105</v>
      </c>
      <c r="K1" t="s">
        <v>106</v>
      </c>
      <c r="L1" t="s">
        <v>107</v>
      </c>
      <c r="M1" t="s">
        <v>108</v>
      </c>
      <c r="N1" t="s">
        <v>109</v>
      </c>
      <c r="O1" t="s">
        <v>110</v>
      </c>
      <c r="P1" t="s">
        <v>111</v>
      </c>
      <c r="Q1" t="s">
        <v>112</v>
      </c>
      <c r="R1" t="s">
        <v>113</v>
      </c>
      <c r="S1" t="s">
        <v>114</v>
      </c>
      <c r="T1" s="9" t="s">
        <v>115</v>
      </c>
      <c r="U1" t="s">
        <v>116</v>
      </c>
      <c r="V1" t="s">
        <v>117</v>
      </c>
      <c r="W1" t="s">
        <v>118</v>
      </c>
      <c r="X1" t="s">
        <v>119</v>
      </c>
      <c r="Y1" s="9" t="s">
        <v>120</v>
      </c>
      <c r="Z1" s="9" t="s">
        <v>78</v>
      </c>
      <c r="AA1" s="9" t="s">
        <v>79</v>
      </c>
      <c r="AB1" s="9" t="s">
        <v>80</v>
      </c>
      <c r="AC1" s="9" t="s">
        <v>81</v>
      </c>
      <c r="AD1" s="9" t="s">
        <v>82</v>
      </c>
      <c r="AE1" s="9" t="s">
        <v>83</v>
      </c>
      <c r="AF1" s="9" t="s">
        <v>85</v>
      </c>
      <c r="AG1" t="s">
        <v>121</v>
      </c>
      <c r="AH1" t="s">
        <v>84</v>
      </c>
      <c r="AI1" t="s">
        <v>1</v>
      </c>
      <c r="AJ1" t="s">
        <v>30</v>
      </c>
      <c r="AK1" t="s">
        <v>10</v>
      </c>
      <c r="AL1" t="s">
        <v>14</v>
      </c>
      <c r="AM1" t="s">
        <v>67</v>
      </c>
      <c r="AN1" t="s">
        <v>122</v>
      </c>
      <c r="AO1" t="s">
        <v>134</v>
      </c>
      <c r="AP1" t="s">
        <v>148</v>
      </c>
      <c r="AQ1" t="s">
        <v>199</v>
      </c>
      <c r="AR1" t="s">
        <v>200</v>
      </c>
      <c r="AS1" t="s">
        <v>209</v>
      </c>
      <c r="AT1" t="s">
        <v>210</v>
      </c>
      <c r="AU1" t="s">
        <v>211</v>
      </c>
      <c r="AV1" t="s">
        <v>212</v>
      </c>
      <c r="AW1" t="s">
        <v>213</v>
      </c>
      <c r="AX1" t="s">
        <v>214</v>
      </c>
      <c r="AY1" t="s">
        <v>215</v>
      </c>
      <c r="AZ1" t="s">
        <v>290</v>
      </c>
      <c r="BA1" t="s">
        <v>291</v>
      </c>
      <c r="BB1" t="s">
        <v>292</v>
      </c>
    </row>
    <row r="2" spans="1:54" x14ac:dyDescent="0.3">
      <c r="A2" t="s">
        <v>17</v>
      </c>
      <c r="B2" t="s">
        <v>58</v>
      </c>
      <c r="C2" t="s">
        <v>123</v>
      </c>
      <c r="E2" t="s">
        <v>124</v>
      </c>
      <c r="F2" t="s">
        <v>125</v>
      </c>
      <c r="I2" t="s">
        <v>216</v>
      </c>
      <c r="J2" t="s">
        <v>216</v>
      </c>
      <c r="K2" t="s">
        <v>216</v>
      </c>
      <c r="L2" t="s">
        <v>126</v>
      </c>
      <c r="M2" t="s">
        <v>126</v>
      </c>
      <c r="N2" t="s">
        <v>126</v>
      </c>
      <c r="O2" t="s">
        <v>127</v>
      </c>
      <c r="P2" t="s">
        <v>127</v>
      </c>
      <c r="Q2" t="s">
        <v>128</v>
      </c>
      <c r="R2" t="s">
        <v>129</v>
      </c>
      <c r="S2" t="s">
        <v>129</v>
      </c>
      <c r="T2" s="10"/>
      <c r="V2" t="s">
        <v>34</v>
      </c>
      <c r="Y2" s="9" t="s">
        <v>129</v>
      </c>
      <c r="Z2" s="9" t="s">
        <v>88</v>
      </c>
      <c r="AA2" s="9"/>
      <c r="AB2" s="9"/>
      <c r="AC2" s="9">
        <v>1</v>
      </c>
      <c r="AD2" s="9">
        <v>2016</v>
      </c>
      <c r="AE2" s="9"/>
      <c r="AF2" s="9"/>
      <c r="AG2">
        <v>1</v>
      </c>
      <c r="AH2" t="s">
        <v>89</v>
      </c>
      <c r="AI2" t="s">
        <v>20</v>
      </c>
      <c r="AJ2" t="s">
        <v>31</v>
      </c>
      <c r="AK2" t="s">
        <v>36</v>
      </c>
      <c r="AL2" t="s">
        <v>41</v>
      </c>
      <c r="AM2" t="s">
        <v>69</v>
      </c>
      <c r="AN2" t="s">
        <v>72</v>
      </c>
      <c r="AO2" t="s">
        <v>173</v>
      </c>
      <c r="AP2" t="s">
        <v>174</v>
      </c>
      <c r="AQ2" t="s">
        <v>201</v>
      </c>
      <c r="AR2" t="s">
        <v>127</v>
      </c>
      <c r="AS2" t="s">
        <v>217</v>
      </c>
      <c r="AT2" t="s">
        <v>218</v>
      </c>
      <c r="AU2" t="s">
        <v>219</v>
      </c>
      <c r="AV2" t="s">
        <v>177</v>
      </c>
      <c r="AW2" t="s">
        <v>220</v>
      </c>
      <c r="AX2" t="s">
        <v>221</v>
      </c>
      <c r="AY2" t="s">
        <v>222</v>
      </c>
      <c r="AZ2" t="s">
        <v>293</v>
      </c>
      <c r="BA2" t="s">
        <v>294</v>
      </c>
      <c r="BB2" t="s">
        <v>69</v>
      </c>
    </row>
    <row r="3" spans="1:54" x14ac:dyDescent="0.3">
      <c r="A3" t="s">
        <v>19</v>
      </c>
      <c r="B3" t="s">
        <v>59</v>
      </c>
      <c r="C3" t="s">
        <v>202</v>
      </c>
      <c r="E3" t="s">
        <v>130</v>
      </c>
      <c r="F3" t="s">
        <v>131</v>
      </c>
      <c r="I3" t="s">
        <v>223</v>
      </c>
      <c r="J3" t="s">
        <v>223</v>
      </c>
      <c r="K3" t="s">
        <v>223</v>
      </c>
      <c r="L3" t="s">
        <v>132</v>
      </c>
      <c r="M3" t="s">
        <v>132</v>
      </c>
      <c r="N3" t="s">
        <v>132</v>
      </c>
      <c r="O3" t="s">
        <v>133</v>
      </c>
      <c r="P3" t="s">
        <v>133</v>
      </c>
      <c r="Q3" t="s">
        <v>134</v>
      </c>
      <c r="R3" t="s">
        <v>135</v>
      </c>
      <c r="S3" t="s">
        <v>135</v>
      </c>
      <c r="T3" s="10"/>
      <c r="V3" t="s">
        <v>35</v>
      </c>
      <c r="Y3" s="9" t="s">
        <v>135</v>
      </c>
      <c r="Z3" s="9" t="s">
        <v>90</v>
      </c>
      <c r="AA3" s="9"/>
      <c r="AB3" s="9"/>
      <c r="AC3" s="9">
        <v>2</v>
      </c>
      <c r="AD3" s="9">
        <v>2017</v>
      </c>
      <c r="AE3" s="9"/>
      <c r="AF3" s="9"/>
      <c r="AG3">
        <v>2</v>
      </c>
      <c r="AH3" t="s">
        <v>87</v>
      </c>
      <c r="AI3" t="s">
        <v>21</v>
      </c>
      <c r="AJ3" t="s">
        <v>32</v>
      </c>
      <c r="AK3" t="s">
        <v>38</v>
      </c>
      <c r="AL3" t="s">
        <v>42</v>
      </c>
      <c r="AM3" t="s">
        <v>70</v>
      </c>
      <c r="AN3" t="s">
        <v>77</v>
      </c>
      <c r="AO3" t="s">
        <v>175</v>
      </c>
      <c r="AP3" t="s">
        <v>176</v>
      </c>
      <c r="AQ3" t="s">
        <v>203</v>
      </c>
      <c r="AR3" t="s">
        <v>204</v>
      </c>
      <c r="AS3" t="s">
        <v>224</v>
      </c>
      <c r="AT3" t="s">
        <v>225</v>
      </c>
      <c r="AU3" t="s">
        <v>226</v>
      </c>
      <c r="AV3" t="s">
        <v>181</v>
      </c>
      <c r="AW3" t="s">
        <v>227</v>
      </c>
      <c r="AX3" t="s">
        <v>228</v>
      </c>
      <c r="AY3" t="s">
        <v>229</v>
      </c>
      <c r="AZ3" t="s">
        <v>295</v>
      </c>
      <c r="BA3" t="s">
        <v>296</v>
      </c>
      <c r="BB3" t="s">
        <v>297</v>
      </c>
    </row>
    <row r="4" spans="1:54" x14ac:dyDescent="0.3">
      <c r="A4" t="s">
        <v>18</v>
      </c>
      <c r="B4" t="s">
        <v>60</v>
      </c>
      <c r="C4" t="s">
        <v>136</v>
      </c>
      <c r="E4" t="s">
        <v>137</v>
      </c>
      <c r="I4" t="s">
        <v>230</v>
      </c>
      <c r="J4" t="s">
        <v>230</v>
      </c>
      <c r="K4" t="s">
        <v>230</v>
      </c>
      <c r="L4" t="s">
        <v>138</v>
      </c>
      <c r="M4" t="s">
        <v>138</v>
      </c>
      <c r="N4" t="s">
        <v>138</v>
      </c>
      <c r="O4" t="s">
        <v>269</v>
      </c>
      <c r="P4" t="s">
        <v>269</v>
      </c>
      <c r="Q4" t="s">
        <v>139</v>
      </c>
      <c r="T4" s="10"/>
      <c r="Y4" s="9"/>
      <c r="Z4" s="9" t="s">
        <v>91</v>
      </c>
      <c r="AA4" s="9"/>
      <c r="AB4" s="9"/>
      <c r="AC4" s="9">
        <v>3</v>
      </c>
      <c r="AD4" s="9">
        <v>2018</v>
      </c>
      <c r="AE4" s="9"/>
      <c r="AF4" s="9"/>
      <c r="AG4">
        <v>3</v>
      </c>
      <c r="AH4" t="s">
        <v>92</v>
      </c>
      <c r="AI4" t="s">
        <v>22</v>
      </c>
      <c r="AJ4" t="s">
        <v>33</v>
      </c>
      <c r="AK4" t="s">
        <v>37</v>
      </c>
      <c r="AL4" t="s">
        <v>43</v>
      </c>
      <c r="AM4" t="s">
        <v>71</v>
      </c>
      <c r="AN4" t="s">
        <v>139</v>
      </c>
      <c r="AO4" t="s">
        <v>177</v>
      </c>
      <c r="AP4" t="s">
        <v>178</v>
      </c>
      <c r="AQ4" t="s">
        <v>205</v>
      </c>
      <c r="AS4" t="s">
        <v>231</v>
      </c>
      <c r="AT4" t="s">
        <v>232</v>
      </c>
      <c r="AU4" t="s">
        <v>233</v>
      </c>
      <c r="AW4" t="s">
        <v>234</v>
      </c>
      <c r="AX4" t="s">
        <v>235</v>
      </c>
      <c r="AY4" t="s">
        <v>236</v>
      </c>
      <c r="BA4" t="s">
        <v>298</v>
      </c>
      <c r="BB4" t="s">
        <v>71</v>
      </c>
    </row>
    <row r="5" spans="1:54" x14ac:dyDescent="0.3">
      <c r="A5" t="s">
        <v>140</v>
      </c>
      <c r="B5" t="s">
        <v>61</v>
      </c>
      <c r="C5" t="s">
        <v>141</v>
      </c>
      <c r="I5" t="s">
        <v>237</v>
      </c>
      <c r="J5" t="s">
        <v>237</v>
      </c>
      <c r="K5" t="s">
        <v>237</v>
      </c>
      <c r="L5" t="s">
        <v>142</v>
      </c>
      <c r="M5" t="s">
        <v>142</v>
      </c>
      <c r="N5" t="s">
        <v>142</v>
      </c>
      <c r="T5" s="10"/>
      <c r="Y5" s="9"/>
      <c r="Z5" s="9" t="s">
        <v>93</v>
      </c>
      <c r="AA5" s="9"/>
      <c r="AB5" s="9"/>
      <c r="AC5" s="9">
        <v>4</v>
      </c>
      <c r="AD5" s="9">
        <v>2019</v>
      </c>
      <c r="AE5" s="9"/>
      <c r="AF5" s="9"/>
      <c r="AG5">
        <v>4</v>
      </c>
      <c r="AI5" t="s">
        <v>23</v>
      </c>
      <c r="AK5" t="s">
        <v>39</v>
      </c>
      <c r="AL5" t="s">
        <v>44</v>
      </c>
      <c r="AM5" t="s">
        <v>238</v>
      </c>
      <c r="AO5" t="s">
        <v>179</v>
      </c>
      <c r="AP5" t="s">
        <v>180</v>
      </c>
      <c r="AS5" t="s">
        <v>239</v>
      </c>
      <c r="AU5" t="s">
        <v>240</v>
      </c>
      <c r="AW5" t="s">
        <v>241</v>
      </c>
      <c r="AX5" t="s">
        <v>242</v>
      </c>
      <c r="BA5" t="s">
        <v>299</v>
      </c>
    </row>
    <row r="6" spans="1:54" x14ac:dyDescent="0.3">
      <c r="B6" t="s">
        <v>62</v>
      </c>
      <c r="C6" t="s">
        <v>143</v>
      </c>
      <c r="I6" t="s">
        <v>243</v>
      </c>
      <c r="J6" t="s">
        <v>243</v>
      </c>
      <c r="K6" t="s">
        <v>243</v>
      </c>
      <c r="L6" t="s">
        <v>144</v>
      </c>
      <c r="M6" t="s">
        <v>144</v>
      </c>
      <c r="N6" t="s">
        <v>144</v>
      </c>
      <c r="T6" s="10"/>
      <c r="Y6" s="9"/>
      <c r="Z6" s="9" t="s">
        <v>94</v>
      </c>
      <c r="AA6" s="9"/>
      <c r="AB6" s="9"/>
      <c r="AC6" s="9">
        <v>5</v>
      </c>
      <c r="AD6" s="9">
        <v>2020</v>
      </c>
      <c r="AE6" s="9"/>
      <c r="AF6" s="9"/>
      <c r="AG6">
        <v>5</v>
      </c>
      <c r="AI6" t="s">
        <v>24</v>
      </c>
      <c r="AK6" t="s">
        <v>40</v>
      </c>
      <c r="AL6" t="s">
        <v>45</v>
      </c>
      <c r="AM6" t="s">
        <v>297</v>
      </c>
      <c r="AO6" t="s">
        <v>181</v>
      </c>
      <c r="AP6" t="s">
        <v>182</v>
      </c>
      <c r="AS6" t="s">
        <v>244</v>
      </c>
      <c r="AU6" t="s">
        <v>245</v>
      </c>
      <c r="AW6" t="s">
        <v>238</v>
      </c>
      <c r="AX6" t="s">
        <v>246</v>
      </c>
      <c r="BA6" t="s">
        <v>300</v>
      </c>
    </row>
    <row r="7" spans="1:54" x14ac:dyDescent="0.3">
      <c r="B7" t="s">
        <v>63</v>
      </c>
      <c r="C7" t="s">
        <v>145</v>
      </c>
      <c r="I7" t="s">
        <v>89</v>
      </c>
      <c r="J7" t="s">
        <v>89</v>
      </c>
      <c r="K7" t="s">
        <v>89</v>
      </c>
      <c r="L7" t="s">
        <v>146</v>
      </c>
      <c r="M7" t="s">
        <v>146</v>
      </c>
      <c r="N7" t="s">
        <v>146</v>
      </c>
      <c r="T7" s="10"/>
      <c r="Y7" s="9"/>
      <c r="Z7" s="9" t="s">
        <v>95</v>
      </c>
      <c r="AA7" s="9"/>
      <c r="AB7" s="9"/>
      <c r="AC7" s="9">
        <v>6</v>
      </c>
      <c r="AD7" s="9">
        <v>2021</v>
      </c>
      <c r="AE7" s="9"/>
      <c r="AF7" s="9"/>
      <c r="AG7">
        <v>6</v>
      </c>
      <c r="AI7" t="s">
        <v>25</v>
      </c>
      <c r="AO7" t="s">
        <v>183</v>
      </c>
      <c r="AP7" t="s">
        <v>184</v>
      </c>
      <c r="AS7" t="s">
        <v>247</v>
      </c>
      <c r="AU7" t="s">
        <v>248</v>
      </c>
      <c r="AX7" t="s">
        <v>249</v>
      </c>
      <c r="BA7" t="s">
        <v>301</v>
      </c>
    </row>
    <row r="8" spans="1:54" x14ac:dyDescent="0.3">
      <c r="B8" t="s">
        <v>64</v>
      </c>
      <c r="C8" t="s">
        <v>206</v>
      </c>
      <c r="I8" t="s">
        <v>250</v>
      </c>
      <c r="J8" t="s">
        <v>250</v>
      </c>
      <c r="K8" t="s">
        <v>250</v>
      </c>
      <c r="L8" t="s">
        <v>302</v>
      </c>
      <c r="M8" t="s">
        <v>302</v>
      </c>
      <c r="N8" t="s">
        <v>302</v>
      </c>
      <c r="T8" s="10"/>
      <c r="Y8" s="9"/>
      <c r="Z8" s="9" t="s">
        <v>96</v>
      </c>
      <c r="AA8" s="9"/>
      <c r="AB8" s="9"/>
      <c r="AC8" s="9">
        <v>7</v>
      </c>
      <c r="AD8" s="9">
        <v>2022</v>
      </c>
      <c r="AE8" s="9"/>
      <c r="AF8" s="9"/>
      <c r="AG8">
        <v>7</v>
      </c>
      <c r="AI8" t="s">
        <v>26</v>
      </c>
      <c r="AO8" t="s">
        <v>185</v>
      </c>
      <c r="AP8" t="s">
        <v>186</v>
      </c>
      <c r="AS8" t="s">
        <v>251</v>
      </c>
      <c r="AU8" t="s">
        <v>252</v>
      </c>
      <c r="BA8" t="s">
        <v>238</v>
      </c>
    </row>
    <row r="9" spans="1:54" x14ac:dyDescent="0.3">
      <c r="B9" t="s">
        <v>65</v>
      </c>
      <c r="C9" t="s">
        <v>207</v>
      </c>
      <c r="I9" t="s">
        <v>253</v>
      </c>
      <c r="J9" t="s">
        <v>253</v>
      </c>
      <c r="K9" t="s">
        <v>253</v>
      </c>
      <c r="T9" s="10"/>
      <c r="Y9" s="9"/>
      <c r="Z9" s="9" t="s">
        <v>86</v>
      </c>
      <c r="AA9" s="9"/>
      <c r="AB9" s="9"/>
      <c r="AC9" s="9">
        <v>8</v>
      </c>
      <c r="AD9" s="9">
        <v>2023</v>
      </c>
      <c r="AE9" s="9"/>
      <c r="AF9" s="9"/>
      <c r="AG9">
        <v>8</v>
      </c>
      <c r="AI9" t="s">
        <v>27</v>
      </c>
      <c r="AO9" t="s">
        <v>187</v>
      </c>
      <c r="AP9" t="s">
        <v>188</v>
      </c>
      <c r="AS9" t="s">
        <v>254</v>
      </c>
      <c r="AU9" t="s">
        <v>255</v>
      </c>
    </row>
    <row r="10" spans="1:54" x14ac:dyDescent="0.3">
      <c r="B10" t="s">
        <v>66</v>
      </c>
      <c r="C10" t="s">
        <v>208</v>
      </c>
      <c r="I10" t="s">
        <v>256</v>
      </c>
      <c r="J10" t="s">
        <v>256</v>
      </c>
      <c r="K10" t="s">
        <v>256</v>
      </c>
      <c r="T10" s="11"/>
      <c r="Y10" s="9"/>
      <c r="Z10" s="9"/>
      <c r="AA10" s="9"/>
      <c r="AB10" s="9"/>
      <c r="AC10" s="9">
        <v>9</v>
      </c>
      <c r="AD10" s="9">
        <v>2024</v>
      </c>
      <c r="AE10" s="9"/>
      <c r="AF10" s="9"/>
      <c r="AG10">
        <v>9</v>
      </c>
      <c r="AI10" t="s">
        <v>28</v>
      </c>
      <c r="AO10" t="s">
        <v>189</v>
      </c>
      <c r="AP10" t="s">
        <v>190</v>
      </c>
      <c r="AS10" t="s">
        <v>257</v>
      </c>
      <c r="AU10" t="s">
        <v>258</v>
      </c>
    </row>
    <row r="11" spans="1:54" x14ac:dyDescent="0.3">
      <c r="B11" t="s">
        <v>147</v>
      </c>
      <c r="C11" t="s">
        <v>303</v>
      </c>
      <c r="I11" t="s">
        <v>259</v>
      </c>
      <c r="J11" t="s">
        <v>259</v>
      </c>
      <c r="K11" t="s">
        <v>259</v>
      </c>
      <c r="Y11" s="9"/>
      <c r="Z11" s="9"/>
      <c r="AA11" s="9"/>
      <c r="AB11" s="9"/>
      <c r="AC11" s="9">
        <v>10</v>
      </c>
      <c r="AD11" s="9">
        <v>2025</v>
      </c>
      <c r="AE11" s="9"/>
      <c r="AF11" s="9"/>
      <c r="AG11">
        <v>10</v>
      </c>
      <c r="AI11" t="s">
        <v>29</v>
      </c>
      <c r="AO11" t="s">
        <v>191</v>
      </c>
      <c r="AP11" t="s">
        <v>192</v>
      </c>
      <c r="AS11" t="s">
        <v>260</v>
      </c>
      <c r="AU11" t="s">
        <v>261</v>
      </c>
    </row>
    <row r="12" spans="1:54" x14ac:dyDescent="0.3">
      <c r="C12" t="s">
        <v>304</v>
      </c>
      <c r="Y12" s="9"/>
      <c r="Z12" s="9"/>
      <c r="AA12" s="9"/>
      <c r="AB12" s="9"/>
      <c r="AC12" s="9">
        <v>11</v>
      </c>
      <c r="AD12" s="9">
        <v>2026</v>
      </c>
      <c r="AE12" s="9"/>
      <c r="AF12" s="9"/>
      <c r="AG12">
        <v>11</v>
      </c>
      <c r="AO12" t="s">
        <v>193</v>
      </c>
      <c r="AS12" t="s">
        <v>262</v>
      </c>
      <c r="AU12" t="s">
        <v>263</v>
      </c>
    </row>
    <row r="13" spans="1:54" x14ac:dyDescent="0.3">
      <c r="C13" t="s">
        <v>264</v>
      </c>
      <c r="Y13" s="9"/>
      <c r="Z13" s="9"/>
      <c r="AA13" s="9"/>
      <c r="AB13" s="9"/>
      <c r="AC13" s="9">
        <v>12</v>
      </c>
      <c r="AD13" s="9">
        <v>2027</v>
      </c>
      <c r="AE13" s="9"/>
      <c r="AF13" s="9"/>
      <c r="AG13">
        <v>12</v>
      </c>
      <c r="AO13" t="s">
        <v>194</v>
      </c>
      <c r="AS13" t="s">
        <v>265</v>
      </c>
      <c r="AU13" t="s">
        <v>266</v>
      </c>
    </row>
    <row r="14" spans="1:54" x14ac:dyDescent="0.3">
      <c r="C14" t="s">
        <v>305</v>
      </c>
      <c r="Y14" s="9"/>
      <c r="Z14" s="9"/>
      <c r="AA14" s="9"/>
      <c r="AB14" s="9"/>
      <c r="AC14" s="9"/>
      <c r="AD14" s="9">
        <v>2028</v>
      </c>
      <c r="AE14" s="9"/>
      <c r="AF14" s="9"/>
      <c r="AG14">
        <v>13</v>
      </c>
      <c r="AO14" t="s">
        <v>195</v>
      </c>
      <c r="AS14" t="s">
        <v>267</v>
      </c>
      <c r="AU14" t="s">
        <v>268</v>
      </c>
    </row>
    <row r="15" spans="1:54" x14ac:dyDescent="0.3">
      <c r="C15" t="s">
        <v>306</v>
      </c>
      <c r="Y15" s="9"/>
      <c r="Z15" s="9"/>
      <c r="AA15" s="9"/>
      <c r="AB15" s="9"/>
      <c r="AC15" s="9"/>
      <c r="AD15" s="9">
        <v>2029</v>
      </c>
      <c r="AE15" s="9"/>
      <c r="AF15" s="9"/>
      <c r="AG15">
        <v>14</v>
      </c>
      <c r="AO15" t="s">
        <v>196</v>
      </c>
    </row>
    <row r="16" spans="1:54" x14ac:dyDescent="0.3">
      <c r="C16" t="s">
        <v>307</v>
      </c>
      <c r="Y16" s="9"/>
      <c r="Z16" s="9"/>
      <c r="AA16" s="9"/>
      <c r="AB16" s="9"/>
      <c r="AC16" s="9"/>
      <c r="AD16" s="9">
        <v>2030</v>
      </c>
      <c r="AE16" s="9"/>
      <c r="AF16" s="9"/>
      <c r="AG16">
        <v>15</v>
      </c>
      <c r="AO16" t="s">
        <v>197</v>
      </c>
    </row>
    <row r="17" spans="3:41" x14ac:dyDescent="0.3">
      <c r="C17" t="s">
        <v>308</v>
      </c>
      <c r="Y17" s="9"/>
      <c r="Z17" s="9"/>
      <c r="AA17" s="9"/>
      <c r="AB17" s="9"/>
      <c r="AC17" s="9"/>
      <c r="AD17" s="9">
        <v>2031</v>
      </c>
      <c r="AE17" s="9"/>
      <c r="AF17" s="9"/>
      <c r="AG17">
        <v>16</v>
      </c>
      <c r="AO17" t="s">
        <v>198</v>
      </c>
    </row>
    <row r="18" spans="3:41" x14ac:dyDescent="0.3">
      <c r="C18" t="s">
        <v>309</v>
      </c>
      <c r="I18" t="s">
        <v>216</v>
      </c>
      <c r="J18" t="s">
        <v>216</v>
      </c>
      <c r="K18" t="s">
        <v>216</v>
      </c>
      <c r="Y18" s="9"/>
      <c r="Z18" s="9"/>
      <c r="AA18" s="9"/>
      <c r="AB18" s="9"/>
      <c r="AC18" s="9">
        <v>0</v>
      </c>
      <c r="AD18" s="9">
        <v>0</v>
      </c>
      <c r="AE18" s="9"/>
      <c r="AF18" s="9"/>
      <c r="AG18">
        <v>17</v>
      </c>
      <c r="AO18" t="s">
        <v>149</v>
      </c>
    </row>
    <row r="19" spans="3:41" x14ac:dyDescent="0.3">
      <c r="C19" t="s">
        <v>310</v>
      </c>
      <c r="I19" t="s">
        <v>216</v>
      </c>
      <c r="J19" t="s">
        <v>216</v>
      </c>
      <c r="K19" t="s">
        <v>216</v>
      </c>
      <c r="Y19" s="9"/>
      <c r="Z19" s="9"/>
      <c r="AA19" s="9"/>
      <c r="AB19" s="9"/>
      <c r="AC19" s="9">
        <v>0</v>
      </c>
      <c r="AD19" s="9">
        <v>0</v>
      </c>
      <c r="AE19" s="9"/>
      <c r="AF19" s="9"/>
      <c r="AG19">
        <v>18</v>
      </c>
      <c r="AO19" t="s">
        <v>150</v>
      </c>
    </row>
    <row r="20" spans="3:41" x14ac:dyDescent="0.3">
      <c r="C20" t="s">
        <v>311</v>
      </c>
      <c r="I20" t="s">
        <v>216</v>
      </c>
      <c r="J20" t="s">
        <v>216</v>
      </c>
      <c r="K20" t="s">
        <v>216</v>
      </c>
      <c r="Y20" s="9"/>
      <c r="Z20" s="9"/>
      <c r="AA20" s="9"/>
      <c r="AB20" s="9"/>
      <c r="AC20" s="9">
        <v>0</v>
      </c>
      <c r="AD20" s="9">
        <v>0</v>
      </c>
      <c r="AE20" s="9"/>
      <c r="AF20" s="9"/>
      <c r="AG20">
        <v>19</v>
      </c>
      <c r="AO20" t="s">
        <v>151</v>
      </c>
    </row>
    <row r="21" spans="3:41" x14ac:dyDescent="0.3">
      <c r="C21" t="s">
        <v>312</v>
      </c>
      <c r="I21" t="s">
        <v>216</v>
      </c>
      <c r="J21" t="s">
        <v>216</v>
      </c>
      <c r="K21" t="s">
        <v>216</v>
      </c>
      <c r="Y21" s="9"/>
      <c r="Z21" s="9"/>
      <c r="AA21" s="9"/>
      <c r="AB21" s="9"/>
      <c r="AC21" s="9">
        <v>0</v>
      </c>
      <c r="AD21" s="9">
        <v>0</v>
      </c>
      <c r="AE21" s="9"/>
      <c r="AF21" s="9"/>
      <c r="AG21">
        <v>20</v>
      </c>
      <c r="AO21" t="s">
        <v>152</v>
      </c>
    </row>
    <row r="22" spans="3:41" x14ac:dyDescent="0.3">
      <c r="C22" t="s">
        <v>313</v>
      </c>
      <c r="I22" t="s">
        <v>216</v>
      </c>
      <c r="J22" t="s">
        <v>216</v>
      </c>
      <c r="K22" t="s">
        <v>216</v>
      </c>
      <c r="Y22" s="9"/>
      <c r="Z22" s="9"/>
      <c r="AA22" s="9"/>
      <c r="AB22" s="9"/>
      <c r="AC22" s="9">
        <v>0</v>
      </c>
      <c r="AD22" s="9">
        <v>0</v>
      </c>
      <c r="AE22" s="9"/>
      <c r="AF22" s="9"/>
      <c r="AG22">
        <v>21</v>
      </c>
      <c r="AO22" t="s">
        <v>153</v>
      </c>
    </row>
    <row r="23" spans="3:41" x14ac:dyDescent="0.3">
      <c r="C23" t="s">
        <v>314</v>
      </c>
      <c r="I23" t="s">
        <v>216</v>
      </c>
      <c r="J23" t="s">
        <v>216</v>
      </c>
      <c r="K23" t="s">
        <v>216</v>
      </c>
      <c r="Y23" s="9"/>
      <c r="Z23" s="9"/>
      <c r="AA23" s="9"/>
      <c r="AB23" s="9"/>
      <c r="AC23" s="9">
        <v>0</v>
      </c>
      <c r="AD23" s="9">
        <v>0</v>
      </c>
      <c r="AE23" s="9"/>
      <c r="AF23" s="9"/>
      <c r="AG23">
        <v>22</v>
      </c>
      <c r="AO23" t="s">
        <v>154</v>
      </c>
    </row>
    <row r="24" spans="3:41" x14ac:dyDescent="0.3">
      <c r="C24" t="s">
        <v>315</v>
      </c>
      <c r="I24" t="s">
        <v>216</v>
      </c>
      <c r="J24" t="s">
        <v>216</v>
      </c>
      <c r="K24" t="s">
        <v>216</v>
      </c>
      <c r="Y24" s="9"/>
      <c r="Z24" s="9"/>
      <c r="AA24" s="9"/>
      <c r="AB24" s="9"/>
      <c r="AC24" s="9">
        <v>0</v>
      </c>
      <c r="AD24" s="9">
        <v>0</v>
      </c>
      <c r="AE24" s="9"/>
      <c r="AF24" s="9"/>
      <c r="AG24">
        <v>23</v>
      </c>
      <c r="AO24" t="s">
        <v>155</v>
      </c>
    </row>
    <row r="25" spans="3:41" x14ac:dyDescent="0.3">
      <c r="I25" t="s">
        <v>216</v>
      </c>
      <c r="J25" t="s">
        <v>216</v>
      </c>
      <c r="K25" t="s">
        <v>216</v>
      </c>
      <c r="Y25" s="9"/>
      <c r="Z25" s="9"/>
      <c r="AA25" s="9"/>
      <c r="AB25" s="9"/>
      <c r="AC25" s="9">
        <v>0</v>
      </c>
      <c r="AD25" s="9">
        <v>0</v>
      </c>
      <c r="AE25" s="9"/>
      <c r="AF25" s="9"/>
      <c r="AG25">
        <v>24</v>
      </c>
      <c r="AO25" t="s">
        <v>156</v>
      </c>
    </row>
    <row r="26" spans="3:41" x14ac:dyDescent="0.3">
      <c r="I26" t="s">
        <v>216</v>
      </c>
      <c r="J26" t="s">
        <v>216</v>
      </c>
      <c r="K26" t="s">
        <v>216</v>
      </c>
      <c r="Y26" s="9"/>
      <c r="Z26" s="9"/>
      <c r="AA26" s="9"/>
      <c r="AB26" s="9"/>
      <c r="AC26" s="9">
        <v>0</v>
      </c>
      <c r="AD26" s="9">
        <v>0</v>
      </c>
      <c r="AE26" s="9"/>
      <c r="AF26" s="9"/>
      <c r="AG26">
        <v>25</v>
      </c>
      <c r="AO26" t="s">
        <v>157</v>
      </c>
    </row>
    <row r="27" spans="3:41" x14ac:dyDescent="0.3">
      <c r="I27" t="s">
        <v>216</v>
      </c>
      <c r="J27" t="s">
        <v>216</v>
      </c>
      <c r="K27" t="s">
        <v>216</v>
      </c>
      <c r="Y27" s="9"/>
      <c r="Z27" s="9"/>
      <c r="AA27" s="9"/>
      <c r="AB27" s="9"/>
      <c r="AC27" s="9">
        <v>0</v>
      </c>
      <c r="AD27" s="9">
        <v>0</v>
      </c>
      <c r="AE27" s="9"/>
      <c r="AF27" s="9"/>
      <c r="AG27">
        <v>26</v>
      </c>
      <c r="AO27" t="s">
        <v>158</v>
      </c>
    </row>
    <row r="28" spans="3:41" x14ac:dyDescent="0.3">
      <c r="I28" t="s">
        <v>216</v>
      </c>
      <c r="J28" t="s">
        <v>216</v>
      </c>
      <c r="K28" t="s">
        <v>216</v>
      </c>
      <c r="Y28" s="9"/>
      <c r="Z28" s="9"/>
      <c r="AA28" s="9"/>
      <c r="AB28" s="9"/>
      <c r="AC28" s="9">
        <v>0</v>
      </c>
      <c r="AD28" s="9">
        <v>0</v>
      </c>
      <c r="AE28" s="9"/>
      <c r="AF28" s="9"/>
      <c r="AG28">
        <v>27</v>
      </c>
      <c r="AO28" t="s">
        <v>159</v>
      </c>
    </row>
    <row r="29" spans="3:41" x14ac:dyDescent="0.3">
      <c r="I29" t="s">
        <v>216</v>
      </c>
      <c r="J29" t="s">
        <v>216</v>
      </c>
      <c r="K29" t="s">
        <v>216</v>
      </c>
      <c r="Y29" s="9"/>
      <c r="Z29" s="9"/>
      <c r="AA29" s="9"/>
      <c r="AB29" s="9"/>
      <c r="AC29" s="9">
        <v>0</v>
      </c>
      <c r="AD29" s="9">
        <v>0</v>
      </c>
      <c r="AE29" s="9"/>
      <c r="AF29" s="9"/>
      <c r="AG29">
        <v>28</v>
      </c>
      <c r="AO29" t="s">
        <v>160</v>
      </c>
    </row>
    <row r="30" spans="3:41" x14ac:dyDescent="0.3">
      <c r="I30" t="s">
        <v>216</v>
      </c>
      <c r="J30" t="s">
        <v>216</v>
      </c>
      <c r="K30" t="s">
        <v>216</v>
      </c>
      <c r="Y30" s="9"/>
      <c r="Z30" s="9"/>
      <c r="AA30" s="9"/>
      <c r="AB30" s="9"/>
      <c r="AC30" s="9">
        <v>0</v>
      </c>
      <c r="AD30" s="9">
        <v>0</v>
      </c>
      <c r="AE30" s="9"/>
      <c r="AF30" s="9"/>
      <c r="AG30">
        <v>29</v>
      </c>
      <c r="AO30" t="s">
        <v>161</v>
      </c>
    </row>
    <row r="31" spans="3:41" x14ac:dyDescent="0.3">
      <c r="I31" t="s">
        <v>216</v>
      </c>
      <c r="J31" t="s">
        <v>216</v>
      </c>
      <c r="K31" t="s">
        <v>216</v>
      </c>
      <c r="Y31" s="9"/>
      <c r="Z31" s="9"/>
      <c r="AA31" s="9"/>
      <c r="AB31" s="9"/>
      <c r="AC31" s="9">
        <v>0</v>
      </c>
      <c r="AD31" s="9">
        <v>0</v>
      </c>
      <c r="AE31" s="9"/>
      <c r="AF31" s="9"/>
      <c r="AG31">
        <v>30</v>
      </c>
      <c r="AO31" t="s">
        <v>162</v>
      </c>
    </row>
    <row r="32" spans="3:41" x14ac:dyDescent="0.3">
      <c r="I32" t="s">
        <v>216</v>
      </c>
      <c r="J32" t="s">
        <v>216</v>
      </c>
      <c r="K32" t="s">
        <v>216</v>
      </c>
      <c r="Y32" s="9"/>
      <c r="Z32" s="9"/>
      <c r="AA32" s="9"/>
      <c r="AB32" s="9"/>
      <c r="AC32" s="9">
        <v>0</v>
      </c>
      <c r="AD32" s="9">
        <v>0</v>
      </c>
      <c r="AE32" s="9"/>
      <c r="AF32" s="9"/>
      <c r="AG32">
        <v>31</v>
      </c>
      <c r="AO32" t="s">
        <v>163</v>
      </c>
    </row>
    <row r="33" spans="9:41" x14ac:dyDescent="0.3">
      <c r="I33" t="s">
        <v>216</v>
      </c>
      <c r="J33" t="s">
        <v>216</v>
      </c>
      <c r="K33" t="s">
        <v>216</v>
      </c>
      <c r="Y33" s="9"/>
      <c r="Z33" s="9"/>
      <c r="AA33" s="9"/>
      <c r="AB33" s="9"/>
      <c r="AC33" s="9">
        <v>0</v>
      </c>
      <c r="AD33" s="9">
        <v>0</v>
      </c>
      <c r="AE33" s="9"/>
      <c r="AF33" s="9"/>
      <c r="AG33">
        <v>32</v>
      </c>
      <c r="AO33" t="s">
        <v>164</v>
      </c>
    </row>
    <row r="34" spans="9:41" x14ac:dyDescent="0.3">
      <c r="I34" t="s">
        <v>216</v>
      </c>
      <c r="J34" t="s">
        <v>216</v>
      </c>
      <c r="K34" t="s">
        <v>216</v>
      </c>
      <c r="Y34" s="9"/>
      <c r="Z34" s="9"/>
      <c r="AA34" s="9"/>
      <c r="AB34" s="9"/>
      <c r="AC34" s="9">
        <v>0</v>
      </c>
      <c r="AD34" s="9">
        <v>0</v>
      </c>
      <c r="AE34" s="9"/>
      <c r="AF34" s="9"/>
      <c r="AG34">
        <v>33</v>
      </c>
      <c r="AO34" t="s">
        <v>165</v>
      </c>
    </row>
    <row r="35" spans="9:41" x14ac:dyDescent="0.3">
      <c r="I35" t="s">
        <v>216</v>
      </c>
      <c r="J35" t="s">
        <v>216</v>
      </c>
      <c r="K35" t="s">
        <v>216</v>
      </c>
      <c r="Y35" s="9"/>
      <c r="Z35" s="9"/>
      <c r="AA35" s="9"/>
      <c r="AB35" s="9"/>
      <c r="AC35" s="9">
        <v>0</v>
      </c>
      <c r="AD35" s="9">
        <v>0</v>
      </c>
      <c r="AE35" s="9"/>
      <c r="AF35" s="9"/>
      <c r="AG35">
        <v>34</v>
      </c>
      <c r="AO35" t="s">
        <v>166</v>
      </c>
    </row>
    <row r="36" spans="9:41" x14ac:dyDescent="0.3">
      <c r="I36" t="s">
        <v>216</v>
      </c>
      <c r="J36" t="s">
        <v>216</v>
      </c>
      <c r="K36" t="s">
        <v>216</v>
      </c>
      <c r="Y36" s="9"/>
      <c r="Z36" s="9"/>
      <c r="AA36" s="9"/>
      <c r="AB36" s="9"/>
      <c r="AC36" s="9">
        <v>0</v>
      </c>
      <c r="AD36" s="9">
        <v>0</v>
      </c>
      <c r="AE36" s="9"/>
      <c r="AF36" s="9"/>
      <c r="AG36">
        <v>35</v>
      </c>
      <c r="AO36" t="s">
        <v>167</v>
      </c>
    </row>
    <row r="37" spans="9:41" x14ac:dyDescent="0.3">
      <c r="I37" t="s">
        <v>216</v>
      </c>
      <c r="J37" t="s">
        <v>216</v>
      </c>
      <c r="K37" t="s">
        <v>216</v>
      </c>
      <c r="Y37" s="9"/>
      <c r="Z37" s="9"/>
      <c r="AA37" s="9"/>
      <c r="AB37" s="9"/>
      <c r="AC37" s="9">
        <v>0</v>
      </c>
      <c r="AD37" s="9">
        <v>0</v>
      </c>
      <c r="AE37" s="9"/>
      <c r="AF37" s="9"/>
      <c r="AG37">
        <v>36</v>
      </c>
      <c r="AO37" t="s">
        <v>168</v>
      </c>
    </row>
    <row r="38" spans="9:41" x14ac:dyDescent="0.3">
      <c r="I38" t="s">
        <v>216</v>
      </c>
      <c r="J38" t="s">
        <v>216</v>
      </c>
      <c r="K38" t="s">
        <v>216</v>
      </c>
      <c r="Y38" s="9"/>
      <c r="Z38" s="9"/>
      <c r="AA38" s="9"/>
      <c r="AB38" s="9"/>
      <c r="AC38" s="9">
        <v>0</v>
      </c>
      <c r="AD38" s="9">
        <v>0</v>
      </c>
      <c r="AE38" s="9"/>
      <c r="AF38" s="9"/>
      <c r="AG38">
        <v>37</v>
      </c>
      <c r="AO38" t="s">
        <v>169</v>
      </c>
    </row>
    <row r="39" spans="9:41" x14ac:dyDescent="0.3">
      <c r="I39" t="s">
        <v>216</v>
      </c>
      <c r="J39" t="s">
        <v>216</v>
      </c>
      <c r="K39" t="s">
        <v>216</v>
      </c>
      <c r="Y39" s="9"/>
      <c r="Z39" s="9"/>
      <c r="AA39" s="9"/>
      <c r="AB39" s="9"/>
      <c r="AC39" s="9">
        <v>0</v>
      </c>
      <c r="AD39" s="9">
        <v>0</v>
      </c>
      <c r="AE39" s="9"/>
      <c r="AF39" s="9"/>
      <c r="AG39">
        <v>38</v>
      </c>
      <c r="AO39" t="s">
        <v>170</v>
      </c>
    </row>
    <row r="40" spans="9:41" x14ac:dyDescent="0.3">
      <c r="I40" t="s">
        <v>216</v>
      </c>
      <c r="J40" t="s">
        <v>216</v>
      </c>
      <c r="K40" t="s">
        <v>216</v>
      </c>
      <c r="Y40" s="9"/>
      <c r="Z40" s="9"/>
      <c r="AA40" s="9"/>
      <c r="AB40" s="9"/>
      <c r="AC40" s="9">
        <v>0</v>
      </c>
      <c r="AD40" s="9">
        <v>0</v>
      </c>
      <c r="AE40" s="9"/>
      <c r="AF40" s="9"/>
      <c r="AG40">
        <v>39</v>
      </c>
      <c r="AO40" t="s">
        <v>171</v>
      </c>
    </row>
    <row r="41" spans="9:41" x14ac:dyDescent="0.3">
      <c r="I41" t="s">
        <v>216</v>
      </c>
      <c r="J41" t="s">
        <v>216</v>
      </c>
      <c r="K41" t="s">
        <v>216</v>
      </c>
      <c r="Y41" s="9"/>
      <c r="Z41" s="9"/>
      <c r="AA41" s="9"/>
      <c r="AB41" s="9"/>
      <c r="AC41" s="9">
        <v>0</v>
      </c>
      <c r="AD41" s="9">
        <v>0</v>
      </c>
      <c r="AE41" s="9"/>
      <c r="AF41" s="9"/>
      <c r="AG41">
        <v>40</v>
      </c>
      <c r="AO41" t="s">
        <v>172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Principal</vt:lpstr>
      <vt:lpstr>Massa</vt:lpstr>
      <vt:lpstr>ListaValores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2016-10-26T17:36:42Z</dcterms:modified>
</cp:coreProperties>
</file>