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Automacao - Smiles\lib\Massa\"/>
    </mc:Choice>
  </mc:AlternateContent>
  <bookViews>
    <workbookView xWindow="0" yWindow="0" windowWidth="15345" windowHeight="4035" activeTab="1"/>
  </bookViews>
  <sheets>
    <sheet name="Principal" sheetId="3" r:id="rId1"/>
    <sheet name="Massa" sheetId="1" r:id="rId2"/>
    <sheet name="ListaDeValores" sheetId="2" r:id="rId3"/>
  </sheets>
  <definedNames>
    <definedName name="SmilesDB.accdb" localSheetId="2" hidden="1">ListaDeValores!$P$1:$BE$41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>
  <authors>
    <author>Wellington Santana</author>
  </authors>
  <commentList>
    <comment ref="A1" authorId="0" shapeId="0">
      <text>
        <r>
          <rPr>
            <b/>
            <sz val="9"/>
            <color indexed="81"/>
            <rFont val="Segoe UI"/>
            <family val="2"/>
          </rPr>
          <t>Browser de execução</t>
        </r>
      </text>
    </comment>
    <comment ref="B1" authorId="0" shapeId="0">
      <text>
        <r>
          <rPr>
            <b/>
            <sz val="9"/>
            <color indexed="81"/>
            <rFont val="Segoe UI"/>
            <family val="2"/>
          </rPr>
          <t>URL de acesso ao sistema</t>
        </r>
      </text>
    </comment>
    <comment ref="C1" authorId="0" shapeId="0">
      <text>
        <r>
          <rPr>
            <b/>
            <sz val="9"/>
            <color indexed="81"/>
            <rFont val="Segoe UI"/>
            <family val="2"/>
          </rPr>
          <t>CPF ou ID Smiles do usuário já cadastrado</t>
        </r>
      </text>
    </comment>
    <comment ref="D1" authorId="0" shapeId="0">
      <text>
        <r>
          <rPr>
            <b/>
            <sz val="9"/>
            <color indexed="81"/>
            <rFont val="Segoe UI"/>
            <family val="2"/>
          </rPr>
          <t>Senha do usuário</t>
        </r>
      </text>
    </comment>
    <comment ref="H1" authorId="0" shapeId="0">
      <text>
        <r>
          <rPr>
            <b/>
            <sz val="9"/>
            <color indexed="81"/>
            <rFont val="Segoe UI"/>
            <family val="2"/>
          </rPr>
          <t>Texto na página que identifique a validação do caso</t>
        </r>
      </text>
    </comment>
  </commentList>
</comments>
</file>

<file path=xl/connections.xml><?xml version="1.0" encoding="utf-8"?>
<connections xmlns="http://schemas.openxmlformats.org/spreadsheetml/2006/main">
  <connection id="1" sourceFile="C:\Automacao - Smiles\lib\PNR\SmilesDB.accdb" keepAlive="1" name="SmilesDB" type="5" refreshedVersion="5" background="1" refreshOnLoad="1" saveData="1">
    <dbPr connection="Provider=Microsoft.ACE.OLEDB.12.0;User ID=Admin;Data Source=C:\Automacao - Smiles\lib\PNR\SmilesDB.accdb;Mode=Share Deny Write;Extended Properties=&quot;&quot;;Jet OLEDB:System database=&quot;&quot;;Jet OLEDB:Registry Path=&quot;&quot;;Jet OLEDB:Engine Type=6;Jet OLEDB:Database Locking Mode=0;Jet OLEDB:Global Partial Bulk Ops=2;Jet OLEDB:Global Bulk Transactions=1;Jet OLEDB:New Database Password=&quot;&quot;;Jet OLEDB:Create System Database=False;Jet OLEDB:Encrypt Database=False;Jet OLEDB:Don't Copy Locale on Compact=False;Jet OLEDB:Compact Without Replica Repair=False;Jet OLEDB:SFP=False;Jet OLEDB:Support Complex Data=False;Jet OLEDB:Bypass UserInfo Validation=False;Jet OLEDB:Limited DB Caching=False;Jet OLEDB:Bypass ChoiceField Validation=False" command="SELECT * FROM ListaValores ORDER BY CÓDIGO"/>
  </connection>
</connections>
</file>

<file path=xl/sharedStrings.xml><?xml version="1.0" encoding="utf-8"?>
<sst xmlns="http://schemas.openxmlformats.org/spreadsheetml/2006/main" count="218" uniqueCount="186">
  <si>
    <t>Chrome</t>
  </si>
  <si>
    <t>IE</t>
  </si>
  <si>
    <t>Firefox</t>
  </si>
  <si>
    <t>IDA E VOLTA</t>
  </si>
  <si>
    <t>SOMENTE IDA</t>
  </si>
  <si>
    <t>VÁRIOS TRECHOS</t>
  </si>
  <si>
    <t>d+5</t>
  </si>
  <si>
    <t>d+15</t>
  </si>
  <si>
    <t>d+10</t>
  </si>
  <si>
    <t>d+20</t>
  </si>
  <si>
    <t>d+30</t>
  </si>
  <si>
    <t>d+45</t>
  </si>
  <si>
    <t>Safari</t>
  </si>
  <si>
    <t>Milhas</t>
  </si>
  <si>
    <t>Smiles</t>
  </si>
  <si>
    <t>Smiles &amp; Money</t>
  </si>
  <si>
    <t>Dinheiro</t>
  </si>
  <si>
    <t>N/A</t>
  </si>
  <si>
    <t>Revisões</t>
  </si>
  <si>
    <t>Autor</t>
  </si>
  <si>
    <t>Data</t>
  </si>
  <si>
    <t>Descrição</t>
  </si>
  <si>
    <t>Wellington</t>
  </si>
  <si>
    <t>Criação</t>
  </si>
  <si>
    <t>True</t>
  </si>
  <si>
    <t>False</t>
  </si>
  <si>
    <t>Masculino</t>
  </si>
  <si>
    <t>Feminino</t>
  </si>
  <si>
    <t>Browser</t>
  </si>
  <si>
    <t>URL</t>
  </si>
  <si>
    <t>CPFSmilesID</t>
  </si>
  <si>
    <t>Senha</t>
  </si>
  <si>
    <t>BandeiraCartaoCredito</t>
  </si>
  <si>
    <t>NomeTitular</t>
  </si>
  <si>
    <t>NumeroCartao</t>
  </si>
  <si>
    <t>MesVencimento</t>
  </si>
  <si>
    <t>AnoVencimento</t>
  </si>
  <si>
    <t>CodigoSeguranca</t>
  </si>
  <si>
    <t>TecladoVirtual</t>
  </si>
  <si>
    <t>Visa</t>
  </si>
  <si>
    <t>Mastercard</t>
  </si>
  <si>
    <t>1010</t>
  </si>
  <si>
    <t>Congenere</t>
  </si>
  <si>
    <t>YY</t>
  </si>
  <si>
    <t>G3</t>
  </si>
  <si>
    <t>Cartão Smiles</t>
  </si>
  <si>
    <t>American Express</t>
  </si>
  <si>
    <t>Diners Club</t>
  </si>
  <si>
    <t>Cartão Gol</t>
  </si>
  <si>
    <t>Hipercard</t>
  </si>
  <si>
    <t>Elo</t>
  </si>
  <si>
    <t>portal-uat.smiles.com.br</t>
  </si>
  <si>
    <t>portal-dev.smiles.com.br</t>
  </si>
  <si>
    <t>portal-dev1.smiles.com.br</t>
  </si>
  <si>
    <t>portal-dev2.smiles.com.br</t>
  </si>
  <si>
    <t>portal-dev3.smiles.com.br</t>
  </si>
  <si>
    <t>portal-uat1.smiles.com.br</t>
  </si>
  <si>
    <t>portal-uat2.smiles.com.br</t>
  </si>
  <si>
    <t>portal-uat3.smiles.com.br</t>
  </si>
  <si>
    <t>www.smiles.com.br</t>
  </si>
  <si>
    <t>40000</t>
  </si>
  <si>
    <t>NumSmiles</t>
  </si>
  <si>
    <t>CPF</t>
  </si>
  <si>
    <t>446455575</t>
  </si>
  <si>
    <t>27/04/2016</t>
  </si>
  <si>
    <t>MensagemEsperada</t>
  </si>
  <si>
    <t>Não é possível transferir milhas para a própria conta Smiles</t>
  </si>
  <si>
    <t>81566136865</t>
  </si>
  <si>
    <t>446456135</t>
  </si>
  <si>
    <t>28887137307</t>
  </si>
  <si>
    <t>TipoTrajeto</t>
  </si>
  <si>
    <t>De1</t>
  </si>
  <si>
    <t>Para1</t>
  </si>
  <si>
    <t>QuantidadeAdultos</t>
  </si>
  <si>
    <t>QuantidadeCriancas</t>
  </si>
  <si>
    <t>QuantidadeBebes</t>
  </si>
  <si>
    <t>DataPartida1</t>
  </si>
  <si>
    <t>DataRetorno1</t>
  </si>
  <si>
    <t>DataPartida2</t>
  </si>
  <si>
    <t>TipoPagamentoVooIda</t>
  </si>
  <si>
    <t>TipoPagamentoVooVolta</t>
  </si>
  <si>
    <t>TipoPagamentoTaxas</t>
  </si>
  <si>
    <t>SouCompradorPassageiro</t>
  </si>
  <si>
    <t>PassageiroFavorito</t>
  </si>
  <si>
    <t>Nome1</t>
  </si>
  <si>
    <t>Sobrenome1</t>
  </si>
  <si>
    <t>Genero1</t>
  </si>
  <si>
    <t>DataNascimento1</t>
  </si>
  <si>
    <t>Email1</t>
  </si>
  <si>
    <t>SalvarPassageiro1</t>
  </si>
  <si>
    <t>Código</t>
  </si>
  <si>
    <t>PERFIL_SALDO_DE_COMPRA_DE_MILHAS</t>
  </si>
  <si>
    <t>PERFIL_VOO_EMITIDIDO</t>
  </si>
  <si>
    <t>PERFIL_VOO_RESERVADO</t>
  </si>
  <si>
    <t>PERFIL_CLUBE_SMILES_COM_MILHAS</t>
  </si>
  <si>
    <t>PERFIL_NÃO_CLUBE_COM_MILHAS</t>
  </si>
  <si>
    <t>PERFIL_ALEATORIO</t>
  </si>
  <si>
    <t>TESTE</t>
  </si>
  <si>
    <t>446455576</t>
  </si>
  <si>
    <t>DiaVencimentoClubeSmiles</t>
  </si>
  <si>
    <t>Nacionalidade</t>
  </si>
  <si>
    <t>Idioma</t>
  </si>
  <si>
    <t>EnderecoPais</t>
  </si>
  <si>
    <t>EnderecoUF</t>
  </si>
  <si>
    <t>TipoDocumento</t>
  </si>
  <si>
    <t>Automacao</t>
  </si>
  <si>
    <t>Parcelas</t>
  </si>
  <si>
    <t>17000</t>
  </si>
  <si>
    <t>18000</t>
  </si>
  <si>
    <t>19000</t>
  </si>
  <si>
    <t>20000</t>
  </si>
  <si>
    <t>21000</t>
  </si>
  <si>
    <t>22000</t>
  </si>
  <si>
    <t>23000</t>
  </si>
  <si>
    <t>24000</t>
  </si>
  <si>
    <t>25000</t>
  </si>
  <si>
    <t>26000</t>
  </si>
  <si>
    <t>27000</t>
  </si>
  <si>
    <t>28000</t>
  </si>
  <si>
    <t>29000</t>
  </si>
  <si>
    <t>30000</t>
  </si>
  <si>
    <t>31000</t>
  </si>
  <si>
    <t>32000</t>
  </si>
  <si>
    <t>33000</t>
  </si>
  <si>
    <t>34000</t>
  </si>
  <si>
    <t>35000</t>
  </si>
  <si>
    <t>36000</t>
  </si>
  <si>
    <t>37000</t>
  </si>
  <si>
    <t>38000</t>
  </si>
  <si>
    <t>39000</t>
  </si>
  <si>
    <t>05</t>
  </si>
  <si>
    <t>Brasileiro</t>
  </si>
  <si>
    <t>English</t>
  </si>
  <si>
    <t>Brasil</t>
  </si>
  <si>
    <t>SP</t>
  </si>
  <si>
    <t>Passaporte</t>
  </si>
  <si>
    <t>ALEATORIO</t>
  </si>
  <si>
    <t>1000</t>
  </si>
  <si>
    <t>à vista</t>
  </si>
  <si>
    <t>15</t>
  </si>
  <si>
    <t>Afegão</t>
  </si>
  <si>
    <t>Español</t>
  </si>
  <si>
    <t>Alemanha</t>
  </si>
  <si>
    <t>AC</t>
  </si>
  <si>
    <t>RNE</t>
  </si>
  <si>
    <t>CONFIRMAR</t>
  </si>
  <si>
    <t>2000</t>
  </si>
  <si>
    <t>2 Parcelas</t>
  </si>
  <si>
    <t>25</t>
  </si>
  <si>
    <t>Africano</t>
  </si>
  <si>
    <t>Português</t>
  </si>
  <si>
    <t>Angola</t>
  </si>
  <si>
    <t>MG</t>
  </si>
  <si>
    <t>3000</t>
  </si>
  <si>
    <t>3 Parcelas</t>
  </si>
  <si>
    <t>Albanês</t>
  </si>
  <si>
    <t>Argentina</t>
  </si>
  <si>
    <t>RJ</t>
  </si>
  <si>
    <t>4000</t>
  </si>
  <si>
    <t>4 Parcelas</t>
  </si>
  <si>
    <t>Alemão</t>
  </si>
  <si>
    <t>Chile</t>
  </si>
  <si>
    <t>SC</t>
  </si>
  <si>
    <t>5000</t>
  </si>
  <si>
    <t>5 Parcelas</t>
  </si>
  <si>
    <t>Americano</t>
  </si>
  <si>
    <t>6000</t>
  </si>
  <si>
    <t>6 Parcelas</t>
  </si>
  <si>
    <t>Angolano</t>
  </si>
  <si>
    <t>7000</t>
  </si>
  <si>
    <t>7 Parcelas</t>
  </si>
  <si>
    <t>Argelino</t>
  </si>
  <si>
    <t>8000</t>
  </si>
  <si>
    <t>8 Parcelas</t>
  </si>
  <si>
    <t>Argentino</t>
  </si>
  <si>
    <t>9000</t>
  </si>
  <si>
    <t>9 Parcelas</t>
  </si>
  <si>
    <t>Armenio</t>
  </si>
  <si>
    <t>10000</t>
  </si>
  <si>
    <t>10 Parcelas</t>
  </si>
  <si>
    <t>11000</t>
  </si>
  <si>
    <t>12000</t>
  </si>
  <si>
    <t>13000</t>
  </si>
  <si>
    <t>14000</t>
  </si>
  <si>
    <t>15000</t>
  </si>
  <si>
    <t>16000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</si>
</sst>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9"/>
      <color indexed="81"/>
      <name val="Segoe UI"/>
      <family val="2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99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22">
    <xf numFmtId="0" fontId="0" fillId="0" borderId="0" xfId="0"/>
    <xf numFmtId="49" fontId="0" fillId="0" borderId="1" xfId="0" quotePrefix="1" applyNumberFormat="1" applyBorder="1"/>
    <xf numFmtId="0" fontId="0" fillId="0" borderId="3" xfId="0" applyBorder="1"/>
    <xf numFmtId="0" fontId="3" fillId="0" borderId="1" xfId="0" applyFont="1" applyBorder="1"/>
    <xf numFmtId="0" fontId="0" fillId="0" borderId="0" xfId="0" applyAlignment="1">
      <alignment horizontal="center" vertical="center" wrapText="1"/>
    </xf>
    <xf numFmtId="49" fontId="0" fillId="0" borderId="1" xfId="0" applyNumberFormat="1" applyBorder="1" applyAlignment="1">
      <alignment horizontal="center" vertical="center" wrapText="1"/>
    </xf>
    <xf numFmtId="49" fontId="0" fillId="0" borderId="1" xfId="0" applyNumberFormat="1" applyBorder="1" applyAlignment="1">
      <alignment vertical="center" wrapText="1"/>
    </xf>
    <xf numFmtId="49" fontId="2" fillId="2" borderId="1" xfId="0" applyNumberFormat="1" applyFont="1" applyFill="1" applyBorder="1"/>
    <xf numFmtId="49" fontId="2" fillId="2" borderId="2" xfId="0" applyNumberFormat="1" applyFont="1" applyFill="1" applyBorder="1"/>
    <xf numFmtId="49" fontId="0" fillId="0" borderId="0" xfId="0" applyNumberFormat="1"/>
    <xf numFmtId="49" fontId="0" fillId="0" borderId="1" xfId="0" applyNumberFormat="1" applyBorder="1"/>
    <xf numFmtId="49" fontId="0" fillId="0" borderId="0" xfId="0" quotePrefix="1" applyNumberFormat="1"/>
    <xf numFmtId="0" fontId="0" fillId="0" borderId="0" xfId="0" applyAlignment="1"/>
    <xf numFmtId="49" fontId="4" fillId="0" borderId="0" xfId="1" applyNumberFormat="1"/>
    <xf numFmtId="49" fontId="0" fillId="0" borderId="4" xfId="0" applyNumberFormat="1" applyBorder="1" applyAlignment="1">
      <alignment horizontal="left" vertical="center" wrapText="1"/>
    </xf>
    <xf numFmtId="49" fontId="0" fillId="0" borderId="5" xfId="0" applyNumberFormat="1" applyBorder="1" applyAlignment="1">
      <alignment horizontal="left" vertical="center" wrapText="1"/>
    </xf>
    <xf numFmtId="49" fontId="0" fillId="0" borderId="6" xfId="0" applyNumberFormat="1" applyBorder="1" applyAlignment="1">
      <alignment horizontal="left" vertical="center" wrapText="1"/>
    </xf>
    <xf numFmtId="0" fontId="3" fillId="0" borderId="1" xfId="0" applyFont="1" applyBorder="1" applyAlignment="1">
      <alignment horizontal="center"/>
    </xf>
    <xf numFmtId="0" fontId="3" fillId="0" borderId="1" xfId="0" applyFont="1" applyBorder="1" applyAlignment="1">
      <alignment horizontal="left"/>
    </xf>
    <xf numFmtId="49" fontId="0" fillId="0" borderId="4" xfId="0" applyNumberFormat="1" applyBorder="1" applyAlignment="1">
      <alignment horizontal="center" vertical="center" wrapText="1"/>
    </xf>
    <xf numFmtId="49" fontId="0" fillId="0" borderId="5" xfId="0" applyNumberFormat="1" applyBorder="1" applyAlignment="1">
      <alignment horizontal="center" vertical="center" wrapText="1"/>
    </xf>
    <xf numFmtId="49" fontId="0" fillId="0" borderId="6" xfId="0" applyNumberFormat="1" applyBorder="1" applyAlignment="1">
      <alignment horizontal="center" vertical="center" wrapText="1"/>
    </xf>
  </cellXfs>
  <cellStyles count="2">
    <cellStyle name="Hiperlink" xfId="1" builtinId="8"/>
    <cellStyle name="Normal" xfId="0" builtinId="0"/>
  </cellStyles>
  <dxfs count="128"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numFmt numFmtId="30" formatCode="@"/>
    </dxf>
  </dxfs>
  <tableStyles count="0" defaultTableStyle="TableStyleMedium2" defaultPivotStyle="PivotStyleLight16"/>
  <colors>
    <mruColors>
      <color rgb="FFFFCC99"/>
      <color rgb="FFFBCE8D"/>
      <color rgb="FFFFCC66"/>
      <color rgb="FFFF99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</xdr:colOff>
      <xdr:row>0</xdr:row>
      <xdr:rowOff>0</xdr:rowOff>
    </xdr:from>
    <xdr:to>
      <xdr:col>4</xdr:col>
      <xdr:colOff>409576</xdr:colOff>
      <xdr:row>7</xdr:row>
      <xdr:rowOff>143397</xdr:rowOff>
    </xdr:to>
    <xdr:pic>
      <xdr:nvPicPr>
        <xdr:cNvPr id="2" name="Imagem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" y="0"/>
          <a:ext cx="3028950" cy="1476897"/>
        </a:xfrm>
        <a:prstGeom prst="rect">
          <a:avLst/>
        </a:prstGeom>
      </xdr:spPr>
    </xdr:pic>
    <xdr:clientData/>
  </xdr:twoCellAnchor>
</xdr:wsDr>
</file>

<file path=xl/queryTables/queryTable1.xml><?xml version="1.0" encoding="utf-8"?>
<queryTable xmlns="http://schemas.openxmlformats.org/spreadsheetml/2006/main" name="SmilesDB.accdb" refreshOnLoad="1" connectionId="1" autoFormatId="16" applyNumberFormats="0" applyBorderFormats="0" applyFontFormats="0" applyPatternFormats="0" applyAlignmentFormats="0" applyWidthHeightFormats="0">
  <queryTableRefresh nextId="43">
    <queryTableFields count="42">
      <queryTableField id="1" name="Browser" tableColumnId="1"/>
      <queryTableField id="2" name="URL" tableColumnId="2"/>
      <queryTableField id="3" name="CPFSmilesID" tableColumnId="3"/>
      <queryTableField id="4" name="Senha" tableColumnId="4"/>
      <queryTableField id="5" name="TipoTrajeto" tableColumnId="5"/>
      <queryTableField id="6" name="Congenere" tableColumnId="6"/>
      <queryTableField id="7" name="De1" tableColumnId="7"/>
      <queryTableField id="8" name="Para1" tableColumnId="8"/>
      <queryTableField id="9" name="QuantidadeAdultos" tableColumnId="9"/>
      <queryTableField id="10" name="QuantidadeCriancas" tableColumnId="10"/>
      <queryTableField id="11" name="QuantidadeBebes" tableColumnId="11"/>
      <queryTableField id="12" name="DataPartida1" tableColumnId="12"/>
      <queryTableField id="13" name="DataRetorno1" tableColumnId="13"/>
      <queryTableField id="14" name="DataPartida2" tableColumnId="14"/>
      <queryTableField id="15" name="TipoPagamentoVooIda" tableColumnId="15"/>
      <queryTableField id="16" name="TipoPagamentoVooVolta" tableColumnId="16"/>
      <queryTableField id="17" name="TipoPagamentoTaxas" tableColumnId="17"/>
      <queryTableField id="18" name="SouCompradorPassageiro" tableColumnId="18"/>
      <queryTableField id="19" name="PassageiroFavorito" tableColumnId="19"/>
      <queryTableField id="20" name="Nome1" tableColumnId="20"/>
      <queryTableField id="21" name="Sobrenome1" tableColumnId="21"/>
      <queryTableField id="22" name="Genero1" tableColumnId="22"/>
      <queryTableField id="23" name="DataNascimento1" tableColumnId="23"/>
      <queryTableField id="24" name="Email1" tableColumnId="24"/>
      <queryTableField id="25" name="SalvarPassageiro1" tableColumnId="25"/>
      <queryTableField id="26" name="BandeiraCartaoCredito" tableColumnId="26"/>
      <queryTableField id="27" name="NomeTitular" tableColumnId="27"/>
      <queryTableField id="28" name="NumeroCartao" tableColumnId="28"/>
      <queryTableField id="29" name="MesVencimento" tableColumnId="29"/>
      <queryTableField id="30" name="AnoVencimento" tableColumnId="30"/>
      <queryTableField id="31" name="CodigoSeguranca" tableColumnId="31"/>
      <queryTableField id="32" name="TecladoVirtual" tableColumnId="32"/>
      <queryTableField id="33" name="Código" tableColumnId="33"/>
      <queryTableField id="34" name="DiaVencimentoClubeSmiles" tableColumnId="34"/>
      <queryTableField id="35" name="Nacionalidade" tableColumnId="35"/>
      <queryTableField id="36" name="Idioma" tableColumnId="36"/>
      <queryTableField id="37" name="EnderecoPais" tableColumnId="37"/>
      <queryTableField id="38" name="EnderecoUF" tableColumnId="38"/>
      <queryTableField id="39" name="TipoDocumento" tableColumnId="39"/>
      <queryTableField id="40" name="Automacao" tableColumnId="40"/>
      <queryTableField id="41" name="Milhas" tableColumnId="41"/>
      <queryTableField id="42" name="Parcelas" tableColumnId="4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id="1" name="Tabela_SmilesDB.accdb" displayName="Tabela_SmilesDB.accdb" ref="P1:BE41" tableType="queryTable" totalsRowShown="0" headerRowDxfId="127">
  <autoFilter ref="P1:BE41"/>
  <tableColumns count="42">
    <tableColumn id="1" uniqueName="1" name="Browser" queryTableFieldId="1" dataDxfId="41"/>
    <tableColumn id="2" uniqueName="2" name="URL" queryTableFieldId="2" dataDxfId="40"/>
    <tableColumn id="3" uniqueName="3" name="CPFSmilesID" queryTableFieldId="3" dataDxfId="39"/>
    <tableColumn id="4" uniqueName="4" name="Senha" queryTableFieldId="4" dataDxfId="38"/>
    <tableColumn id="5" uniqueName="5" name="TipoTrajeto" queryTableFieldId="5" dataDxfId="37"/>
    <tableColumn id="6" uniqueName="6" name="Congenere" queryTableFieldId="6" dataDxfId="36"/>
    <tableColumn id="7" uniqueName="7" name="De1" queryTableFieldId="7" dataDxfId="35"/>
    <tableColumn id="8" uniqueName="8" name="Para1" queryTableFieldId="8" dataDxfId="34"/>
    <tableColumn id="9" uniqueName="9" name="QuantidadeAdultos" queryTableFieldId="9" dataDxfId="33"/>
    <tableColumn id="10" uniqueName="10" name="QuantidadeCriancas" queryTableFieldId="10" dataDxfId="32"/>
    <tableColumn id="11" uniqueName="11" name="QuantidadeBebes" queryTableFieldId="11" dataDxfId="31"/>
    <tableColumn id="12" uniqueName="12" name="DataPartida1" queryTableFieldId="12" dataDxfId="30"/>
    <tableColumn id="13" uniqueName="13" name="DataRetorno1" queryTableFieldId="13" dataDxfId="29"/>
    <tableColumn id="14" uniqueName="14" name="DataPartida2" queryTableFieldId="14" dataDxfId="28"/>
    <tableColumn id="15" uniqueName="15" name="TipoPagamentoVooIda" queryTableFieldId="15" dataDxfId="27"/>
    <tableColumn id="16" uniqueName="16" name="TipoPagamentoVooVolta" queryTableFieldId="16" dataDxfId="26"/>
    <tableColumn id="17" uniqueName="17" name="TipoPagamentoTaxas" queryTableFieldId="17" dataDxfId="25"/>
    <tableColumn id="18" uniqueName="18" name="SouCompradorPassageiro" queryTableFieldId="18" dataDxfId="24"/>
    <tableColumn id="19" uniqueName="19" name="PassageiroFavorito" queryTableFieldId="19" dataDxfId="23"/>
    <tableColumn id="20" uniqueName="20" name="Nome1" queryTableFieldId="20" dataDxfId="22"/>
    <tableColumn id="21" uniqueName="21" name="Sobrenome1" queryTableFieldId="21" dataDxfId="21"/>
    <tableColumn id="22" uniqueName="22" name="Genero1" queryTableFieldId="22" dataDxfId="20"/>
    <tableColumn id="23" uniqueName="23" name="DataNascimento1" queryTableFieldId="23" dataDxfId="19"/>
    <tableColumn id="24" uniqueName="24" name="Email1" queryTableFieldId="24" dataDxfId="18"/>
    <tableColumn id="25" uniqueName="25" name="SalvarPassageiro1" queryTableFieldId="25" dataDxfId="17"/>
    <tableColumn id="26" uniqueName="26" name="BandeiraCartaoCredito" queryTableFieldId="26" dataDxfId="16"/>
    <tableColumn id="27" uniqueName="27" name="NomeTitular" queryTableFieldId="27" dataDxfId="15"/>
    <tableColumn id="28" uniqueName="28" name="NumeroCartao" queryTableFieldId="28" dataDxfId="14"/>
    <tableColumn id="29" uniqueName="29" name="MesVencimento" queryTableFieldId="29" dataDxfId="13"/>
    <tableColumn id="30" uniqueName="30" name="AnoVencimento" queryTableFieldId="30" dataDxfId="12"/>
    <tableColumn id="31" uniqueName="31" name="CodigoSeguranca" queryTableFieldId="31" dataDxfId="11"/>
    <tableColumn id="32" uniqueName="32" name="TecladoVirtual" queryTableFieldId="32" dataDxfId="10"/>
    <tableColumn id="33" uniqueName="33" name="Código" queryTableFieldId="33" dataDxfId="9"/>
    <tableColumn id="34" uniqueName="34" name="DiaVencimentoClubeSmiles" queryTableFieldId="34" dataDxfId="8"/>
    <tableColumn id="35" uniqueName="35" name="Nacionalidade" queryTableFieldId="35" dataDxfId="7"/>
    <tableColumn id="36" uniqueName="36" name="Idioma" queryTableFieldId="36" dataDxfId="6"/>
    <tableColumn id="37" uniqueName="37" name="EnderecoPais" queryTableFieldId="37" dataDxfId="5"/>
    <tableColumn id="38" uniqueName="38" name="EnderecoUF" queryTableFieldId="38" dataDxfId="4"/>
    <tableColumn id="39" uniqueName="39" name="TipoDocumento" queryTableFieldId="39" dataDxfId="3"/>
    <tableColumn id="40" uniqueName="40" name="Automacao" queryTableFieldId="40" dataDxfId="2"/>
    <tableColumn id="41" uniqueName="41" name="Milhas" queryTableFieldId="41" dataDxfId="1"/>
    <tableColumn id="42" uniqueName="42" name="Parcelas" queryTableFieldId="42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1"/>
  <sheetViews>
    <sheetView showGridLines="0" zoomScale="90" zoomScaleNormal="90" workbookViewId="0">
      <selection activeCell="F1" sqref="F1"/>
    </sheetView>
  </sheetViews>
  <sheetFormatPr defaultRowHeight="15" x14ac:dyDescent="0.25"/>
  <cols>
    <col min="1" max="2" width="10.7109375" bestFit="1" customWidth="1"/>
    <col min="5" max="5" width="6.140625" customWidth="1"/>
  </cols>
  <sheetData>
    <row r="1" spans="1:6" x14ac:dyDescent="0.25">
      <c r="E1" s="2"/>
      <c r="F1" s="12"/>
    </row>
    <row r="2" spans="1:6" x14ac:dyDescent="0.25">
      <c r="E2" s="2"/>
    </row>
    <row r="3" spans="1:6" x14ac:dyDescent="0.25">
      <c r="E3" s="2"/>
    </row>
    <row r="4" spans="1:6" x14ac:dyDescent="0.25">
      <c r="E4" s="2"/>
    </row>
    <row r="5" spans="1:6" x14ac:dyDescent="0.25">
      <c r="E5" s="2"/>
    </row>
    <row r="6" spans="1:6" x14ac:dyDescent="0.25">
      <c r="E6" s="2"/>
    </row>
    <row r="7" spans="1:6" x14ac:dyDescent="0.25">
      <c r="E7" s="2"/>
    </row>
    <row r="8" spans="1:6" x14ac:dyDescent="0.25">
      <c r="E8" s="2"/>
    </row>
    <row r="9" spans="1:6" x14ac:dyDescent="0.25">
      <c r="A9" s="17" t="s">
        <v>18</v>
      </c>
      <c r="B9" s="17"/>
      <c r="C9" s="17"/>
      <c r="D9" s="17"/>
      <c r="E9" s="17"/>
    </row>
    <row r="10" spans="1:6" x14ac:dyDescent="0.25">
      <c r="A10" s="3" t="s">
        <v>19</v>
      </c>
      <c r="B10" s="3" t="s">
        <v>20</v>
      </c>
      <c r="C10" s="18" t="s">
        <v>21</v>
      </c>
      <c r="D10" s="18"/>
      <c r="E10" s="18"/>
    </row>
    <row r="11" spans="1:6" ht="30" x14ac:dyDescent="0.25">
      <c r="A11" s="4" t="s">
        <v>22</v>
      </c>
      <c r="B11" s="5" t="s">
        <v>64</v>
      </c>
      <c r="C11" s="19" t="s">
        <v>23</v>
      </c>
      <c r="D11" s="20"/>
      <c r="E11" s="21"/>
    </row>
    <row r="12" spans="1:6" x14ac:dyDescent="0.25">
      <c r="A12" s="6"/>
      <c r="B12" s="6"/>
      <c r="C12" s="14"/>
      <c r="D12" s="15"/>
      <c r="E12" s="16"/>
    </row>
    <row r="13" spans="1:6" x14ac:dyDescent="0.25">
      <c r="A13" s="6"/>
      <c r="B13" s="6"/>
      <c r="C13" s="14"/>
      <c r="D13" s="15"/>
      <c r="E13" s="16"/>
    </row>
    <row r="14" spans="1:6" x14ac:dyDescent="0.25">
      <c r="A14" s="6"/>
      <c r="B14" s="6"/>
      <c r="C14" s="14"/>
      <c r="D14" s="15"/>
      <c r="E14" s="16"/>
    </row>
    <row r="15" spans="1:6" x14ac:dyDescent="0.25">
      <c r="A15" s="6"/>
      <c r="B15" s="6"/>
      <c r="C15" s="14"/>
      <c r="D15" s="15"/>
      <c r="E15" s="16"/>
    </row>
    <row r="16" spans="1:6" x14ac:dyDescent="0.25">
      <c r="A16" s="6"/>
      <c r="B16" s="6"/>
      <c r="C16" s="14"/>
      <c r="D16" s="15"/>
      <c r="E16" s="16"/>
    </row>
    <row r="17" spans="1:5" x14ac:dyDescent="0.25">
      <c r="A17" s="6"/>
      <c r="B17" s="6"/>
      <c r="C17" s="14"/>
      <c r="D17" s="15"/>
      <c r="E17" s="16"/>
    </row>
    <row r="18" spans="1:5" x14ac:dyDescent="0.25">
      <c r="A18" s="6"/>
      <c r="B18" s="6"/>
      <c r="C18" s="14"/>
      <c r="D18" s="15"/>
      <c r="E18" s="16"/>
    </row>
    <row r="19" spans="1:5" x14ac:dyDescent="0.25">
      <c r="A19" s="6"/>
      <c r="B19" s="6"/>
      <c r="C19" s="14"/>
      <c r="D19" s="15"/>
      <c r="E19" s="16"/>
    </row>
    <row r="20" spans="1:5" x14ac:dyDescent="0.25">
      <c r="A20" s="6"/>
      <c r="B20" s="6"/>
      <c r="C20" s="14"/>
      <c r="D20" s="15"/>
      <c r="E20" s="16"/>
    </row>
    <row r="21" spans="1:5" x14ac:dyDescent="0.25">
      <c r="A21" s="6"/>
      <c r="B21" s="6"/>
      <c r="C21" s="14"/>
      <c r="D21" s="15"/>
      <c r="E21" s="16"/>
    </row>
  </sheetData>
  <mergeCells count="13">
    <mergeCell ref="C14:E14"/>
    <mergeCell ref="A9:E9"/>
    <mergeCell ref="C10:E10"/>
    <mergeCell ref="C11:E11"/>
    <mergeCell ref="C12:E12"/>
    <mergeCell ref="C13:E13"/>
    <mergeCell ref="C21:E21"/>
    <mergeCell ref="C15:E15"/>
    <mergeCell ref="C16:E16"/>
    <mergeCell ref="C17:E17"/>
    <mergeCell ref="C18:E18"/>
    <mergeCell ref="C19:E19"/>
    <mergeCell ref="C20:E20"/>
  </mergeCells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H21"/>
  <sheetViews>
    <sheetView showGridLines="0" tabSelected="1" zoomScale="90" zoomScaleNormal="90" workbookViewId="0">
      <pane ySplit="1" topLeftCell="A2" activePane="bottomLeft" state="frozen"/>
      <selection pane="bottomLeft" activeCell="B3" sqref="B3"/>
    </sheetView>
  </sheetViews>
  <sheetFormatPr defaultRowHeight="15" x14ac:dyDescent="0.25"/>
  <cols>
    <col min="1" max="1" width="13.42578125" style="9" bestFit="1" customWidth="1"/>
    <col min="2" max="2" width="30.42578125" style="9" bestFit="1" customWidth="1"/>
    <col min="3" max="3" width="16" style="9" bestFit="1" customWidth="1"/>
    <col min="4" max="4" width="10.28515625" style="9" bestFit="1" customWidth="1"/>
    <col min="5" max="5" width="19.5703125" style="9" customWidth="1"/>
    <col min="6" max="6" width="19.140625" style="9" customWidth="1"/>
    <col min="7" max="7" width="23" style="9" customWidth="1"/>
    <col min="8" max="8" width="20.7109375" style="9" bestFit="1" customWidth="1"/>
    <col min="9" max="16384" width="9.140625" style="9"/>
  </cols>
  <sheetData>
    <row r="1" spans="1:8" ht="15.75" x14ac:dyDescent="0.25">
      <c r="A1" s="7" t="s">
        <v>28</v>
      </c>
      <c r="B1" s="7" t="s">
        <v>29</v>
      </c>
      <c r="C1" s="7" t="s">
        <v>30</v>
      </c>
      <c r="D1" s="7" t="s">
        <v>31</v>
      </c>
      <c r="E1" s="8" t="s">
        <v>61</v>
      </c>
      <c r="F1" s="8" t="s">
        <v>62</v>
      </c>
      <c r="G1" s="8" t="s">
        <v>13</v>
      </c>
      <c r="H1" s="7" t="s">
        <v>65</v>
      </c>
    </row>
    <row r="2" spans="1:8" x14ac:dyDescent="0.25">
      <c r="A2" s="10" t="s">
        <v>1</v>
      </c>
      <c r="B2" s="10" t="s">
        <v>51</v>
      </c>
      <c r="C2" s="1" t="s">
        <v>63</v>
      </c>
      <c r="D2" s="1" t="s">
        <v>41</v>
      </c>
      <c r="E2" s="1" t="s">
        <v>63</v>
      </c>
      <c r="F2" s="1" t="s">
        <v>67</v>
      </c>
      <c r="G2" s="10"/>
      <c r="H2" s="1" t="s">
        <v>66</v>
      </c>
    </row>
    <row r="3" spans="1:8" x14ac:dyDescent="0.25">
      <c r="A3" s="10" t="s">
        <v>2</v>
      </c>
      <c r="B3" s="10" t="s">
        <v>51</v>
      </c>
      <c r="C3" s="1" t="s">
        <v>98</v>
      </c>
      <c r="D3" s="1" t="s">
        <v>41</v>
      </c>
      <c r="E3" s="1" t="s">
        <v>68</v>
      </c>
      <c r="F3" s="1" t="s">
        <v>69</v>
      </c>
      <c r="G3" s="10" t="s">
        <v>60</v>
      </c>
      <c r="H3" s="1"/>
    </row>
    <row r="4" spans="1:8" x14ac:dyDescent="0.25">
      <c r="A4" s="10"/>
      <c r="B4" s="10"/>
      <c r="C4" s="1"/>
      <c r="D4" s="1"/>
      <c r="E4" s="1"/>
      <c r="F4" s="1"/>
      <c r="G4" s="10"/>
      <c r="H4" s="1"/>
    </row>
    <row r="5" spans="1:8" x14ac:dyDescent="0.25">
      <c r="A5" s="10"/>
      <c r="B5" s="10"/>
      <c r="C5" s="1"/>
      <c r="D5" s="1"/>
      <c r="E5" s="1"/>
      <c r="F5" s="1"/>
      <c r="G5" s="10"/>
      <c r="H5" s="1"/>
    </row>
    <row r="6" spans="1:8" x14ac:dyDescent="0.25">
      <c r="A6" s="10"/>
      <c r="B6" s="10"/>
      <c r="C6" s="1"/>
      <c r="D6" s="1"/>
      <c r="E6" s="1"/>
      <c r="F6" s="1"/>
      <c r="G6" s="10"/>
      <c r="H6" s="1"/>
    </row>
    <row r="7" spans="1:8" x14ac:dyDescent="0.25">
      <c r="A7" s="10"/>
      <c r="B7" s="10"/>
      <c r="C7" s="1"/>
      <c r="D7" s="1"/>
      <c r="E7" s="1"/>
      <c r="F7" s="1"/>
      <c r="G7" s="10"/>
      <c r="H7" s="1"/>
    </row>
    <row r="8" spans="1:8" x14ac:dyDescent="0.25">
      <c r="A8" s="10"/>
      <c r="B8" s="10"/>
      <c r="C8" s="1"/>
      <c r="D8" s="1"/>
      <c r="E8" s="1"/>
      <c r="F8" s="1"/>
      <c r="G8" s="10"/>
      <c r="H8" s="1"/>
    </row>
    <row r="9" spans="1:8" x14ac:dyDescent="0.25">
      <c r="A9" s="10"/>
      <c r="B9" s="10"/>
      <c r="C9" s="1"/>
      <c r="D9" s="1"/>
      <c r="E9" s="1"/>
      <c r="F9" s="1"/>
      <c r="G9" s="10"/>
      <c r="H9" s="1"/>
    </row>
    <row r="10" spans="1:8" x14ac:dyDescent="0.25">
      <c r="A10" s="10"/>
      <c r="B10" s="10"/>
      <c r="C10" s="1"/>
      <c r="D10" s="1"/>
      <c r="E10" s="1"/>
      <c r="F10" s="1"/>
      <c r="G10" s="10"/>
      <c r="H10" s="1"/>
    </row>
    <row r="11" spans="1:8" x14ac:dyDescent="0.25">
      <c r="A11" s="10"/>
      <c r="B11" s="10"/>
      <c r="C11" s="1"/>
      <c r="D11" s="1"/>
      <c r="E11" s="1"/>
      <c r="F11" s="1"/>
      <c r="G11" s="10"/>
      <c r="H11" s="1"/>
    </row>
    <row r="12" spans="1:8" x14ac:dyDescent="0.25">
      <c r="A12" s="10"/>
      <c r="B12" s="10"/>
      <c r="C12" s="1"/>
      <c r="D12" s="1"/>
      <c r="E12" s="1"/>
      <c r="F12" s="1"/>
      <c r="G12" s="10"/>
      <c r="H12" s="1"/>
    </row>
    <row r="13" spans="1:8" x14ac:dyDescent="0.25">
      <c r="A13" s="10"/>
      <c r="B13" s="10"/>
      <c r="C13" s="1"/>
      <c r="D13" s="1"/>
      <c r="E13" s="1"/>
      <c r="F13" s="1"/>
      <c r="G13" s="10"/>
      <c r="H13" s="1"/>
    </row>
    <row r="14" spans="1:8" x14ac:dyDescent="0.25">
      <c r="A14" s="10"/>
      <c r="B14" s="10"/>
      <c r="C14" s="1"/>
      <c r="D14" s="1"/>
      <c r="E14" s="1"/>
      <c r="F14" s="1"/>
      <c r="G14" s="10"/>
      <c r="H14" s="1"/>
    </row>
    <row r="15" spans="1:8" x14ac:dyDescent="0.25">
      <c r="A15" s="10"/>
      <c r="B15" s="10"/>
      <c r="C15" s="1"/>
      <c r="D15" s="1"/>
      <c r="E15" s="1"/>
      <c r="F15" s="1"/>
      <c r="G15" s="10"/>
      <c r="H15" s="1"/>
    </row>
    <row r="16" spans="1:8" x14ac:dyDescent="0.25">
      <c r="A16" s="10"/>
      <c r="B16" s="10"/>
      <c r="C16" s="1"/>
      <c r="D16" s="1"/>
      <c r="E16" s="1"/>
      <c r="F16" s="1"/>
      <c r="G16" s="10"/>
      <c r="H16" s="1"/>
    </row>
    <row r="17" spans="1:8" x14ac:dyDescent="0.25">
      <c r="A17" s="10"/>
      <c r="B17" s="10"/>
      <c r="C17" s="1"/>
      <c r="D17" s="1"/>
      <c r="E17" s="1"/>
      <c r="F17" s="1"/>
      <c r="G17" s="10"/>
      <c r="H17" s="1"/>
    </row>
    <row r="18" spans="1:8" x14ac:dyDescent="0.25">
      <c r="A18" s="10"/>
      <c r="B18" s="10"/>
      <c r="C18" s="1"/>
      <c r="D18" s="1"/>
      <c r="E18" s="1"/>
      <c r="F18" s="1"/>
      <c r="G18" s="10"/>
      <c r="H18" s="1"/>
    </row>
    <row r="19" spans="1:8" x14ac:dyDescent="0.25">
      <c r="A19" s="10"/>
      <c r="B19" s="10"/>
      <c r="C19" s="1"/>
      <c r="D19" s="1"/>
      <c r="E19" s="1"/>
      <c r="F19" s="1"/>
      <c r="G19" s="10"/>
      <c r="H19" s="1"/>
    </row>
    <row r="20" spans="1:8" x14ac:dyDescent="0.25">
      <c r="A20" s="10"/>
      <c r="B20" s="10"/>
      <c r="C20" s="1"/>
      <c r="D20" s="1"/>
      <c r="E20" s="1"/>
      <c r="F20" s="1"/>
      <c r="G20" s="10"/>
      <c r="H20" s="1"/>
    </row>
    <row r="21" spans="1:8" x14ac:dyDescent="0.25">
      <c r="A21" s="10"/>
      <c r="B21" s="10"/>
      <c r="C21" s="1"/>
      <c r="D21" s="1"/>
      <c r="E21" s="1"/>
      <c r="F21" s="1"/>
      <c r="G21" s="10"/>
      <c r="H21" s="1"/>
    </row>
  </sheetData>
  <sheetProtection insertRows="0" deleteRows="0"/>
  <conditionalFormatting sqref="A2">
    <cfRule type="expression" dxfId="126" priority="5531">
      <formula>A2&lt;&gt;""</formula>
    </cfRule>
  </conditionalFormatting>
  <conditionalFormatting sqref="B2">
    <cfRule type="expression" dxfId="125" priority="5530">
      <formula>B2&lt;&gt;""</formula>
    </cfRule>
  </conditionalFormatting>
  <conditionalFormatting sqref="C2:C21">
    <cfRule type="expression" dxfId="124" priority="5529">
      <formula>C2&lt;&gt;""</formula>
    </cfRule>
  </conditionalFormatting>
  <conditionalFormatting sqref="D2:F2">
    <cfRule type="expression" dxfId="123" priority="5528">
      <formula>D2&lt;&gt;""</formula>
    </cfRule>
  </conditionalFormatting>
  <conditionalFormatting sqref="G2:G21">
    <cfRule type="expression" dxfId="122" priority="5476" stopIfTrue="1">
      <formula>IF(#REF!="True",TRUE,FALSE)</formula>
    </cfRule>
    <cfRule type="expression" dxfId="121" priority="5477">
      <formula>G2&lt;&gt;""</formula>
    </cfRule>
  </conditionalFormatting>
  <conditionalFormatting sqref="G2:G21">
    <cfRule type="expression" dxfId="120" priority="5164" stopIfTrue="1">
      <formula>IF(#REF!+#REF!+#REF!&gt;=18,FALSE,TRUE)</formula>
    </cfRule>
  </conditionalFormatting>
  <conditionalFormatting sqref="A2">
    <cfRule type="expression" dxfId="119" priority="3995">
      <formula>A2&lt;&gt;""</formula>
    </cfRule>
  </conditionalFormatting>
  <conditionalFormatting sqref="A3">
    <cfRule type="expression" dxfId="118" priority="2359">
      <formula>A3&lt;&gt;""</formula>
    </cfRule>
  </conditionalFormatting>
  <conditionalFormatting sqref="B3">
    <cfRule type="expression" dxfId="117" priority="2358">
      <formula>B3&lt;&gt;""</formula>
    </cfRule>
  </conditionalFormatting>
  <conditionalFormatting sqref="D3:F3">
    <cfRule type="expression" dxfId="116" priority="2356">
      <formula>D3&lt;&gt;""</formula>
    </cfRule>
  </conditionalFormatting>
  <conditionalFormatting sqref="A3">
    <cfRule type="expression" dxfId="115" priority="2258">
      <formula>A3&lt;&gt;""</formula>
    </cfRule>
  </conditionalFormatting>
  <conditionalFormatting sqref="A21">
    <cfRule type="expression" dxfId="114" priority="523">
      <formula>A21&lt;&gt;""</formula>
    </cfRule>
  </conditionalFormatting>
  <conditionalFormatting sqref="B21">
    <cfRule type="expression" dxfId="113" priority="522">
      <formula>B21&lt;&gt;""</formula>
    </cfRule>
  </conditionalFormatting>
  <conditionalFormatting sqref="D21:F21">
    <cfRule type="expression" dxfId="112" priority="520">
      <formula>D21&lt;&gt;""</formula>
    </cfRule>
  </conditionalFormatting>
  <conditionalFormatting sqref="A21">
    <cfRule type="expression" dxfId="111" priority="422">
      <formula>A21&lt;&gt;""</formula>
    </cfRule>
  </conditionalFormatting>
  <conditionalFormatting sqref="A4">
    <cfRule type="expression" dxfId="110" priority="2257">
      <formula>A4&lt;&gt;""</formula>
    </cfRule>
  </conditionalFormatting>
  <conditionalFormatting sqref="B4">
    <cfRule type="expression" dxfId="109" priority="2256">
      <formula>B4&lt;&gt;""</formula>
    </cfRule>
  </conditionalFormatting>
  <conditionalFormatting sqref="D4:F4">
    <cfRule type="expression" dxfId="108" priority="2254">
      <formula>D4&lt;&gt;""</formula>
    </cfRule>
  </conditionalFormatting>
  <conditionalFormatting sqref="A4">
    <cfRule type="expression" dxfId="107" priority="2156">
      <formula>A4&lt;&gt;""</formula>
    </cfRule>
  </conditionalFormatting>
  <conditionalFormatting sqref="A5">
    <cfRule type="expression" dxfId="106" priority="2155">
      <formula>A5&lt;&gt;""</formula>
    </cfRule>
  </conditionalFormatting>
  <conditionalFormatting sqref="B5">
    <cfRule type="expression" dxfId="105" priority="2154">
      <formula>B5&lt;&gt;""</formula>
    </cfRule>
  </conditionalFormatting>
  <conditionalFormatting sqref="D5:F5">
    <cfRule type="expression" dxfId="104" priority="2152">
      <formula>D5&lt;&gt;""</formula>
    </cfRule>
  </conditionalFormatting>
  <conditionalFormatting sqref="A5">
    <cfRule type="expression" dxfId="103" priority="2054">
      <formula>A5&lt;&gt;""</formula>
    </cfRule>
  </conditionalFormatting>
  <conditionalFormatting sqref="A6">
    <cfRule type="expression" dxfId="102" priority="2053">
      <formula>A6&lt;&gt;""</formula>
    </cfRule>
  </conditionalFormatting>
  <conditionalFormatting sqref="B6">
    <cfRule type="expression" dxfId="101" priority="2052">
      <formula>B6&lt;&gt;""</formula>
    </cfRule>
  </conditionalFormatting>
  <conditionalFormatting sqref="D6:F6">
    <cfRule type="expression" dxfId="100" priority="2050">
      <formula>D6&lt;&gt;""</formula>
    </cfRule>
  </conditionalFormatting>
  <conditionalFormatting sqref="A6">
    <cfRule type="expression" dxfId="99" priority="1952">
      <formula>A6&lt;&gt;""</formula>
    </cfRule>
  </conditionalFormatting>
  <conditionalFormatting sqref="A7">
    <cfRule type="expression" dxfId="98" priority="1951">
      <formula>A7&lt;&gt;""</formula>
    </cfRule>
  </conditionalFormatting>
  <conditionalFormatting sqref="B7">
    <cfRule type="expression" dxfId="97" priority="1950">
      <formula>B7&lt;&gt;""</formula>
    </cfRule>
  </conditionalFormatting>
  <conditionalFormatting sqref="D7:F7">
    <cfRule type="expression" dxfId="96" priority="1948">
      <formula>D7&lt;&gt;""</formula>
    </cfRule>
  </conditionalFormatting>
  <conditionalFormatting sqref="A7">
    <cfRule type="expression" dxfId="95" priority="1850">
      <formula>A7&lt;&gt;""</formula>
    </cfRule>
  </conditionalFormatting>
  <conditionalFormatting sqref="A8">
    <cfRule type="expression" dxfId="94" priority="1849">
      <formula>A8&lt;&gt;""</formula>
    </cfRule>
  </conditionalFormatting>
  <conditionalFormatting sqref="B8">
    <cfRule type="expression" dxfId="93" priority="1848">
      <formula>B8&lt;&gt;""</formula>
    </cfRule>
  </conditionalFormatting>
  <conditionalFormatting sqref="D8:F8">
    <cfRule type="expression" dxfId="92" priority="1846">
      <formula>D8&lt;&gt;""</formula>
    </cfRule>
  </conditionalFormatting>
  <conditionalFormatting sqref="A8">
    <cfRule type="expression" dxfId="91" priority="1748">
      <formula>A8&lt;&gt;""</formula>
    </cfRule>
  </conditionalFormatting>
  <conditionalFormatting sqref="A9">
    <cfRule type="expression" dxfId="90" priority="1747">
      <formula>A9&lt;&gt;""</formula>
    </cfRule>
  </conditionalFormatting>
  <conditionalFormatting sqref="B9">
    <cfRule type="expression" dxfId="89" priority="1746">
      <formula>B9&lt;&gt;""</formula>
    </cfRule>
  </conditionalFormatting>
  <conditionalFormatting sqref="D9:F9">
    <cfRule type="expression" dxfId="88" priority="1744">
      <formula>D9&lt;&gt;""</formula>
    </cfRule>
  </conditionalFormatting>
  <conditionalFormatting sqref="A9">
    <cfRule type="expression" dxfId="87" priority="1646">
      <formula>A9&lt;&gt;""</formula>
    </cfRule>
  </conditionalFormatting>
  <conditionalFormatting sqref="A10">
    <cfRule type="expression" dxfId="86" priority="1645">
      <formula>A10&lt;&gt;""</formula>
    </cfRule>
  </conditionalFormatting>
  <conditionalFormatting sqref="B10">
    <cfRule type="expression" dxfId="85" priority="1644">
      <formula>B10&lt;&gt;""</formula>
    </cfRule>
  </conditionalFormatting>
  <conditionalFormatting sqref="D10:F10">
    <cfRule type="expression" dxfId="84" priority="1642">
      <formula>D10&lt;&gt;""</formula>
    </cfRule>
  </conditionalFormatting>
  <conditionalFormatting sqref="A10">
    <cfRule type="expression" dxfId="83" priority="1544">
      <formula>A10&lt;&gt;""</formula>
    </cfRule>
  </conditionalFormatting>
  <conditionalFormatting sqref="A11">
    <cfRule type="expression" dxfId="82" priority="1543">
      <formula>A11&lt;&gt;""</formula>
    </cfRule>
  </conditionalFormatting>
  <conditionalFormatting sqref="B11">
    <cfRule type="expression" dxfId="81" priority="1542">
      <formula>B11&lt;&gt;""</formula>
    </cfRule>
  </conditionalFormatting>
  <conditionalFormatting sqref="D11:F11">
    <cfRule type="expression" dxfId="80" priority="1540">
      <formula>D11&lt;&gt;""</formula>
    </cfRule>
  </conditionalFormatting>
  <conditionalFormatting sqref="A11">
    <cfRule type="expression" dxfId="79" priority="1442">
      <formula>A11&lt;&gt;""</formula>
    </cfRule>
  </conditionalFormatting>
  <conditionalFormatting sqref="A12">
    <cfRule type="expression" dxfId="78" priority="1441">
      <formula>A12&lt;&gt;""</formula>
    </cfRule>
  </conditionalFormatting>
  <conditionalFormatting sqref="B12">
    <cfRule type="expression" dxfId="77" priority="1440">
      <formula>B12&lt;&gt;""</formula>
    </cfRule>
  </conditionalFormatting>
  <conditionalFormatting sqref="D12:F12">
    <cfRule type="expression" dxfId="76" priority="1438">
      <formula>D12&lt;&gt;""</formula>
    </cfRule>
  </conditionalFormatting>
  <conditionalFormatting sqref="A12">
    <cfRule type="expression" dxfId="75" priority="1340">
      <formula>A12&lt;&gt;""</formula>
    </cfRule>
  </conditionalFormatting>
  <conditionalFormatting sqref="A13">
    <cfRule type="expression" dxfId="74" priority="1339">
      <formula>A13&lt;&gt;""</formula>
    </cfRule>
  </conditionalFormatting>
  <conditionalFormatting sqref="B13">
    <cfRule type="expression" dxfId="73" priority="1338">
      <formula>B13&lt;&gt;""</formula>
    </cfRule>
  </conditionalFormatting>
  <conditionalFormatting sqref="D13:F13">
    <cfRule type="expression" dxfId="72" priority="1336">
      <formula>D13&lt;&gt;""</formula>
    </cfRule>
  </conditionalFormatting>
  <conditionalFormatting sqref="A13">
    <cfRule type="expression" dxfId="71" priority="1238">
      <formula>A13&lt;&gt;""</formula>
    </cfRule>
  </conditionalFormatting>
  <conditionalFormatting sqref="A14">
    <cfRule type="expression" dxfId="70" priority="1237">
      <formula>A14&lt;&gt;""</formula>
    </cfRule>
  </conditionalFormatting>
  <conditionalFormatting sqref="B14">
    <cfRule type="expression" dxfId="69" priority="1236">
      <formula>B14&lt;&gt;""</formula>
    </cfRule>
  </conditionalFormatting>
  <conditionalFormatting sqref="D14:F14">
    <cfRule type="expression" dxfId="68" priority="1234">
      <formula>D14&lt;&gt;""</formula>
    </cfRule>
  </conditionalFormatting>
  <conditionalFormatting sqref="A14">
    <cfRule type="expression" dxfId="67" priority="1136">
      <formula>A14&lt;&gt;""</formula>
    </cfRule>
  </conditionalFormatting>
  <conditionalFormatting sqref="A15">
    <cfRule type="expression" dxfId="66" priority="1135">
      <formula>A15&lt;&gt;""</formula>
    </cfRule>
  </conditionalFormatting>
  <conditionalFormatting sqref="B15">
    <cfRule type="expression" dxfId="65" priority="1134">
      <formula>B15&lt;&gt;""</formula>
    </cfRule>
  </conditionalFormatting>
  <conditionalFormatting sqref="D15:F15">
    <cfRule type="expression" dxfId="64" priority="1132">
      <formula>D15&lt;&gt;""</formula>
    </cfRule>
  </conditionalFormatting>
  <conditionalFormatting sqref="A15">
    <cfRule type="expression" dxfId="63" priority="1034">
      <formula>A15&lt;&gt;""</formula>
    </cfRule>
  </conditionalFormatting>
  <conditionalFormatting sqref="A16">
    <cfRule type="expression" dxfId="62" priority="1033">
      <formula>A16&lt;&gt;""</formula>
    </cfRule>
  </conditionalFormatting>
  <conditionalFormatting sqref="B16">
    <cfRule type="expression" dxfId="61" priority="1032">
      <formula>B16&lt;&gt;""</formula>
    </cfRule>
  </conditionalFormatting>
  <conditionalFormatting sqref="D16:F16">
    <cfRule type="expression" dxfId="60" priority="1030">
      <formula>D16&lt;&gt;""</formula>
    </cfRule>
  </conditionalFormatting>
  <conditionalFormatting sqref="A16">
    <cfRule type="expression" dxfId="59" priority="932">
      <formula>A16&lt;&gt;""</formula>
    </cfRule>
  </conditionalFormatting>
  <conditionalFormatting sqref="A17">
    <cfRule type="expression" dxfId="58" priority="931">
      <formula>A17&lt;&gt;""</formula>
    </cfRule>
  </conditionalFormatting>
  <conditionalFormatting sqref="B17">
    <cfRule type="expression" dxfId="57" priority="930">
      <formula>B17&lt;&gt;""</formula>
    </cfRule>
  </conditionalFormatting>
  <conditionalFormatting sqref="D17:F17">
    <cfRule type="expression" dxfId="56" priority="928">
      <formula>D17&lt;&gt;""</formula>
    </cfRule>
  </conditionalFormatting>
  <conditionalFormatting sqref="A17">
    <cfRule type="expression" dxfId="55" priority="830">
      <formula>A17&lt;&gt;""</formula>
    </cfRule>
  </conditionalFormatting>
  <conditionalFormatting sqref="A18">
    <cfRule type="expression" dxfId="54" priority="829">
      <formula>A18&lt;&gt;""</formula>
    </cfRule>
  </conditionalFormatting>
  <conditionalFormatting sqref="B18">
    <cfRule type="expression" dxfId="53" priority="828">
      <formula>B18&lt;&gt;""</formula>
    </cfRule>
  </conditionalFormatting>
  <conditionalFormatting sqref="D18:F18">
    <cfRule type="expression" dxfId="52" priority="826">
      <formula>D18&lt;&gt;""</formula>
    </cfRule>
  </conditionalFormatting>
  <conditionalFormatting sqref="A18">
    <cfRule type="expression" dxfId="51" priority="728">
      <formula>A18&lt;&gt;""</formula>
    </cfRule>
  </conditionalFormatting>
  <conditionalFormatting sqref="A19">
    <cfRule type="expression" dxfId="50" priority="727">
      <formula>A19&lt;&gt;""</formula>
    </cfRule>
  </conditionalFormatting>
  <conditionalFormatting sqref="B19">
    <cfRule type="expression" dxfId="49" priority="726">
      <formula>B19&lt;&gt;""</formula>
    </cfRule>
  </conditionalFormatting>
  <conditionalFormatting sqref="D19:F19">
    <cfRule type="expression" dxfId="48" priority="724">
      <formula>D19&lt;&gt;""</formula>
    </cfRule>
  </conditionalFormatting>
  <conditionalFormatting sqref="A19">
    <cfRule type="expression" dxfId="47" priority="626">
      <formula>A19&lt;&gt;""</formula>
    </cfRule>
  </conditionalFormatting>
  <conditionalFormatting sqref="A20">
    <cfRule type="expression" dxfId="46" priority="625">
      <formula>A20&lt;&gt;""</formula>
    </cfRule>
  </conditionalFormatting>
  <conditionalFormatting sqref="B20">
    <cfRule type="expression" dxfId="45" priority="624">
      <formula>B20&lt;&gt;""</formula>
    </cfRule>
  </conditionalFormatting>
  <conditionalFormatting sqref="D20:F20">
    <cfRule type="expression" dxfId="44" priority="622">
      <formula>D20&lt;&gt;""</formula>
    </cfRule>
  </conditionalFormatting>
  <conditionalFormatting sqref="A20">
    <cfRule type="expression" dxfId="43" priority="524">
      <formula>A20&lt;&gt;""</formula>
    </cfRule>
  </conditionalFormatting>
  <conditionalFormatting sqref="H2:H21">
    <cfRule type="expression" dxfId="42" priority="1">
      <formula>H2&lt;&gt;""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showInputMessage="1" showErrorMessage="1">
          <x14:formula1>
            <xm:f>ListaDeValores!$A$2:$A$5</xm:f>
          </x14:formula1>
          <xm:sqref>A2:A21</xm:sqref>
        </x14:dataValidation>
        <x14:dataValidation type="list" allowBlank="1" showInputMessage="1">
          <x14:formula1>
            <xm:f>ListaDeValores!$R$2:$R$7</xm:f>
          </x14:formula1>
          <xm:sqref>C2:C21</xm:sqref>
        </x14:dataValidation>
        <x14:dataValidation type="list" allowBlank="1" showInputMessage="1" showErrorMessage="1">
          <x14:formula1>
            <xm:f>ListaDeValores!$B$2:$B10</xm:f>
          </x14:formula1>
          <xm:sqref>B2:B21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BE41"/>
  <sheetViews>
    <sheetView topLeftCell="P1" workbookViewId="0">
      <selection activeCell="P1" sqref="P1"/>
    </sheetView>
  </sheetViews>
  <sheetFormatPr defaultRowHeight="15" x14ac:dyDescent="0.25"/>
  <cols>
    <col min="1" max="15" width="9.140625" style="9"/>
    <col min="16" max="16" width="10.5703125" style="9" customWidth="1"/>
    <col min="17" max="17" width="24.7109375" style="9" bestFit="1" customWidth="1"/>
    <col min="18" max="18" width="37.5703125" style="9" customWidth="1"/>
    <col min="19" max="19" width="8.7109375" style="9" customWidth="1"/>
    <col min="20" max="20" width="16.28515625" style="9" customWidth="1"/>
    <col min="21" max="21" width="13" style="9" customWidth="1"/>
    <col min="22" max="22" width="6.7109375" style="9" customWidth="1"/>
    <col min="23" max="23" width="8.140625" style="9" customWidth="1"/>
    <col min="24" max="24" width="20.85546875" style="9" customWidth="1"/>
    <col min="25" max="25" width="21.28515625" style="9" customWidth="1"/>
    <col min="26" max="26" width="19.28515625" style="9" customWidth="1"/>
    <col min="27" max="27" width="14.5703125" style="9" customWidth="1"/>
    <col min="28" max="28" width="15.5703125" style="9" customWidth="1"/>
    <col min="29" max="29" width="14.5703125" style="9" customWidth="1"/>
    <col min="30" max="30" width="23.85546875" style="9" customWidth="1"/>
    <col min="31" max="31" width="25.85546875" style="9" customWidth="1"/>
    <col min="32" max="32" width="22.28515625" style="9" customWidth="1"/>
    <col min="33" max="33" width="26.28515625" style="9" customWidth="1"/>
    <col min="34" max="34" width="20.28515625" style="9" customWidth="1"/>
    <col min="35" max="35" width="9.7109375" style="9" customWidth="1"/>
    <col min="36" max="36" width="14.5703125" style="9" customWidth="1"/>
    <col min="37" max="37" width="11" style="9" customWidth="1"/>
    <col min="38" max="38" width="19" style="9" customWidth="1"/>
    <col min="39" max="39" width="9.140625" style="9"/>
    <col min="40" max="40" width="19.140625" style="9" customWidth="1"/>
    <col min="41" max="41" width="23.85546875" style="9" customWidth="1"/>
    <col min="42" max="42" width="14.42578125" style="9" customWidth="1"/>
    <col min="43" max="43" width="16.42578125" style="9" customWidth="1"/>
    <col min="44" max="44" width="18.140625" style="9" customWidth="1"/>
    <col min="45" max="45" width="17.85546875" style="9" customWidth="1"/>
    <col min="46" max="46" width="18.5703125" style="9" customWidth="1"/>
    <col min="47" max="47" width="16.28515625" style="9" customWidth="1"/>
    <col min="48" max="48" width="9.42578125" style="9" customWidth="1"/>
    <col min="49" max="49" width="28.5703125" style="9" bestFit="1" customWidth="1"/>
    <col min="50" max="50" width="16.140625" style="9" bestFit="1" customWidth="1"/>
    <col min="51" max="51" width="10" style="9" bestFit="1" customWidth="1"/>
    <col min="52" max="52" width="15.140625" style="9" bestFit="1" customWidth="1"/>
    <col min="53" max="53" width="14" style="9" bestFit="1" customWidth="1"/>
    <col min="54" max="54" width="17.5703125" style="9" bestFit="1" customWidth="1"/>
    <col min="55" max="55" width="13.28515625" style="9" bestFit="1" customWidth="1"/>
    <col min="56" max="56" width="9.28515625" style="9" bestFit="1" customWidth="1"/>
    <col min="57" max="57" width="10.7109375" style="9" bestFit="1" customWidth="1"/>
    <col min="58" max="16384" width="9.140625" style="9"/>
  </cols>
  <sheetData>
    <row r="1" spans="2:57" x14ac:dyDescent="0.25">
      <c r="P1" s="9" t="s">
        <v>28</v>
      </c>
      <c r="Q1" s="9" t="s">
        <v>29</v>
      </c>
      <c r="R1" s="9" t="s">
        <v>30</v>
      </c>
      <c r="S1" s="9" t="s">
        <v>31</v>
      </c>
      <c r="T1" s="9" t="s">
        <v>70</v>
      </c>
      <c r="U1" s="9" t="s">
        <v>42</v>
      </c>
      <c r="V1" s="9" t="s">
        <v>71</v>
      </c>
      <c r="W1" s="9" t="s">
        <v>72</v>
      </c>
      <c r="X1" s="9" t="s">
        <v>73</v>
      </c>
      <c r="Y1" s="9" t="s">
        <v>74</v>
      </c>
      <c r="Z1" s="9" t="s">
        <v>75</v>
      </c>
      <c r="AA1" s="9" t="s">
        <v>76</v>
      </c>
      <c r="AB1" s="9" t="s">
        <v>77</v>
      </c>
      <c r="AC1" s="9" t="s">
        <v>78</v>
      </c>
      <c r="AD1" s="9" t="s">
        <v>79</v>
      </c>
      <c r="AE1" s="9" t="s">
        <v>80</v>
      </c>
      <c r="AF1" s="9" t="s">
        <v>81</v>
      </c>
      <c r="AG1" s="9" t="s">
        <v>82</v>
      </c>
      <c r="AH1" s="9" t="s">
        <v>83</v>
      </c>
      <c r="AI1" s="9" t="s">
        <v>84</v>
      </c>
      <c r="AJ1" s="9" t="s">
        <v>85</v>
      </c>
      <c r="AK1" s="9" t="s">
        <v>86</v>
      </c>
      <c r="AL1" s="9" t="s">
        <v>87</v>
      </c>
      <c r="AM1" s="9" t="s">
        <v>88</v>
      </c>
      <c r="AN1" s="9" t="s">
        <v>89</v>
      </c>
      <c r="AO1" s="9" t="s">
        <v>32</v>
      </c>
      <c r="AP1" s="9" t="s">
        <v>33</v>
      </c>
      <c r="AQ1" s="9" t="s">
        <v>34</v>
      </c>
      <c r="AR1" s="9" t="s">
        <v>35</v>
      </c>
      <c r="AS1" s="9" t="s">
        <v>36</v>
      </c>
      <c r="AT1" s="9" t="s">
        <v>37</v>
      </c>
      <c r="AU1" s="9" t="s">
        <v>38</v>
      </c>
      <c r="AV1" s="9" t="s">
        <v>90</v>
      </c>
      <c r="AW1" s="9" t="s">
        <v>99</v>
      </c>
      <c r="AX1" s="9" t="s">
        <v>100</v>
      </c>
      <c r="AY1" s="9" t="s">
        <v>101</v>
      </c>
      <c r="AZ1" s="9" t="s">
        <v>102</v>
      </c>
      <c r="BA1" s="9" t="s">
        <v>103</v>
      </c>
      <c r="BB1" s="9" t="s">
        <v>104</v>
      </c>
      <c r="BC1" s="9" t="s">
        <v>105</v>
      </c>
      <c r="BD1" s="9" t="s">
        <v>13</v>
      </c>
      <c r="BE1" s="9" t="s">
        <v>106</v>
      </c>
    </row>
    <row r="2" spans="2:57" x14ac:dyDescent="0.25">
      <c r="B2" s="11"/>
      <c r="I2" s="11"/>
      <c r="J2" s="11"/>
      <c r="K2" s="11"/>
      <c r="P2" s="9" t="s">
        <v>0</v>
      </c>
      <c r="Q2" s="9" t="s">
        <v>52</v>
      </c>
      <c r="R2" s="9" t="s">
        <v>91</v>
      </c>
      <c r="T2" s="9" t="s">
        <v>3</v>
      </c>
      <c r="U2" s="9" t="s">
        <v>44</v>
      </c>
      <c r="X2" s="9">
        <v>0</v>
      </c>
      <c r="Y2" s="9">
        <v>0</v>
      </c>
      <c r="Z2" s="9">
        <v>0</v>
      </c>
      <c r="AA2" s="9" t="s">
        <v>6</v>
      </c>
      <c r="AB2" s="9" t="s">
        <v>6</v>
      </c>
      <c r="AC2" s="9" t="s">
        <v>6</v>
      </c>
      <c r="AD2" s="9" t="s">
        <v>14</v>
      </c>
      <c r="AE2" s="9" t="s">
        <v>14</v>
      </c>
      <c r="AF2" s="9" t="s">
        <v>16</v>
      </c>
      <c r="AG2" s="9" t="s">
        <v>24</v>
      </c>
      <c r="AH2" s="9" t="s">
        <v>24</v>
      </c>
      <c r="AK2" s="9" t="s">
        <v>26</v>
      </c>
      <c r="AN2" s="9" t="s">
        <v>24</v>
      </c>
      <c r="AO2" s="9" t="s">
        <v>46</v>
      </c>
      <c r="AR2" s="9">
        <v>1</v>
      </c>
      <c r="AS2" s="9">
        <v>2016</v>
      </c>
      <c r="AV2" s="9">
        <v>1</v>
      </c>
      <c r="AW2" s="9" t="s">
        <v>130</v>
      </c>
      <c r="AX2" s="9" t="s">
        <v>131</v>
      </c>
      <c r="AY2" s="9" t="s">
        <v>132</v>
      </c>
      <c r="AZ2" s="9" t="s">
        <v>133</v>
      </c>
      <c r="BA2" s="9" t="s">
        <v>134</v>
      </c>
      <c r="BB2" s="9" t="s">
        <v>135</v>
      </c>
      <c r="BC2" s="9" t="s">
        <v>136</v>
      </c>
      <c r="BD2" s="9" t="s">
        <v>137</v>
      </c>
      <c r="BE2" s="9" t="s">
        <v>138</v>
      </c>
    </row>
    <row r="3" spans="2:57" x14ac:dyDescent="0.25">
      <c r="B3" s="11"/>
      <c r="I3" s="11"/>
      <c r="J3" s="11"/>
      <c r="K3" s="11"/>
      <c r="P3" s="9" t="s">
        <v>2</v>
      </c>
      <c r="Q3" s="9" t="s">
        <v>53</v>
      </c>
      <c r="R3" s="9" t="s">
        <v>92</v>
      </c>
      <c r="T3" s="9" t="s">
        <v>4</v>
      </c>
      <c r="U3" s="9" t="s">
        <v>43</v>
      </c>
      <c r="X3" s="9">
        <v>1</v>
      </c>
      <c r="Y3" s="9">
        <v>1</v>
      </c>
      <c r="Z3" s="9">
        <v>1</v>
      </c>
      <c r="AA3" s="9" t="s">
        <v>8</v>
      </c>
      <c r="AB3" s="9" t="s">
        <v>8</v>
      </c>
      <c r="AC3" s="9" t="s">
        <v>8</v>
      </c>
      <c r="AD3" s="9" t="s">
        <v>15</v>
      </c>
      <c r="AE3" s="9" t="s">
        <v>15</v>
      </c>
      <c r="AF3" s="9" t="s">
        <v>13</v>
      </c>
      <c r="AG3" s="9" t="s">
        <v>25</v>
      </c>
      <c r="AH3" s="9" t="s">
        <v>25</v>
      </c>
      <c r="AK3" s="9" t="s">
        <v>27</v>
      </c>
      <c r="AN3" s="9" t="s">
        <v>25</v>
      </c>
      <c r="AO3" s="9" t="s">
        <v>48</v>
      </c>
      <c r="AR3" s="9">
        <v>2</v>
      </c>
      <c r="AS3" s="9">
        <v>2017</v>
      </c>
      <c r="AV3" s="9">
        <v>2</v>
      </c>
      <c r="AW3" s="9" t="s">
        <v>139</v>
      </c>
      <c r="AX3" s="9" t="s">
        <v>140</v>
      </c>
      <c r="AY3" s="9" t="s">
        <v>141</v>
      </c>
      <c r="AZ3" s="9" t="s">
        <v>142</v>
      </c>
      <c r="BA3" s="9" t="s">
        <v>143</v>
      </c>
      <c r="BB3" s="9" t="s">
        <v>144</v>
      </c>
      <c r="BC3" s="9" t="s">
        <v>145</v>
      </c>
      <c r="BD3" s="9" t="s">
        <v>146</v>
      </c>
      <c r="BE3" s="9" t="s">
        <v>147</v>
      </c>
    </row>
    <row r="4" spans="2:57" x14ac:dyDescent="0.25">
      <c r="B4" s="11"/>
      <c r="I4" s="11"/>
      <c r="J4" s="11"/>
      <c r="K4" s="11"/>
      <c r="P4" s="9" t="s">
        <v>1</v>
      </c>
      <c r="Q4" s="9" t="s">
        <v>54</v>
      </c>
      <c r="R4" s="9" t="s">
        <v>93</v>
      </c>
      <c r="T4" s="9" t="s">
        <v>5</v>
      </c>
      <c r="X4" s="9">
        <v>2</v>
      </c>
      <c r="Y4" s="9">
        <v>2</v>
      </c>
      <c r="Z4" s="9">
        <v>2</v>
      </c>
      <c r="AA4" s="9" t="s">
        <v>7</v>
      </c>
      <c r="AB4" s="9" t="s">
        <v>7</v>
      </c>
      <c r="AC4" s="9" t="s">
        <v>7</v>
      </c>
      <c r="AF4" s="9" t="s">
        <v>17</v>
      </c>
      <c r="AO4" s="9" t="s">
        <v>45</v>
      </c>
      <c r="AR4" s="9">
        <v>3</v>
      </c>
      <c r="AS4" s="9">
        <v>2018</v>
      </c>
      <c r="AV4" s="9">
        <v>3</v>
      </c>
      <c r="AW4" s="9" t="s">
        <v>148</v>
      </c>
      <c r="AX4" s="9" t="s">
        <v>149</v>
      </c>
      <c r="AY4" s="9" t="s">
        <v>150</v>
      </c>
      <c r="AZ4" s="9" t="s">
        <v>151</v>
      </c>
      <c r="BA4" s="9" t="s">
        <v>152</v>
      </c>
      <c r="BC4" s="9" t="s">
        <v>17</v>
      </c>
      <c r="BD4" s="9" t="s">
        <v>153</v>
      </c>
      <c r="BE4" s="9" t="s">
        <v>154</v>
      </c>
    </row>
    <row r="5" spans="2:57" x14ac:dyDescent="0.25">
      <c r="B5" s="11"/>
      <c r="I5" s="11"/>
      <c r="J5" s="11"/>
      <c r="K5" s="11"/>
      <c r="P5" s="9" t="s">
        <v>12</v>
      </c>
      <c r="Q5" s="9" t="s">
        <v>55</v>
      </c>
      <c r="R5" s="9" t="s">
        <v>94</v>
      </c>
      <c r="X5" s="9">
        <v>3</v>
      </c>
      <c r="Y5" s="9">
        <v>3</v>
      </c>
      <c r="Z5" s="9">
        <v>3</v>
      </c>
      <c r="AA5" s="9" t="s">
        <v>9</v>
      </c>
      <c r="AB5" s="9" t="s">
        <v>9</v>
      </c>
      <c r="AC5" s="9" t="s">
        <v>9</v>
      </c>
      <c r="AO5" s="9" t="s">
        <v>47</v>
      </c>
      <c r="AR5" s="9">
        <v>4</v>
      </c>
      <c r="AS5" s="9">
        <v>2019</v>
      </c>
      <c r="AV5" s="9">
        <v>4</v>
      </c>
      <c r="AX5" s="9" t="s">
        <v>155</v>
      </c>
      <c r="AZ5" s="9" t="s">
        <v>156</v>
      </c>
      <c r="BA5" s="9" t="s">
        <v>157</v>
      </c>
      <c r="BD5" s="9" t="s">
        <v>158</v>
      </c>
      <c r="BE5" s="9" t="s">
        <v>159</v>
      </c>
    </row>
    <row r="6" spans="2:57" x14ac:dyDescent="0.25">
      <c r="B6" s="11"/>
      <c r="I6" s="11"/>
      <c r="J6" s="11"/>
      <c r="K6" s="11"/>
      <c r="Q6" s="9" t="s">
        <v>51</v>
      </c>
      <c r="R6" s="9" t="s">
        <v>95</v>
      </c>
      <c r="X6" s="9">
        <v>4</v>
      </c>
      <c r="Y6" s="9">
        <v>4</v>
      </c>
      <c r="Z6" s="9">
        <v>4</v>
      </c>
      <c r="AA6" s="9" t="s">
        <v>10</v>
      </c>
      <c r="AB6" s="9" t="s">
        <v>10</v>
      </c>
      <c r="AC6" s="9" t="s">
        <v>10</v>
      </c>
      <c r="AO6" s="9" t="s">
        <v>50</v>
      </c>
      <c r="AR6" s="9">
        <v>5</v>
      </c>
      <c r="AS6" s="9">
        <v>2020</v>
      </c>
      <c r="AV6" s="9">
        <v>5</v>
      </c>
      <c r="AX6" s="9" t="s">
        <v>160</v>
      </c>
      <c r="AZ6" s="9" t="s">
        <v>161</v>
      </c>
      <c r="BA6" s="9" t="s">
        <v>162</v>
      </c>
      <c r="BD6" s="9" t="s">
        <v>163</v>
      </c>
      <c r="BE6" s="9" t="s">
        <v>164</v>
      </c>
    </row>
    <row r="7" spans="2:57" x14ac:dyDescent="0.25">
      <c r="B7" s="11"/>
      <c r="I7" s="11"/>
      <c r="J7" s="11"/>
      <c r="K7" s="11"/>
      <c r="Q7" s="9" t="s">
        <v>56</v>
      </c>
      <c r="R7" s="9" t="s">
        <v>96</v>
      </c>
      <c r="X7" s="9">
        <v>5</v>
      </c>
      <c r="Y7" s="9">
        <v>5</v>
      </c>
      <c r="Z7" s="9">
        <v>5</v>
      </c>
      <c r="AA7" s="9" t="s">
        <v>11</v>
      </c>
      <c r="AB7" s="9" t="s">
        <v>11</v>
      </c>
      <c r="AC7" s="9" t="s">
        <v>11</v>
      </c>
      <c r="AO7" s="9" t="s">
        <v>49</v>
      </c>
      <c r="AR7" s="9">
        <v>6</v>
      </c>
      <c r="AS7" s="9">
        <v>2021</v>
      </c>
      <c r="AV7" s="9">
        <v>6</v>
      </c>
      <c r="AX7" s="9" t="s">
        <v>165</v>
      </c>
      <c r="BD7" s="9" t="s">
        <v>166</v>
      </c>
      <c r="BE7" s="9" t="s">
        <v>167</v>
      </c>
    </row>
    <row r="8" spans="2:57" x14ac:dyDescent="0.25">
      <c r="B8" s="11"/>
      <c r="I8" s="11"/>
      <c r="J8" s="11"/>
      <c r="K8" s="11"/>
      <c r="Q8" s="9" t="s">
        <v>57</v>
      </c>
      <c r="X8" s="9">
        <v>6</v>
      </c>
      <c r="Y8" s="9">
        <v>6</v>
      </c>
      <c r="Z8" s="9">
        <v>6</v>
      </c>
      <c r="AO8" s="9" t="s">
        <v>40</v>
      </c>
      <c r="AR8" s="9">
        <v>7</v>
      </c>
      <c r="AS8" s="9">
        <v>2022</v>
      </c>
      <c r="AV8" s="9">
        <v>7</v>
      </c>
      <c r="AX8" s="9" t="s">
        <v>168</v>
      </c>
      <c r="BD8" s="9" t="s">
        <v>169</v>
      </c>
      <c r="BE8" s="9" t="s">
        <v>170</v>
      </c>
    </row>
    <row r="9" spans="2:57" x14ac:dyDescent="0.25">
      <c r="B9" s="11"/>
      <c r="I9" s="11"/>
      <c r="J9" s="11"/>
      <c r="K9" s="11"/>
      <c r="Q9" s="9" t="s">
        <v>58</v>
      </c>
      <c r="X9" s="9">
        <v>7</v>
      </c>
      <c r="Y9" s="9">
        <v>7</v>
      </c>
      <c r="Z9" s="9">
        <v>7</v>
      </c>
      <c r="AO9" s="9" t="s">
        <v>39</v>
      </c>
      <c r="AR9" s="9">
        <v>8</v>
      </c>
      <c r="AS9" s="9">
        <v>2023</v>
      </c>
      <c r="AV9" s="9">
        <v>8</v>
      </c>
      <c r="AX9" s="9" t="s">
        <v>171</v>
      </c>
      <c r="BD9" s="9" t="s">
        <v>172</v>
      </c>
      <c r="BE9" s="9" t="s">
        <v>173</v>
      </c>
    </row>
    <row r="10" spans="2:57" x14ac:dyDescent="0.25">
      <c r="B10" s="13"/>
      <c r="I10" s="11"/>
      <c r="J10" s="11"/>
      <c r="K10" s="11"/>
      <c r="Q10" s="9" t="s">
        <v>59</v>
      </c>
      <c r="X10" s="9">
        <v>8</v>
      </c>
      <c r="Y10" s="9">
        <v>8</v>
      </c>
      <c r="Z10" s="9">
        <v>8</v>
      </c>
      <c r="AR10" s="9">
        <v>9</v>
      </c>
      <c r="AS10" s="9">
        <v>2024</v>
      </c>
      <c r="AV10" s="9">
        <v>9</v>
      </c>
      <c r="AX10" s="9" t="s">
        <v>174</v>
      </c>
      <c r="BD10" s="9" t="s">
        <v>175</v>
      </c>
      <c r="BE10" s="9" t="s">
        <v>176</v>
      </c>
    </row>
    <row r="11" spans="2:57" x14ac:dyDescent="0.25">
      <c r="I11" s="11"/>
      <c r="J11" s="11"/>
      <c r="K11" s="11"/>
      <c r="Q11" s="9" t="s">
        <v>97</v>
      </c>
      <c r="X11" s="9">
        <v>9</v>
      </c>
      <c r="Y11" s="9">
        <v>9</v>
      </c>
      <c r="Z11" s="9">
        <v>9</v>
      </c>
      <c r="AR11" s="9">
        <v>10</v>
      </c>
      <c r="AS11" s="9">
        <v>2025</v>
      </c>
      <c r="AV11" s="9">
        <v>10</v>
      </c>
      <c r="AX11" s="9" t="s">
        <v>177</v>
      </c>
      <c r="BD11" s="9" t="s">
        <v>178</v>
      </c>
      <c r="BE11" s="9" t="s">
        <v>179</v>
      </c>
    </row>
    <row r="12" spans="2:57" x14ac:dyDescent="0.25">
      <c r="AR12" s="9">
        <v>11</v>
      </c>
      <c r="AS12" s="9">
        <v>2026</v>
      </c>
      <c r="AV12" s="9">
        <v>11</v>
      </c>
      <c r="BD12" s="9" t="s">
        <v>180</v>
      </c>
    </row>
    <row r="13" spans="2:57" x14ac:dyDescent="0.25">
      <c r="AR13" s="9">
        <v>12</v>
      </c>
      <c r="AS13" s="9">
        <v>2027</v>
      </c>
      <c r="AV13" s="9">
        <v>12</v>
      </c>
      <c r="BD13" s="9" t="s">
        <v>181</v>
      </c>
    </row>
    <row r="14" spans="2:57" x14ac:dyDescent="0.25">
      <c r="AS14" s="9">
        <v>2028</v>
      </c>
      <c r="AV14" s="9">
        <v>13</v>
      </c>
      <c r="BD14" s="9" t="s">
        <v>182</v>
      </c>
    </row>
    <row r="15" spans="2:57" x14ac:dyDescent="0.25">
      <c r="AS15" s="9">
        <v>2029</v>
      </c>
      <c r="AV15" s="9">
        <v>14</v>
      </c>
      <c r="BD15" s="9" t="s">
        <v>183</v>
      </c>
    </row>
    <row r="16" spans="2:57" x14ac:dyDescent="0.25">
      <c r="AS16" s="9">
        <v>2030</v>
      </c>
      <c r="AV16" s="9">
        <v>15</v>
      </c>
      <c r="BD16" s="9" t="s">
        <v>184</v>
      </c>
    </row>
    <row r="17" spans="24:56" x14ac:dyDescent="0.25">
      <c r="AS17" s="9">
        <v>2031</v>
      </c>
      <c r="AV17" s="9">
        <v>16</v>
      </c>
      <c r="BD17" s="9" t="s">
        <v>185</v>
      </c>
    </row>
    <row r="18" spans="24:56" x14ac:dyDescent="0.25">
      <c r="X18" s="9">
        <v>0</v>
      </c>
      <c r="Y18" s="9">
        <v>0</v>
      </c>
      <c r="Z18" s="9">
        <v>0</v>
      </c>
      <c r="AR18" s="9">
        <v>0</v>
      </c>
      <c r="AS18" s="9">
        <v>0</v>
      </c>
      <c r="AV18" s="9">
        <v>17</v>
      </c>
      <c r="BD18" s="9" t="s">
        <v>107</v>
      </c>
    </row>
    <row r="19" spans="24:56" x14ac:dyDescent="0.25">
      <c r="X19" s="9">
        <v>0</v>
      </c>
      <c r="Y19" s="9">
        <v>0</v>
      </c>
      <c r="Z19" s="9">
        <v>0</v>
      </c>
      <c r="AR19" s="9">
        <v>0</v>
      </c>
      <c r="AS19" s="9">
        <v>0</v>
      </c>
      <c r="AV19" s="9">
        <v>18</v>
      </c>
      <c r="BD19" s="9" t="s">
        <v>108</v>
      </c>
    </row>
    <row r="20" spans="24:56" x14ac:dyDescent="0.25">
      <c r="X20" s="9">
        <v>0</v>
      </c>
      <c r="Y20" s="9">
        <v>0</v>
      </c>
      <c r="Z20" s="9">
        <v>0</v>
      </c>
      <c r="AR20" s="9">
        <v>0</v>
      </c>
      <c r="AS20" s="9">
        <v>0</v>
      </c>
      <c r="AV20" s="9">
        <v>19</v>
      </c>
      <c r="BD20" s="9" t="s">
        <v>109</v>
      </c>
    </row>
    <row r="21" spans="24:56" x14ac:dyDescent="0.25">
      <c r="X21" s="9">
        <v>0</v>
      </c>
      <c r="Y21" s="9">
        <v>0</v>
      </c>
      <c r="Z21" s="9">
        <v>0</v>
      </c>
      <c r="AR21" s="9">
        <v>0</v>
      </c>
      <c r="AS21" s="9">
        <v>0</v>
      </c>
      <c r="AV21" s="9">
        <v>20</v>
      </c>
      <c r="BD21" s="9" t="s">
        <v>110</v>
      </c>
    </row>
    <row r="22" spans="24:56" x14ac:dyDescent="0.25">
      <c r="X22" s="9">
        <v>0</v>
      </c>
      <c r="Y22" s="9">
        <v>0</v>
      </c>
      <c r="Z22" s="9">
        <v>0</v>
      </c>
      <c r="AR22" s="9">
        <v>0</v>
      </c>
      <c r="AS22" s="9">
        <v>0</v>
      </c>
      <c r="AV22" s="9">
        <v>21</v>
      </c>
      <c r="BD22" s="9" t="s">
        <v>111</v>
      </c>
    </row>
    <row r="23" spans="24:56" x14ac:dyDescent="0.25">
      <c r="X23" s="9">
        <v>0</v>
      </c>
      <c r="Y23" s="9">
        <v>0</v>
      </c>
      <c r="Z23" s="9">
        <v>0</v>
      </c>
      <c r="AR23" s="9">
        <v>0</v>
      </c>
      <c r="AS23" s="9">
        <v>0</v>
      </c>
      <c r="AV23" s="9">
        <v>22</v>
      </c>
      <c r="BD23" s="9" t="s">
        <v>112</v>
      </c>
    </row>
    <row r="24" spans="24:56" x14ac:dyDescent="0.25">
      <c r="X24" s="9">
        <v>0</v>
      </c>
      <c r="Y24" s="9">
        <v>0</v>
      </c>
      <c r="Z24" s="9">
        <v>0</v>
      </c>
      <c r="AR24" s="9">
        <v>0</v>
      </c>
      <c r="AS24" s="9">
        <v>0</v>
      </c>
      <c r="AV24" s="9">
        <v>23</v>
      </c>
      <c r="BD24" s="9" t="s">
        <v>113</v>
      </c>
    </row>
    <row r="25" spans="24:56" x14ac:dyDescent="0.25">
      <c r="X25" s="9">
        <v>0</v>
      </c>
      <c r="Y25" s="9">
        <v>0</v>
      </c>
      <c r="Z25" s="9">
        <v>0</v>
      </c>
      <c r="AR25" s="9">
        <v>0</v>
      </c>
      <c r="AS25" s="9">
        <v>0</v>
      </c>
      <c r="AV25" s="9">
        <v>24</v>
      </c>
      <c r="BD25" s="9" t="s">
        <v>114</v>
      </c>
    </row>
    <row r="26" spans="24:56" x14ac:dyDescent="0.25">
      <c r="X26" s="9">
        <v>0</v>
      </c>
      <c r="Y26" s="9">
        <v>0</v>
      </c>
      <c r="Z26" s="9">
        <v>0</v>
      </c>
      <c r="AR26" s="9">
        <v>0</v>
      </c>
      <c r="AS26" s="9">
        <v>0</v>
      </c>
      <c r="AV26" s="9">
        <v>25</v>
      </c>
      <c r="BD26" s="9" t="s">
        <v>115</v>
      </c>
    </row>
    <row r="27" spans="24:56" x14ac:dyDescent="0.25">
      <c r="X27" s="9">
        <v>0</v>
      </c>
      <c r="Y27" s="9">
        <v>0</v>
      </c>
      <c r="Z27" s="9">
        <v>0</v>
      </c>
      <c r="AR27" s="9">
        <v>0</v>
      </c>
      <c r="AS27" s="9">
        <v>0</v>
      </c>
      <c r="AV27" s="9">
        <v>26</v>
      </c>
      <c r="BD27" s="9" t="s">
        <v>116</v>
      </c>
    </row>
    <row r="28" spans="24:56" x14ac:dyDescent="0.25">
      <c r="X28" s="9">
        <v>0</v>
      </c>
      <c r="Y28" s="9">
        <v>0</v>
      </c>
      <c r="Z28" s="9">
        <v>0</v>
      </c>
      <c r="AR28" s="9">
        <v>0</v>
      </c>
      <c r="AS28" s="9">
        <v>0</v>
      </c>
      <c r="AV28" s="9">
        <v>27</v>
      </c>
      <c r="BD28" s="9" t="s">
        <v>117</v>
      </c>
    </row>
    <row r="29" spans="24:56" x14ac:dyDescent="0.25">
      <c r="X29" s="9">
        <v>0</v>
      </c>
      <c r="Y29" s="9">
        <v>0</v>
      </c>
      <c r="Z29" s="9">
        <v>0</v>
      </c>
      <c r="AR29" s="9">
        <v>0</v>
      </c>
      <c r="AS29" s="9">
        <v>0</v>
      </c>
      <c r="AV29" s="9">
        <v>28</v>
      </c>
      <c r="BD29" s="9" t="s">
        <v>118</v>
      </c>
    </row>
    <row r="30" spans="24:56" x14ac:dyDescent="0.25">
      <c r="X30" s="9">
        <v>0</v>
      </c>
      <c r="Y30" s="9">
        <v>0</v>
      </c>
      <c r="Z30" s="9">
        <v>0</v>
      </c>
      <c r="AR30" s="9">
        <v>0</v>
      </c>
      <c r="AS30" s="9">
        <v>0</v>
      </c>
      <c r="AV30" s="9">
        <v>29</v>
      </c>
      <c r="BD30" s="9" t="s">
        <v>119</v>
      </c>
    </row>
    <row r="31" spans="24:56" x14ac:dyDescent="0.25">
      <c r="X31" s="9">
        <v>0</v>
      </c>
      <c r="Y31" s="9">
        <v>0</v>
      </c>
      <c r="Z31" s="9">
        <v>0</v>
      </c>
      <c r="AR31" s="9">
        <v>0</v>
      </c>
      <c r="AS31" s="9">
        <v>0</v>
      </c>
      <c r="AV31" s="9">
        <v>30</v>
      </c>
      <c r="BD31" s="9" t="s">
        <v>120</v>
      </c>
    </row>
    <row r="32" spans="24:56" x14ac:dyDescent="0.25">
      <c r="X32" s="9">
        <v>0</v>
      </c>
      <c r="Y32" s="9">
        <v>0</v>
      </c>
      <c r="Z32" s="9">
        <v>0</v>
      </c>
      <c r="AR32" s="9">
        <v>0</v>
      </c>
      <c r="AS32" s="9">
        <v>0</v>
      </c>
      <c r="AV32" s="9">
        <v>31</v>
      </c>
      <c r="BD32" s="9" t="s">
        <v>121</v>
      </c>
    </row>
    <row r="33" spans="24:56" x14ac:dyDescent="0.25">
      <c r="X33" s="9">
        <v>0</v>
      </c>
      <c r="Y33" s="9">
        <v>0</v>
      </c>
      <c r="Z33" s="9">
        <v>0</v>
      </c>
      <c r="AR33" s="9">
        <v>0</v>
      </c>
      <c r="AS33" s="9">
        <v>0</v>
      </c>
      <c r="AV33" s="9">
        <v>32</v>
      </c>
      <c r="BD33" s="9" t="s">
        <v>122</v>
      </c>
    </row>
    <row r="34" spans="24:56" x14ac:dyDescent="0.25">
      <c r="X34" s="9">
        <v>0</v>
      </c>
      <c r="Y34" s="9">
        <v>0</v>
      </c>
      <c r="Z34" s="9">
        <v>0</v>
      </c>
      <c r="AR34" s="9">
        <v>0</v>
      </c>
      <c r="AS34" s="9">
        <v>0</v>
      </c>
      <c r="AV34" s="9">
        <v>33</v>
      </c>
      <c r="BD34" s="9" t="s">
        <v>123</v>
      </c>
    </row>
    <row r="35" spans="24:56" x14ac:dyDescent="0.25">
      <c r="X35" s="9">
        <v>0</v>
      </c>
      <c r="Y35" s="9">
        <v>0</v>
      </c>
      <c r="Z35" s="9">
        <v>0</v>
      </c>
      <c r="AR35" s="9">
        <v>0</v>
      </c>
      <c r="AS35" s="9">
        <v>0</v>
      </c>
      <c r="AV35" s="9">
        <v>34</v>
      </c>
      <c r="BD35" s="9" t="s">
        <v>124</v>
      </c>
    </row>
    <row r="36" spans="24:56" x14ac:dyDescent="0.25">
      <c r="X36" s="9">
        <v>0</v>
      </c>
      <c r="Y36" s="9">
        <v>0</v>
      </c>
      <c r="Z36" s="9">
        <v>0</v>
      </c>
      <c r="AR36" s="9">
        <v>0</v>
      </c>
      <c r="AS36" s="9">
        <v>0</v>
      </c>
      <c r="AV36" s="9">
        <v>35</v>
      </c>
      <c r="BD36" s="9" t="s">
        <v>125</v>
      </c>
    </row>
    <row r="37" spans="24:56" x14ac:dyDescent="0.25">
      <c r="X37" s="9">
        <v>0</v>
      </c>
      <c r="Y37" s="9">
        <v>0</v>
      </c>
      <c r="Z37" s="9">
        <v>0</v>
      </c>
      <c r="AR37" s="9">
        <v>0</v>
      </c>
      <c r="AS37" s="9">
        <v>0</v>
      </c>
      <c r="AV37" s="9">
        <v>36</v>
      </c>
      <c r="BD37" s="9" t="s">
        <v>126</v>
      </c>
    </row>
    <row r="38" spans="24:56" x14ac:dyDescent="0.25">
      <c r="X38" s="9">
        <v>0</v>
      </c>
      <c r="Y38" s="9">
        <v>0</v>
      </c>
      <c r="Z38" s="9">
        <v>0</v>
      </c>
      <c r="AR38" s="9">
        <v>0</v>
      </c>
      <c r="AS38" s="9">
        <v>0</v>
      </c>
      <c r="AV38" s="9">
        <v>37</v>
      </c>
      <c r="BD38" s="9" t="s">
        <v>127</v>
      </c>
    </row>
    <row r="39" spans="24:56" x14ac:dyDescent="0.25">
      <c r="X39" s="9">
        <v>0</v>
      </c>
      <c r="Y39" s="9">
        <v>0</v>
      </c>
      <c r="Z39" s="9">
        <v>0</v>
      </c>
      <c r="AR39" s="9">
        <v>0</v>
      </c>
      <c r="AS39" s="9">
        <v>0</v>
      </c>
      <c r="AV39" s="9">
        <v>38</v>
      </c>
      <c r="BD39" s="9" t="s">
        <v>128</v>
      </c>
    </row>
    <row r="40" spans="24:56" x14ac:dyDescent="0.25">
      <c r="X40" s="9">
        <v>0</v>
      </c>
      <c r="Y40" s="9">
        <v>0</v>
      </c>
      <c r="Z40" s="9">
        <v>0</v>
      </c>
      <c r="AR40" s="9">
        <v>0</v>
      </c>
      <c r="AS40" s="9">
        <v>0</v>
      </c>
      <c r="AV40" s="9">
        <v>39</v>
      </c>
      <c r="BD40" s="9" t="s">
        <v>129</v>
      </c>
    </row>
    <row r="41" spans="24:56" x14ac:dyDescent="0.25">
      <c r="X41" s="9">
        <v>0</v>
      </c>
      <c r="Y41" s="9">
        <v>0</v>
      </c>
      <c r="Z41" s="9">
        <v>0</v>
      </c>
      <c r="AR41" s="9">
        <v>0</v>
      </c>
      <c r="AS41" s="9">
        <v>0</v>
      </c>
      <c r="AV41" s="9">
        <v>40</v>
      </c>
      <c r="BD41" s="9" t="s">
        <v>60</v>
      </c>
    </row>
  </sheetData>
  <sortState ref="Z2:Z9">
    <sortCondition ref="Z2"/>
  </sortState>
  <pageMargins left="0.511811024" right="0.511811024" top="0.78740157499999996" bottom="0.78740157499999996" header="0.31496062000000002" footer="0.31496062000000002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Principal</vt:lpstr>
      <vt:lpstr>Massa</vt:lpstr>
      <vt:lpstr>ListaDeValores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Wellington Santana</dc:creator>
  <cp:lastModifiedBy>Wellington Santana</cp:lastModifiedBy>
  <dcterms:created xsi:type="dcterms:W3CDTF">2016-02-01T23:41:43Z</dcterms:created>
  <dcterms:modified xsi:type="dcterms:W3CDTF">2016-07-07T17:32:36Z</dcterms:modified>
</cp:coreProperties>
</file>