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f1cff6cf5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580798186b5b4c46"/>
    <x:sheet xmlns:r="http://schemas.openxmlformats.org/officeDocument/2006/relationships" name="Identification" sheetId="2" r:id="R34d92295cf0744b2"/>
    <x:sheet xmlns:r="http://schemas.openxmlformats.org/officeDocument/2006/relationships" name="Epics" sheetId="3" r:id="R5982167e03e9465e"/>
    <x:sheet xmlns:r="http://schemas.openxmlformats.org/officeDocument/2006/relationships" name="Backlog" sheetId="4" r:id="R5975985eac8045fd"/>
    <x:sheet xmlns:r="http://schemas.openxmlformats.org/officeDocument/2006/relationships" name="DoR &amp; DoD" sheetId="5" r:id="R82d3c20843c742d6"/>
    <x:sheet xmlns:r="http://schemas.openxmlformats.org/officeDocument/2006/relationships" name="Auto-évaluation" sheetId="6" r:id="Rdee9fc90698c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b/>
      <x:sz val="10"/>
      <x:color rgb="FF16A34A"/>
    </x:font>
    <x:font>
      <x:b/>
      <x:sz val="10"/>
      <x:color rgb="FFDC2626"/>
    </x:font>
    <x:font>
      <x:sz val="9"/>
      <x:color rgb="FF1E1B4B"/>
    </x:font>
    <x:font>
      <x:b/>
      <x:sz val="10"/>
      <x:color rgb="FF1E1B4B"/>
    </x:font>
    <x:font>
      <x:b/>
      <x:sz val="10"/>
      <x:color rgb="FFB45309"/>
    </x:font>
    <x:font>
      <x:b/>
      <x:sz val="10"/>
      <x:color rgb="FF475569"/>
    </x:font>
    <x:font>
      <x:b/>
      <x:sz val="14"/>
      <x:color rgb="FF16A34A"/>
    </x:font>
    <x:font>
      <x:sz val="11"/>
      <x:color rgb="FF1E1B4B"/>
    </x:font>
    <x:font>
      <x:b/>
      <x:sz val="14"/>
      <x:color rgb="FFFFFFFF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E0E7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3" borderId="1" xfId="0" applyAlignment="1">
      <x:alignment horizontal="center" vertical="center" wrapText="1"/>
    </x:xf>
    <x:xf numFmtId="0" fontId="16" fillId="0" borderId="2" xfId="0" applyAlignment="1">
      <x:alignment vertical="center" wrapText="1"/>
    </x:xf>
    <x:xf numFmtId="0" fontId="15" fillId="0" borderId="2" xfId="0" applyAlignment="1">
      <x:alignment vertical="center" wrapText="1"/>
    </x:xf>
    <x:xf numFmtId="0" fontId="17" fillId="0" borderId="0" xfId="0"/>
    <x:xf numFmtId="0" fontId="18" fillId="0" borderId="0" xfId="0"/>
    <x:xf numFmtId="0" fontId="20" fillId="0" borderId="2" xfId="0" applyAlignment="1">
      <x:alignment vertical="top" wrapText="1"/>
    </x:xf>
    <x:xf numFmtId="0" fontId="19" fillId="0" borderId="2" xfId="0" applyAlignment="1">
      <x:alignment vertical="top" wrapText="1"/>
    </x:xf>
    <x:xf numFmtId="0" fontId="18" fillId="4" borderId="2" xfId="0" applyAlignment="1">
      <x:alignment horizontal="center" vertical="center"/>
    </x:xf>
    <x:xf numFmtId="0" fontId="21" fillId="5" borderId="2" xfId="0" applyAlignment="1">
      <x:alignment horizontal="center" vertical="center"/>
    </x:xf>
    <x:xf numFmtId="0" fontId="17" fillId="6" borderId="2" xfId="0" applyAlignment="1">
      <x:alignment horizontal="center" vertical="center"/>
    </x:xf>
    <x:xf numFmtId="0" fontId="22" fillId="7" borderId="2" xfId="0" applyAlignment="1">
      <x:alignment horizontal="center" vertical="center"/>
    </x:xf>
    <x:xf numFmtId="0" fontId="16" fillId="8" borderId="2" xfId="0"/>
    <x:xf numFmtId="0" fontId="0" fillId="8" borderId="2" xfId="0"/>
    <x:xf numFmtId="0" fontId="9" fillId="8" borderId="2" xfId="0"/>
    <x:xf numFmtId="0" fontId="23" fillId="0" borderId="0" xfId="0"/>
    <x:xf numFmtId="0" fontId="24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3" borderId="1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/>
    <x:xf numFmtId="0" fontId="18" fillId="0" borderId="3" xfId="0" applyNumberFormat="1" applyFont="1" applyFill="1" applyBorder="1"/>
    <x:xf numFmtId="0" fontId="20" fillId="0" borderId="2" xfId="0" applyNumberFormat="1" applyFont="1" applyFill="1" applyBorder="1" applyAlignment="1">
      <x:alignment vertical="top" wrapText="1"/>
    </x:xf>
    <x:xf numFmtId="0" fontId="19" fillId="0" borderId="2" xfId="0" applyNumberFormat="1" applyFont="1" applyFill="1" applyBorder="1" applyAlignment="1">
      <x:alignment vertical="top" wrapText="1"/>
    </x:xf>
    <x:xf numFmtId="0" fontId="18" fillId="4" borderId="2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17" fillId="6" borderId="2" xfId="0" applyNumberFormat="1" applyFont="1" applyFill="1" applyBorder="1" applyAlignment="1">
      <x:alignment horizontal="center" vertical="center"/>
    </x:xf>
    <x:xf numFmtId="0" fontId="22" fillId="7" borderId="2" xfId="0" applyNumberFormat="1" applyFont="1" applyFill="1" applyBorder="1" applyAlignment="1">
      <x:alignment horizontal="center" vertical="center"/>
    </x:xf>
    <x:xf numFmtId="0" fontId="16" fillId="8" borderId="2" xfId="0" applyNumberFormat="1" applyFont="1" applyFill="1" applyBorder="1"/>
    <x:xf numFmtId="0" fontId="0" fillId="8" borderId="2" xfId="0" applyNumberFormat="1" applyFont="1" applyFill="1" applyBorder="1"/>
    <x:xf numFmtId="0" fontId="9" fillId="8" borderId="2" xfId="0" applyNumberFormat="1" applyFont="1" applyFill="1" applyBorder="1"/>
    <x:xf numFmtId="0" fontId="23" fillId="0" borderId="3" xfId="0" applyNumberFormat="1" applyFont="1" applyFill="1" applyBorder="1"/>
    <x:xf numFmtId="0" fontId="24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/>
    <x:xf numFmtId="0" fontId="0" fillId="9" borderId="0" xfId="0" applyNumberFormat="1" applyFont="1" applyFill="1" applyBorder="1"/>
    <x:xf numFmtId="0" fontId="25" fillId="9" borderId="0" xfId="0" applyNumberFormat="1" applyFont="1" applyFill="1" applyBorder="1"/>
    <x:xf numFmtId="0" fontId="26" fillId="9" borderId="0" xfId="0" applyNumberFormat="1" applyFont="1" applyFill="1" applyBorder="1"/>
    <x:xf numFmtId="0" fontId="25" fillId="9" borderId="0" xfId="0" applyNumberFormat="1" applyFont="1" applyFill="1" applyBorder="1" applyAlignment="1">
      <x:alignment wrapText="1"/>
    </x:xf>
    <x:xf numFmtId="0" fontId="26" fillId="9" borderId="0" xfId="0" applyNumberFormat="1" applyFont="1" applyFill="1" applyBorder="1" applyAlignment="1">
      <x:alignment wrapText="1"/>
    </x:xf>
    <x:xf numFmtId="0" fontId="25" fillId="9" borderId="0" xfId="0" applyNumberFormat="1" applyFont="1" applyFill="1" applyBorder="1" applyAlignment="1">
      <x:alignment horizontal="center" wrapText="1"/>
    </x:xf>
    <x:xf numFmtId="0" fontId="26" fillId="9" borderId="0" xfId="0" applyNumberFormat="1" applyFont="1" applyFill="1" applyBorder="1" applyAlignment="1">
      <x:alignment horizontal="center" wrapText="1"/>
    </x:xf>
    <x:xf numFmtId="0" fontId="25" fillId="9" borderId="0" xfId="0" applyNumberFormat="1" applyFont="1" applyFill="1" applyBorder="1" applyAlignment="1">
      <x:alignment horizontal="center" vertical="center" wrapText="1"/>
    </x:xf>
    <x:xf numFmtId="0" fontId="26" fillId="9" borderId="0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/>
    <x:xf numFmtId="0" fontId="0" fillId="9" borderId="3" xfId="0" applyNumberFormat="1" applyFont="1" applyFill="1" applyBorder="1"/>
    <x:xf numFmtId="0" fontId="25" fillId="9" borderId="3" xfId="0" applyNumberFormat="1" applyFont="1" applyFill="1" applyBorder="1"/>
    <x:xf numFmtId="0" fontId="26" fillId="9" borderId="3" xfId="0" applyNumberFormat="1" applyFont="1" applyFill="1" applyBorder="1"/>
    <x:xf numFmtId="0" fontId="25" fillId="9" borderId="3" xfId="0" applyNumberFormat="1" applyFont="1" applyFill="1" applyBorder="1" applyAlignment="1">
      <x:alignment wrapText="1"/>
    </x:xf>
    <x:xf numFmtId="0" fontId="26" fillId="9" borderId="3" xfId="0" applyNumberFormat="1" applyFont="1" applyFill="1" applyBorder="1" applyAlignment="1">
      <x:alignment wrapText="1"/>
    </x:xf>
    <x:xf numFmtId="0" fontId="25" fillId="9" borderId="3" xfId="0" applyNumberFormat="1" applyFont="1" applyFill="1" applyBorder="1" applyAlignment="1">
      <x:alignment horizontal="center" wrapText="1"/>
    </x:xf>
    <x:xf numFmtId="0" fontId="26" fillId="9" borderId="3" xfId="0" applyNumberFormat="1" applyFont="1" applyFill="1" applyBorder="1" applyAlignment="1">
      <x:alignment horizontal="center" wrapText="1"/>
    </x:xf>
    <x:xf numFmtId="0" fontId="25" fillId="9" borderId="3" xfId="0" applyNumberFormat="1" applyFont="1" applyFill="1" applyBorder="1" applyAlignment="1">
      <x:alignment horizontal="center" vertical="center" wrapText="1"/>
    </x:xf>
    <x:xf numFmtId="0" fontId="26" fillId="9" borderId="3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/>
    <x:xf numFmtId="0" fontId="13" fillId="9" borderId="3" xfId="0" applyNumberFormat="1" applyFont="1" applyFill="1" applyBorder="1"/>
    <x:xf numFmtId="0" fontId="14" fillId="10" borderId="1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21" fillId="5" borderId="2" xfId="0" applyNumberFormat="1" applyFont="1" applyFill="1" applyBorder="1" applyAlignment="1">
      <x:alignment horizontal="center"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22" fillId="7" borderId="2" xfId="0" applyNumberFormat="1" applyFont="1" applyFill="1" applyBorder="1" applyAlignment="1">
      <x:alignment horizontal="center" vertical="center" wrapText="1"/>
    </x:xf>
    <x:xf numFmtId="0" fontId="16" fillId="8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8" fillId="4" borderId="2" xfId="0" applyNumberFormat="1" applyFont="1" applyFill="1" applyBorder="1" applyAlignment="1">
      <x:alignment horizontal="center" vertical="top" wrapText="1"/>
    </x:xf>
    <x:xf numFmtId="0" fontId="21" fillId="5" borderId="2" xfId="0" applyNumberFormat="1" applyFont="1" applyFill="1" applyBorder="1" applyAlignment="1">
      <x:alignment horizontal="center" vertical="top" wrapText="1"/>
    </x:xf>
    <x:xf numFmtId="0" fontId="17" fillId="6" borderId="2" xfId="0" applyNumberFormat="1" applyFont="1" applyFill="1" applyBorder="1" applyAlignment="1">
      <x:alignment horizontal="center" vertical="top" wrapText="1"/>
    </x:xf>
    <x:xf numFmtId="0" fontId="22" fillId="7" borderId="2" xfId="0" applyNumberFormat="1" applyFont="1" applyFill="1" applyBorder="1" applyAlignment="1">
      <x:alignment horizontal="center" vertical="top" wrapText="1"/>
    </x:xf>
    <x:xf numFmtId="0" fontId="16" fillId="8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9" fillId="8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23" fillId="0" borderId="3" xfId="0" applyNumberFormat="1" applyFont="1" applyFill="1" applyBorder="1" applyAlignment="1">
      <x:alignment wrapText="1"/>
    </x:xf>
    <x:xf numFmtId="0" fontId="24" fillId="0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7" fillId="10" borderId="0" xfId="0" applyNumberFormat="1" applyFont="1" applyFill="1" applyBorder="1"/>
    <x:xf numFmtId="0" fontId="27" fillId="10" borderId="0" xfId="0" applyNumberFormat="1" applyFont="1" applyFill="1" applyBorder="1" applyAlignment="1">
      <x:alignment wrapText="1"/>
    </x:xf>
    <x:xf numFmtId="0" fontId="27" fillId="10" borderId="0" xfId="0" applyNumberFormat="1" applyFont="1" applyFill="1" applyBorder="1" applyAlignment="1">
      <x:alignment horizontal="center" wrapText="1"/>
    </x:xf>
    <x:xf numFmtId="0" fontId="27" fillId="10" borderId="0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/>
    <x:xf numFmtId="0" fontId="27" fillId="10" borderId="3" xfId="0" applyNumberFormat="1" applyFont="1" applyFill="1" applyBorder="1"/>
    <x:xf numFmtId="0" fontId="27" fillId="10" borderId="3" xfId="0" applyNumberFormat="1" applyFont="1" applyFill="1" applyBorder="1" applyAlignment="1">
      <x:alignment wrapText="1"/>
    </x:xf>
    <x:xf numFmtId="0" fontId="27" fillId="10" borderId="3" xfId="0" applyNumberFormat="1" applyFont="1" applyFill="1" applyBorder="1" applyAlignment="1">
      <x:alignment horizontal="center" wrapText="1"/>
    </x:xf>
    <x:xf numFmtId="0" fontId="27" fillId="1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1776d943840c6" /><Relationship Type="http://schemas.openxmlformats.org/officeDocument/2006/relationships/theme" Target="/xl/theme/theme1.xml" Id="R8526f5db697f473c" /><Relationship Type="http://schemas.openxmlformats.org/officeDocument/2006/relationships/sharedStrings" Target="/xl/sharedStrings.xml" Id="R32671b5c9f154709" /><Relationship Type="http://schemas.openxmlformats.org/officeDocument/2006/relationships/worksheet" Target="/xl/worksheets/sheet1.xml" Id="R580798186b5b4c46" /><Relationship Type="http://schemas.openxmlformats.org/officeDocument/2006/relationships/worksheet" Target="/xl/worksheets/sheet2.xml" Id="R34d92295cf0744b2" /><Relationship Type="http://schemas.openxmlformats.org/officeDocument/2006/relationships/worksheet" Target="/xl/worksheets/sheet3.xml" Id="R5982167e03e9465e" /><Relationship Type="http://schemas.openxmlformats.org/officeDocument/2006/relationships/worksheet" Target="/xl/worksheets/sheet4.xml" Id="R5975985eac8045fd" /><Relationship Type="http://schemas.openxmlformats.org/officeDocument/2006/relationships/worksheet" Target="/xl/worksheets/sheet5.xml" Id="R82d3c20843c742d6" /><Relationship Type="http://schemas.openxmlformats.org/officeDocument/2006/relationships/worksheet" Target="/xl/worksheets/sheet6.xml" Id="Rdee9fc90698c44a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6 SUR 7</x:t>
        </x:is>
      </x:c>
    </x:row>
    <x:row r="10">
      <x:c r="B10" s="4" t="inlineStr">
        <x:is>
          <x:t xml:space="preserve">Product Backlog</x:t>
        </x:is>
      </x:c>
    </x:row>
    <x:row r="12">
      <x:c r="B12" s="5" t="inlineStr">
        <x:is>
          <x:t xml:space="preserve">20 user stories organisées en 6 epics, avec critères INVEST et MoSCoW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2" hidden="0" customWidth="1"/>
    <x:col min="3" max="3" width="32" hidden="0" customWidth="1"/>
  </x:cols>
  <x:sheetData>
    <x:row r="2">
      <x:c r="B2" s="72" t="inlineStr">
        <x:is>
          <x:t xml:space="preserve">IDENTIFICATION DU DOCUMENT</x:t>
        </x:is>
      </x:c>
      <x:c r="C2" s="73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86" t="inlineStr">
        <x:is>
          <x:t xml:space="preserve">Équipe n°</x:t>
        </x:is>
      </x:c>
      <x:c r="C5" s="87" t="str">
        <x:v>Équipe XX — à remplacer</x:v>
      </x:c>
    </x:row>
    <x:row r="6" ht="22" customHeight="1">
      <x:c r="B6" s="86" t="inlineStr">
        <x:is>
          <x:t xml:space="preserve">Membres</x:t>
        </x:is>
      </x:c>
      <x:c r="C6" s="87" t="str">
        <x:v>Prénoms NOMS — à remplacer par l’équipe</x:v>
      </x:c>
    </x:row>
    <x:row r="7" ht="22" customHeight="1">
      <x:c r="B7" s="86" t="inlineStr">
        <x:is>
          <x:t xml:space="preserve">Sprint concerné</x:t>
        </x:is>
      </x:c>
      <x:c r="C7" s="87" t="str">
        <x:v>Cadrage / Sprint 1 — Perturbation J1</x:v>
      </x:c>
    </x:row>
    <x:row r="8" ht="22" customHeight="1">
      <x:c r="B8" s="86" t="inlineStr">
        <x:is>
          <x:t xml:space="preserve">Version</x:t>
        </x:is>
      </x:c>
      <x:c r="C8" s="87" t="str">
        <x:v>v2.0 post-perturbation J1</x:v>
      </x:c>
    </x:row>
    <x:row r="9" ht="22" customHeight="1">
      <x:c r="B9" s="86" t="inlineStr">
        <x:is>
          <x:t xml:space="preserve">Date de remise</x:t>
        </x:is>
      </x:c>
      <x:c r="C9" s="87" t="str">
        <x:v>29/06/2026 18h00</x:v>
      </x:c>
    </x:row>
    <x:row r="10" ht="22" customHeight="1">
      <x:c r="B10" s="86" t="inlineStr">
        <x:is>
          <x:t xml:space="preserve">Statut</x:t>
        </x:is>
      </x:c>
      <x:c r="C10" s="87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inlineStr">
        <x:is>
          <x:t xml:space="preserve">equipe-XX-nom-document-vY.Z.xlsx  (ex. equipe-03-product-backlog-v1.0.xlsx)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28" hidden="0" customWidth="1"/>
    <x:col min="3" max="3" width="34" hidden="0" customWidth="1"/>
    <x:col min="4" max="4" width="38" hidden="0" customWidth="1"/>
    <x:col min="5" max="5" width="22" hidden="0" customWidth="1"/>
  </x:cols>
  <x:sheetData>
    <x:row r="1">
      <x:c r="A1" s="72" t="str">
        <x:v>EPICS V2 : EDUTUTOR IA — J1</x:v>
      </x:c>
      <x:c r="B1" s="73"/>
      <x:c r="C1" s="73"/>
      <x:c r="D1" s="73"/>
      <x:c r="E1" s="73"/>
    </x:row>
    <x:row r="2">
      <x:c r="A2" s="9" t="str">
        <x:v>6 epics conservées + stories enseignantes Mme Lefèvre ajoutées</x:v>
      </x:c>
      <x:c r="B2"/>
      <x:c r="C2"/>
      <x:c r="D2"/>
      <x:c r="E2"/>
    </x:row>
    <x:row r="4">
      <x:c r="A4" s="3" t="inlineStr">
        <x:is>
          <x:t xml:space="preserve">💡 OBJECTIF</x:t>
        </x:is>
      </x:c>
      <x:c r="B4" s="9" t="inlineStr">
        <x:is>
          <x:t xml:space="preserve">Une Epic regroupe plusieurs user stories qui partagent une intention commune. Permet la vue d'ensemble du scope et facilite la priorisation.</x:t>
        </x:is>
      </x:c>
    </x:row>
    <x:row r="6">
      <x:c r="A6" s="90" t="str">
        <x:v>ID</x:v>
      </x:c>
      <x:c r="B6" s="90" t="str">
        <x:v>Epic</x:v>
      </x:c>
      <x:c r="C6" s="90" t="str">
        <x:v>Activité utilisateur (Story Map)</x:v>
      </x:c>
      <x:c r="D6" s="90" t="str">
        <x:v>Stories incluses</x:v>
      </x:c>
      <x:c r="E6" s="90" t="str">
        <x:v>SP total</x:v>
      </x:c>
    </x:row>
    <x:row r="7" ht="30" customHeight="1">
      <x:c r="A7" s="91" t="str">
        <x:v>EP-01</x:v>
      </x:c>
      <x:c r="B7" s="92" t="str">
        <x:v>Identification utilisateur</x:v>
      </x:c>
      <x:c r="C7" s="92" t="str">
        <x:v>S’inscrire / choisir son rôle</x:v>
      </x:c>
      <x:c r="D7" s="92" t="str">
        <x:v>US-01, US-07, US-13, US-18, US-21</x:v>
      </x:c>
      <x:c r="E7" s="92" t="str">
        <x:v>14 SP actifs + 13 Won’t</x:v>
      </x:c>
    </x:row>
    <x:row r="8" ht="30" customHeight="1">
      <x:c r="A8" s="91" t="str">
        <x:v>EP-02</x:v>
      </x:c>
      <x:c r="B8" s="92" t="str">
        <x:v>Gestion de contenu</x:v>
      </x:c>
      <x:c r="C8" s="92" t="str">
        <x:v>Importer / coller un support</x:v>
      </x:c>
      <x:c r="D8" s="92" t="str">
        <x:v>US-02, US-08, US-14, US-22</x:v>
      </x:c>
      <x:c r="E8" s="92" t="str">
        <x:v>16 SP actifs + 8 Could</x:v>
      </x:c>
    </x:row>
    <x:row r="9" ht="30" customHeight="1">
      <x:c r="A9" s="91" t="str">
        <x:v>EP-03</x:v>
      </x:c>
      <x:c r="B9" s="92" t="str">
        <x:v>Génération de quiz</x:v>
      </x:c>
      <x:c r="C9" s="92" t="str">
        <x:v>Générer un quiz</x:v>
      </x:c>
      <x:c r="D9" s="92" t="str">
        <x:v>US-03, US-09, US-15, US-19, US-23</x:v>
      </x:c>
      <x:c r="E9" s="92" t="str">
        <x:v>31 SP actifs + 21 Won’t</x:v>
      </x:c>
    </x:row>
    <x:row r="10" ht="30" customHeight="1">
      <x:c r="A10" s="91" t="str">
        <x:v>EP-04</x:v>
      </x:c>
      <x:c r="B10" s="92" t="str">
        <x:v>Diffusion et passage</x:v>
      </x:c>
      <x:c r="C10" s="92" t="str">
        <x:v>Partager / passer le quiz</x:v>
      </x:c>
      <x:c r="D10" s="92" t="str">
        <x:v>US-04, US-05, US-10, US-20, US-24</x:v>
      </x:c>
      <x:c r="E10" s="92" t="str">
        <x:v>19 SP actifs + 13 Won’t</x:v>
      </x:c>
    </x:row>
    <x:row r="11" ht="30" customHeight="1">
      <x:c r="A11" s="91" t="str">
        <x:v>EP-05</x:v>
      </x:c>
      <x:c r="B11" s="92" t="str">
        <x:v>Suivi de progression</x:v>
      </x:c>
      <x:c r="C11" s="92" t="str">
        <x:v>Consulter scores et progrès</x:v>
      </x:c>
      <x:c r="D11" s="92" t="str">
        <x:v>US-06, US-11, US-16, US-25, US-26</x:v>
      </x:c>
      <x:c r="E11" s="92" t="str">
        <x:v>27 SP actifs + 8 Could</x:v>
      </x:c>
    </x:row>
    <x:row r="12" ht="30" customHeight="1">
      <x:c r="A12" s="91" t="str">
        <x:v>EP-06</x:v>
      </x:c>
      <x:c r="B12" s="92" t="str">
        <x:v>Conformité &amp; administration</x:v>
      </x:c>
      <x:c r="C12" s="92" t="str">
        <x:v>RGPD / compte / export</x:v>
      </x:c>
      <x:c r="D12" s="92" t="str">
        <x:v>US-12, US-17</x:v>
      </x:c>
      <x:c r="E12" s="92" t="str">
        <x:v>10 SP actifs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0" hidden="0" customWidth="1"/>
    <x:col min="3" max="3" width="62" hidden="0" customWidth="1"/>
    <x:col min="4" max="4" width="20" hidden="0" customWidth="1"/>
    <x:col min="5" max="5" width="13" hidden="0" customWidth="1"/>
    <x:col min="6" max="6" width="8" hidden="0" customWidth="1"/>
    <x:col min="7" max="7" width="48" hidden="0" customWidth="1"/>
    <x:col min="8" max="8" width="15" hidden="0" customWidth="1"/>
    <x:col min="9" max="9" width="18" hidden="0" customWidth="1"/>
    <x:col min="10" max="10" width="10" hidden="0" customWidth="1"/>
    <x:col min="11" max="11" width="12" hidden="0" customWidth="1"/>
  </x:cols>
  <x:sheetData>
    <x:row r="1">
      <x:c r="A1" s="72" t="str">
        <x:v>PRODUCT BACKLOG V2 : EDUTUTOR IA — PERTURBATION J1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</x:row>
    <x:row r="2">
      <x:c r="A2" s="9" t="str">
        <x:v>26 user stories : MVP étudiant conservé + US-21 à US-26 pour Mme Lefèvre</x:v>
      </x:c>
      <x:c r="B2"/>
      <x:c r="C2"/>
      <x:c r="D2"/>
      <x:c r="E2"/>
      <x:c r="F2"/>
      <x:c r="G2"/>
      <x:c r="H2"/>
      <x:c r="I2"/>
      <x:c r="J2"/>
      <x:c r="K2"/>
    </x:row>
    <x:row r="4">
      <x:c r="A4" s="3" t="inlineStr">
        <x:is>
          <x:t xml:space="preserve">💡 OBJECTIF</x:t>
        </x:is>
      </x:c>
      <x:c r="B4" s="9" t="inlineStr">
        <x:is>
          <x:t xml:space="preserve">Liste ordonnée et priorisée de TOUTES les fonctionnalités du produit. Source unique de vérité du scope.</x:t>
        </x:is>
      </x:c>
    </x:row>
    <x:row r="5">
      <x:c r="A5" s="3" t="inlineStr">
        <x:is>
          <x:t xml:space="preserve">📐 FORMAT INVEST</x:t>
        </x:is>
      </x:c>
      <x:c r="B5" s="9" t="inlineStr">
        <x:is>
          <x:t xml:space="preserve">Independent · Negotiable · Valuable · Estimable · Small · Testable. Format de phrase : « En tant que [persona], je veux [action] afin de [bénéfice]. »</x:t>
        </x:is>
      </x:c>
    </x:row>
    <x:row r="6">
      <x:c r="A6" s="17" t="inlineStr">
        <x:is>
          <x:t xml:space="preserve">✅ BON</x:t>
        </x:is>
      </x:c>
      <x:c r="B6" s="9" t="inlineStr">
        <x:is>
          <x:t xml:space="preserve">« En tant qu'étudiante, je veux générer un quiz en moins de 60 s à partir de mon PDF, afin de réviser efficacement avant les partiels. »</x:t>
        </x:is>
      </x:c>
    </x:row>
    <x:row r="7">
      <x:c r="A7" s="18" t="inlineStr">
        <x:is>
          <x:t xml:space="preserve">❌ À ÉVITER</x:t>
        </x:is>
      </x:c>
      <x:c r="B7" s="9" t="inlineStr">
        <x:is>
          <x:t xml:space="preserve">« On veut une fonctionnalité de génération » (pas INVEST, ni persona ni bénéfice clair)</x:t>
        </x:is>
      </x:c>
    </x:row>
    <x:row r="9">
      <x:c r="A9" s="90" t="str">
        <x:v>ID</x:v>
      </x:c>
      <x:c r="B9" s="90" t="str">
        <x:v>Epic</x:v>
      </x:c>
      <x:c r="C9" s="90" t="str">
        <x:v>User Story (INVEST)</x:v>
      </x:c>
      <x:c r="D9" s="90" t="str">
        <x:v>Persona</x:v>
      </x:c>
      <x:c r="E9" s="90" t="str">
        <x:v>MoSCoW</x:v>
      </x:c>
      <x:c r="F9" s="90" t="str">
        <x:v>SP</x:v>
      </x:c>
      <x:c r="G9" s="90" t="str">
        <x:v>Critères d’acceptation</x:v>
      </x:c>
      <x:c r="H9" s="90" t="str">
        <x:v>DoR</x:v>
      </x:c>
      <x:c r="I9" s="90" t="str">
        <x:v>DoD</x:v>
      </x:c>
      <x:c r="J9" s="90" t="str">
        <x:v>Sprint</x:v>
      </x:c>
      <x:c r="K9" s="90" t="str">
        <x:v>Statut</x:v>
      </x:c>
    </x:row>
    <x:row r="10" ht="58" customHeight="1">
      <x:c r="A10" s="51" t="str">
        <x:v>US-01</x:v>
      </x:c>
      <x:c r="B10" s="52" t="str">
        <x:v>EP-01</x:v>
      </x:c>
      <x:c r="C10" s="52" t="str">
        <x:v>En tant que Léa Martin, je veux créer un compte avec email et mot de passe afin de sauvegarder mes quiz et y revenir.</x:v>
      </x:c>
      <x:c r="D10" s="52" t="str">
        <x:v>Léa Martin</x:v>
      </x:c>
      <x:c r="E10" s="101" t="str">
        <x:v>MUST</x:v>
      </x:c>
      <x:c r="F10" s="52" t="n">
        <x:v>3</x:v>
      </x:c>
      <x:c r="G10" s="52" t="str">
        <x:v>G: visiteur non authentifié. W: email valide + mdp ≥ 8 caractères. T: compte créé + redirection upload.</x:v>
      </x:c>
      <x:c r="H10" s="52" t="str">
        <x:v>Ready</x:v>
      </x:c>
      <x:c r="I10" s="52" t="str">
        <x:v>Démo + tests OK</x:v>
      </x:c>
      <x:c r="J10" s="52" t="str">
        <x:v>S1</x:v>
      </x:c>
      <x:c r="K10" s="52" t="str">
        <x:v>Todo</x:v>
      </x:c>
    </x:row>
    <x:row r="11" ht="58" customHeight="1">
      <x:c r="A11" s="51" t="str">
        <x:v>US-02</x:v>
      </x:c>
      <x:c r="B11" s="52" t="str">
        <x:v>EP-02</x:v>
      </x:c>
      <x:c r="C11" s="52" t="str">
        <x:v>En tant que Léa Martin, je veux uploader un PDF ou saisir un texte de cours afin de générer un quiz sur mon support.</x:v>
      </x:c>
      <x:c r="D11" s="52" t="str">
        <x:v>Léa Martin</x:v>
      </x:c>
      <x:c r="E11" s="101" t="str">
        <x:v>MUST</x:v>
      </x:c>
      <x:c r="F11" s="52" t="n">
        <x:v>5</x:v>
      </x:c>
      <x:c r="G11" s="52" t="str">
        <x:v>G: utilisateur connecté. W: PDF ≤ 5 Mo ou texte ≥ 200 caractères. T: contenu extrait et stocké.</x:v>
      </x:c>
      <x:c r="H11" s="52" t="str">
        <x:v>Ready</x:v>
      </x:c>
      <x:c r="I11" s="52" t="str">
        <x:v>Démo + extraction OK</x:v>
      </x:c>
      <x:c r="J11" s="52" t="str">
        <x:v>S1</x:v>
      </x:c>
      <x:c r="K11" s="52" t="str">
        <x:v>Todo</x:v>
      </x:c>
    </x:row>
    <x:row r="12" ht="58" customHeight="1">
      <x:c r="A12" s="51" t="str">
        <x:v>US-03</x:v>
      </x:c>
      <x:c r="B12" s="52" t="str">
        <x:v>EP-03</x:v>
      </x:c>
      <x:c r="C12" s="52" t="str">
        <x:v>En tant que Léa Martin, je veux générer 10 QCM en moins de 60 secondes afin de réviser rapidement un chapitre.</x:v>
      </x:c>
      <x:c r="D12" s="52" t="str">
        <x:v>Léa Martin</x:v>
      </x:c>
      <x:c r="E12" s="101" t="str">
        <x:v>MUST</x:v>
      </x:c>
      <x:c r="F12" s="52" t="n">
        <x:v>8</x:v>
      </x:c>
      <x:c r="G12" s="52" t="str">
        <x:v>G: cours stocké. W: clic sur Générer. T: 10 QCM générés via LLM local en &lt; 60 s.</x:v>
      </x:c>
      <x:c r="H12" s="52" t="str">
        <x:v>Ready</x:v>
      </x:c>
      <x:c r="I12" s="52" t="str">
        <x:v>10 QCM testables</x:v>
      </x:c>
      <x:c r="J12" s="52" t="str">
        <x:v>S2</x:v>
      </x:c>
      <x:c r="K12" s="52" t="str">
        <x:v>Todo</x:v>
      </x:c>
    </x:row>
    <x:row r="13" ht="58" customHeight="1">
      <x:c r="A13" s="51" t="str">
        <x:v>US-04</x:v>
      </x:c>
      <x:c r="B13" s="52" t="str">
        <x:v>EP-04</x:v>
      </x:c>
      <x:c r="C13" s="52" t="str">
        <x:v>En tant que Léa Martin, je veux soumettre mes réponses afin d’obtenir une correction automatique.</x:v>
      </x:c>
      <x:c r="D13" s="52" t="str">
        <x:v>Léa Martin</x:v>
      </x:c>
      <x:c r="E13" s="101" t="str">
        <x:v>MUST</x:v>
      </x:c>
      <x:c r="F13" s="52" t="n">
        <x:v>3</x:v>
      </x:c>
      <x:c r="G13" s="52" t="str">
        <x:v>G: quiz affiché. W: réponses soumises. T: statut bon/mauvais enregistré.</x:v>
      </x:c>
      <x:c r="H13" s="52" t="str">
        <x:v>Ready</x:v>
      </x:c>
      <x:c r="I13" s="52" t="str">
        <x:v>Correction OK</x:v>
      </x:c>
      <x:c r="J13" s="52" t="str">
        <x:v>S3</x:v>
      </x:c>
      <x:c r="K13" s="52" t="str">
        <x:v>Todo</x:v>
      </x:c>
    </x:row>
    <x:row r="14" ht="58" customHeight="1">
      <x:c r="A14" s="51" t="str">
        <x:v>US-05</x:v>
      </x:c>
      <x:c r="B14" s="52" t="str">
        <x:v>EP-04</x:v>
      </x:c>
      <x:c r="C14" s="52" t="str">
        <x:v>En tant que Léa Martin, je veux voir mon score /10 et le détail des corrections afin d’identifier mes lacunes.</x:v>
      </x:c>
      <x:c r="D14" s="52" t="str">
        <x:v>Léa Martin</x:v>
      </x:c>
      <x:c r="E14" s="101" t="str">
        <x:v>MUST</x:v>
      </x:c>
      <x:c r="F14" s="52" t="n">
        <x:v>3</x:v>
      </x:c>
      <x:c r="G14" s="52" t="str">
        <x:v>G: quiz soumis. W: page résultat ouverte. T: score + détail visibles.</x:v>
      </x:c>
      <x:c r="H14" s="52" t="str">
        <x:v>Ready</x:v>
      </x:c>
      <x:c r="I14" s="52" t="str">
        <x:v>Score vérifié</x:v>
      </x:c>
      <x:c r="J14" s="52" t="str">
        <x:v>S3</x:v>
      </x:c>
      <x:c r="K14" s="52" t="str">
        <x:v>Todo</x:v>
      </x:c>
    </x:row>
    <x:row r="15" ht="58" customHeight="1">
      <x:c r="A15" s="51" t="str">
        <x:v>US-06</x:v>
      </x:c>
      <x:c r="B15" s="52" t="str">
        <x:v>EP-05</x:v>
      </x:c>
      <x:c r="C15" s="52" t="str">
        <x:v>En tant que Léa Martin, je veux consulter l’historique de mes quiz afin de suivre ma progression.</x:v>
      </x:c>
      <x:c r="D15" s="52" t="str">
        <x:v>Léa Martin</x:v>
      </x:c>
      <x:c r="E15" s="101" t="str">
        <x:v>MUST</x:v>
      </x:c>
      <x:c r="F15" s="52" t="n">
        <x:v>3</x:v>
      </x:c>
      <x:c r="G15" s="52" t="str">
        <x:v>G: utilisateur connecté. W: ouvre Historique. T: liste triée par date avec score.</x:v>
      </x:c>
      <x:c r="H15" s="52" t="str">
        <x:v>Ready</x:v>
      </x:c>
      <x:c r="I15" s="52" t="str">
        <x:v>Historique persistant</x:v>
      </x:c>
      <x:c r="J15" s="52" t="str">
        <x:v>S4</x:v>
      </x:c>
      <x:c r="K15" s="52" t="str">
        <x:v>Todo</x:v>
      </x:c>
    </x:row>
    <x:row r="16" ht="58" customHeight="1">
      <x:c r="A16" s="51" t="str">
        <x:v>US-21</x:v>
      </x:c>
      <x:c r="B16" s="52" t="str">
        <x:v>EP-01</x:v>
      </x:c>
      <x:c r="C16" s="52" t="str">
        <x:v>En tant que Mme Lefèvre, je veux créer un compte enseignant immédiatement afin de ne pas attendre 48 h une réponse.</x:v>
      </x:c>
      <x:c r="D16" s="52" t="str">
        <x:v>Mme Lefèvre</x:v>
      </x:c>
      <x:c r="E16" s="102" t="str">
        <x:v>SHOULD R1</x:v>
      </x:c>
      <x:c r="F16" s="52" t="n">
        <x:v>3</x:v>
      </x:c>
      <x:c r="G16" s="52" t="str">
        <x:v>G: arrivée sur inscription. W: sélectionne profil enseignant. T: compte prof créé + onboarding affiché.</x:v>
      </x:c>
      <x:c r="H16" s="52" t="str">
        <x:v>Ready J1</x:v>
      </x:c>
      <x:c r="I16" s="52" t="str">
        <x:v>Démo rôle prof</x:v>
      </x:c>
      <x:c r="J16" s="52" t="str">
        <x:v>S1</x:v>
      </x:c>
      <x:c r="K16" s="52" t="str">
        <x:v>Todo</x:v>
      </x:c>
    </x:row>
    <x:row r="17" ht="58" customHeight="1">
      <x:c r="A17" s="51" t="str">
        <x:v>US-22</x:v>
      </x:c>
      <x:c r="B17" s="52" t="str">
        <x:v>EP-02</x:v>
      </x:c>
      <x:c r="C17" s="52" t="str">
        <x:v>En tant que Mme Lefèvre, je veux importer ou copier-coller un cours de BTS Communication afin de créer un quiz adapté à ma classe.</x:v>
      </x:c>
      <x:c r="D17" s="52" t="str">
        <x:v>Mme Lefèvre</x:v>
      </x:c>
      <x:c r="E17" s="102" t="str">
        <x:v>SHOULD R1</x:v>
      </x:c>
      <x:c r="F17" s="52" t="n">
        <x:v>3</x:v>
      </x:c>
      <x:c r="G17" s="52" t="str">
        <x:v>G: compte prof. W: colle/import support. T: support enregistré et prêt à générer.</x:v>
      </x:c>
      <x:c r="H17" s="52" t="str">
        <x:v>Ready J1</x:v>
      </x:c>
      <x:c r="I17" s="52" t="str">
        <x:v>Support prof OK</x:v>
      </x:c>
      <x:c r="J17" s="52" t="str">
        <x:v>S2</x:v>
      </x:c>
      <x:c r="K17" s="52" t="str">
        <x:v>Backlog</x:v>
      </x:c>
    </x:row>
    <x:row r="18" ht="58" customHeight="1">
      <x:c r="A18" s="51" t="str">
        <x:v>US-23</x:v>
      </x:c>
      <x:c r="B18" s="52" t="str">
        <x:v>EP-03</x:v>
      </x:c>
      <x:c r="C18" s="52" t="str">
        <x:v>En tant que Mme Lefèvre, je veux générer un quiz personnalisé en moins de 5 minutes afin d’éviter 90 minutes de préparation manuelle.</x:v>
      </x:c>
      <x:c r="D18" s="52" t="str">
        <x:v>Mme Lefèvre</x:v>
      </x:c>
      <x:c r="E18" s="102" t="str">
        <x:v>SHOULD R1</x:v>
      </x:c>
      <x:c r="F18" s="52" t="n">
        <x:v>5</x:v>
      </x:c>
      <x:c r="G18" s="52" t="str">
        <x:v>G: support enregistré. W: clique Générer. T: quiz 10 questions produit en &lt; 5 min.</x:v>
      </x:c>
      <x:c r="H18" s="52" t="str">
        <x:v>Ready J1</x:v>
      </x:c>
      <x:c r="I18" s="52" t="str">
        <x:v>Démo quiz prof</x:v>
      </x:c>
      <x:c r="J18" s="52" t="str">
        <x:v>S2</x:v>
      </x:c>
      <x:c r="K18" s="52" t="str">
        <x:v>Backlog</x:v>
      </x:c>
    </x:row>
    <x:row r="19" ht="58" customHeight="1">
      <x:c r="A19" s="51" t="str">
        <x:v>US-24</x:v>
      </x:c>
      <x:c r="B19" s="52" t="str">
        <x:v>EP-04</x:v>
      </x:c>
      <x:c r="C19" s="52" t="str">
        <x:v>En tant que Mme Lefèvre, je veux partager un lien de quiz à mes 28 étudiants afin qu’ils puissent répondre en autonomie.</x:v>
      </x:c>
      <x:c r="D19" s="52" t="str">
        <x:v>Mme Lefèvre</x:v>
      </x:c>
      <x:c r="E19" s="102" t="str">
        <x:v>SHOULD R1</x:v>
      </x:c>
      <x:c r="F19" s="52" t="n">
        <x:v>5</x:v>
      </x:c>
      <x:c r="G19" s="52" t="str">
        <x:v>G: quiz généré. W: clic Partager. T: lien copiable et accessible.</x:v>
      </x:c>
      <x:c r="H19" s="52" t="str">
        <x:v>Ready J1</x:v>
      </x:c>
      <x:c r="I19" s="52" t="str">
        <x:v>Lien testé</x:v>
      </x:c>
      <x:c r="J19" s="52" t="str">
        <x:v>S3</x:v>
      </x:c>
      <x:c r="K19" s="52" t="str">
        <x:v>Backlog</x:v>
      </x:c>
    </x:row>
    <x:row r="20" ht="58" customHeight="1">
      <x:c r="A20" s="51" t="str">
        <x:v>US-25</x:v>
      </x:c>
      <x:c r="B20" s="52" t="str">
        <x:v>EP-05</x:v>
      </x:c>
      <x:c r="C20" s="52" t="str">
        <x:v>En tant que Mme Lefèvre, je veux consulter les scores de mes 28 étudiants afin de repérer rapidement ceux qui décrochent.</x:v>
      </x:c>
      <x:c r="D20" s="52" t="str">
        <x:v>Mme Lefèvre</x:v>
      </x:c>
      <x:c r="E20" s="102" t="str">
        <x:v>SHOULD R1</x:v>
      </x:c>
      <x:c r="F20" s="52" t="n">
        <x:v>8</x:v>
      </x:c>
      <x:c r="G20" s="52" t="str">
        <x:v>G: réponses reçues. W: ouvre tableau de bord. T: score moyen + liste étudiants &lt; 50 %.</x:v>
      </x:c>
      <x:c r="H20" s="52" t="str">
        <x:v>Ready J1</x:v>
      </x:c>
      <x:c r="I20" s="52" t="str">
        <x:v>Dashboard simple OK</x:v>
      </x:c>
      <x:c r="J20" s="52" t="str">
        <x:v>S4</x:v>
      </x:c>
      <x:c r="K20" s="52" t="str">
        <x:v>Backlog</x:v>
      </x:c>
    </x:row>
    <x:row r="21" ht="58" customHeight="1">
      <x:c r="A21" s="51" t="str">
        <x:v>US-26</x:v>
      </x:c>
      <x:c r="B21" s="52" t="str">
        <x:v>EP-05</x:v>
      </x:c>
      <x:c r="C21" s="52" t="str">
        <x:v>En tant que Mme Lefèvre, je veux envoyer un conseil ciblé aux étudiants en difficulté afin de les aider avant l’examen.</x:v>
      </x:c>
      <x:c r="D21" s="52" t="str">
        <x:v>Mme Lefèvre</x:v>
      </x:c>
      <x:c r="E21" s="102" t="str">
        <x:v>SHOULD</x:v>
      </x:c>
      <x:c r="F21" s="52" t="n">
        <x:v>3</x:v>
      </x:c>
      <x:c r="G21" s="52" t="str">
        <x:v>G: étudiant identifié en difficulté. W: clic conseil. T: message type généré et modifiable.</x:v>
      </x:c>
      <x:c r="H21" s="52" t="str">
        <x:v>Ready J1</x:v>
      </x:c>
      <x:c r="I21" s="52" t="str">
        <x:v>Conseil validé PO</x:v>
      </x:c>
      <x:c r="J21" s="52" t="str">
        <x:v>S6</x:v>
      </x:c>
      <x:c r="K21" s="52" t="str">
        <x:v>Backlog</x:v>
      </x:c>
    </x:row>
    <x:row r="22" ht="58" customHeight="1">
      <x:c r="A22" s="51" t="str">
        <x:v>US-07</x:v>
      </x:c>
      <x:c r="B22" s="52" t="str">
        <x:v>EP-01</x:v>
      </x:c>
      <x:c r="C22" s="52" t="str">
        <x:v>En tant qu’utilisateur, je veux réinitialiser mon mot de passe afin de récupérer mon compte sans support.</x:v>
      </x:c>
      <x:c r="D22" s="52" t="str">
        <x:v>Tous</x:v>
      </x:c>
      <x:c r="E22" s="103" t="str">
        <x:v>SHOULD</x:v>
      </x:c>
      <x:c r="F22" s="52" t="n">
        <x:v>3</x:v>
      </x:c>
      <x:c r="G22" s="52" t="str">
        <x:v>Lien magique 24 h + redirection reset password.</x:v>
      </x:c>
      <x:c r="H22" s="52" t="str">
        <x:v>Ready</x:v>
      </x:c>
      <x:c r="I22" s="52" t="str">
        <x:v>Test email OK</x:v>
      </x:c>
      <x:c r="J22" s="52" t="str">
        <x:v>S6</x:v>
      </x:c>
      <x:c r="K22" s="52" t="str">
        <x:v>Backlog</x:v>
      </x:c>
    </x:row>
    <x:row r="23" ht="58" customHeight="1">
      <x:c r="A23" s="51" t="str">
        <x:v>US-08</x:v>
      </x:c>
      <x:c r="B23" s="52" t="str">
        <x:v>EP-02</x:v>
      </x:c>
      <x:c r="C23" s="52" t="str">
        <x:v>En tant que Léa Martin, je veux une bibliothèque de cours afin de retrouver mes supports par semestre.</x:v>
      </x:c>
      <x:c r="D23" s="52" t="str">
        <x:v>Léa Martin</x:v>
      </x:c>
      <x:c r="E23" s="103" t="str">
        <x:v>SHOULD</x:v>
      </x:c>
      <x:c r="F23" s="52" t="n">
        <x:v>5</x:v>
      </x:c>
      <x:c r="G23" s="52" t="str">
        <x:v>Page bibliothèque avec titre, date, nombre de quiz.</x:v>
      </x:c>
      <x:c r="H23" s="52" t="str">
        <x:v>Ready</x:v>
      </x:c>
      <x:c r="I23" s="52" t="str">
        <x:v>Démo bibliothèque</x:v>
      </x:c>
      <x:c r="J23" s="52" t="str">
        <x:v>S6</x:v>
      </x:c>
      <x:c r="K23" s="52" t="str">
        <x:v>Backlog</x:v>
      </x:c>
    </x:row>
    <x:row r="24" ht="58" customHeight="1">
      <x:c r="A24" s="51" t="str">
        <x:v>US-09</x:v>
      </x:c>
      <x:c r="B24" s="52" t="str">
        <x:v>EP-03</x:v>
      </x:c>
      <x:c r="C24" s="52" t="str">
        <x:v>En tant qu’utilisateur, je veux choisir la difficulté et le nombre de questions afin d’adapter le quiz à mon temps disponible.</x:v>
      </x:c>
      <x:c r="D24" s="52" t="str">
        <x:v>Tous</x:v>
      </x:c>
      <x:c r="E24" s="103" t="str">
        <x:v>SHOULD</x:v>
      </x:c>
      <x:c r="F24" s="52" t="n">
        <x:v>5</x:v>
      </x:c>
      <x:c r="G24" s="52" t="str">
        <x:v>3 niveaux + choix 5 à 20 questions.</x:v>
      </x:c>
      <x:c r="H24" s="52" t="str">
        <x:v>Ready</x:v>
      </x:c>
      <x:c r="I24" s="52" t="str">
        <x:v>Paramètres visibles</x:v>
      </x:c>
      <x:c r="J24" s="52" t="str">
        <x:v>S6</x:v>
      </x:c>
      <x:c r="K24" s="52" t="str">
        <x:v>Backlog</x:v>
      </x:c>
    </x:row>
    <x:row r="25" ht="58" customHeight="1">
      <x:c r="A25" s="51" t="str">
        <x:v>US-10</x:v>
      </x:c>
      <x:c r="B25" s="52" t="str">
        <x:v>EP-04</x:v>
      </x:c>
      <x:c r="C25" s="52" t="str">
        <x:v>En tant que Léa Martin, je veux un timer optionnel afin de m’entraîner aux conditions d’examen.</x:v>
      </x:c>
      <x:c r="D25" s="52" t="str">
        <x:v>Léa Martin</x:v>
      </x:c>
      <x:c r="E25" s="103" t="str">
        <x:v>SHOULD</x:v>
      </x:c>
      <x:c r="F25" s="52" t="n">
        <x:v>3</x:v>
      </x:c>
      <x:c r="G25" s="52" t="str">
        <x:v>Toggle timer + durée configurable.</x:v>
      </x:c>
      <x:c r="H25" s="52" t="str">
        <x:v>Ready</x:v>
      </x:c>
      <x:c r="I25" s="52" t="str">
        <x:v>Timer testé</x:v>
      </x:c>
      <x:c r="J25" s="52" t="str">
        <x:v>S7</x:v>
      </x:c>
      <x:c r="K25" s="52" t="str">
        <x:v>Backlog</x:v>
      </x:c>
    </x:row>
    <x:row r="26" ht="58" customHeight="1">
      <x:c r="A26" s="51" t="str">
        <x:v>US-11</x:v>
      </x:c>
      <x:c r="B26" s="52" t="str">
        <x:v>EP-05</x:v>
      </x:c>
      <x:c r="C26" s="52" t="str">
        <x:v>En tant que Léa Martin, je veux un dashboard par chapitre afin de cibler mes révisions.</x:v>
      </x:c>
      <x:c r="D26" s="52" t="str">
        <x:v>Léa Martin</x:v>
      </x:c>
      <x:c r="E26" s="103" t="str">
        <x:v>SHOULD</x:v>
      </x:c>
      <x:c r="F26" s="52" t="n">
        <x:v>5</x:v>
      </x:c>
      <x:c r="G26" s="52" t="str">
        <x:v>Graphique scores par chapitre.</x:v>
      </x:c>
      <x:c r="H26" s="52" t="str">
        <x:v>Ready</x:v>
      </x:c>
      <x:c r="I26" s="52" t="str">
        <x:v>Graphique lisible</x:v>
      </x:c>
      <x:c r="J26" s="52" t="str">
        <x:v>S7</x:v>
      </x:c>
      <x:c r="K26" s="52" t="str">
        <x:v>Backlog</x:v>
      </x:c>
    </x:row>
    <x:row r="27" ht="58" customHeight="1">
      <x:c r="A27" s="51" t="str">
        <x:v>US-12</x:v>
      </x:c>
      <x:c r="B27" s="52" t="str">
        <x:v>EP-06</x:v>
      </x:c>
      <x:c r="C27" s="52" t="str">
        <x:v>En tant qu’utilisateur, je veux exporter mes données afin d’exercer mon droit d’accès RGPD.</x:v>
      </x:c>
      <x:c r="D27" s="52" t="str">
        <x:v>Tous</x:v>
      </x:c>
      <x:c r="E27" s="104" t="str">
        <x:v>SHOULD</x:v>
      </x:c>
      <x:c r="F27" s="52" t="n">
        <x:v>5</x:v>
      </x:c>
      <x:c r="G27" s="52" t="str">
        <x:v>Export ZIP avec JSON + CSV.</x:v>
      </x:c>
      <x:c r="H27" s="52" t="str">
        <x:v>Ready</x:v>
      </x:c>
      <x:c r="I27" s="52" t="str">
        <x:v>Export vérifié</x:v>
      </x:c>
      <x:c r="J27" s="52" t="str">
        <x:v>S5</x:v>
      </x:c>
      <x:c r="K27" s="52" t="str">
        <x:v>Backlog</x:v>
      </x:c>
    </x:row>
    <x:row r="28" ht="58" customHeight="1">
      <x:c r="A28" s="51" t="str">
        <x:v>US-13</x:v>
      </x:c>
      <x:c r="B28" s="52" t="str">
        <x:v>EP-01</x:v>
      </x:c>
      <x:c r="C28" s="52" t="str">
        <x:v>En tant qu’utilisateur, je veux me connecter via Google/Apple afin d’éviter un mot de passe supplémentaire.</x:v>
      </x:c>
      <x:c r="D28" s="52" t="str">
        <x:v>Tous</x:v>
      </x:c>
      <x:c r="E28" s="104" t="str">
        <x:v>COULD</x:v>
      </x:c>
      <x:c r="F28" s="52" t="n">
        <x:v>5</x:v>
      </x:c>
      <x:c r="G28" s="52" t="str">
        <x:v>Boutons OAuth fonctionnels.</x:v>
      </x:c>
      <x:c r="H28" s="52" t="str">
        <x:v>À préciser</x:v>
      </x:c>
      <x:c r="I28" s="52" t="str">
        <x:v>Non prioritaire</x:v>
      </x:c>
      <x:c r="J28" s="52" t="str">
        <x:v>n.c.</x:v>
      </x:c>
      <x:c r="K28" s="52" t="str">
        <x:v>Backlog</x:v>
      </x:c>
    </x:row>
    <x:row r="29" ht="58" customHeight="1">
      <x:c r="A29" s="51" t="str">
        <x:v>US-14</x:v>
      </x:c>
      <x:c r="B29" s="52" t="str">
        <x:v>EP-02</x:v>
      </x:c>
      <x:c r="C29" s="52" t="str">
        <x:v>En tant qu’utilisateur, je veux importer un cours depuis une URL afin d’enrichir mes sources.</x:v>
      </x:c>
      <x:c r="D29" s="52" t="str">
        <x:v>Tous</x:v>
      </x:c>
      <x:c r="E29" s="104" t="str">
        <x:v>COULD</x:v>
      </x:c>
      <x:c r="F29" s="52" t="n">
        <x:v>8</x:v>
      </x:c>
      <x:c r="G29" s="52" t="str">
        <x:v>Champ URL + extraction contenu utile.</x:v>
      </x:c>
      <x:c r="H29" s="52" t="str">
        <x:v>À préciser</x:v>
      </x:c>
      <x:c r="I29" s="52" t="str">
        <x:v>Non prioritaire</x:v>
      </x:c>
      <x:c r="J29" s="52" t="str">
        <x:v>n.c.</x:v>
      </x:c>
      <x:c r="K29" s="52" t="str">
        <x:v>Backlog</x:v>
      </x:c>
    </x:row>
    <x:row r="30" ht="58" customHeight="1">
      <x:c r="A30" s="105" t="str">
        <x:v>US-15</x:v>
      </x:c>
      <x:c r="B30" s="106" t="str">
        <x:v>EP-03</x:v>
      </x:c>
      <x:c r="C30" s="106" t="str">
        <x:v>En tant que Mme Lefèvre, je veux générer des questions ouvertes afin de varier les évaluations.</x:v>
      </x:c>
      <x:c r="D30" s="106" t="str">
        <x:v>Mme Lefèvre</x:v>
      </x:c>
      <x:c r="E30" s="106" t="str">
        <x:v>COULD R2</x:v>
      </x:c>
      <x:c r="F30" s="105" t="n">
        <x:v>13</x:v>
      </x:c>
      <x:c r="G30" s="107" t="str">
        <x:v>Mode question ouverte + barème indicatif.</x:v>
      </x:c>
      <x:c r="H30" s="106" t="str">
        <x:v>À préciser</x:v>
      </x:c>
      <x:c r="I30" s="106" t="str">
        <x:v>R2 uniquement</x:v>
      </x:c>
      <x:c r="J30" s="106" t="str">
        <x:v>S7</x:v>
      </x:c>
      <x:c r="K30" s="106" t="str">
        <x:v>Backlog</x:v>
      </x:c>
    </x:row>
    <x:row r="31" ht="58" customHeight="1">
      <x:c r="A31" s="108" t="str">
        <x:v>US-16</x:v>
      </x:c>
      <x:c r="B31" s="108" t="str">
        <x:v>EP-05</x:v>
      </x:c>
      <x:c r="C31" s="108" t="str">
        <x:v>En tant que Léa Martin, je veux une détection automatique des lacunes afin de prioriser mes révisions.</x:v>
      </x:c>
      <x:c r="D31" s="108" t="str">
        <x:v>Léa Martin</x:v>
      </x:c>
      <x:c r="E31" s="108" t="str">
        <x:v>COULD</x:v>
      </x:c>
      <x:c r="F31" s="108" t="n">
        <x:v>8</x:v>
      </x:c>
      <x:c r="G31" s="108" t="str">
        <x:v>Agrégation scores &lt; 5/10 + tag chapitre.</x:v>
      </x:c>
      <x:c r="H31" s="108" t="str">
        <x:v>À préciser</x:v>
      </x:c>
      <x:c r="I31" s="108" t="str">
        <x:v>Non prioritaire</x:v>
      </x:c>
      <x:c r="J31" s="108" t="str">
        <x:v>n.c.</x:v>
      </x:c>
      <x:c r="K31" s="108" t="str">
        <x:v>Backlog</x:v>
      </x:c>
    </x:row>
    <x:row r="32" ht="58" customHeight="1">
      <x:c r="A32" s="108" t="str">
        <x:v>US-17</x:v>
      </x:c>
      <x:c r="B32" s="108" t="str">
        <x:v>EP-06</x:v>
      </x:c>
      <x:c r="C32" s="108" t="str">
        <x:v>En tant qu’utilisateur, je veux supprimer mon compte et mes données afin d’exercer mon droit à l’oubli.</x:v>
      </x:c>
      <x:c r="D32" s="108" t="str">
        <x:v>Tous</x:v>
      </x:c>
      <x:c r="E32" s="108" t="str">
        <x:v>COULD</x:v>
      </x:c>
      <x:c r="F32" s="108" t="n">
        <x:v>5</x:v>
      </x:c>
      <x:c r="G32" s="108" t="str">
        <x:v>Confirmation 2 étapes + purge sous 30 jours.</x:v>
      </x:c>
      <x:c r="H32" s="108" t="str">
        <x:v>À préciser</x:v>
      </x:c>
      <x:c r="I32" s="108" t="str">
        <x:v>Non prioritaire</x:v>
      </x:c>
      <x:c r="J32" s="108" t="str">
        <x:v>n.c.</x:v>
      </x:c>
      <x:c r="K32" s="108" t="str">
        <x:v>Backlog</x:v>
      </x:c>
    </x:row>
    <x:row r="33" ht="58" customHeight="1">
      <x:c r="A33" s="108" t="str">
        <x:v>US-18</x:v>
      </x:c>
      <x:c r="B33" s="108" t="str">
        <x:v>EP-01</x:v>
      </x:c>
      <x:c r="C33" s="108" t="str">
        <x:v>En tant que DSI, je veux un SSO SAML/OIDC afin d’intégrer l’ENT de l’établissement.</x:v>
      </x:c>
      <x:c r="D33" s="108" t="str">
        <x:v>Établissement</x:v>
      </x:c>
      <x:c r="E33" s="108" t="str">
        <x:v>WON’T</x:v>
      </x:c>
      <x:c r="F33" s="108" t="n">
        <x:v>13</x:v>
      </x:c>
      <x:c r="G33" s="108" t="str">
        <x:v>Report Release 3+ : trop B2B pour cette semaine.</x:v>
      </x:c>
      <x:c r="H33" s="108" t="str">
        <x:v>n.c.</x:v>
      </x:c>
      <x:c r="I33" s="108" t="str">
        <x:v>n.c.</x:v>
      </x:c>
      <x:c r="J33" s="108" t="str">
        <x:v>n.c.</x:v>
      </x:c>
      <x:c r="K33" s="108" t="str">
        <x:v>Won’t</x:v>
      </x:c>
    </x:row>
    <x:row r="34" ht="58" customHeight="1">
      <x:c r="A34" s="108" t="str">
        <x:v>US-19</x:v>
      </x:c>
      <x:c r="B34" s="108" t="str">
        <x:v>EP-03</x:v>
      </x:c>
      <x:c r="C34" s="108" t="str">
        <x:v>En tant qu’étudiant, je veux un chatbot conversationnel afin d’explorer un sujet par dialogue.</x:v>
      </x:c>
      <x:c r="D34" s="108" t="str">
        <x:v>Léa Martin</x:v>
      </x:c>
      <x:c r="E34" s="108" t="str">
        <x:v>WON’T</x:v>
      </x:c>
      <x:c r="F34" s="108" t="n">
        <x:v>21</x:v>
      </x:c>
      <x:c r="G34" s="108" t="str">
        <x:v>Hors scope : risque concurrence Khanmigo, trop large.</x:v>
      </x:c>
      <x:c r="H34" s="108" t="str">
        <x:v>n.c.</x:v>
      </x:c>
      <x:c r="I34" s="108" t="str">
        <x:v>n.c.</x:v>
      </x:c>
      <x:c r="J34" s="108" t="str">
        <x:v>n.c.</x:v>
      </x:c>
      <x:c r="K34" s="108" t="str">
        <x:v>Won’t</x:v>
      </x:c>
    </x:row>
    <x:row r="35" ht="58" customHeight="1">
      <x:c r="A35" s="108" t="str">
        <x:v>US-20</x:v>
      </x:c>
      <x:c r="B35" s="108" t="str">
        <x:v>EP-04</x:v>
      </x:c>
      <x:c r="C35" s="108" t="str">
        <x:v>En tant qu’étudiant, je veux un mode compétition afin de réviser avec d’autres.</x:v>
      </x:c>
      <x:c r="D35" s="108" t="str">
        <x:v>Léa Martin</x:v>
      </x:c>
      <x:c r="E35" s="108" t="str">
        <x:v>WON’T</x:v>
      </x:c>
      <x:c r="F35" s="108" t="n">
        <x:v>13</x:v>
      </x:c>
      <x:c r="G35" s="108" t="str">
        <x:v>Hors vision : apprentissage personnalisé, pas gamification compétitive.</x:v>
      </x:c>
      <x:c r="H35" s="108" t="str">
        <x:v>n.c.</x:v>
      </x:c>
      <x:c r="I35" s="108" t="str">
        <x:v>n.c.</x:v>
      </x:c>
      <x:c r="J35" s="108" t="str">
        <x:v>n.c.</x:v>
      </x:c>
      <x:c r="K35" s="108" t="str">
        <x:v>Won’t</x:v>
      </x:c>
    </x:row>
    <x:row r="36" ht="58" customHeight="1">
      <x:c r="A36" s="108" t="str">
        <x:v>TOTAL</x:v>
      </x:c>
      <x:c r="B36" s="108" t="str"/>
      <x:c r="C36" s="108" t="str"/>
      <x:c r="D36" s="108" t="str"/>
      <x:c r="E36" s="108" t="str"/>
      <x:c r="F36" s="108" t="n">
        <x:f>SUM(F10:F35)</x:f>
        <x:v>164</x:v>
      </x:c>
      <x:c r="G36" s="108" t="str">
        <x:v>MVP étudiant 25 SP + boucle enseignante J1 ≈ 27 SP. Décision : F1-F6 restent prioritaires, US-21 à US-25 intégrées si capacité.</x:v>
      </x:c>
      <x:c r="H36" s="108" t="str"/>
      <x:c r="I36" s="108" t="str"/>
      <x:c r="J36" s="108" t="str"/>
      <x:c r="K36" s="10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hidden="0" customWidth="1"/>
  </x:cols>
  <x:sheetData>
    <x:row r="1">
      <x:c r="A1" s="111" t="str">
        <x:v>DEFINITION OF READY &amp; DONE — V2 J1</x:v>
      </x:c>
    </x:row>
    <x:row r="2">
      <x:c r="A2" s="112" t="str">
        <x:v>Critères partagés : ajout de la persona Mme Lefèvre + conservation du MVP étudiant</x:v>
      </x:c>
    </x:row>
    <x:row r="3">
      <x:c r="A3" s="100"/>
    </x:row>
    <x:row r="4">
      <x:c r="A4" s="113" t="inlineStr">
        <x:is>
          <x:t xml:space="preserve">🟢 DEFINITION OF READY (DoR), avant Sprint Planning</x:t>
        </x:is>
      </x:c>
    </x:row>
    <x:row r="5">
      <x:c r="A5" s="112" t="inlineStr">
        <x:is>
          <x:t xml:space="preserve">Une story est READY (tirable en sprint) si TOUS ces critères sont cochés :</x:t>
        </x:is>
      </x:c>
    </x:row>
    <x:row r="6">
      <x:c r="A6" s="100"/>
    </x:row>
    <x:row r="7">
      <x:c r="A7" s="114" t="str">
        <x:v>☑ User story rédigée au format INVEST</x:v>
      </x:c>
    </x:row>
    <x:row r="8">
      <x:c r="A8" s="114" t="str">
        <x:v>☑ Persona identifié : Léa Martin / Mme Lefèvre / M. David Chen</x:v>
      </x:c>
    </x:row>
    <x:row r="9">
      <x:c r="A9" s="114" t="str">
        <x:v>☑ Priorité MoSCoW assignée et justifiée</x:v>
      </x:c>
    </x:row>
    <x:row r="10">
      <x:c r="A10" s="114" t="str">
        <x:v>☑ Critères d’acceptation explicites et testables</x:v>
      </x:c>
    </x:row>
    <x:row r="11">
      <x:c r="A11" s="114" t="str">
        <x:v>☑ Story estimée en story points</x:v>
      </x:c>
    </x:row>
    <x:row r="12">
      <x:c r="A12" s="114" t="str">
        <x:v>☑ Dépendances identifiées : US-21 à US-25 réutilisent F1-F5</x:v>
      </x:c>
    </x:row>
    <x:row r="13">
      <x:c r="A13" s="114" t="str">
        <x:v>☑ Pas de question ouverte bloquante côté PO</x:v>
      </x:c>
    </x:row>
    <x:row r="14">
      <x:c r="A14" s="114" t="str">
        <x:v>☑ Maquette simple nécessaire pour dashboard enseignant</x:v>
      </x:c>
    </x:row>
    <x:row r="15">
      <x:c r="A15" s="100"/>
    </x:row>
    <x:row r="16">
      <x:c r="A16" s="100"/>
    </x:row>
    <x:row r="17">
      <x:c r="A17" s="113" t="inlineStr">
        <x:is>
          <x:t xml:space="preserve">🟢 DEFINITION OF DONE (DoD), pour clôturer une story</x:t>
        </x:is>
      </x:c>
    </x:row>
    <x:row r="18">
      <x:c r="A18" s="112" t="inlineStr">
        <x:is>
          <x:t xml:space="preserve">Une story est DONE (validée Sprint Review) si TOUS ces critères sont cochés :</x:t>
        </x:is>
      </x:c>
    </x:row>
    <x:row r="19">
      <x:c r="A19" s="100"/>
    </x:row>
    <x:row r="20">
      <x:c r="A20" s="114" t="str">
        <x:v>☑ Critères d’acceptation satisfaits et visibles en démo</x:v>
      </x:c>
    </x:row>
    <x:row r="21">
      <x:c r="A21" s="114" t="str">
        <x:v>☑ Code reviewé par au moins 1 membre</x:v>
      </x:c>
    </x:row>
    <x:row r="22">
      <x:c r="A22" s="114" t="str">
        <x:v>☑ Tests backend/frontend ajoutés</x:v>
      </x:c>
    </x:row>
    <x:row r="23">
      <x:c r="A23" s="114" t="str">
        <x:v>☑ Lint et tests verts</x:v>
      </x:c>
    </x:row>
    <x:row r="24">
      <x:c r="A24" s="114" t="str">
        <x:v>☑ Documentation mise à jour avec mention J1</x:v>
      </x:c>
    </x:row>
    <x:row r="25">
      <x:c r="A25" s="114" t="str">
        <x:v>☑ Pas de TODO/FIXME sans ticket</x:v>
      </x:c>
    </x:row>
    <x:row r="26">
      <x:c r="A26" s="114" t="str">
        <x:v>☑ Story démontrée et acceptée par le PO</x:v>
      </x:c>
    </x:row>
    <x:row r="27">
      <x:c r="A27" s="114" t="str">
        <x:v>☑ Code mergé + tag si fin de release</x:v>
      </x:c>
    </x:row>
    <x:row r="28">
      <x:c r="A28" s="114" t="str">
        <x:v>☑ Pas de régression sur parcours Léa Martin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2" hidden="0" customWidth="1"/>
    <x:col min="3" max="3" width="24" hidden="0" customWidth="1"/>
    <x:col min="4" max="4" width="48" hidden="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4" t="n"/>
      <x:c r="B5" s="90" t="inlineStr">
        <x:is>
          <x:t xml:space="preserve">Critère qualité</x:t>
        </x:is>
      </x:c>
      <x:c r="C5" s="90" t="inlineStr">
        <x:is>
          <x:t xml:space="preserve">Auto-évaluation</x:t>
        </x:is>
      </x:c>
      <x:c r="D5" s="123" t="inlineStr">
        <x:is>
          <x:t xml:space="preserve">Commentaire / preuve</x:t>
        </x:is>
      </x:c>
    </x:row>
    <x:row r="6" ht="30" customHeight="1">
      <x:c r="B6" s="108" t="inlineStr">
        <x:is>
          <x:t xml:space="preserve">20 user stories pré-remplies (6 MUST + 6 SHOULD + 5 COULD + 3 WON'T)</x:t>
        </x:is>
      </x:c>
      <x:c r="C6" s="131" t="str">
        <x:v>☑ Oui   ☐ Partiel   ☐ Non</x:v>
      </x:c>
      <x:c r="D6" s="108" t="str">
        <x:v>26 user stories présentes, dont US-21 à US-26 pour Mme Lefèvre.</x:v>
      </x:c>
    </x:row>
    <x:row r="7" ht="30" customHeight="1">
      <x:c r="B7" s="108" t="inlineStr">
        <x:is>
          <x:t xml:space="preserve">Toutes les stories sont au format INVEST (En tant que ... je veux ... afin de ...)</x:t>
        </x:is>
      </x:c>
      <x:c r="C7" s="131" t="str">
        <x:v>☑ Oui   ☐ Partiel   ☐ Non</x:v>
      </x:c>
      <x:c r="D7" s="108" t="str">
        <x:v>Toutes les stories ont une persona explicite.</x:v>
      </x:c>
    </x:row>
    <x:row r="8" ht="30" customHeight="1">
      <x:c r="B8" s="108" t="inlineStr">
        <x:is>
          <x:t xml:space="preserve">Chaque story a une priorité MoSCoW assignée et un persona ciblé</x:t>
        </x:is>
      </x:c>
      <x:c r="C8" s="131" t="str">
        <x:v>☑ Oui   ☐ Partiel   ☐ Non</x:v>
      </x:c>
      <x:c r="D8" s="108" t="str">
        <x:v>Stories écrites au format En tant que / je veux / afin de.</x:v>
      </x:c>
    </x:row>
    <x:row r="9" ht="30" customHeight="1">
      <x:c r="B9" s="108" t="inlineStr">
        <x:is>
          <x:t xml:space="preserve">Les 6 MUST correspondent exactement aux 6 features F1-F6 imposées</x:t>
        </x:is>
      </x:c>
      <x:c r="C9" s="131" t="str">
        <x:v>☑ Oui   ☐ Partiel   ☐ Non</x:v>
      </x:c>
      <x:c r="D9" s="108" t="str">
        <x:v>MoSCoW renseigné pour toutes les lignes.</x:v>
      </x:c>
    </x:row>
    <x:row r="10" ht="30" customHeight="1">
      <x:c r="B10" s="108" t="inlineStr">
        <x:is>
          <x:t xml:space="preserve">Les 6 MUST ont des critères d'acceptation Given/When/Then complets</x:t>
        </x:is>
      </x:c>
      <x:c r="C10" s="131" t="str">
        <x:v>☑ Oui   ☐ Partiel   ☐ Non</x:v>
      </x:c>
      <x:c r="D10" s="108" t="str">
        <x:v>Les 6 MUST F1-F6 sont conservées.</x:v>
      </x:c>
    </x:row>
    <x:row r="11" ht="30" customHeight="1">
      <x:c r="B11" s="108" t="inlineStr">
        <x:is>
          <x:t xml:space="preserve">Chaque story est rattachée à une Epic (EP-01 à EP-06)</x:t>
        </x:is>
      </x:c>
      <x:c r="C11" s="131" t="str">
        <x:v>☑ Oui   ☐ Partiel   ☐ Non</x:v>
      </x:c>
      <x:c r="D11" s="108" t="str">
        <x:v>Au moins 6 stories enseignantes ajoutées et priorisées.</x:v>
      </x:c>
    </x:row>
    <x:row r="12" ht="30" customHeight="1">
      <x:c r="B12" s="108" t="inlineStr">
        <x:is>
          <x:t xml:space="preserve">Les story points sont estimés (au moins indicatifs)</x:t>
        </x:is>
      </x:c>
      <x:c r="C12" s="131" t="str">
        <x:v>☑ Oui   ☐ Partiel   ☐ Non</x:v>
      </x:c>
      <x:c r="D12" s="108" t="str">
        <x:v>SP renseignés avec total automatique.</x:v>
      </x:c>
    </x:row>
    <x:row r="13" ht="30" customHeight="1">
      <x:c r="B13" s="108" t="inlineStr">
        <x:is>
          <x:t xml:space="preserve">La DoR et la DoD sont rédigées et partagées par l'équipe</x:t>
        </x:is>
      </x:c>
      <x:c r="C13" s="131" t="str">
        <x:v>☑ Oui   ☐ Partiel   ☐ Non</x:v>
      </x:c>
      <x:c r="D13" s="108" t="str">
        <x:v>DoR/DoD complétés et adaptés à J1.</x:v>
      </x:c>
    </x:row>
    <x:row r="14" ht="30" customHeight="1">
      <x:c r="B14" s="108" t="inlineStr">
        <x:is>
          <x:t xml:space="preserve">Le Product Backlog a été ordonné par valeur business + dépendances</x:t>
        </x:is>
      </x:c>
      <x:c r="C14" s="131" t="str">
        <x:v>☑ Oui   ☐ Partiel   ☐ Non</x:v>
      </x:c>
      <x:c r="D14" s="108" t="str">
        <x:v>Backlog cohérent avec Story Map et Release Planning.</x:v>
      </x:c>
    </x:row>
    <x:row r="15" ht="30" customHeight="1">
      <x:c r="B15" s="108" t="inlineStr">
        <x:is>
          <x:t xml:space="preserve">Toutes les stories ont été passées au crible INVEST en équipe</x:t>
        </x:is>
      </x:c>
      <x:c r="C15" s="131" t="str">
        <x:v>☑ Oui   ☐ Partiel   ☐ Non</x:v>
      </x:c>
      <x:c r="D15" s="108" t="str">
        <x:v>À relire par l’équipe avant dépôt final.</x:v>
      </x:c>
    </x:row>
  </x:sheetData>
  <x:pageMargins left="0.7" right="0.7" top="0.75" bottom="0.75" header="0.3" footer="0.3"/>
</x:worksheet>
</file>