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i\Documents\"/>
    </mc:Choice>
  </mc:AlternateContent>
  <bookViews>
    <workbookView xWindow="0" yWindow="0" windowWidth="13995" windowHeight="9435"/>
  </bookViews>
  <sheets>
    <sheet name="A1 ejercicio 1" sheetId="2" r:id="rId1"/>
    <sheet name="A2 ejercicio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9" i="2" l="1"/>
  <c r="C330" i="2"/>
  <c r="C331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32" i="2"/>
  <c r="C44" i="2"/>
  <c r="C45" i="2"/>
  <c r="C46" i="2"/>
  <c r="C47" i="2"/>
  <c r="C48" i="2"/>
  <c r="C49" i="2"/>
  <c r="C50" i="2"/>
  <c r="B9" i="2"/>
  <c r="B4" i="2"/>
  <c r="B5" i="2"/>
  <c r="B6" i="2"/>
  <c r="B7" i="2"/>
  <c r="B8" i="2"/>
  <c r="B3" i="2"/>
  <c r="B2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<sst xmlns="http://schemas.openxmlformats.org/spreadsheetml/2006/main" count="8" uniqueCount="6">
  <si>
    <t>X</t>
  </si>
  <si>
    <t>gx = - x^2 + 12 x + 15</t>
  </si>
  <si>
    <t>Funcion de ganancia</t>
  </si>
  <si>
    <t>q</t>
  </si>
  <si>
    <t>f(q)= 5q - 700</t>
  </si>
  <si>
    <t>f(q)= 4.50q - 700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</si>
</sst>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3" borderId="4" xfId="0" applyFill="1" applyBorder="1"/>
    <xf numFmtId="0" fontId="0" fillId="0" borderId="0" xfId="0" applyNumberFormat="1" applyBorder="1"/>
    <xf numFmtId="0" fontId="3" fillId="4" borderId="1" xfId="0" applyFont="1" applyFill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0715223097112861E-2"/>
          <c:y val="0.11311759854771954"/>
          <c:w val="0.92795144356955384"/>
          <c:h val="0.866165699807756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'A1 ejercicio 1'!$B$2</c:f>
              <c:strCache>
                <c:ptCount val="1"/>
                <c:pt idx="0">
                  <c:v>f(q)= 5q - 700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'A1 ejercicio 1'!$A$3:$A$9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'A1 ejercicio 1'!$B$3:$B$9</c:f>
              <c:numCache>
                <c:formatCode>General</c:formatCode>
                <c:ptCount val="7"/>
                <c:pt idx="0">
                  <c:v>-715</c:v>
                </c:pt>
                <c:pt idx="1">
                  <c:v>-710</c:v>
                </c:pt>
                <c:pt idx="2">
                  <c:v>-705</c:v>
                </c:pt>
                <c:pt idx="3">
                  <c:v>-700</c:v>
                </c:pt>
                <c:pt idx="4">
                  <c:v>-695</c:v>
                </c:pt>
                <c:pt idx="5">
                  <c:v>-690</c:v>
                </c:pt>
                <c:pt idx="6">
                  <c:v>-685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7E-43D9-A366-9C4A2A7223B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73539952"/>
        <c:axId val="473545776"/>
      </c:scatterChart>
      <c:valAx>
        <c:axId val="47353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3545776"/>
        <c:crosses val="autoZero"/>
        <c:crossBetween val="midCat"/>
      </c:valAx>
      <c:valAx>
        <c:axId val="4735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353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ji = - x^2 + 12 x + 15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3493000874890636E-2"/>
          <c:y val="2.5428331875182269E-2"/>
          <c:w val="0.92161811023622042"/>
          <c:h val="0.897731481481481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'A2 ejercicio2'!$B$1</c:f>
              <c:strCache>
                <c:ptCount val="1"/>
                <c:pt idx="0">
                  <c:v>gx = - x^2 + 12 x + 15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'A2 ejercicio2'!$A$2:$A$9</c:f>
              <c:numCache>
                <c:formatCode>General</c:formatCode>
                <c:ptCount val="8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8</c:v>
                </c:pt>
              </c:numCache>
            </c:numRef>
          </c:xVal>
          <c:yVal>
            <c:numRef>
              <c:f>'A2 ejercicio2'!$B$2:$B$9</c:f>
              <c:numCache>
                <c:formatCode>General</c:formatCode>
                <c:ptCount val="8"/>
                <c:pt idx="0">
                  <c:v>-12</c:v>
                </c:pt>
                <c:pt idx="1">
                  <c:v>-5</c:v>
                </c:pt>
                <c:pt idx="2">
                  <c:v>4</c:v>
                </c:pt>
                <c:pt idx="3">
                  <c:v>15</c:v>
                </c:pt>
                <c:pt idx="4">
                  <c:v>28</c:v>
                </c:pt>
                <c:pt idx="5">
                  <c:v>43</c:v>
                </c:pt>
                <c:pt idx="6">
                  <c:v>60</c:v>
                </c:pt>
                <c:pt idx="7">
                  <c:v>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A8-429A-B973-D1DECA1286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09182224"/>
        <c:axId val="409176400"/>
      </c:scatterChart>
      <c:valAx>
        <c:axId val="40918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176400"/>
        <c:crosses val="autoZero"/>
        <c:crossBetween val="midCat"/>
      </c:valAx>
      <c:valAx>
        <c:axId val="40917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918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0</xdr:row>
      <xdr:rowOff>80961</xdr:rowOff>
    </xdr:from>
    <xdr:to>
      <xdr:col>8</xdr:col>
      <xdr:colOff>133350</xdr:colOff>
      <xdr:row>16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17</xdr:row>
      <xdr:rowOff>28575</xdr:rowOff>
    </xdr:from>
    <xdr:to>
      <xdr:col>4</xdr:col>
      <xdr:colOff>752475</xdr:colOff>
      <xdr:row>35</xdr:row>
      <xdr:rowOff>76200</xdr:rowOff>
    </xdr:to>
    <xdr:sp macro="" textlink="">
      <xdr:nvSpPr>
        <xdr:cNvPr id="3" name="CuadroTexto 2"/>
        <xdr:cNvSpPr txBox="1"/>
      </xdr:nvSpPr>
      <xdr:spPr>
        <a:xfrm>
          <a:off x="190500" y="3352800"/>
          <a:ext cx="34290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i="1">
              <a:solidFill>
                <a:schemeClr val="dk1"/>
              </a:solidFill>
              <a:effectLst>
                <a:reflection blurRad="6350" stA="53000" endA="300" endPos="35500" dir="5400000" sy="-90000" algn="bl"/>
              </a:effectLst>
              <a:latin typeface="+mn-lt"/>
              <a:ea typeface="+mn-ea"/>
              <a:cs typeface="+mn-cs"/>
            </a:rPr>
            <a:t> </a:t>
          </a:r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A) Para determinar la función ganancia tenemos que:</a:t>
          </a:r>
          <a:endParaRPr lang="es-MX" sz="1200" b="1" i="1">
            <a:solidFill>
              <a:srgbClr val="00B0F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Función ganancia = </a:t>
          </a:r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f(q) = R(q) - C(q) 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C(q) = Mq + b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R(q) = Pq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donde: </a:t>
          </a:r>
          <a:endParaRPr lang="es-MX" sz="1200" b="1" i="1">
            <a:solidFill>
              <a:srgbClr val="00B0F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200" b="1" i="1">
            <a:solidFill>
              <a:srgbClr val="00B0F0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 = precio fijo = 700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 = costo de producto = 3.50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 = costo producción = 8.50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200" b="1" i="1">
            <a:solidFill>
              <a:srgbClr val="00B0F0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Sustituyendo tenemos que:</a:t>
          </a:r>
          <a:endParaRPr lang="es-MX" sz="1200" b="1" i="1">
            <a:solidFill>
              <a:srgbClr val="00B0F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C(q) = Mq + b -&gt; C(q) = 3.50q + 700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R(q) = Pq -&gt; R(q) = 8.50q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dados los resultados tenemos que la función ganancia es:</a:t>
          </a:r>
          <a:endParaRPr lang="es-MX" sz="1200" b="1" i="1">
            <a:solidFill>
              <a:srgbClr val="00B0F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f(q) = R(q) - C(q) -&gt; f(q) = 8.50q - (3.50q + 700)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f(q) = 8.50q - 3.50q - 700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7030A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f(q) = 5q - 700</a:t>
          </a:r>
          <a:endParaRPr lang="es-MX" sz="1200" b="1" i="1">
            <a:solidFill>
              <a:srgbClr val="7030A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100"/>
        </a:p>
      </xdr:txBody>
    </xdr:sp>
    <xdr:clientData/>
  </xdr:twoCellAnchor>
  <xdr:twoCellAnchor>
    <xdr:from>
      <xdr:col>5</xdr:col>
      <xdr:colOff>161925</xdr:colOff>
      <xdr:row>17</xdr:row>
      <xdr:rowOff>47624</xdr:rowOff>
    </xdr:from>
    <xdr:to>
      <xdr:col>10</xdr:col>
      <xdr:colOff>552451</xdr:colOff>
      <xdr:row>30</xdr:row>
      <xdr:rowOff>47625</xdr:rowOff>
    </xdr:to>
    <xdr:sp macro="" textlink="">
      <xdr:nvSpPr>
        <xdr:cNvPr id="4" name="CuadroTexto 3"/>
        <xdr:cNvSpPr txBox="1"/>
      </xdr:nvSpPr>
      <xdr:spPr>
        <a:xfrm>
          <a:off x="3790950" y="3371849"/>
          <a:ext cx="4200526" cy="2476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B) ¿Cuántos teclados necesita vender para obtener una ganancia positiva?</a:t>
          </a:r>
          <a:endParaRPr lang="es-MX" sz="1200" b="1" i="1">
            <a:solidFill>
              <a:srgbClr val="00B0F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200" b="1" i="1">
            <a:solidFill>
              <a:srgbClr val="0070C0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Para poder determinarlo es</a:t>
          </a:r>
          <a:r>
            <a:rPr lang="es-MX" sz="1200" b="1" i="1" baseline="0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necesario</a:t>
          </a:r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saber cuál es el punto de equilibrio, el cual obtenemos al igualar la función de ganancia a 0. Por lo que tenemosque</a:t>
          </a:r>
          <a:r>
            <a:rPr lang="es-MX" sz="1200" b="1" i="1" baseline="0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hacer el siguiente proceso</a:t>
          </a:r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200" b="1" i="1">
            <a:solidFill>
              <a:schemeClr val="dk1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7030A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Función de ganancia = f(q) = 5q - 700 -&gt; 0= 5q - 700</a:t>
          </a:r>
          <a:endParaRPr lang="es-MX" sz="1200" b="1" i="1">
            <a:solidFill>
              <a:srgbClr val="7030A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7030A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Despejando q tendríamos que: q = 700/5 </a:t>
          </a:r>
          <a:endParaRPr lang="es-MX" sz="1200" b="1" i="1">
            <a:solidFill>
              <a:srgbClr val="7030A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200" b="1" i="1">
            <a:solidFill>
              <a:srgbClr val="0070C0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Por lo tanto,</a:t>
          </a:r>
          <a:r>
            <a:rPr lang="es-MX" sz="1200" b="1" i="1" baseline="0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para generar una ganancia positiva se tendría que vender un total de </a:t>
          </a:r>
          <a:r>
            <a:rPr lang="es-MX" sz="1200" b="1" i="1">
              <a:solidFill>
                <a:srgbClr val="7030A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140 teclados</a:t>
          </a:r>
          <a:endParaRPr lang="es-MX" sz="1200" b="1" i="1">
            <a:solidFill>
              <a:srgbClr val="7030A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100"/>
        </a:p>
      </xdr:txBody>
    </xdr:sp>
    <xdr:clientData/>
  </xdr:twoCellAnchor>
  <xdr:twoCellAnchor>
    <xdr:from>
      <xdr:col>8</xdr:col>
      <xdr:colOff>533400</xdr:colOff>
      <xdr:row>2</xdr:row>
      <xdr:rowOff>9525</xdr:rowOff>
    </xdr:from>
    <xdr:to>
      <xdr:col>12</xdr:col>
      <xdr:colOff>123825</xdr:colOff>
      <xdr:row>16</xdr:row>
      <xdr:rowOff>9525</xdr:rowOff>
    </xdr:to>
    <xdr:sp macro="" textlink="">
      <xdr:nvSpPr>
        <xdr:cNvPr id="5" name="CuadroTexto 4"/>
        <xdr:cNvSpPr txBox="1"/>
      </xdr:nvSpPr>
      <xdr:spPr>
        <a:xfrm>
          <a:off x="6448425" y="409575"/>
          <a:ext cx="2638425" cy="273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c) ¿Cuál debería ser el precio de cada artículo para tener la máxima ganancia? </a:t>
          </a:r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bien puede ser el doble ya que las</a:t>
          </a:r>
          <a:r>
            <a:rPr lang="es-MX" sz="1200" b="1" i="1" baseline="0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ganancias varian tanto del costo de produccion como el de venta.</a:t>
          </a:r>
          <a:endParaRPr lang="es-MX" sz="1200" b="1" i="1">
            <a:solidFill>
              <a:srgbClr val="0070C0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200" b="1" i="1">
            <a:solidFill>
              <a:srgbClr val="00B0F0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200" b="1" i="1">
            <a:solidFill>
              <a:srgbClr val="00B0F0"/>
            </a:solidFill>
            <a:effectLst>
              <a:reflection blurRad="6350" stA="53000" endA="300" endPos="35500" dir="5400000" sy="-90000" algn="bl"/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1" i="1">
              <a:solidFill>
                <a:srgbClr val="00B0F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d) Si el precio es de $8, ¿cuál es la ganancia?. </a:t>
          </a:r>
          <a:r>
            <a:rPr lang="es-MX" sz="1200" b="1" i="1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partir</a:t>
          </a:r>
          <a:r>
            <a:rPr lang="es-MX" sz="1200" b="1" i="1" baseline="0">
              <a:solidFill>
                <a:srgbClr val="0070C0"/>
              </a:solidFill>
              <a:effectLst>
                <a:reflection blurRad="6350" stA="53000" endA="300" endPos="35500" dir="5400000" sy="-90000" algn="bl"/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de 156 teclados se empieza a ver ganancia</a:t>
          </a:r>
          <a:endParaRPr lang="es-MX" sz="1200" b="1" i="1">
            <a:solidFill>
              <a:srgbClr val="0070C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200" b="1" i="1">
            <a:solidFill>
              <a:srgbClr val="00B0F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1</xdr:row>
      <xdr:rowOff>76201</xdr:rowOff>
    </xdr:from>
    <xdr:to>
      <xdr:col>8</xdr:col>
      <xdr:colOff>138112</xdr:colOff>
      <xdr:row>15</xdr:row>
      <xdr:rowOff>4763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733424</xdr:colOff>
      <xdr:row>17</xdr:row>
      <xdr:rowOff>66674</xdr:rowOff>
    </xdr:from>
    <xdr:to>
      <xdr:col>8</xdr:col>
      <xdr:colOff>552450</xdr:colOff>
      <xdr:row>33</xdr:row>
      <xdr:rowOff>66675</xdr:rowOff>
    </xdr:to>
    <xdr:sp macro="" textlink="">
      <xdr:nvSpPr>
        <xdr:cNvPr id="3" name="CuadroTexto 2"/>
        <xdr:cNvSpPr txBox="1"/>
      </xdr:nvSpPr>
      <xdr:spPr>
        <a:xfrm>
          <a:off x="1076324" y="3305174"/>
          <a:ext cx="5734051" cy="3048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CONCLUSION: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importancia más que nada se debe, a que hay que ver y calcular toda probabilidad y estadística, graficarlas y hacer varios apuntes para asegurarnos de que las ganancias correspondientes si sean las adecuadas y no invirtamos más de lo que ganemos, es decir, más rentable.</a:t>
          </a: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esta manera aprendemos a tener una mejor visualización sobre los aspectos de costos de inversión, producción y ganancia a través de estas herramientas.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poder manejar bien y mejorar en el uso de las funciones y fórmulas de Excel, tener un mejor dominio, del programa en sí, e utilizarlo más frecuentemente.</a:t>
          </a: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Analizar y verificar costos y ganancias de este ejemplo de igual manera en futuros trabajos o actividades con más habilidad y facilitarnos las cosas, aprovechando al máximo los programas a nuestra disposición, teniendo en cuanto par que funciona cada herramienta de igual manera seguir mejorando y aprendiendo para hacer un trabajo más eficiente.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a3" displayName="Tabla3" ref="A2:B9" totalsRowShown="0" headerRowDxfId="7" dataDxfId="4">
  <autoFilter ref="A2:B9"/>
  <tableColumns count="2">
    <tableColumn id="1" name="q" dataDxfId="6"/>
    <tableColumn id="2" name="f(q)= 5q - 700" dataDxfId="5">
      <calculatedColumnFormula>5*(A3)-700</calculatedColumnFormula>
    </tableColumn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4" name="Tabla35" displayName="Tabla35" ref="B43:C50" totalsRowShown="0" headerRowDxfId="3" dataDxfId="2">
  <autoFilter ref="B43:C50"/>
  <tableColumns count="2">
    <tableColumn id="1" name="q" dataDxfId="1"/>
    <tableColumn id="2" name="f(q)= 4.50q - 700" dataDxfId="0">
      <calculatedColumnFormula>4.5*(B44)-700</calculatedColumnFormula>
    </tableColumn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A1:B9" totalsRowShown="0" headerRowDxfId="9" headerRowBorderDxfId="12" tableBorderDxfId="13" totalsRowBorderDxfId="11">
  <autoFilter ref="A1:B9"/>
  <tableColumns count="2">
    <tableColumn id="1" name="X" dataDxfId="10"/>
    <tableColumn id="2" name="gx = - x^2 + 12 x + 15" dataDxfId="8">
      <calculatedColumnFormula>-(A2)^2+12*(A2)+15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selection activeCell="F37" sqref="F37"/>
    </sheetView>
  </sheetViews>
  <sheetFormatPr baseColWidth="10" defaultRowHeight="15" x14ac:dyDescent="0.25"/>
  <cols>
    <col min="1" max="1" width="5.5703125" customWidth="1"/>
    <col min="2" max="2" width="14.5703125" customWidth="1"/>
    <col min="3" max="3" width="18" customWidth="1"/>
  </cols>
  <sheetData>
    <row r="1" spans="1:2" ht="15.75" x14ac:dyDescent="0.25">
      <c r="A1" s="11" t="s">
        <v>2</v>
      </c>
      <c r="B1" s="11"/>
    </row>
    <row r="2" spans="1:2" ht="15.75" x14ac:dyDescent="0.25">
      <c r="A2" s="12" t="s">
        <v>3</v>
      </c>
      <c r="B2" s="12" t="s">
        <v>4</v>
      </c>
    </row>
    <row r="3" spans="1:2" ht="15.75" x14ac:dyDescent="0.25">
      <c r="A3" s="12">
        <v>-3</v>
      </c>
      <c r="B3" s="12">
        <f>5*(A3)-700</f>
        <v>-715</v>
      </c>
    </row>
    <row r="4" spans="1:2" ht="15.75" x14ac:dyDescent="0.25">
      <c r="A4" s="12">
        <v>-2</v>
      </c>
      <c r="B4" s="12">
        <f t="shared" ref="B4:B8" si="0">5*(A4)-700</f>
        <v>-710</v>
      </c>
    </row>
    <row r="5" spans="1:2" ht="15.75" x14ac:dyDescent="0.25">
      <c r="A5" s="12">
        <v>-1</v>
      </c>
      <c r="B5" s="12">
        <f t="shared" si="0"/>
        <v>-705</v>
      </c>
    </row>
    <row r="6" spans="1:2" ht="15.75" x14ac:dyDescent="0.25">
      <c r="A6" s="12">
        <v>0</v>
      </c>
      <c r="B6" s="12">
        <f t="shared" si="0"/>
        <v>-700</v>
      </c>
    </row>
    <row r="7" spans="1:2" ht="15.75" x14ac:dyDescent="0.25">
      <c r="A7" s="12">
        <v>1</v>
      </c>
      <c r="B7" s="12">
        <f t="shared" si="0"/>
        <v>-695</v>
      </c>
    </row>
    <row r="8" spans="1:2" ht="15.75" x14ac:dyDescent="0.25">
      <c r="A8" s="12">
        <v>2</v>
      </c>
      <c r="B8" s="12">
        <f t="shared" si="0"/>
        <v>-690</v>
      </c>
    </row>
    <row r="9" spans="1:2" ht="15.75" x14ac:dyDescent="0.25">
      <c r="A9" s="12">
        <v>3</v>
      </c>
      <c r="B9" s="12">
        <f>5*(A9)-700</f>
        <v>-685</v>
      </c>
    </row>
    <row r="42" spans="2:3" ht="15.75" x14ac:dyDescent="0.25">
      <c r="B42" s="11" t="s">
        <v>2</v>
      </c>
      <c r="C42" s="11"/>
    </row>
    <row r="43" spans="2:3" ht="15.75" x14ac:dyDescent="0.25">
      <c r="B43" s="12" t="s">
        <v>3</v>
      </c>
      <c r="C43" s="12" t="s">
        <v>5</v>
      </c>
    </row>
    <row r="44" spans="2:3" ht="15.75" x14ac:dyDescent="0.25">
      <c r="B44" s="12">
        <v>-3</v>
      </c>
      <c r="C44" s="12">
        <f t="shared" ref="C44:C107" si="1">4.5*(B44)-700</f>
        <v>-713.5</v>
      </c>
    </row>
    <row r="45" spans="2:3" ht="15.75" x14ac:dyDescent="0.25">
      <c r="B45" s="12">
        <v>-2</v>
      </c>
      <c r="C45" s="12">
        <f t="shared" si="1"/>
        <v>-709</v>
      </c>
    </row>
    <row r="46" spans="2:3" ht="15.75" x14ac:dyDescent="0.25">
      <c r="B46" s="12">
        <v>-1</v>
      </c>
      <c r="C46" s="12">
        <f t="shared" si="1"/>
        <v>-704.5</v>
      </c>
    </row>
    <row r="47" spans="2:3" ht="15.75" x14ac:dyDescent="0.25">
      <c r="B47" s="12">
        <v>0</v>
      </c>
      <c r="C47" s="12">
        <f t="shared" si="1"/>
        <v>-700</v>
      </c>
    </row>
    <row r="48" spans="2:3" ht="15.75" x14ac:dyDescent="0.25">
      <c r="B48" s="12">
        <v>1</v>
      </c>
      <c r="C48" s="12">
        <f t="shared" si="1"/>
        <v>-695.5</v>
      </c>
    </row>
    <row r="49" spans="1:4" ht="15.75" x14ac:dyDescent="0.25">
      <c r="B49" s="12">
        <v>2</v>
      </c>
      <c r="C49" s="12">
        <f t="shared" si="1"/>
        <v>-691</v>
      </c>
    </row>
    <row r="50" spans="1:4" ht="15.75" x14ac:dyDescent="0.25">
      <c r="B50" s="13">
        <v>3</v>
      </c>
      <c r="C50" s="13">
        <f t="shared" si="1"/>
        <v>-686.5</v>
      </c>
    </row>
    <row r="51" spans="1:4" ht="15.75" x14ac:dyDescent="0.25">
      <c r="A51" s="5"/>
      <c r="B51" s="14">
        <v>4</v>
      </c>
      <c r="C51" s="14">
        <f t="shared" si="1"/>
        <v>-682</v>
      </c>
      <c r="D51" s="5"/>
    </row>
    <row r="52" spans="1:4" ht="15.75" x14ac:dyDescent="0.25">
      <c r="A52" s="5"/>
      <c r="B52" s="14">
        <v>5</v>
      </c>
      <c r="C52" s="14">
        <f t="shared" si="1"/>
        <v>-677.5</v>
      </c>
      <c r="D52" s="5"/>
    </row>
    <row r="53" spans="1:4" ht="15.75" x14ac:dyDescent="0.25">
      <c r="A53" s="5"/>
      <c r="B53" s="14">
        <v>6</v>
      </c>
      <c r="C53" s="14">
        <f t="shared" si="1"/>
        <v>-673</v>
      </c>
      <c r="D53" s="5"/>
    </row>
    <row r="54" spans="1:4" ht="15.75" x14ac:dyDescent="0.25">
      <c r="A54" s="5"/>
      <c r="B54" s="14">
        <v>7</v>
      </c>
      <c r="C54" s="14">
        <f t="shared" si="1"/>
        <v>-668.5</v>
      </c>
      <c r="D54" s="5"/>
    </row>
    <row r="55" spans="1:4" ht="15.75" x14ac:dyDescent="0.25">
      <c r="A55" s="5"/>
      <c r="B55" s="14">
        <v>8</v>
      </c>
      <c r="C55" s="14">
        <f t="shared" si="1"/>
        <v>-664</v>
      </c>
      <c r="D55" s="5"/>
    </row>
    <row r="56" spans="1:4" ht="15.75" x14ac:dyDescent="0.25">
      <c r="A56" s="5"/>
      <c r="B56" s="14">
        <v>9</v>
      </c>
      <c r="C56" s="14">
        <f t="shared" si="1"/>
        <v>-659.5</v>
      </c>
      <c r="D56" s="5"/>
    </row>
    <row r="57" spans="1:4" ht="15.75" x14ac:dyDescent="0.25">
      <c r="A57" s="5"/>
      <c r="B57" s="14">
        <v>10</v>
      </c>
      <c r="C57" s="14">
        <f t="shared" si="1"/>
        <v>-655</v>
      </c>
      <c r="D57" s="5"/>
    </row>
    <row r="58" spans="1:4" ht="15.75" x14ac:dyDescent="0.25">
      <c r="A58" s="5"/>
      <c r="B58" s="14">
        <v>11</v>
      </c>
      <c r="C58" s="14">
        <f t="shared" si="1"/>
        <v>-650.5</v>
      </c>
      <c r="D58" s="5"/>
    </row>
    <row r="59" spans="1:4" ht="15.75" x14ac:dyDescent="0.25">
      <c r="A59" s="5"/>
      <c r="B59" s="14">
        <v>12</v>
      </c>
      <c r="C59" s="14">
        <f t="shared" si="1"/>
        <v>-646</v>
      </c>
      <c r="D59" s="5"/>
    </row>
    <row r="60" spans="1:4" ht="15.75" x14ac:dyDescent="0.25">
      <c r="A60" s="5"/>
      <c r="B60" s="14">
        <v>13</v>
      </c>
      <c r="C60" s="14">
        <f t="shared" si="1"/>
        <v>-641.5</v>
      </c>
      <c r="D60" s="5"/>
    </row>
    <row r="61" spans="1:4" ht="15.75" x14ac:dyDescent="0.25">
      <c r="A61" s="5"/>
      <c r="B61" s="14">
        <v>14</v>
      </c>
      <c r="C61" s="14">
        <f t="shared" si="1"/>
        <v>-637</v>
      </c>
      <c r="D61" s="5"/>
    </row>
    <row r="62" spans="1:4" ht="15.75" x14ac:dyDescent="0.25">
      <c r="A62" s="5"/>
      <c r="B62" s="14">
        <v>15</v>
      </c>
      <c r="C62" s="14">
        <f t="shared" si="1"/>
        <v>-632.5</v>
      </c>
      <c r="D62" s="5"/>
    </row>
    <row r="63" spans="1:4" ht="15.75" x14ac:dyDescent="0.25">
      <c r="A63" s="5"/>
      <c r="B63" s="14">
        <v>16</v>
      </c>
      <c r="C63" s="14">
        <f t="shared" si="1"/>
        <v>-628</v>
      </c>
      <c r="D63" s="5"/>
    </row>
    <row r="64" spans="1:4" ht="15.75" x14ac:dyDescent="0.25">
      <c r="A64" s="5"/>
      <c r="B64" s="14">
        <v>17</v>
      </c>
      <c r="C64" s="14">
        <f t="shared" si="1"/>
        <v>-623.5</v>
      </c>
      <c r="D64" s="5"/>
    </row>
    <row r="65" spans="1:4" ht="15.75" x14ac:dyDescent="0.25">
      <c r="A65" s="5"/>
      <c r="B65" s="14">
        <v>18</v>
      </c>
      <c r="C65" s="14">
        <f t="shared" si="1"/>
        <v>-619</v>
      </c>
      <c r="D65" s="5"/>
    </row>
    <row r="66" spans="1:4" ht="15.75" x14ac:dyDescent="0.25">
      <c r="A66" s="5"/>
      <c r="B66" s="14">
        <v>19</v>
      </c>
      <c r="C66" s="14">
        <f t="shared" si="1"/>
        <v>-614.5</v>
      </c>
      <c r="D66" s="5"/>
    </row>
    <row r="67" spans="1:4" ht="15.75" x14ac:dyDescent="0.25">
      <c r="A67" s="5"/>
      <c r="B67" s="14">
        <v>20</v>
      </c>
      <c r="C67" s="14">
        <f t="shared" si="1"/>
        <v>-610</v>
      </c>
      <c r="D67" s="5"/>
    </row>
    <row r="68" spans="1:4" ht="15.75" x14ac:dyDescent="0.25">
      <c r="A68" s="5"/>
      <c r="B68" s="14">
        <v>21</v>
      </c>
      <c r="C68" s="14">
        <f t="shared" si="1"/>
        <v>-605.5</v>
      </c>
      <c r="D68" s="5"/>
    </row>
    <row r="69" spans="1:4" ht="15.75" x14ac:dyDescent="0.25">
      <c r="A69" s="5"/>
      <c r="B69" s="14">
        <v>22</v>
      </c>
      <c r="C69" s="14">
        <f t="shared" si="1"/>
        <v>-601</v>
      </c>
      <c r="D69" s="5"/>
    </row>
    <row r="70" spans="1:4" ht="15.75" x14ac:dyDescent="0.25">
      <c r="A70" s="5"/>
      <c r="B70" s="14">
        <v>23</v>
      </c>
      <c r="C70" s="14">
        <f t="shared" si="1"/>
        <v>-596.5</v>
      </c>
      <c r="D70" s="5"/>
    </row>
    <row r="71" spans="1:4" ht="15.75" x14ac:dyDescent="0.25">
      <c r="A71" s="5"/>
      <c r="B71" s="14">
        <v>24</v>
      </c>
      <c r="C71" s="14">
        <f t="shared" si="1"/>
        <v>-592</v>
      </c>
      <c r="D71" s="5"/>
    </row>
    <row r="72" spans="1:4" ht="15.75" x14ac:dyDescent="0.25">
      <c r="A72" s="5"/>
      <c r="B72" s="14">
        <v>25</v>
      </c>
      <c r="C72" s="14">
        <f t="shared" si="1"/>
        <v>-587.5</v>
      </c>
      <c r="D72" s="5"/>
    </row>
    <row r="73" spans="1:4" ht="15.75" x14ac:dyDescent="0.25">
      <c r="A73" s="5"/>
      <c r="B73" s="14">
        <v>26</v>
      </c>
      <c r="C73" s="14">
        <f t="shared" si="1"/>
        <v>-583</v>
      </c>
      <c r="D73" s="5"/>
    </row>
    <row r="74" spans="1:4" ht="15.75" x14ac:dyDescent="0.25">
      <c r="A74" s="5"/>
      <c r="B74" s="14">
        <v>27</v>
      </c>
      <c r="C74" s="14">
        <f t="shared" si="1"/>
        <v>-578.5</v>
      </c>
      <c r="D74" s="5"/>
    </row>
    <row r="75" spans="1:4" ht="15.75" x14ac:dyDescent="0.25">
      <c r="A75" s="5"/>
      <c r="B75" s="14">
        <v>28</v>
      </c>
      <c r="C75" s="14">
        <f t="shared" si="1"/>
        <v>-574</v>
      </c>
      <c r="D75" s="5"/>
    </row>
    <row r="76" spans="1:4" ht="15.75" x14ac:dyDescent="0.25">
      <c r="A76" s="5"/>
      <c r="B76" s="14">
        <v>29</v>
      </c>
      <c r="C76" s="14">
        <f t="shared" si="1"/>
        <v>-569.5</v>
      </c>
      <c r="D76" s="5"/>
    </row>
    <row r="77" spans="1:4" ht="15.75" x14ac:dyDescent="0.25">
      <c r="A77" s="5"/>
      <c r="B77" s="14">
        <v>30</v>
      </c>
      <c r="C77" s="14">
        <f t="shared" si="1"/>
        <v>-565</v>
      </c>
      <c r="D77" s="5"/>
    </row>
    <row r="78" spans="1:4" ht="15.75" x14ac:dyDescent="0.25">
      <c r="A78" s="5"/>
      <c r="B78" s="14">
        <v>31</v>
      </c>
      <c r="C78" s="14">
        <f t="shared" si="1"/>
        <v>-560.5</v>
      </c>
      <c r="D78" s="5"/>
    </row>
    <row r="79" spans="1:4" ht="15.75" x14ac:dyDescent="0.25">
      <c r="A79" s="5"/>
      <c r="B79" s="14">
        <v>32</v>
      </c>
      <c r="C79" s="14">
        <f t="shared" si="1"/>
        <v>-556</v>
      </c>
      <c r="D79" s="5"/>
    </row>
    <row r="80" spans="1:4" ht="15.75" x14ac:dyDescent="0.25">
      <c r="A80" s="5"/>
      <c r="B80" s="14">
        <v>33</v>
      </c>
      <c r="C80" s="14">
        <f t="shared" si="1"/>
        <v>-551.5</v>
      </c>
      <c r="D80" s="5"/>
    </row>
    <row r="81" spans="1:4" ht="15.75" x14ac:dyDescent="0.25">
      <c r="A81" s="5"/>
      <c r="B81" s="14">
        <v>34</v>
      </c>
      <c r="C81" s="14">
        <f t="shared" si="1"/>
        <v>-547</v>
      </c>
      <c r="D81" s="5"/>
    </row>
    <row r="82" spans="1:4" ht="15.75" x14ac:dyDescent="0.25">
      <c r="A82" s="5"/>
      <c r="B82" s="14">
        <v>35</v>
      </c>
      <c r="C82" s="14">
        <f t="shared" si="1"/>
        <v>-542.5</v>
      </c>
      <c r="D82" s="5"/>
    </row>
    <row r="83" spans="1:4" ht="15.75" x14ac:dyDescent="0.25">
      <c r="A83" s="5"/>
      <c r="B83" s="14">
        <v>36</v>
      </c>
      <c r="C83" s="14">
        <f t="shared" si="1"/>
        <v>-538</v>
      </c>
      <c r="D83" s="5"/>
    </row>
    <row r="84" spans="1:4" ht="15.75" x14ac:dyDescent="0.25">
      <c r="A84" s="5"/>
      <c r="B84" s="14">
        <v>37</v>
      </c>
      <c r="C84" s="14">
        <f t="shared" si="1"/>
        <v>-533.5</v>
      </c>
      <c r="D84" s="5"/>
    </row>
    <row r="85" spans="1:4" ht="15.75" x14ac:dyDescent="0.25">
      <c r="A85" s="5"/>
      <c r="B85" s="14">
        <v>38</v>
      </c>
      <c r="C85" s="14">
        <f t="shared" si="1"/>
        <v>-529</v>
      </c>
      <c r="D85" s="5"/>
    </row>
    <row r="86" spans="1:4" ht="15.75" x14ac:dyDescent="0.25">
      <c r="A86" s="5"/>
      <c r="B86" s="14">
        <v>39</v>
      </c>
      <c r="C86" s="14">
        <f t="shared" si="1"/>
        <v>-524.5</v>
      </c>
      <c r="D86" s="5"/>
    </row>
    <row r="87" spans="1:4" ht="15.75" x14ac:dyDescent="0.25">
      <c r="A87" s="5"/>
      <c r="B87" s="14">
        <v>40</v>
      </c>
      <c r="C87" s="14">
        <f t="shared" si="1"/>
        <v>-520</v>
      </c>
      <c r="D87" s="5"/>
    </row>
    <row r="88" spans="1:4" ht="15.75" x14ac:dyDescent="0.25">
      <c r="A88" s="5"/>
      <c r="B88" s="14">
        <v>41</v>
      </c>
      <c r="C88" s="14">
        <f t="shared" si="1"/>
        <v>-515.5</v>
      </c>
      <c r="D88" s="5"/>
    </row>
    <row r="89" spans="1:4" ht="15.75" x14ac:dyDescent="0.25">
      <c r="A89" s="5"/>
      <c r="B89" s="14">
        <v>42</v>
      </c>
      <c r="C89" s="14">
        <f t="shared" si="1"/>
        <v>-511</v>
      </c>
      <c r="D89" s="5"/>
    </row>
    <row r="90" spans="1:4" ht="15.75" x14ac:dyDescent="0.25">
      <c r="A90" s="5"/>
      <c r="B90" s="14">
        <v>43</v>
      </c>
      <c r="C90" s="14">
        <f t="shared" si="1"/>
        <v>-506.5</v>
      </c>
      <c r="D90" s="5"/>
    </row>
    <row r="91" spans="1:4" ht="15.75" x14ac:dyDescent="0.25">
      <c r="A91" s="5"/>
      <c r="B91" s="14">
        <v>44</v>
      </c>
      <c r="C91" s="14">
        <f t="shared" si="1"/>
        <v>-502</v>
      </c>
      <c r="D91" s="5"/>
    </row>
    <row r="92" spans="1:4" ht="15.75" x14ac:dyDescent="0.25">
      <c r="A92" s="5"/>
      <c r="B92" s="14">
        <v>45</v>
      </c>
      <c r="C92" s="14">
        <f t="shared" si="1"/>
        <v>-497.5</v>
      </c>
      <c r="D92" s="5"/>
    </row>
    <row r="93" spans="1:4" ht="15.75" x14ac:dyDescent="0.25">
      <c r="A93" s="5"/>
      <c r="B93" s="14">
        <v>46</v>
      </c>
      <c r="C93" s="14">
        <f t="shared" si="1"/>
        <v>-493</v>
      </c>
      <c r="D93" s="5"/>
    </row>
    <row r="94" spans="1:4" ht="15.75" x14ac:dyDescent="0.25">
      <c r="A94" s="5"/>
      <c r="B94" s="14">
        <v>47</v>
      </c>
      <c r="C94" s="14">
        <f t="shared" si="1"/>
        <v>-488.5</v>
      </c>
      <c r="D94" s="5"/>
    </row>
    <row r="95" spans="1:4" ht="15.75" x14ac:dyDescent="0.25">
      <c r="A95" s="5"/>
      <c r="B95" s="14">
        <v>48</v>
      </c>
      <c r="C95" s="14">
        <f t="shared" si="1"/>
        <v>-484</v>
      </c>
      <c r="D95" s="5"/>
    </row>
    <row r="96" spans="1:4" ht="15.75" x14ac:dyDescent="0.25">
      <c r="A96" s="5"/>
      <c r="B96" s="14">
        <v>49</v>
      </c>
      <c r="C96" s="14">
        <f t="shared" si="1"/>
        <v>-479.5</v>
      </c>
      <c r="D96" s="5"/>
    </row>
    <row r="97" spans="1:4" ht="15.75" x14ac:dyDescent="0.25">
      <c r="A97" s="5"/>
      <c r="B97" s="14">
        <v>50</v>
      </c>
      <c r="C97" s="14">
        <f t="shared" si="1"/>
        <v>-475</v>
      </c>
      <c r="D97" s="5"/>
    </row>
    <row r="98" spans="1:4" ht="15.75" x14ac:dyDescent="0.25">
      <c r="A98" s="5"/>
      <c r="B98" s="14">
        <v>51</v>
      </c>
      <c r="C98" s="14">
        <f t="shared" si="1"/>
        <v>-470.5</v>
      </c>
      <c r="D98" s="5"/>
    </row>
    <row r="99" spans="1:4" ht="15.75" x14ac:dyDescent="0.25">
      <c r="A99" s="5"/>
      <c r="B99" s="14">
        <v>52</v>
      </c>
      <c r="C99" s="14">
        <f t="shared" si="1"/>
        <v>-466</v>
      </c>
      <c r="D99" s="5"/>
    </row>
    <row r="100" spans="1:4" ht="15.75" x14ac:dyDescent="0.25">
      <c r="A100" s="5"/>
      <c r="B100" s="14">
        <v>53</v>
      </c>
      <c r="C100" s="14">
        <f t="shared" si="1"/>
        <v>-461.5</v>
      </c>
      <c r="D100" s="5"/>
    </row>
    <row r="101" spans="1:4" ht="15.75" x14ac:dyDescent="0.25">
      <c r="A101" s="5"/>
      <c r="B101" s="14">
        <v>54</v>
      </c>
      <c r="C101" s="14">
        <f t="shared" si="1"/>
        <v>-457</v>
      </c>
      <c r="D101" s="5"/>
    </row>
    <row r="102" spans="1:4" ht="15.75" x14ac:dyDescent="0.25">
      <c r="A102" s="5"/>
      <c r="B102" s="14">
        <v>55</v>
      </c>
      <c r="C102" s="14">
        <f t="shared" si="1"/>
        <v>-452.5</v>
      </c>
      <c r="D102" s="5"/>
    </row>
    <row r="103" spans="1:4" ht="15.75" x14ac:dyDescent="0.25">
      <c r="A103" s="5"/>
      <c r="B103" s="14">
        <v>56</v>
      </c>
      <c r="C103" s="14">
        <f t="shared" si="1"/>
        <v>-448</v>
      </c>
      <c r="D103" s="5"/>
    </row>
    <row r="104" spans="1:4" ht="15.75" x14ac:dyDescent="0.25">
      <c r="A104" s="5"/>
      <c r="B104" s="14">
        <v>57</v>
      </c>
      <c r="C104" s="14">
        <f t="shared" si="1"/>
        <v>-443.5</v>
      </c>
      <c r="D104" s="5"/>
    </row>
    <row r="105" spans="1:4" ht="15.75" x14ac:dyDescent="0.25">
      <c r="A105" s="5"/>
      <c r="B105" s="14">
        <v>58</v>
      </c>
      <c r="C105" s="14">
        <f t="shared" si="1"/>
        <v>-439</v>
      </c>
      <c r="D105" s="5"/>
    </row>
    <row r="106" spans="1:4" ht="15.75" x14ac:dyDescent="0.25">
      <c r="A106" s="5"/>
      <c r="B106" s="14">
        <v>59</v>
      </c>
      <c r="C106" s="14">
        <f t="shared" si="1"/>
        <v>-434.5</v>
      </c>
      <c r="D106" s="5"/>
    </row>
    <row r="107" spans="1:4" ht="15.75" x14ac:dyDescent="0.25">
      <c r="A107" s="5"/>
      <c r="B107" s="14">
        <v>60</v>
      </c>
      <c r="C107" s="14">
        <f t="shared" si="1"/>
        <v>-430</v>
      </c>
      <c r="D107" s="5"/>
    </row>
    <row r="108" spans="1:4" ht="15.75" x14ac:dyDescent="0.25">
      <c r="A108" s="5"/>
      <c r="B108" s="14">
        <v>61</v>
      </c>
      <c r="C108" s="14">
        <f t="shared" ref="C108:C171" si="2">4.5*(B108)-700</f>
        <v>-425.5</v>
      </c>
      <c r="D108" s="5"/>
    </row>
    <row r="109" spans="1:4" ht="15.75" x14ac:dyDescent="0.25">
      <c r="A109" s="5"/>
      <c r="B109" s="14">
        <v>62</v>
      </c>
      <c r="C109" s="14">
        <f t="shared" si="2"/>
        <v>-421</v>
      </c>
      <c r="D109" s="5"/>
    </row>
    <row r="110" spans="1:4" ht="15.75" x14ac:dyDescent="0.25">
      <c r="A110" s="5"/>
      <c r="B110" s="14">
        <v>63</v>
      </c>
      <c r="C110" s="14">
        <f t="shared" si="2"/>
        <v>-416.5</v>
      </c>
      <c r="D110" s="5"/>
    </row>
    <row r="111" spans="1:4" ht="15.75" x14ac:dyDescent="0.25">
      <c r="A111" s="5"/>
      <c r="B111" s="14">
        <v>64</v>
      </c>
      <c r="C111" s="14">
        <f t="shared" si="2"/>
        <v>-412</v>
      </c>
      <c r="D111" s="5"/>
    </row>
    <row r="112" spans="1:4" ht="15.75" x14ac:dyDescent="0.25">
      <c r="A112" s="5"/>
      <c r="B112" s="14">
        <v>65</v>
      </c>
      <c r="C112" s="14">
        <f t="shared" si="2"/>
        <v>-407.5</v>
      </c>
      <c r="D112" s="5"/>
    </row>
    <row r="113" spans="1:4" ht="15.75" x14ac:dyDescent="0.25">
      <c r="A113" s="5"/>
      <c r="B113" s="14">
        <v>66</v>
      </c>
      <c r="C113" s="14">
        <f t="shared" si="2"/>
        <v>-403</v>
      </c>
      <c r="D113" s="5"/>
    </row>
    <row r="114" spans="1:4" ht="15.75" x14ac:dyDescent="0.25">
      <c r="A114" s="5"/>
      <c r="B114" s="14">
        <v>67</v>
      </c>
      <c r="C114" s="14">
        <f t="shared" si="2"/>
        <v>-398.5</v>
      </c>
      <c r="D114" s="5"/>
    </row>
    <row r="115" spans="1:4" ht="15.75" x14ac:dyDescent="0.25">
      <c r="A115" s="5"/>
      <c r="B115" s="14">
        <v>68</v>
      </c>
      <c r="C115" s="14">
        <f t="shared" si="2"/>
        <v>-394</v>
      </c>
      <c r="D115" s="5"/>
    </row>
    <row r="116" spans="1:4" ht="15.75" x14ac:dyDescent="0.25">
      <c r="A116" s="5"/>
      <c r="B116" s="14">
        <v>69</v>
      </c>
      <c r="C116" s="14">
        <f t="shared" si="2"/>
        <v>-389.5</v>
      </c>
      <c r="D116" s="5"/>
    </row>
    <row r="117" spans="1:4" ht="15.75" x14ac:dyDescent="0.25">
      <c r="A117" s="5"/>
      <c r="B117" s="14">
        <v>70</v>
      </c>
      <c r="C117" s="14">
        <f t="shared" si="2"/>
        <v>-385</v>
      </c>
      <c r="D117" s="5"/>
    </row>
    <row r="118" spans="1:4" ht="15.75" x14ac:dyDescent="0.25">
      <c r="A118" s="5"/>
      <c r="B118" s="14">
        <v>71</v>
      </c>
      <c r="C118" s="14">
        <f t="shared" si="2"/>
        <v>-380.5</v>
      </c>
      <c r="D118" s="5"/>
    </row>
    <row r="119" spans="1:4" ht="15.75" x14ac:dyDescent="0.25">
      <c r="A119" s="5"/>
      <c r="B119" s="14">
        <v>72</v>
      </c>
      <c r="C119" s="14">
        <f t="shared" si="2"/>
        <v>-376</v>
      </c>
      <c r="D119" s="5"/>
    </row>
    <row r="120" spans="1:4" ht="15.75" x14ac:dyDescent="0.25">
      <c r="A120" s="5"/>
      <c r="B120" s="14">
        <v>73</v>
      </c>
      <c r="C120" s="14">
        <f t="shared" si="2"/>
        <v>-371.5</v>
      </c>
      <c r="D120" s="5"/>
    </row>
    <row r="121" spans="1:4" ht="15.75" x14ac:dyDescent="0.25">
      <c r="A121" s="5"/>
      <c r="B121" s="14">
        <v>74</v>
      </c>
      <c r="C121" s="14">
        <f t="shared" si="2"/>
        <v>-367</v>
      </c>
      <c r="D121" s="5"/>
    </row>
    <row r="122" spans="1:4" ht="15.75" x14ac:dyDescent="0.25">
      <c r="A122" s="5"/>
      <c r="B122" s="14">
        <v>75</v>
      </c>
      <c r="C122" s="14">
        <f t="shared" si="2"/>
        <v>-362.5</v>
      </c>
      <c r="D122" s="5"/>
    </row>
    <row r="123" spans="1:4" ht="15.75" x14ac:dyDescent="0.25">
      <c r="A123" s="5"/>
      <c r="B123" s="14">
        <v>76</v>
      </c>
      <c r="C123" s="14">
        <f t="shared" si="2"/>
        <v>-358</v>
      </c>
      <c r="D123" s="5"/>
    </row>
    <row r="124" spans="1:4" ht="15.75" x14ac:dyDescent="0.25">
      <c r="A124" s="5"/>
      <c r="B124" s="14">
        <v>77</v>
      </c>
      <c r="C124" s="14">
        <f t="shared" si="2"/>
        <v>-353.5</v>
      </c>
      <c r="D124" s="5"/>
    </row>
    <row r="125" spans="1:4" ht="15.75" x14ac:dyDescent="0.25">
      <c r="A125" s="5"/>
      <c r="B125" s="14">
        <v>78</v>
      </c>
      <c r="C125" s="14">
        <f t="shared" si="2"/>
        <v>-349</v>
      </c>
      <c r="D125" s="5"/>
    </row>
    <row r="126" spans="1:4" ht="15.75" x14ac:dyDescent="0.25">
      <c r="A126" s="5"/>
      <c r="B126" s="14">
        <v>79</v>
      </c>
      <c r="C126" s="14">
        <f t="shared" si="2"/>
        <v>-344.5</v>
      </c>
      <c r="D126" s="5"/>
    </row>
    <row r="127" spans="1:4" ht="15.75" x14ac:dyDescent="0.25">
      <c r="A127" s="5"/>
      <c r="B127" s="14">
        <v>80</v>
      </c>
      <c r="C127" s="14">
        <f t="shared" si="2"/>
        <v>-340</v>
      </c>
      <c r="D127" s="5"/>
    </row>
    <row r="128" spans="1:4" ht="15.75" x14ac:dyDescent="0.25">
      <c r="A128" s="5"/>
      <c r="B128" s="14">
        <v>81</v>
      </c>
      <c r="C128" s="14">
        <f t="shared" si="2"/>
        <v>-335.5</v>
      </c>
      <c r="D128" s="5"/>
    </row>
    <row r="129" spans="1:4" ht="15.75" x14ac:dyDescent="0.25">
      <c r="A129" s="5"/>
      <c r="B129" s="14">
        <v>82</v>
      </c>
      <c r="C129" s="14">
        <f t="shared" si="2"/>
        <v>-331</v>
      </c>
      <c r="D129" s="5"/>
    </row>
    <row r="130" spans="1:4" ht="15.75" x14ac:dyDescent="0.25">
      <c r="A130" s="5"/>
      <c r="B130" s="14">
        <v>83</v>
      </c>
      <c r="C130" s="14">
        <f t="shared" si="2"/>
        <v>-326.5</v>
      </c>
      <c r="D130" s="5"/>
    </row>
    <row r="131" spans="1:4" ht="15.75" x14ac:dyDescent="0.25">
      <c r="A131" s="5"/>
      <c r="B131" s="14">
        <v>84</v>
      </c>
      <c r="C131" s="14">
        <f t="shared" si="2"/>
        <v>-322</v>
      </c>
      <c r="D131" s="5"/>
    </row>
    <row r="132" spans="1:4" ht="15.75" x14ac:dyDescent="0.25">
      <c r="A132" s="5"/>
      <c r="B132" s="14">
        <v>85</v>
      </c>
      <c r="C132" s="14">
        <f t="shared" si="2"/>
        <v>-317.5</v>
      </c>
      <c r="D132" s="5"/>
    </row>
    <row r="133" spans="1:4" ht="15.75" x14ac:dyDescent="0.25">
      <c r="A133" s="5"/>
      <c r="B133" s="14">
        <v>86</v>
      </c>
      <c r="C133" s="14">
        <f t="shared" si="2"/>
        <v>-313</v>
      </c>
      <c r="D133" s="5"/>
    </row>
    <row r="134" spans="1:4" ht="15.75" x14ac:dyDescent="0.25">
      <c r="A134" s="5"/>
      <c r="B134" s="14">
        <v>87</v>
      </c>
      <c r="C134" s="14">
        <f t="shared" si="2"/>
        <v>-308.5</v>
      </c>
      <c r="D134" s="5"/>
    </row>
    <row r="135" spans="1:4" ht="15.75" x14ac:dyDescent="0.25">
      <c r="A135" s="5"/>
      <c r="B135" s="14">
        <v>88</v>
      </c>
      <c r="C135" s="14">
        <f t="shared" si="2"/>
        <v>-304</v>
      </c>
      <c r="D135" s="5"/>
    </row>
    <row r="136" spans="1:4" ht="15.75" x14ac:dyDescent="0.25">
      <c r="A136" s="5"/>
      <c r="B136" s="14">
        <v>89</v>
      </c>
      <c r="C136" s="14">
        <f t="shared" si="2"/>
        <v>-299.5</v>
      </c>
      <c r="D136" s="5"/>
    </row>
    <row r="137" spans="1:4" ht="15.75" x14ac:dyDescent="0.25">
      <c r="A137" s="5"/>
      <c r="B137" s="14">
        <v>90</v>
      </c>
      <c r="C137" s="14">
        <f t="shared" si="2"/>
        <v>-295</v>
      </c>
      <c r="D137" s="5"/>
    </row>
    <row r="138" spans="1:4" ht="15.75" x14ac:dyDescent="0.25">
      <c r="A138" s="5"/>
      <c r="B138" s="14">
        <v>91</v>
      </c>
      <c r="C138" s="14">
        <f t="shared" si="2"/>
        <v>-290.5</v>
      </c>
      <c r="D138" s="5"/>
    </row>
    <row r="139" spans="1:4" ht="15.75" x14ac:dyDescent="0.25">
      <c r="A139" s="5"/>
      <c r="B139" s="14">
        <v>92</v>
      </c>
      <c r="C139" s="14">
        <f t="shared" si="2"/>
        <v>-286</v>
      </c>
      <c r="D139" s="5"/>
    </row>
    <row r="140" spans="1:4" ht="15.75" x14ac:dyDescent="0.25">
      <c r="A140" s="5"/>
      <c r="B140" s="14">
        <v>93</v>
      </c>
      <c r="C140" s="14">
        <f t="shared" si="2"/>
        <v>-281.5</v>
      </c>
      <c r="D140" s="5"/>
    </row>
    <row r="141" spans="1:4" ht="15.75" x14ac:dyDescent="0.25">
      <c r="A141" s="5"/>
      <c r="B141" s="14">
        <v>94</v>
      </c>
      <c r="C141" s="14">
        <f t="shared" si="2"/>
        <v>-277</v>
      </c>
      <c r="D141" s="5"/>
    </row>
    <row r="142" spans="1:4" ht="15.75" x14ac:dyDescent="0.25">
      <c r="A142" s="5"/>
      <c r="B142" s="14">
        <v>95</v>
      </c>
      <c r="C142" s="14">
        <f t="shared" si="2"/>
        <v>-272.5</v>
      </c>
      <c r="D142" s="5"/>
    </row>
    <row r="143" spans="1:4" ht="15.75" x14ac:dyDescent="0.25">
      <c r="A143" s="5"/>
      <c r="B143" s="14">
        <v>96</v>
      </c>
      <c r="C143" s="14">
        <f t="shared" si="2"/>
        <v>-268</v>
      </c>
      <c r="D143" s="5"/>
    </row>
    <row r="144" spans="1:4" ht="15.75" x14ac:dyDescent="0.25">
      <c r="A144" s="5"/>
      <c r="B144" s="14">
        <v>97</v>
      </c>
      <c r="C144" s="14">
        <f t="shared" si="2"/>
        <v>-263.5</v>
      </c>
      <c r="D144" s="5"/>
    </row>
    <row r="145" spans="1:4" ht="15.75" x14ac:dyDescent="0.25">
      <c r="A145" s="5"/>
      <c r="B145" s="14">
        <v>98</v>
      </c>
      <c r="C145" s="14">
        <f t="shared" si="2"/>
        <v>-259</v>
      </c>
      <c r="D145" s="5"/>
    </row>
    <row r="146" spans="1:4" ht="15.75" x14ac:dyDescent="0.25">
      <c r="A146" s="5"/>
      <c r="B146" s="14">
        <v>99</v>
      </c>
      <c r="C146" s="14">
        <f t="shared" si="2"/>
        <v>-254.5</v>
      </c>
      <c r="D146" s="5"/>
    </row>
    <row r="147" spans="1:4" ht="15.75" x14ac:dyDescent="0.25">
      <c r="A147" s="5"/>
      <c r="B147" s="14">
        <v>100</v>
      </c>
      <c r="C147" s="14">
        <f t="shared" si="2"/>
        <v>-250</v>
      </c>
      <c r="D147" s="5"/>
    </row>
    <row r="148" spans="1:4" ht="15.75" x14ac:dyDescent="0.25">
      <c r="A148" s="5"/>
      <c r="B148" s="14">
        <v>101</v>
      </c>
      <c r="C148" s="14">
        <f t="shared" si="2"/>
        <v>-245.5</v>
      </c>
      <c r="D148" s="5"/>
    </row>
    <row r="149" spans="1:4" ht="15.75" x14ac:dyDescent="0.25">
      <c r="A149" s="5"/>
      <c r="B149" s="14">
        <v>102</v>
      </c>
      <c r="C149" s="14">
        <f t="shared" si="2"/>
        <v>-241</v>
      </c>
      <c r="D149" s="5"/>
    </row>
    <row r="150" spans="1:4" ht="15.75" x14ac:dyDescent="0.25">
      <c r="A150" s="5"/>
      <c r="B150" s="14">
        <v>103</v>
      </c>
      <c r="C150" s="14">
        <f t="shared" si="2"/>
        <v>-236.5</v>
      </c>
      <c r="D150" s="5"/>
    </row>
    <row r="151" spans="1:4" ht="15.75" x14ac:dyDescent="0.25">
      <c r="A151" s="5"/>
      <c r="B151" s="14">
        <v>104</v>
      </c>
      <c r="C151" s="14">
        <f t="shared" si="2"/>
        <v>-232</v>
      </c>
      <c r="D151" s="5"/>
    </row>
    <row r="152" spans="1:4" ht="15.75" x14ac:dyDescent="0.25">
      <c r="A152" s="5"/>
      <c r="B152" s="14">
        <v>105</v>
      </c>
      <c r="C152" s="14">
        <f t="shared" si="2"/>
        <v>-227.5</v>
      </c>
      <c r="D152" s="5"/>
    </row>
    <row r="153" spans="1:4" ht="15.75" x14ac:dyDescent="0.25">
      <c r="A153" s="5"/>
      <c r="B153" s="14">
        <v>106</v>
      </c>
      <c r="C153" s="14">
        <f t="shared" si="2"/>
        <v>-223</v>
      </c>
      <c r="D153" s="5"/>
    </row>
    <row r="154" spans="1:4" ht="15.75" x14ac:dyDescent="0.25">
      <c r="A154" s="5"/>
      <c r="B154" s="14">
        <v>107</v>
      </c>
      <c r="C154" s="14">
        <f t="shared" si="2"/>
        <v>-218.5</v>
      </c>
      <c r="D154" s="5"/>
    </row>
    <row r="155" spans="1:4" ht="15.75" x14ac:dyDescent="0.25">
      <c r="A155" s="5"/>
      <c r="B155" s="14">
        <v>108</v>
      </c>
      <c r="C155" s="14">
        <f t="shared" si="2"/>
        <v>-214</v>
      </c>
      <c r="D155" s="5"/>
    </row>
    <row r="156" spans="1:4" ht="15.75" x14ac:dyDescent="0.25">
      <c r="A156" s="5"/>
      <c r="B156" s="14">
        <v>109</v>
      </c>
      <c r="C156" s="14">
        <f t="shared" si="2"/>
        <v>-209.5</v>
      </c>
      <c r="D156" s="5"/>
    </row>
    <row r="157" spans="1:4" ht="15.75" x14ac:dyDescent="0.25">
      <c r="A157" s="5"/>
      <c r="B157" s="14">
        <v>110</v>
      </c>
      <c r="C157" s="14">
        <f t="shared" si="2"/>
        <v>-205</v>
      </c>
      <c r="D157" s="5"/>
    </row>
    <row r="158" spans="1:4" ht="15.75" x14ac:dyDescent="0.25">
      <c r="A158" s="5"/>
      <c r="B158" s="14">
        <v>111</v>
      </c>
      <c r="C158" s="14">
        <f t="shared" si="2"/>
        <v>-200.5</v>
      </c>
      <c r="D158" s="5"/>
    </row>
    <row r="159" spans="1:4" ht="15.75" x14ac:dyDescent="0.25">
      <c r="A159" s="5"/>
      <c r="B159" s="14">
        <v>112</v>
      </c>
      <c r="C159" s="14">
        <f t="shared" si="2"/>
        <v>-196</v>
      </c>
      <c r="D159" s="5"/>
    </row>
    <row r="160" spans="1:4" ht="15.75" x14ac:dyDescent="0.25">
      <c r="A160" s="5"/>
      <c r="B160" s="14">
        <v>113</v>
      </c>
      <c r="C160" s="14">
        <f t="shared" si="2"/>
        <v>-191.5</v>
      </c>
      <c r="D160" s="5"/>
    </row>
    <row r="161" spans="1:4" ht="15.75" x14ac:dyDescent="0.25">
      <c r="A161" s="5"/>
      <c r="B161" s="14">
        <v>114</v>
      </c>
      <c r="C161" s="14">
        <f t="shared" si="2"/>
        <v>-187</v>
      </c>
      <c r="D161" s="5"/>
    </row>
    <row r="162" spans="1:4" ht="15.75" x14ac:dyDescent="0.25">
      <c r="A162" s="5"/>
      <c r="B162" s="14">
        <v>115</v>
      </c>
      <c r="C162" s="14">
        <f t="shared" si="2"/>
        <v>-182.5</v>
      </c>
      <c r="D162" s="5"/>
    </row>
    <row r="163" spans="1:4" ht="15.75" x14ac:dyDescent="0.25">
      <c r="A163" s="5"/>
      <c r="B163" s="14">
        <v>116</v>
      </c>
      <c r="C163" s="14">
        <f t="shared" si="2"/>
        <v>-178</v>
      </c>
      <c r="D163" s="5"/>
    </row>
    <row r="164" spans="1:4" ht="15.75" x14ac:dyDescent="0.25">
      <c r="A164" s="5"/>
      <c r="B164" s="14">
        <v>117</v>
      </c>
      <c r="C164" s="14">
        <f t="shared" si="2"/>
        <v>-173.5</v>
      </c>
      <c r="D164" s="5"/>
    </row>
    <row r="165" spans="1:4" ht="15.75" x14ac:dyDescent="0.25">
      <c r="A165" s="5"/>
      <c r="B165" s="14">
        <v>118</v>
      </c>
      <c r="C165" s="14">
        <f t="shared" si="2"/>
        <v>-169</v>
      </c>
      <c r="D165" s="5"/>
    </row>
    <row r="166" spans="1:4" ht="15.75" x14ac:dyDescent="0.25">
      <c r="A166" s="5"/>
      <c r="B166" s="14">
        <v>119</v>
      </c>
      <c r="C166" s="14">
        <f t="shared" si="2"/>
        <v>-164.5</v>
      </c>
      <c r="D166" s="5"/>
    </row>
    <row r="167" spans="1:4" ht="15.75" x14ac:dyDescent="0.25">
      <c r="A167" s="5"/>
      <c r="B167" s="14">
        <v>120</v>
      </c>
      <c r="C167" s="14">
        <f t="shared" si="2"/>
        <v>-160</v>
      </c>
      <c r="D167" s="5"/>
    </row>
    <row r="168" spans="1:4" ht="15.75" x14ac:dyDescent="0.25">
      <c r="A168" s="5"/>
      <c r="B168" s="14">
        <v>121</v>
      </c>
      <c r="C168" s="14">
        <f t="shared" si="2"/>
        <v>-155.5</v>
      </c>
      <c r="D168" s="5"/>
    </row>
    <row r="169" spans="1:4" ht="15.75" x14ac:dyDescent="0.25">
      <c r="A169" s="5"/>
      <c r="B169" s="14">
        <v>122</v>
      </c>
      <c r="C169" s="14">
        <f t="shared" si="2"/>
        <v>-151</v>
      </c>
      <c r="D169" s="5"/>
    </row>
    <row r="170" spans="1:4" ht="15.75" x14ac:dyDescent="0.25">
      <c r="A170" s="5"/>
      <c r="B170" s="14">
        <v>123</v>
      </c>
      <c r="C170" s="14">
        <f t="shared" si="2"/>
        <v>-146.5</v>
      </c>
      <c r="D170" s="5"/>
    </row>
    <row r="171" spans="1:4" ht="15.75" x14ac:dyDescent="0.25">
      <c r="A171" s="5"/>
      <c r="B171" s="14">
        <v>124</v>
      </c>
      <c r="C171" s="14">
        <f t="shared" si="2"/>
        <v>-142</v>
      </c>
      <c r="D171" s="5"/>
    </row>
    <row r="172" spans="1:4" ht="15.75" x14ac:dyDescent="0.25">
      <c r="A172" s="5"/>
      <c r="B172" s="14">
        <v>125</v>
      </c>
      <c r="C172" s="14">
        <f t="shared" ref="C172:C235" si="3">4.5*(B172)-700</f>
        <v>-137.5</v>
      </c>
      <c r="D172" s="5"/>
    </row>
    <row r="173" spans="1:4" ht="15.75" x14ac:dyDescent="0.25">
      <c r="A173" s="5"/>
      <c r="B173" s="14">
        <v>126</v>
      </c>
      <c r="C173" s="14">
        <f t="shared" si="3"/>
        <v>-133</v>
      </c>
      <c r="D173" s="5"/>
    </row>
    <row r="174" spans="1:4" ht="15.75" x14ac:dyDescent="0.25">
      <c r="A174" s="5"/>
      <c r="B174" s="14">
        <v>127</v>
      </c>
      <c r="C174" s="14">
        <f t="shared" si="3"/>
        <v>-128.5</v>
      </c>
      <c r="D174" s="5"/>
    </row>
    <row r="175" spans="1:4" ht="15.75" x14ac:dyDescent="0.25">
      <c r="A175" s="5"/>
      <c r="B175" s="14">
        <v>128</v>
      </c>
      <c r="C175" s="14">
        <f t="shared" si="3"/>
        <v>-124</v>
      </c>
      <c r="D175" s="5"/>
    </row>
    <row r="176" spans="1:4" ht="15.75" x14ac:dyDescent="0.25">
      <c r="A176" s="5"/>
      <c r="B176" s="14">
        <v>129</v>
      </c>
      <c r="C176" s="14">
        <f t="shared" si="3"/>
        <v>-119.5</v>
      </c>
      <c r="D176" s="5"/>
    </row>
    <row r="177" spans="1:4" ht="15.75" x14ac:dyDescent="0.25">
      <c r="A177" s="5"/>
      <c r="B177" s="14">
        <v>130</v>
      </c>
      <c r="C177" s="14">
        <f t="shared" si="3"/>
        <v>-115</v>
      </c>
      <c r="D177" s="5"/>
    </row>
    <row r="178" spans="1:4" ht="15.75" x14ac:dyDescent="0.25">
      <c r="A178" s="5"/>
      <c r="B178" s="14">
        <v>131</v>
      </c>
      <c r="C178" s="14">
        <f t="shared" si="3"/>
        <v>-110.5</v>
      </c>
      <c r="D178" s="5"/>
    </row>
    <row r="179" spans="1:4" ht="15.75" x14ac:dyDescent="0.25">
      <c r="A179" s="5"/>
      <c r="B179" s="14">
        <v>132</v>
      </c>
      <c r="C179" s="14">
        <f t="shared" si="3"/>
        <v>-106</v>
      </c>
      <c r="D179" s="5"/>
    </row>
    <row r="180" spans="1:4" ht="15.75" x14ac:dyDescent="0.25">
      <c r="A180" s="5"/>
      <c r="B180" s="14">
        <v>133</v>
      </c>
      <c r="C180" s="14">
        <f t="shared" si="3"/>
        <v>-101.5</v>
      </c>
      <c r="D180" s="5"/>
    </row>
    <row r="181" spans="1:4" ht="15.75" x14ac:dyDescent="0.25">
      <c r="A181" s="5"/>
      <c r="B181" s="14">
        <v>134</v>
      </c>
      <c r="C181" s="14">
        <f t="shared" si="3"/>
        <v>-97</v>
      </c>
      <c r="D181" s="5"/>
    </row>
    <row r="182" spans="1:4" ht="15.75" x14ac:dyDescent="0.25">
      <c r="A182" s="5"/>
      <c r="B182" s="14">
        <v>135</v>
      </c>
      <c r="C182" s="14">
        <f t="shared" si="3"/>
        <v>-92.5</v>
      </c>
      <c r="D182" s="5"/>
    </row>
    <row r="183" spans="1:4" ht="15.75" x14ac:dyDescent="0.25">
      <c r="A183" s="5"/>
      <c r="B183" s="14">
        <v>136</v>
      </c>
      <c r="C183" s="14">
        <f t="shared" si="3"/>
        <v>-88</v>
      </c>
      <c r="D183" s="5"/>
    </row>
    <row r="184" spans="1:4" ht="15.75" x14ac:dyDescent="0.25">
      <c r="A184" s="5"/>
      <c r="B184" s="14">
        <v>137</v>
      </c>
      <c r="C184" s="14">
        <f t="shared" si="3"/>
        <v>-83.5</v>
      </c>
      <c r="D184" s="5"/>
    </row>
    <row r="185" spans="1:4" ht="15.75" x14ac:dyDescent="0.25">
      <c r="A185" s="5"/>
      <c r="B185" s="14">
        <v>138</v>
      </c>
      <c r="C185" s="14">
        <f t="shared" si="3"/>
        <v>-79</v>
      </c>
      <c r="D185" s="5"/>
    </row>
    <row r="186" spans="1:4" ht="15.75" x14ac:dyDescent="0.25">
      <c r="A186" s="5"/>
      <c r="B186" s="14">
        <v>139</v>
      </c>
      <c r="C186" s="14">
        <f t="shared" si="3"/>
        <v>-74.5</v>
      </c>
      <c r="D186" s="5"/>
    </row>
    <row r="187" spans="1:4" ht="15.75" x14ac:dyDescent="0.25">
      <c r="A187" s="5"/>
      <c r="B187" s="14">
        <v>140</v>
      </c>
      <c r="C187" s="14">
        <f t="shared" si="3"/>
        <v>-70</v>
      </c>
      <c r="D187" s="5"/>
    </row>
    <row r="188" spans="1:4" ht="15.75" x14ac:dyDescent="0.25">
      <c r="A188" s="5"/>
      <c r="B188" s="14">
        <v>141</v>
      </c>
      <c r="C188" s="14">
        <f t="shared" si="3"/>
        <v>-65.5</v>
      </c>
      <c r="D188" s="5"/>
    </row>
    <row r="189" spans="1:4" ht="15.75" x14ac:dyDescent="0.25">
      <c r="A189" s="5"/>
      <c r="B189" s="14">
        <v>142</v>
      </c>
      <c r="C189" s="14">
        <f t="shared" si="3"/>
        <v>-61</v>
      </c>
      <c r="D189" s="5"/>
    </row>
    <row r="190" spans="1:4" ht="15.75" x14ac:dyDescent="0.25">
      <c r="A190" s="5"/>
      <c r="B190" s="14">
        <v>143</v>
      </c>
      <c r="C190" s="14">
        <f t="shared" si="3"/>
        <v>-56.5</v>
      </c>
      <c r="D190" s="5"/>
    </row>
    <row r="191" spans="1:4" ht="15.75" x14ac:dyDescent="0.25">
      <c r="A191" s="5"/>
      <c r="B191" s="14">
        <v>144</v>
      </c>
      <c r="C191" s="14">
        <f t="shared" si="3"/>
        <v>-52</v>
      </c>
      <c r="D191" s="5"/>
    </row>
    <row r="192" spans="1:4" ht="15.75" x14ac:dyDescent="0.25">
      <c r="A192" s="5"/>
      <c r="B192" s="14">
        <v>145</v>
      </c>
      <c r="C192" s="14">
        <f t="shared" si="3"/>
        <v>-47.5</v>
      </c>
      <c r="D192" s="5"/>
    </row>
    <row r="193" spans="1:4" ht="15.75" x14ac:dyDescent="0.25">
      <c r="A193" s="5"/>
      <c r="B193" s="14">
        <v>146</v>
      </c>
      <c r="C193" s="14">
        <f t="shared" si="3"/>
        <v>-43</v>
      </c>
      <c r="D193" s="5"/>
    </row>
    <row r="194" spans="1:4" ht="15.75" x14ac:dyDescent="0.25">
      <c r="A194" s="5"/>
      <c r="B194" s="14">
        <v>147</v>
      </c>
      <c r="C194" s="14">
        <f t="shared" si="3"/>
        <v>-38.5</v>
      </c>
      <c r="D194" s="5"/>
    </row>
    <row r="195" spans="1:4" ht="15.75" x14ac:dyDescent="0.25">
      <c r="A195" s="5"/>
      <c r="B195" s="14">
        <v>148</v>
      </c>
      <c r="C195" s="14">
        <f t="shared" si="3"/>
        <v>-34</v>
      </c>
      <c r="D195" s="5"/>
    </row>
    <row r="196" spans="1:4" ht="15.75" x14ac:dyDescent="0.25">
      <c r="A196" s="5"/>
      <c r="B196" s="14">
        <v>149</v>
      </c>
      <c r="C196" s="14">
        <f t="shared" si="3"/>
        <v>-29.5</v>
      </c>
      <c r="D196" s="5"/>
    </row>
    <row r="197" spans="1:4" ht="15.75" x14ac:dyDescent="0.25">
      <c r="A197" s="5"/>
      <c r="B197" s="14">
        <v>150</v>
      </c>
      <c r="C197" s="14">
        <f t="shared" si="3"/>
        <v>-25</v>
      </c>
      <c r="D197" s="5"/>
    </row>
    <row r="198" spans="1:4" ht="15.75" x14ac:dyDescent="0.25">
      <c r="A198" s="5"/>
      <c r="B198" s="14">
        <v>151</v>
      </c>
      <c r="C198" s="14">
        <f t="shared" si="3"/>
        <v>-20.5</v>
      </c>
      <c r="D198" s="5"/>
    </row>
    <row r="199" spans="1:4" ht="15.75" x14ac:dyDescent="0.25">
      <c r="A199" s="5"/>
      <c r="B199" s="14">
        <v>152</v>
      </c>
      <c r="C199" s="14">
        <f t="shared" si="3"/>
        <v>-16</v>
      </c>
      <c r="D199" s="5"/>
    </row>
    <row r="200" spans="1:4" ht="15.75" x14ac:dyDescent="0.25">
      <c r="A200" s="5"/>
      <c r="B200" s="14">
        <v>153</v>
      </c>
      <c r="C200" s="14">
        <f t="shared" si="3"/>
        <v>-11.5</v>
      </c>
      <c r="D200" s="5"/>
    </row>
    <row r="201" spans="1:4" ht="15.75" x14ac:dyDescent="0.25">
      <c r="A201" s="5"/>
      <c r="B201" s="14">
        <v>154</v>
      </c>
      <c r="C201" s="14">
        <f t="shared" si="3"/>
        <v>-7</v>
      </c>
      <c r="D201" s="5"/>
    </row>
    <row r="202" spans="1:4" ht="15.75" x14ac:dyDescent="0.25">
      <c r="A202" s="5"/>
      <c r="B202" s="14">
        <v>155</v>
      </c>
      <c r="C202" s="14">
        <f t="shared" si="3"/>
        <v>-2.5</v>
      </c>
      <c r="D202" s="5"/>
    </row>
    <row r="203" spans="1:4" ht="15.75" x14ac:dyDescent="0.25">
      <c r="A203" s="5"/>
      <c r="B203" s="14">
        <v>156</v>
      </c>
      <c r="C203" s="14">
        <f t="shared" si="3"/>
        <v>2</v>
      </c>
      <c r="D203" s="5"/>
    </row>
    <row r="204" spans="1:4" ht="15.75" x14ac:dyDescent="0.25">
      <c r="A204" s="5"/>
      <c r="B204" s="14">
        <v>157</v>
      </c>
      <c r="C204" s="14">
        <f t="shared" si="3"/>
        <v>6.5</v>
      </c>
      <c r="D204" s="5"/>
    </row>
    <row r="205" spans="1:4" ht="15.75" x14ac:dyDescent="0.25">
      <c r="A205" s="5"/>
      <c r="B205" s="14">
        <v>158</v>
      </c>
      <c r="C205" s="14">
        <f t="shared" si="3"/>
        <v>11</v>
      </c>
      <c r="D205" s="5"/>
    </row>
    <row r="206" spans="1:4" ht="15.75" x14ac:dyDescent="0.25">
      <c r="A206" s="5"/>
      <c r="B206" s="14">
        <v>159</v>
      </c>
      <c r="C206" s="14">
        <f t="shared" si="3"/>
        <v>15.5</v>
      </c>
      <c r="D206" s="5"/>
    </row>
    <row r="207" spans="1:4" ht="15.75" x14ac:dyDescent="0.25">
      <c r="A207" s="5"/>
      <c r="B207" s="14">
        <v>160</v>
      </c>
      <c r="C207" s="14">
        <f t="shared" si="3"/>
        <v>20</v>
      </c>
      <c r="D207" s="5"/>
    </row>
    <row r="208" spans="1:4" ht="15.75" x14ac:dyDescent="0.25">
      <c r="B208" s="14">
        <v>161</v>
      </c>
      <c r="C208" s="14">
        <f t="shared" si="3"/>
        <v>24.5</v>
      </c>
      <c r="D208" s="5"/>
    </row>
    <row r="209" spans="2:4" ht="15.75" x14ac:dyDescent="0.25">
      <c r="B209" s="14">
        <v>162</v>
      </c>
      <c r="C209" s="14">
        <f t="shared" si="3"/>
        <v>29</v>
      </c>
      <c r="D209" s="5"/>
    </row>
    <row r="210" spans="2:4" ht="15.75" x14ac:dyDescent="0.25">
      <c r="B210" s="14">
        <v>163</v>
      </c>
      <c r="C210" s="14">
        <f t="shared" si="3"/>
        <v>33.5</v>
      </c>
      <c r="D210" s="5"/>
    </row>
    <row r="211" spans="2:4" ht="15.75" x14ac:dyDescent="0.25">
      <c r="B211" s="14">
        <v>164</v>
      </c>
      <c r="C211" s="14">
        <f t="shared" si="3"/>
        <v>38</v>
      </c>
      <c r="D211" s="5"/>
    </row>
    <row r="212" spans="2:4" ht="15.75" x14ac:dyDescent="0.25">
      <c r="B212" s="14">
        <v>165</v>
      </c>
      <c r="C212" s="14">
        <f t="shared" si="3"/>
        <v>42.5</v>
      </c>
      <c r="D212" s="5"/>
    </row>
    <row r="213" spans="2:4" ht="15.75" x14ac:dyDescent="0.25">
      <c r="B213" s="14">
        <v>166</v>
      </c>
      <c r="C213" s="14">
        <f t="shared" si="3"/>
        <v>47</v>
      </c>
      <c r="D213" s="5"/>
    </row>
    <row r="214" spans="2:4" ht="15.75" x14ac:dyDescent="0.25">
      <c r="B214" s="14">
        <v>167</v>
      </c>
      <c r="C214" s="14">
        <f t="shared" si="3"/>
        <v>51.5</v>
      </c>
      <c r="D214" s="5"/>
    </row>
    <row r="215" spans="2:4" ht="15.75" x14ac:dyDescent="0.25">
      <c r="B215" s="14">
        <v>168</v>
      </c>
      <c r="C215" s="14">
        <f t="shared" si="3"/>
        <v>56</v>
      </c>
      <c r="D215" s="5"/>
    </row>
    <row r="216" spans="2:4" ht="15.75" x14ac:dyDescent="0.25">
      <c r="B216" s="14">
        <v>169</v>
      </c>
      <c r="C216" s="14">
        <f t="shared" si="3"/>
        <v>60.5</v>
      </c>
      <c r="D216" s="5"/>
    </row>
    <row r="217" spans="2:4" ht="15.75" x14ac:dyDescent="0.25">
      <c r="B217" s="14">
        <v>170</v>
      </c>
      <c r="C217" s="14">
        <f t="shared" si="3"/>
        <v>65</v>
      </c>
      <c r="D217" s="5"/>
    </row>
    <row r="218" spans="2:4" ht="15.75" x14ac:dyDescent="0.25">
      <c r="B218" s="14">
        <v>171</v>
      </c>
      <c r="C218" s="14">
        <f t="shared" si="3"/>
        <v>69.5</v>
      </c>
      <c r="D218" s="5"/>
    </row>
    <row r="219" spans="2:4" ht="15.75" x14ac:dyDescent="0.25">
      <c r="B219" s="14">
        <v>172</v>
      </c>
      <c r="C219" s="14">
        <f t="shared" si="3"/>
        <v>74</v>
      </c>
      <c r="D219" s="5"/>
    </row>
    <row r="220" spans="2:4" ht="15.75" x14ac:dyDescent="0.25">
      <c r="B220" s="14">
        <v>173</v>
      </c>
      <c r="C220" s="14">
        <f t="shared" si="3"/>
        <v>78.5</v>
      </c>
      <c r="D220" s="5"/>
    </row>
    <row r="221" spans="2:4" ht="15.75" x14ac:dyDescent="0.25">
      <c r="B221" s="14">
        <v>174</v>
      </c>
      <c r="C221" s="14">
        <f t="shared" si="3"/>
        <v>83</v>
      </c>
      <c r="D221" s="5"/>
    </row>
    <row r="222" spans="2:4" ht="15.75" x14ac:dyDescent="0.25">
      <c r="B222" s="14">
        <v>175</v>
      </c>
      <c r="C222" s="14">
        <f t="shared" si="3"/>
        <v>87.5</v>
      </c>
      <c r="D222" s="5"/>
    </row>
    <row r="223" spans="2:4" ht="15.75" x14ac:dyDescent="0.25">
      <c r="B223" s="14">
        <v>176</v>
      </c>
      <c r="C223" s="14">
        <f t="shared" si="3"/>
        <v>92</v>
      </c>
      <c r="D223" s="5"/>
    </row>
    <row r="224" spans="2:4" ht="15.75" x14ac:dyDescent="0.25">
      <c r="B224" s="14">
        <v>177</v>
      </c>
      <c r="C224" s="14">
        <f t="shared" si="3"/>
        <v>96.5</v>
      </c>
      <c r="D224" s="5"/>
    </row>
    <row r="225" spans="2:4" ht="15.75" x14ac:dyDescent="0.25">
      <c r="B225" s="14">
        <v>178</v>
      </c>
      <c r="C225" s="14">
        <f t="shared" si="3"/>
        <v>101</v>
      </c>
      <c r="D225" s="5"/>
    </row>
    <row r="226" spans="2:4" ht="15.75" x14ac:dyDescent="0.25">
      <c r="B226" s="14">
        <v>179</v>
      </c>
      <c r="C226" s="14">
        <f t="shared" si="3"/>
        <v>105.5</v>
      </c>
      <c r="D226" s="5"/>
    </row>
    <row r="227" spans="2:4" ht="15.75" x14ac:dyDescent="0.25">
      <c r="B227" s="14">
        <v>180</v>
      </c>
      <c r="C227" s="14">
        <f t="shared" si="3"/>
        <v>110</v>
      </c>
      <c r="D227" s="5"/>
    </row>
    <row r="228" spans="2:4" ht="15.75" x14ac:dyDescent="0.25">
      <c r="B228" s="14">
        <v>181</v>
      </c>
      <c r="C228" s="14">
        <f t="shared" si="3"/>
        <v>114.5</v>
      </c>
      <c r="D228" s="5"/>
    </row>
    <row r="229" spans="2:4" ht="15.75" x14ac:dyDescent="0.25">
      <c r="B229" s="14">
        <v>182</v>
      </c>
      <c r="C229" s="14">
        <f t="shared" si="3"/>
        <v>119</v>
      </c>
      <c r="D229" s="5"/>
    </row>
    <row r="230" spans="2:4" ht="15.75" x14ac:dyDescent="0.25">
      <c r="B230" s="14">
        <v>183</v>
      </c>
      <c r="C230" s="14">
        <f t="shared" si="3"/>
        <v>123.5</v>
      </c>
      <c r="D230" s="5"/>
    </row>
    <row r="231" spans="2:4" ht="15.75" x14ac:dyDescent="0.25">
      <c r="B231" s="14">
        <v>184</v>
      </c>
      <c r="C231" s="14">
        <f t="shared" si="3"/>
        <v>128</v>
      </c>
      <c r="D231" s="5"/>
    </row>
    <row r="232" spans="2:4" ht="15.75" x14ac:dyDescent="0.25">
      <c r="B232" s="14">
        <v>185</v>
      </c>
      <c r="C232" s="14">
        <f t="shared" si="3"/>
        <v>132.5</v>
      </c>
      <c r="D232" s="5"/>
    </row>
    <row r="233" spans="2:4" ht="15.75" x14ac:dyDescent="0.25">
      <c r="B233" s="14">
        <v>186</v>
      </c>
      <c r="C233" s="14">
        <f t="shared" si="3"/>
        <v>137</v>
      </c>
      <c r="D233" s="5"/>
    </row>
    <row r="234" spans="2:4" ht="15.75" x14ac:dyDescent="0.25">
      <c r="B234" s="14">
        <v>187</v>
      </c>
      <c r="C234" s="14">
        <f t="shared" si="3"/>
        <v>141.5</v>
      </c>
      <c r="D234" s="5"/>
    </row>
    <row r="235" spans="2:4" ht="15.75" x14ac:dyDescent="0.25">
      <c r="B235" s="14">
        <v>188</v>
      </c>
      <c r="C235" s="14">
        <f t="shared" si="3"/>
        <v>146</v>
      </c>
      <c r="D235" s="5"/>
    </row>
    <row r="236" spans="2:4" ht="15.75" x14ac:dyDescent="0.25">
      <c r="B236" s="14">
        <v>189</v>
      </c>
      <c r="C236" s="14">
        <f t="shared" ref="C236:C299" si="4">4.5*(B236)-700</f>
        <v>150.5</v>
      </c>
      <c r="D236" s="5"/>
    </row>
    <row r="237" spans="2:4" ht="15.75" x14ac:dyDescent="0.25">
      <c r="B237" s="14">
        <v>190</v>
      </c>
      <c r="C237" s="14">
        <f t="shared" si="4"/>
        <v>155</v>
      </c>
      <c r="D237" s="5"/>
    </row>
    <row r="238" spans="2:4" ht="15.75" x14ac:dyDescent="0.25">
      <c r="B238" s="14">
        <v>191</v>
      </c>
      <c r="C238" s="14">
        <f t="shared" si="4"/>
        <v>159.5</v>
      </c>
      <c r="D238" s="5"/>
    </row>
    <row r="239" spans="2:4" ht="15.75" x14ac:dyDescent="0.25">
      <c r="B239" s="14">
        <v>192</v>
      </c>
      <c r="C239" s="14">
        <f t="shared" si="4"/>
        <v>164</v>
      </c>
      <c r="D239" s="5"/>
    </row>
    <row r="240" spans="2:4" ht="15.75" x14ac:dyDescent="0.25">
      <c r="B240" s="14">
        <v>193</v>
      </c>
      <c r="C240" s="14">
        <f t="shared" si="4"/>
        <v>168.5</v>
      </c>
      <c r="D240" s="5"/>
    </row>
    <row r="241" spans="2:4" ht="15.75" x14ac:dyDescent="0.25">
      <c r="B241" s="14">
        <v>194</v>
      </c>
      <c r="C241" s="14">
        <f t="shared" si="4"/>
        <v>173</v>
      </c>
      <c r="D241" s="5"/>
    </row>
    <row r="242" spans="2:4" ht="15.75" x14ac:dyDescent="0.25">
      <c r="B242" s="14">
        <v>195</v>
      </c>
      <c r="C242" s="14">
        <f t="shared" si="4"/>
        <v>177.5</v>
      </c>
      <c r="D242" s="5"/>
    </row>
    <row r="243" spans="2:4" ht="15.75" x14ac:dyDescent="0.25">
      <c r="B243" s="14">
        <v>196</v>
      </c>
      <c r="C243" s="14">
        <f t="shared" si="4"/>
        <v>182</v>
      </c>
      <c r="D243" s="5"/>
    </row>
    <row r="244" spans="2:4" ht="15.75" x14ac:dyDescent="0.25">
      <c r="B244" s="14">
        <v>197</v>
      </c>
      <c r="C244" s="14">
        <f t="shared" si="4"/>
        <v>186.5</v>
      </c>
      <c r="D244" s="5"/>
    </row>
    <row r="245" spans="2:4" ht="15.75" x14ac:dyDescent="0.25">
      <c r="B245" s="14">
        <v>198</v>
      </c>
      <c r="C245" s="14">
        <f t="shared" si="4"/>
        <v>191</v>
      </c>
      <c r="D245" s="5"/>
    </row>
    <row r="246" spans="2:4" ht="15.75" x14ac:dyDescent="0.25">
      <c r="B246" s="14">
        <v>199</v>
      </c>
      <c r="C246" s="14">
        <f t="shared" si="4"/>
        <v>195.5</v>
      </c>
      <c r="D246" s="5"/>
    </row>
    <row r="247" spans="2:4" ht="15.75" x14ac:dyDescent="0.25">
      <c r="B247" s="14">
        <v>200</v>
      </c>
      <c r="C247" s="14">
        <f t="shared" si="4"/>
        <v>200</v>
      </c>
      <c r="D247" s="5"/>
    </row>
    <row r="248" spans="2:4" ht="15.75" x14ac:dyDescent="0.25">
      <c r="B248" s="14">
        <v>201</v>
      </c>
      <c r="C248" s="14">
        <f t="shared" si="4"/>
        <v>204.5</v>
      </c>
      <c r="D248" s="5"/>
    </row>
    <row r="249" spans="2:4" ht="15.75" x14ac:dyDescent="0.25">
      <c r="B249" s="14">
        <v>202</v>
      </c>
      <c r="C249" s="14">
        <f t="shared" si="4"/>
        <v>209</v>
      </c>
      <c r="D249" s="5"/>
    </row>
    <row r="250" spans="2:4" ht="15.75" x14ac:dyDescent="0.25">
      <c r="B250" s="14">
        <v>203</v>
      </c>
      <c r="C250" s="14">
        <f t="shared" si="4"/>
        <v>213.5</v>
      </c>
      <c r="D250" s="5"/>
    </row>
    <row r="251" spans="2:4" ht="15.75" x14ac:dyDescent="0.25">
      <c r="B251" s="14">
        <v>204</v>
      </c>
      <c r="C251" s="14">
        <f t="shared" si="4"/>
        <v>218</v>
      </c>
      <c r="D251" s="5"/>
    </row>
    <row r="252" spans="2:4" ht="15.75" x14ac:dyDescent="0.25">
      <c r="B252" s="14">
        <v>205</v>
      </c>
      <c r="C252" s="14">
        <f t="shared" si="4"/>
        <v>222.5</v>
      </c>
      <c r="D252" s="5"/>
    </row>
    <row r="253" spans="2:4" ht="15.75" x14ac:dyDescent="0.25">
      <c r="B253" s="14">
        <v>206</v>
      </c>
      <c r="C253" s="14">
        <f t="shared" si="4"/>
        <v>227</v>
      </c>
      <c r="D253" s="5"/>
    </row>
    <row r="254" spans="2:4" ht="15.75" x14ac:dyDescent="0.25">
      <c r="B254" s="14">
        <v>207</v>
      </c>
      <c r="C254" s="14">
        <f t="shared" si="4"/>
        <v>231.5</v>
      </c>
      <c r="D254" s="5"/>
    </row>
    <row r="255" spans="2:4" ht="15.75" x14ac:dyDescent="0.25">
      <c r="B255" s="14">
        <v>208</v>
      </c>
      <c r="C255" s="14">
        <f t="shared" si="4"/>
        <v>236</v>
      </c>
      <c r="D255" s="5"/>
    </row>
    <row r="256" spans="2:4" ht="15.75" x14ac:dyDescent="0.25">
      <c r="B256" s="14">
        <v>209</v>
      </c>
      <c r="C256" s="14">
        <f t="shared" si="4"/>
        <v>240.5</v>
      </c>
      <c r="D256" s="5"/>
    </row>
    <row r="257" spans="2:4" ht="15.75" x14ac:dyDescent="0.25">
      <c r="B257" s="14">
        <v>210</v>
      </c>
      <c r="C257" s="14">
        <f t="shared" si="4"/>
        <v>245</v>
      </c>
      <c r="D257" s="5"/>
    </row>
    <row r="258" spans="2:4" ht="15.75" x14ac:dyDescent="0.25">
      <c r="B258" s="14">
        <v>211</v>
      </c>
      <c r="C258" s="14">
        <f t="shared" si="4"/>
        <v>249.5</v>
      </c>
      <c r="D258" s="5"/>
    </row>
    <row r="259" spans="2:4" ht="15.75" x14ac:dyDescent="0.25">
      <c r="B259" s="14">
        <v>212</v>
      </c>
      <c r="C259" s="14">
        <f t="shared" si="4"/>
        <v>254</v>
      </c>
      <c r="D259" s="5"/>
    </row>
    <row r="260" spans="2:4" ht="15.75" x14ac:dyDescent="0.25">
      <c r="B260" s="14">
        <v>213</v>
      </c>
      <c r="C260" s="14">
        <f t="shared" si="4"/>
        <v>258.5</v>
      </c>
      <c r="D260" s="5"/>
    </row>
    <row r="261" spans="2:4" ht="15.75" x14ac:dyDescent="0.25">
      <c r="B261" s="14">
        <v>214</v>
      </c>
      <c r="C261" s="14">
        <f t="shared" si="4"/>
        <v>263</v>
      </c>
      <c r="D261" s="5"/>
    </row>
    <row r="262" spans="2:4" ht="15.75" x14ac:dyDescent="0.25">
      <c r="B262" s="14">
        <v>215</v>
      </c>
      <c r="C262" s="14">
        <f t="shared" si="4"/>
        <v>267.5</v>
      </c>
      <c r="D262" s="5"/>
    </row>
    <row r="263" spans="2:4" ht="15.75" x14ac:dyDescent="0.25">
      <c r="B263" s="14">
        <v>216</v>
      </c>
      <c r="C263" s="14">
        <f t="shared" si="4"/>
        <v>272</v>
      </c>
      <c r="D263" s="5"/>
    </row>
    <row r="264" spans="2:4" ht="15.75" x14ac:dyDescent="0.25">
      <c r="B264" s="14">
        <v>217</v>
      </c>
      <c r="C264" s="14">
        <f t="shared" si="4"/>
        <v>276.5</v>
      </c>
      <c r="D264" s="5"/>
    </row>
    <row r="265" spans="2:4" ht="15.75" x14ac:dyDescent="0.25">
      <c r="B265" s="14">
        <v>218</v>
      </c>
      <c r="C265" s="14">
        <f t="shared" si="4"/>
        <v>281</v>
      </c>
      <c r="D265" s="5"/>
    </row>
    <row r="266" spans="2:4" ht="15.75" x14ac:dyDescent="0.25">
      <c r="B266" s="14">
        <v>219</v>
      </c>
      <c r="C266" s="14">
        <f t="shared" si="4"/>
        <v>285.5</v>
      </c>
      <c r="D266" s="5"/>
    </row>
    <row r="267" spans="2:4" ht="15.75" x14ac:dyDescent="0.25">
      <c r="B267" s="14">
        <v>220</v>
      </c>
      <c r="C267" s="14">
        <f t="shared" si="4"/>
        <v>290</v>
      </c>
      <c r="D267" s="5"/>
    </row>
    <row r="268" spans="2:4" ht="15.75" x14ac:dyDescent="0.25">
      <c r="B268" s="14">
        <v>221</v>
      </c>
      <c r="C268" s="14">
        <f t="shared" si="4"/>
        <v>294.5</v>
      </c>
      <c r="D268" s="5"/>
    </row>
    <row r="269" spans="2:4" ht="15.75" x14ac:dyDescent="0.25">
      <c r="B269" s="14">
        <v>222</v>
      </c>
      <c r="C269" s="14">
        <f t="shared" si="4"/>
        <v>299</v>
      </c>
      <c r="D269" s="5"/>
    </row>
    <row r="270" spans="2:4" ht="15.75" x14ac:dyDescent="0.25">
      <c r="B270" s="14">
        <v>223</v>
      </c>
      <c r="C270" s="14">
        <f t="shared" si="4"/>
        <v>303.5</v>
      </c>
      <c r="D270" s="5"/>
    </row>
    <row r="271" spans="2:4" ht="15.75" x14ac:dyDescent="0.25">
      <c r="B271" s="14">
        <v>224</v>
      </c>
      <c r="C271" s="14">
        <f t="shared" si="4"/>
        <v>308</v>
      </c>
      <c r="D271" s="5"/>
    </row>
    <row r="272" spans="2:4" ht="15.75" x14ac:dyDescent="0.25">
      <c r="B272" s="14">
        <v>225</v>
      </c>
      <c r="C272" s="14">
        <f t="shared" si="4"/>
        <v>312.5</v>
      </c>
      <c r="D272" s="5"/>
    </row>
    <row r="273" spans="2:4" ht="15.75" x14ac:dyDescent="0.25">
      <c r="B273" s="14">
        <v>226</v>
      </c>
      <c r="C273" s="14">
        <f t="shared" si="4"/>
        <v>317</v>
      </c>
      <c r="D273" s="5"/>
    </row>
    <row r="274" spans="2:4" ht="15.75" x14ac:dyDescent="0.25">
      <c r="B274" s="14">
        <v>227</v>
      </c>
      <c r="C274" s="14">
        <f t="shared" si="4"/>
        <v>321.5</v>
      </c>
      <c r="D274" s="5"/>
    </row>
    <row r="275" spans="2:4" ht="15.75" x14ac:dyDescent="0.25">
      <c r="B275" s="14">
        <v>228</v>
      </c>
      <c r="C275" s="14">
        <f t="shared" si="4"/>
        <v>326</v>
      </c>
      <c r="D275" s="5"/>
    </row>
    <row r="276" spans="2:4" ht="15.75" x14ac:dyDescent="0.25">
      <c r="B276" s="14">
        <v>229</v>
      </c>
      <c r="C276" s="14">
        <f t="shared" si="4"/>
        <v>330.5</v>
      </c>
      <c r="D276" s="5"/>
    </row>
    <row r="277" spans="2:4" ht="15.75" x14ac:dyDescent="0.25">
      <c r="B277" s="14">
        <v>230</v>
      </c>
      <c r="C277" s="14">
        <f t="shared" si="4"/>
        <v>335</v>
      </c>
      <c r="D277" s="5"/>
    </row>
    <row r="278" spans="2:4" ht="15.75" x14ac:dyDescent="0.25">
      <c r="B278" s="14">
        <v>231</v>
      </c>
      <c r="C278" s="14">
        <f t="shared" si="4"/>
        <v>339.5</v>
      </c>
      <c r="D278" s="5"/>
    </row>
    <row r="279" spans="2:4" ht="15.75" x14ac:dyDescent="0.25">
      <c r="B279" s="14">
        <v>232</v>
      </c>
      <c r="C279" s="14">
        <f t="shared" si="4"/>
        <v>344</v>
      </c>
      <c r="D279" s="5"/>
    </row>
    <row r="280" spans="2:4" ht="15.75" x14ac:dyDescent="0.25">
      <c r="B280" s="14">
        <v>233</v>
      </c>
      <c r="C280" s="14">
        <f t="shared" si="4"/>
        <v>348.5</v>
      </c>
      <c r="D280" s="5"/>
    </row>
    <row r="281" spans="2:4" ht="15.75" x14ac:dyDescent="0.25">
      <c r="B281" s="14">
        <v>234</v>
      </c>
      <c r="C281" s="14">
        <f t="shared" si="4"/>
        <v>353</v>
      </c>
      <c r="D281" s="5"/>
    </row>
    <row r="282" spans="2:4" ht="15.75" x14ac:dyDescent="0.25">
      <c r="B282" s="14">
        <v>235</v>
      </c>
      <c r="C282" s="14">
        <f t="shared" si="4"/>
        <v>357.5</v>
      </c>
      <c r="D282" s="5"/>
    </row>
    <row r="283" spans="2:4" ht="15.75" x14ac:dyDescent="0.25">
      <c r="B283" s="14">
        <v>236</v>
      </c>
      <c r="C283" s="14">
        <f t="shared" si="4"/>
        <v>362</v>
      </c>
      <c r="D283" s="5"/>
    </row>
    <row r="284" spans="2:4" ht="15.75" x14ac:dyDescent="0.25">
      <c r="B284" s="14">
        <v>237</v>
      </c>
      <c r="C284" s="14">
        <f t="shared" si="4"/>
        <v>366.5</v>
      </c>
      <c r="D284" s="5"/>
    </row>
    <row r="285" spans="2:4" ht="15.75" x14ac:dyDescent="0.25">
      <c r="B285" s="14">
        <v>238</v>
      </c>
      <c r="C285" s="14">
        <f t="shared" si="4"/>
        <v>371</v>
      </c>
      <c r="D285" s="5"/>
    </row>
    <row r="286" spans="2:4" ht="15.75" x14ac:dyDescent="0.25">
      <c r="B286" s="14">
        <v>239</v>
      </c>
      <c r="C286" s="14">
        <f t="shared" si="4"/>
        <v>375.5</v>
      </c>
      <c r="D286" s="5"/>
    </row>
    <row r="287" spans="2:4" ht="15.75" x14ac:dyDescent="0.25">
      <c r="B287" s="14">
        <v>240</v>
      </c>
      <c r="C287" s="14">
        <f t="shared" si="4"/>
        <v>380</v>
      </c>
      <c r="D287" s="5"/>
    </row>
    <row r="288" spans="2:4" ht="15.75" x14ac:dyDescent="0.25">
      <c r="B288" s="14">
        <v>241</v>
      </c>
      <c r="C288" s="14">
        <f t="shared" si="4"/>
        <v>384.5</v>
      </c>
      <c r="D288" s="5"/>
    </row>
    <row r="289" spans="2:4" ht="15.75" x14ac:dyDescent="0.25">
      <c r="B289" s="14">
        <v>242</v>
      </c>
      <c r="C289" s="14">
        <f t="shared" si="4"/>
        <v>389</v>
      </c>
      <c r="D289" s="5"/>
    </row>
    <row r="290" spans="2:4" ht="15.75" x14ac:dyDescent="0.25">
      <c r="B290" s="14">
        <v>243</v>
      </c>
      <c r="C290" s="14">
        <f t="shared" si="4"/>
        <v>393.5</v>
      </c>
      <c r="D290" s="5"/>
    </row>
    <row r="291" spans="2:4" ht="15.75" x14ac:dyDescent="0.25">
      <c r="B291" s="14">
        <v>244</v>
      </c>
      <c r="C291" s="14">
        <f t="shared" si="4"/>
        <v>398</v>
      </c>
      <c r="D291" s="5"/>
    </row>
    <row r="292" spans="2:4" ht="15.75" x14ac:dyDescent="0.25">
      <c r="B292" s="14">
        <v>245</v>
      </c>
      <c r="C292" s="14">
        <f t="shared" si="4"/>
        <v>402.5</v>
      </c>
      <c r="D292" s="5"/>
    </row>
    <row r="293" spans="2:4" ht="15.75" x14ac:dyDescent="0.25">
      <c r="B293" s="14">
        <v>246</v>
      </c>
      <c r="C293" s="14">
        <f t="shared" si="4"/>
        <v>407</v>
      </c>
      <c r="D293" s="5"/>
    </row>
    <row r="294" spans="2:4" ht="15.75" x14ac:dyDescent="0.25">
      <c r="B294" s="14">
        <v>247</v>
      </c>
      <c r="C294" s="14">
        <f t="shared" si="4"/>
        <v>411.5</v>
      </c>
      <c r="D294" s="5"/>
    </row>
    <row r="295" spans="2:4" ht="15.75" x14ac:dyDescent="0.25">
      <c r="B295" s="14">
        <v>248</v>
      </c>
      <c r="C295" s="14">
        <f t="shared" si="4"/>
        <v>416</v>
      </c>
      <c r="D295" s="5"/>
    </row>
    <row r="296" spans="2:4" ht="15.75" x14ac:dyDescent="0.25">
      <c r="B296" s="14">
        <v>249</v>
      </c>
      <c r="C296" s="14">
        <f t="shared" si="4"/>
        <v>420.5</v>
      </c>
      <c r="D296" s="5"/>
    </row>
    <row r="297" spans="2:4" ht="15.75" x14ac:dyDescent="0.25">
      <c r="B297" s="14">
        <v>250</v>
      </c>
      <c r="C297" s="14">
        <f t="shared" si="4"/>
        <v>425</v>
      </c>
      <c r="D297" s="5"/>
    </row>
    <row r="298" spans="2:4" ht="15.75" x14ac:dyDescent="0.25">
      <c r="B298" s="14">
        <v>251</v>
      </c>
      <c r="C298" s="14">
        <f t="shared" si="4"/>
        <v>429.5</v>
      </c>
      <c r="D298" s="5"/>
    </row>
    <row r="299" spans="2:4" ht="15.75" x14ac:dyDescent="0.25">
      <c r="B299" s="14">
        <v>252</v>
      </c>
      <c r="C299" s="14">
        <f t="shared" si="4"/>
        <v>434</v>
      </c>
      <c r="D299" s="5"/>
    </row>
    <row r="300" spans="2:4" ht="15.75" x14ac:dyDescent="0.25">
      <c r="B300" s="14">
        <v>253</v>
      </c>
      <c r="C300" s="14">
        <f t="shared" ref="C300:C332" si="5">4.5*(B300)-700</f>
        <v>438.5</v>
      </c>
      <c r="D300" s="5"/>
    </row>
    <row r="301" spans="2:4" ht="15.75" x14ac:dyDescent="0.25">
      <c r="B301" s="14">
        <v>254</v>
      </c>
      <c r="C301" s="14">
        <f t="shared" si="5"/>
        <v>443</v>
      </c>
      <c r="D301" s="5"/>
    </row>
    <row r="302" spans="2:4" ht="15.75" x14ac:dyDescent="0.25">
      <c r="B302" s="14">
        <v>255</v>
      </c>
      <c r="C302" s="14">
        <f t="shared" si="5"/>
        <v>447.5</v>
      </c>
      <c r="D302" s="5"/>
    </row>
    <row r="303" spans="2:4" ht="15.75" x14ac:dyDescent="0.25">
      <c r="B303" s="14">
        <v>256</v>
      </c>
      <c r="C303" s="14">
        <f t="shared" si="5"/>
        <v>452</v>
      </c>
      <c r="D303" s="5"/>
    </row>
    <row r="304" spans="2:4" ht="15.75" x14ac:dyDescent="0.25">
      <c r="B304" s="14">
        <v>257</v>
      </c>
      <c r="C304" s="14">
        <f t="shared" si="5"/>
        <v>456.5</v>
      </c>
      <c r="D304" s="5"/>
    </row>
    <row r="305" spans="2:4" ht="15.75" x14ac:dyDescent="0.25">
      <c r="B305" s="14">
        <v>258</v>
      </c>
      <c r="C305" s="14">
        <f t="shared" si="5"/>
        <v>461</v>
      </c>
      <c r="D305" s="5"/>
    </row>
    <row r="306" spans="2:4" ht="15.75" x14ac:dyDescent="0.25">
      <c r="B306" s="14">
        <v>259</v>
      </c>
      <c r="C306" s="14">
        <f t="shared" si="5"/>
        <v>465.5</v>
      </c>
      <c r="D306" s="5"/>
    </row>
    <row r="307" spans="2:4" ht="15.75" x14ac:dyDescent="0.25">
      <c r="B307" s="14">
        <v>260</v>
      </c>
      <c r="C307" s="14">
        <f t="shared" si="5"/>
        <v>470</v>
      </c>
      <c r="D307" s="5"/>
    </row>
    <row r="308" spans="2:4" ht="15.75" x14ac:dyDescent="0.25">
      <c r="B308" s="14">
        <v>261</v>
      </c>
      <c r="C308" s="14">
        <f t="shared" si="5"/>
        <v>474.5</v>
      </c>
      <c r="D308" s="5"/>
    </row>
    <row r="309" spans="2:4" ht="15.75" x14ac:dyDescent="0.25">
      <c r="B309" s="14">
        <v>262</v>
      </c>
      <c r="C309" s="14">
        <f t="shared" si="5"/>
        <v>479</v>
      </c>
      <c r="D309" s="5"/>
    </row>
    <row r="310" spans="2:4" ht="15.75" x14ac:dyDescent="0.25">
      <c r="B310" s="14">
        <v>263</v>
      </c>
      <c r="C310" s="14">
        <f t="shared" si="5"/>
        <v>483.5</v>
      </c>
      <c r="D310" s="5"/>
    </row>
    <row r="311" spans="2:4" ht="15.75" x14ac:dyDescent="0.25">
      <c r="B311" s="14">
        <v>264</v>
      </c>
      <c r="C311" s="14">
        <f t="shared" si="5"/>
        <v>488</v>
      </c>
      <c r="D311" s="5"/>
    </row>
    <row r="312" spans="2:4" ht="15.75" x14ac:dyDescent="0.25">
      <c r="B312" s="14">
        <v>265</v>
      </c>
      <c r="C312" s="14">
        <f t="shared" si="5"/>
        <v>492.5</v>
      </c>
      <c r="D312" s="5"/>
    </row>
    <row r="313" spans="2:4" ht="15.75" x14ac:dyDescent="0.25">
      <c r="B313" s="14">
        <v>266</v>
      </c>
      <c r="C313" s="14">
        <f t="shared" si="5"/>
        <v>497</v>
      </c>
      <c r="D313" s="5"/>
    </row>
    <row r="314" spans="2:4" ht="15.75" x14ac:dyDescent="0.25">
      <c r="B314" s="14">
        <v>267</v>
      </c>
      <c r="C314" s="14">
        <f t="shared" si="5"/>
        <v>501.5</v>
      </c>
      <c r="D314" s="5"/>
    </row>
    <row r="315" spans="2:4" ht="15.75" x14ac:dyDescent="0.25">
      <c r="B315" s="14">
        <v>268</v>
      </c>
      <c r="C315" s="14">
        <f t="shared" si="5"/>
        <v>506</v>
      </c>
      <c r="D315" s="5"/>
    </row>
    <row r="316" spans="2:4" ht="15.75" x14ac:dyDescent="0.25">
      <c r="B316" s="14">
        <v>269</v>
      </c>
      <c r="C316" s="14">
        <f t="shared" si="5"/>
        <v>510.5</v>
      </c>
      <c r="D316" s="5"/>
    </row>
    <row r="317" spans="2:4" ht="15.75" x14ac:dyDescent="0.25">
      <c r="B317" s="14">
        <v>270</v>
      </c>
      <c r="C317" s="14">
        <f t="shared" si="5"/>
        <v>515</v>
      </c>
      <c r="D317" s="5"/>
    </row>
    <row r="318" spans="2:4" ht="15.75" x14ac:dyDescent="0.25">
      <c r="B318" s="14">
        <v>271</v>
      </c>
      <c r="C318" s="14">
        <f t="shared" si="5"/>
        <v>519.5</v>
      </c>
      <c r="D318" s="5"/>
    </row>
    <row r="319" spans="2:4" ht="15.75" x14ac:dyDescent="0.25">
      <c r="B319" s="14">
        <v>272</v>
      </c>
      <c r="C319" s="14">
        <f t="shared" si="5"/>
        <v>524</v>
      </c>
      <c r="D319" s="5"/>
    </row>
    <row r="320" spans="2:4" ht="15.75" x14ac:dyDescent="0.25">
      <c r="B320" s="14">
        <v>273</v>
      </c>
      <c r="C320" s="14">
        <f t="shared" si="5"/>
        <v>528.5</v>
      </c>
      <c r="D320" s="5"/>
    </row>
    <row r="321" spans="2:4" ht="15.75" x14ac:dyDescent="0.25">
      <c r="B321" s="14">
        <v>274</v>
      </c>
      <c r="C321" s="14">
        <f t="shared" si="5"/>
        <v>533</v>
      </c>
      <c r="D321" s="5"/>
    </row>
    <row r="322" spans="2:4" ht="15.75" x14ac:dyDescent="0.25">
      <c r="B322" s="14">
        <v>275</v>
      </c>
      <c r="C322" s="14">
        <f t="shared" si="5"/>
        <v>537.5</v>
      </c>
      <c r="D322" s="5"/>
    </row>
    <row r="323" spans="2:4" ht="15.75" x14ac:dyDescent="0.25">
      <c r="B323" s="14">
        <v>276</v>
      </c>
      <c r="C323" s="14">
        <f t="shared" si="5"/>
        <v>542</v>
      </c>
      <c r="D323" s="5"/>
    </row>
    <row r="324" spans="2:4" ht="15.75" x14ac:dyDescent="0.25">
      <c r="B324" s="14">
        <v>277</v>
      </c>
      <c r="C324" s="14">
        <f t="shared" si="5"/>
        <v>546.5</v>
      </c>
      <c r="D324" s="5"/>
    </row>
    <row r="325" spans="2:4" ht="15.75" x14ac:dyDescent="0.25">
      <c r="B325" s="14">
        <v>278</v>
      </c>
      <c r="C325" s="14">
        <f t="shared" si="5"/>
        <v>551</v>
      </c>
      <c r="D325" s="5"/>
    </row>
    <row r="326" spans="2:4" ht="15.75" x14ac:dyDescent="0.25">
      <c r="B326" s="14">
        <v>279</v>
      </c>
      <c r="C326" s="14">
        <f t="shared" si="5"/>
        <v>555.5</v>
      </c>
      <c r="D326" s="5"/>
    </row>
    <row r="327" spans="2:4" ht="15.75" x14ac:dyDescent="0.25">
      <c r="B327" s="14">
        <v>280</v>
      </c>
      <c r="C327" s="14">
        <f t="shared" si="5"/>
        <v>560</v>
      </c>
      <c r="D327" s="5"/>
    </row>
    <row r="328" spans="2:4" ht="15.75" x14ac:dyDescent="0.25">
      <c r="B328" s="14">
        <v>281</v>
      </c>
      <c r="C328" s="14">
        <f t="shared" si="5"/>
        <v>564.5</v>
      </c>
      <c r="D328" s="5"/>
    </row>
    <row r="329" spans="2:4" ht="15.75" x14ac:dyDescent="0.25">
      <c r="B329" s="14">
        <v>282</v>
      </c>
      <c r="C329" s="14">
        <f t="shared" si="5"/>
        <v>569</v>
      </c>
      <c r="D329" s="5"/>
    </row>
    <row r="330" spans="2:4" ht="15.75" x14ac:dyDescent="0.25">
      <c r="B330" s="14">
        <v>283</v>
      </c>
      <c r="C330" s="14">
        <f t="shared" si="5"/>
        <v>573.5</v>
      </c>
      <c r="D330" s="5"/>
    </row>
    <row r="331" spans="2:4" ht="15.75" x14ac:dyDescent="0.25">
      <c r="B331" s="14">
        <v>284</v>
      </c>
      <c r="C331" s="14">
        <f t="shared" si="5"/>
        <v>578</v>
      </c>
      <c r="D331" s="5"/>
    </row>
    <row r="332" spans="2:4" ht="15.75" x14ac:dyDescent="0.25">
      <c r="B332" s="14">
        <v>285</v>
      </c>
      <c r="C332" s="14">
        <f t="shared" si="5"/>
        <v>582.5</v>
      </c>
      <c r="D332" s="5"/>
    </row>
    <row r="333" spans="2:4" x14ac:dyDescent="0.25">
      <c r="B333" s="5"/>
      <c r="C333" s="5"/>
      <c r="D333" s="5"/>
    </row>
  </sheetData>
  <mergeCells count="2">
    <mergeCell ref="A1:B1"/>
    <mergeCell ref="B42:C4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3" sqref="J13"/>
    </sheetView>
  </sheetViews>
  <sheetFormatPr baseColWidth="10" defaultRowHeight="15" x14ac:dyDescent="0.25"/>
  <cols>
    <col min="1" max="1" width="5.140625" customWidth="1"/>
    <col min="2" max="2" width="20.140625" customWidth="1"/>
  </cols>
  <sheetData>
    <row r="1" spans="1:3" x14ac:dyDescent="0.25">
      <c r="A1" s="9" t="s">
        <v>0</v>
      </c>
      <c r="B1" s="8" t="s">
        <v>1</v>
      </c>
      <c r="C1" s="6"/>
    </row>
    <row r="2" spans="1:3" x14ac:dyDescent="0.25">
      <c r="A2" s="1">
        <v>-3</v>
      </c>
      <c r="B2" s="7">
        <f t="shared" ref="B2:B9" si="0">-(A2)^2+12*(A2)+15</f>
        <v>-12</v>
      </c>
    </row>
    <row r="3" spans="1:3" x14ac:dyDescent="0.25">
      <c r="A3" s="1">
        <v>-2</v>
      </c>
      <c r="B3" s="2">
        <f t="shared" si="0"/>
        <v>-5</v>
      </c>
    </row>
    <row r="4" spans="1:3" x14ac:dyDescent="0.25">
      <c r="A4" s="1">
        <v>-1</v>
      </c>
      <c r="B4" s="2">
        <f t="shared" si="0"/>
        <v>4</v>
      </c>
    </row>
    <row r="5" spans="1:3" x14ac:dyDescent="0.25">
      <c r="A5" s="1">
        <v>0</v>
      </c>
      <c r="B5" s="2">
        <f t="shared" si="0"/>
        <v>15</v>
      </c>
    </row>
    <row r="6" spans="1:3" x14ac:dyDescent="0.25">
      <c r="A6" s="1">
        <v>1</v>
      </c>
      <c r="B6" s="2">
        <f t="shared" si="0"/>
        <v>28</v>
      </c>
    </row>
    <row r="7" spans="1:3" x14ac:dyDescent="0.25">
      <c r="A7" s="1">
        <v>2</v>
      </c>
      <c r="B7" s="2">
        <f t="shared" si="0"/>
        <v>43</v>
      </c>
    </row>
    <row r="8" spans="1:3" x14ac:dyDescent="0.25">
      <c r="A8" s="1">
        <v>3</v>
      </c>
      <c r="B8" s="2">
        <f t="shared" si="0"/>
        <v>60</v>
      </c>
    </row>
    <row r="9" spans="1:3" x14ac:dyDescent="0.25">
      <c r="A9" s="3">
        <v>8</v>
      </c>
      <c r="B9" s="4">
        <f t="shared" si="0"/>
        <v>175</v>
      </c>
    </row>
    <row r="10" spans="1:3" x14ac:dyDescent="0.25">
      <c r="A10" s="5"/>
      <c r="B10" s="10"/>
    </row>
    <row r="11" spans="1:3" x14ac:dyDescent="0.25">
      <c r="A11" s="5"/>
      <c r="B11" s="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A1 ejercicio 1</vt:lpstr>
      <vt:lpstr>A2 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@L3X@NDRI@ CRZ</dc:creator>
  <cp:lastModifiedBy>@L3X@NDRI@ CRZ</cp:lastModifiedBy>
  <dcterms:created xsi:type="dcterms:W3CDTF">2023-05-07T05:58:12Z</dcterms:created>
  <dcterms:modified xsi:type="dcterms:W3CDTF">2023-05-07T07:05:05Z</dcterms:modified>
</cp:coreProperties>
</file>