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14320" yWindow="580" windowWidth="25600" windowHeight="14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17" i="1"/>
  <c r="O15" i="1"/>
  <c r="O16" i="1"/>
  <c r="O14" i="1"/>
  <c r="P18" i="1"/>
  <c r="P17" i="1"/>
  <c r="P16" i="1"/>
  <c r="P15" i="1"/>
  <c r="P14" i="1"/>
  <c r="H18" i="1"/>
  <c r="H17" i="1"/>
  <c r="H15" i="1"/>
  <c r="H16" i="1"/>
  <c r="H14" i="1"/>
  <c r="G15" i="1"/>
  <c r="G16" i="1"/>
  <c r="G17" i="1"/>
  <c r="G18" i="1"/>
  <c r="G14" i="1"/>
  <c r="AO7" i="1"/>
  <c r="AO6" i="1"/>
  <c r="AO4" i="1"/>
  <c r="AO5" i="1"/>
  <c r="AO3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<sst xmlns="http://schemas.openxmlformats.org/spreadsheetml/2006/main" count="199" uniqueCount="155">
  <si>
    <t>Supplier</t>
  </si>
  <si>
    <t>comp_no</t>
  </si>
  <si>
    <t>comp_name</t>
  </si>
  <si>
    <t>comp_address</t>
  </si>
  <si>
    <t>comp_email</t>
  </si>
  <si>
    <t>comp_tel</t>
  </si>
  <si>
    <t>comp_website</t>
  </si>
  <si>
    <t>no</t>
  </si>
  <si>
    <t>Supplier one</t>
  </si>
  <si>
    <t>Seond Supplier</t>
  </si>
  <si>
    <t>Five High Health</t>
  </si>
  <si>
    <t>Health 4 You</t>
  </si>
  <si>
    <t>Nightingale the Third</t>
  </si>
  <si>
    <t>10 Avenue Road, Dublin</t>
  </si>
  <si>
    <t>20 Avenue Road, Dublin</t>
  </si>
  <si>
    <t>30 Avenue Road, Dublin</t>
  </si>
  <si>
    <t>40 Avenue Road, Dublin</t>
  </si>
  <si>
    <t>50 Avenue Road, Dublin</t>
  </si>
  <si>
    <t>once@gmail.com</t>
  </si>
  <si>
    <t>seond@suppliers.com</t>
  </si>
  <si>
    <t>contact@third.com</t>
  </si>
  <si>
    <t>sales@4you.it</t>
  </si>
  <si>
    <t>sales@h5.ru</t>
  </si>
  <si>
    <t>one.com</t>
  </si>
  <si>
    <t>seond.com</t>
  </si>
  <si>
    <t>nightingale3.com</t>
  </si>
  <si>
    <t>h4u.it</t>
  </si>
  <si>
    <t>h5.ru</t>
  </si>
  <si>
    <t>Equipment</t>
  </si>
  <si>
    <t>equip_id</t>
  </si>
  <si>
    <t>equip_name</t>
  </si>
  <si>
    <t>equip_desc</t>
  </si>
  <si>
    <t>equip_price</t>
  </si>
  <si>
    <t>equip_supp</t>
  </si>
  <si>
    <t>heart monitor</t>
  </si>
  <si>
    <t>blood sugar monitor</t>
  </si>
  <si>
    <t>blood presure monitor</t>
  </si>
  <si>
    <t>temp sensor</t>
  </si>
  <si>
    <t>lung monitor</t>
  </si>
  <si>
    <t>monitors heart beats</t>
  </si>
  <si>
    <t>monitors sugar content in blood</t>
  </si>
  <si>
    <t>monitors blood presure</t>
  </si>
  <si>
    <t>finds body temp</t>
  </si>
  <si>
    <t>finds breathing rate</t>
  </si>
  <si>
    <t>Branch</t>
  </si>
  <si>
    <t>br_name</t>
  </si>
  <si>
    <t>br_id</t>
  </si>
  <si>
    <t>br_address</t>
  </si>
  <si>
    <t>br_tel</t>
  </si>
  <si>
    <t>br_email</t>
  </si>
  <si>
    <t>br_fax</t>
  </si>
  <si>
    <t>E Health ONE</t>
  </si>
  <si>
    <t>E HEALTH TWO</t>
  </si>
  <si>
    <t>E Health THREE</t>
  </si>
  <si>
    <t>E HEALTH FOUR</t>
  </si>
  <si>
    <t>E Health FIVE</t>
  </si>
  <si>
    <t>u1n1q1</t>
  </si>
  <si>
    <t>u1n1q2</t>
  </si>
  <si>
    <t>u2n2q2</t>
  </si>
  <si>
    <t>u1n1q3</t>
  </si>
  <si>
    <t>u1n1q4</t>
  </si>
  <si>
    <t>10 Oconell St. , Dublin 1</t>
  </si>
  <si>
    <t>20 College Green, Dublin2</t>
  </si>
  <si>
    <t>30 Montjoy Square, Dublin 3</t>
  </si>
  <si>
    <t>40 Ranalagh Road, Dublin 4</t>
  </si>
  <si>
    <t>50 Somme St. Dublin 5</t>
  </si>
  <si>
    <t>one@ehaealth.com</t>
  </si>
  <si>
    <t>two@ehealth.com</t>
  </si>
  <si>
    <t>three@ehealth.com</t>
  </si>
  <si>
    <t>foue@ehealth.com</t>
  </si>
  <si>
    <t>five@ehealth.com</t>
  </si>
  <si>
    <t>supply</t>
  </si>
  <si>
    <t>Staff</t>
  </si>
  <si>
    <t>PPSN</t>
  </si>
  <si>
    <t>John</t>
  </si>
  <si>
    <t>Margret</t>
  </si>
  <si>
    <t>Sam</t>
  </si>
  <si>
    <t>Dean</t>
  </si>
  <si>
    <t>Smith</t>
  </si>
  <si>
    <t>Thomson</t>
  </si>
  <si>
    <t>O'Driscol</t>
  </si>
  <si>
    <t>McDonell</t>
  </si>
  <si>
    <t>NULL</t>
  </si>
  <si>
    <t>Florence</t>
  </si>
  <si>
    <t>50 Somewhere, Dublin</t>
  </si>
  <si>
    <t>40 Somewhere, Donegal</t>
  </si>
  <si>
    <t>41 Somewhere, Donegal</t>
  </si>
  <si>
    <t>52 Somewhere, Dublin</t>
  </si>
  <si>
    <t>51 Somewhere, Cork</t>
  </si>
  <si>
    <t>doctor</t>
  </si>
  <si>
    <t>nurse</t>
  </si>
  <si>
    <t>receptionist</t>
  </si>
  <si>
    <t>Diagnosis</t>
  </si>
  <si>
    <t>diag_name</t>
  </si>
  <si>
    <t>diag_type</t>
  </si>
  <si>
    <t>diag_doctor</t>
  </si>
  <si>
    <t>diag_date</t>
  </si>
  <si>
    <t>Diag_detail</t>
  </si>
  <si>
    <t>diag_treatment</t>
  </si>
  <si>
    <t>Patients</t>
  </si>
  <si>
    <t>Pat_fname</t>
  </si>
  <si>
    <t>pat_sname</t>
  </si>
  <si>
    <t>pat_mname</t>
  </si>
  <si>
    <t>pat_ppsn</t>
  </si>
  <si>
    <t>diag_id</t>
  </si>
  <si>
    <t>pat_address</t>
  </si>
  <si>
    <t>pat_gender</t>
  </si>
  <si>
    <t>pat_age</t>
  </si>
  <si>
    <t>pat_email</t>
  </si>
  <si>
    <t>pat_tel</t>
  </si>
  <si>
    <t>staff_fname</t>
  </si>
  <si>
    <t>staff_sname</t>
  </si>
  <si>
    <t>staff_mname</t>
  </si>
  <si>
    <t>staff_addr</t>
  </si>
  <si>
    <t>staff_pay</t>
  </si>
  <si>
    <t>staff_job</t>
  </si>
  <si>
    <t>staff_email</t>
  </si>
  <si>
    <t>staff_tel</t>
  </si>
  <si>
    <t>bob1@ehealth.com</t>
  </si>
  <si>
    <t>cancer</t>
  </si>
  <si>
    <t>flu</t>
  </si>
  <si>
    <t>fatal</t>
  </si>
  <si>
    <t>non fatal</t>
  </si>
  <si>
    <t xml:space="preserve">bad </t>
  </si>
  <si>
    <t>good</t>
  </si>
  <si>
    <t>hospital</t>
  </si>
  <si>
    <t>neurofen</t>
  </si>
  <si>
    <t>792434f</t>
  </si>
  <si>
    <t>792435f</t>
  </si>
  <si>
    <t>796434f</t>
  </si>
  <si>
    <t>Ben</t>
  </si>
  <si>
    <t>Hugh</t>
  </si>
  <si>
    <t>Jack</t>
  </si>
  <si>
    <t>Alex</t>
  </si>
  <si>
    <t>smyth</t>
  </si>
  <si>
    <t>smith</t>
  </si>
  <si>
    <t>silver</t>
  </si>
  <si>
    <t>black</t>
  </si>
  <si>
    <t>derek</t>
  </si>
  <si>
    <t>10 this, dublin4</t>
  </si>
  <si>
    <t>11 this, dublin4</t>
  </si>
  <si>
    <t>12 this, dublin4</t>
  </si>
  <si>
    <t>13 this, dublin4</t>
  </si>
  <si>
    <t>14 this, dublin4</t>
  </si>
  <si>
    <t>M</t>
  </si>
  <si>
    <t>F</t>
  </si>
  <si>
    <t>john@smythcom</t>
  </si>
  <si>
    <t>jack.smyth.com</t>
  </si>
  <si>
    <t>hugh@gmail.com</t>
  </si>
  <si>
    <t>jack @ gmailcom</t>
  </si>
  <si>
    <t>alex@gmail.com</t>
  </si>
  <si>
    <t>supplier_id</t>
  </si>
  <si>
    <t>date</t>
  </si>
  <si>
    <t>equipment_id</t>
  </si>
  <si>
    <t>equiping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</si>
</sst>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3"/>
    <xf numFmtId="1" fontId="0" fillId="0" borderId="0" xfId="0" applyNumberForma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bob1@ehealth.com" TargetMode="External"/><Relationship Id="rId12" Type="http://schemas.openxmlformats.org/officeDocument/2006/relationships/hyperlink" Target="mailto:bob1@ehealth.com" TargetMode="External"/><Relationship Id="rId13" Type="http://schemas.openxmlformats.org/officeDocument/2006/relationships/hyperlink" Target="mailto:hugh@gmail.com" TargetMode="External"/><Relationship Id="rId14" Type="http://schemas.openxmlformats.org/officeDocument/2006/relationships/hyperlink" Target="mailto:alex@gmail.com" TargetMode="External"/><Relationship Id="rId1" Type="http://schemas.openxmlformats.org/officeDocument/2006/relationships/hyperlink" Target="mailto:once@gmail.com" TargetMode="External"/><Relationship Id="rId2" Type="http://schemas.openxmlformats.org/officeDocument/2006/relationships/hyperlink" Target="mailto:seond@suppliers.com" TargetMode="External"/><Relationship Id="rId3" Type="http://schemas.openxmlformats.org/officeDocument/2006/relationships/hyperlink" Target="mailto:contact@third.com" TargetMode="External"/><Relationship Id="rId4" Type="http://schemas.openxmlformats.org/officeDocument/2006/relationships/hyperlink" Target="mailto:sales@4you.it" TargetMode="External"/><Relationship Id="rId5" Type="http://schemas.openxmlformats.org/officeDocument/2006/relationships/hyperlink" Target="mailto:sales@h5.ru" TargetMode="External"/><Relationship Id="rId6" Type="http://schemas.openxmlformats.org/officeDocument/2006/relationships/hyperlink" Target="mailto:one@ehaealth.com" TargetMode="External"/><Relationship Id="rId7" Type="http://schemas.openxmlformats.org/officeDocument/2006/relationships/hyperlink" Target="mailto:two@ehealth.com" TargetMode="External"/><Relationship Id="rId8" Type="http://schemas.openxmlformats.org/officeDocument/2006/relationships/hyperlink" Target="mailto:three@ehealth.com" TargetMode="External"/><Relationship Id="rId9" Type="http://schemas.openxmlformats.org/officeDocument/2006/relationships/hyperlink" Target="mailto:foue@ehealth.com" TargetMode="External"/><Relationship Id="rId10" Type="http://schemas.openxmlformats.org/officeDocument/2006/relationships/hyperlink" Target="mailto:five@ehealt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8"/>
  <sheetViews>
    <sheetView tabSelected="1" topLeftCell="N1" workbookViewId="0">
      <selection activeCell="Q12" sqref="Q12"/>
    </sheetView>
  </sheetViews>
  <sheetFormatPr baseColWidth="10" defaultRowHeight="15" x14ac:dyDescent="0"/>
  <cols>
    <col min="1" max="1" width="5" customWidth="1"/>
    <col min="3" max="3" width="18" customWidth="1"/>
    <col min="4" max="4" width="22.83203125" customWidth="1"/>
    <col min="5" max="5" width="25" customWidth="1"/>
    <col min="6" max="6" width="18.83203125" customWidth="1"/>
    <col min="7" max="7" width="21.5" customWidth="1"/>
    <col min="11" max="11" width="18.1640625" customWidth="1"/>
    <col min="12" max="12" width="22.33203125" customWidth="1"/>
    <col min="17" max="17" width="17.1640625" customWidth="1"/>
    <col min="18" max="18" width="15.83203125" customWidth="1"/>
    <col min="19" max="19" width="33.33203125" customWidth="1"/>
    <col min="20" max="20" width="14.1640625" customWidth="1"/>
    <col min="21" max="21" width="15.6640625" customWidth="1"/>
    <col min="27" max="27" width="12.83203125" customWidth="1"/>
    <col min="28" max="28" width="15.6640625" customWidth="1"/>
    <col min="29" max="29" width="29.1640625" customWidth="1"/>
    <col min="32" max="32" width="15.5" customWidth="1"/>
    <col min="33" max="33" width="17.83203125" customWidth="1"/>
    <col min="53" max="53" width="16.5" customWidth="1"/>
  </cols>
  <sheetData>
    <row r="1" spans="1:57">
      <c r="B1" t="s">
        <v>0</v>
      </c>
      <c r="J1" t="s">
        <v>28</v>
      </c>
      <c r="Q1" t="s">
        <v>44</v>
      </c>
      <c r="Z1" t="s">
        <v>72</v>
      </c>
      <c r="AM1" t="s">
        <v>92</v>
      </c>
      <c r="AW1" t="s">
        <v>99</v>
      </c>
    </row>
    <row r="2" spans="1:57">
      <c r="A2" s="2" t="s">
        <v>7</v>
      </c>
      <c r="B2" s="1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s="2" t="s">
        <v>7</v>
      </c>
      <c r="J2" s="1" t="s">
        <v>29</v>
      </c>
      <c r="K2" t="s">
        <v>30</v>
      </c>
      <c r="L2" t="s">
        <v>31</v>
      </c>
      <c r="M2" t="s">
        <v>32</v>
      </c>
      <c r="N2" t="s">
        <v>33</v>
      </c>
      <c r="P2" t="s">
        <v>7</v>
      </c>
      <c r="Q2" t="s">
        <v>45</v>
      </c>
      <c r="R2" s="1" t="s">
        <v>46</v>
      </c>
      <c r="S2" t="s">
        <v>47</v>
      </c>
      <c r="T2" t="s">
        <v>48</v>
      </c>
      <c r="U2" t="s">
        <v>49</v>
      </c>
      <c r="V2" t="s">
        <v>50</v>
      </c>
      <c r="Y2" t="s">
        <v>7</v>
      </c>
      <c r="Z2" t="s">
        <v>110</v>
      </c>
      <c r="AA2" t="s">
        <v>111</v>
      </c>
      <c r="AB2" t="s">
        <v>112</v>
      </c>
      <c r="AC2" t="s">
        <v>113</v>
      </c>
      <c r="AD2" s="1" t="s">
        <v>73</v>
      </c>
      <c r="AE2" t="s">
        <v>114</v>
      </c>
      <c r="AF2" t="s">
        <v>115</v>
      </c>
      <c r="AG2" t="s">
        <v>116</v>
      </c>
      <c r="AH2" t="s">
        <v>117</v>
      </c>
      <c r="AL2" t="s">
        <v>7</v>
      </c>
      <c r="AM2" t="s">
        <v>93</v>
      </c>
      <c r="AN2" t="s">
        <v>94</v>
      </c>
      <c r="AO2" t="s">
        <v>95</v>
      </c>
      <c r="AP2" t="s">
        <v>96</v>
      </c>
      <c r="AQ2" t="s">
        <v>97</v>
      </c>
      <c r="AR2" t="s">
        <v>98</v>
      </c>
      <c r="AS2" s="1" t="s">
        <v>104</v>
      </c>
      <c r="AV2" t="s">
        <v>7</v>
      </c>
      <c r="AW2" t="s">
        <v>100</v>
      </c>
      <c r="AX2" t="s">
        <v>101</v>
      </c>
      <c r="AY2" t="s">
        <v>102</v>
      </c>
      <c r="AZ2" s="1" t="s">
        <v>103</v>
      </c>
      <c r="BA2" t="s">
        <v>105</v>
      </c>
      <c r="BB2" t="s">
        <v>106</v>
      </c>
      <c r="BC2" t="s">
        <v>107</v>
      </c>
      <c r="BD2" t="s">
        <v>108</v>
      </c>
      <c r="BE2" t="s">
        <v>109</v>
      </c>
    </row>
    <row r="3" spans="1:57">
      <c r="A3">
        <v>1</v>
      </c>
      <c r="B3">
        <v>111111111</v>
      </c>
      <c r="C3" t="s">
        <v>8</v>
      </c>
      <c r="D3" t="s">
        <v>13</v>
      </c>
      <c r="E3" s="3" t="s">
        <v>18</v>
      </c>
      <c r="F3">
        <v>1234567</v>
      </c>
      <c r="G3" t="s">
        <v>23</v>
      </c>
      <c r="I3">
        <v>1</v>
      </c>
      <c r="J3">
        <v>111111</v>
      </c>
      <c r="K3" t="s">
        <v>34</v>
      </c>
      <c r="L3" t="s">
        <v>39</v>
      </c>
      <c r="M3">
        <v>100</v>
      </c>
      <c r="N3">
        <f>B3</f>
        <v>111111111</v>
      </c>
      <c r="P3">
        <v>1</v>
      </c>
      <c r="Q3" t="s">
        <v>51</v>
      </c>
      <c r="R3" t="s">
        <v>56</v>
      </c>
      <c r="S3" t="s">
        <v>61</v>
      </c>
      <c r="T3">
        <v>12345678</v>
      </c>
      <c r="U3" s="3" t="s">
        <v>66</v>
      </c>
      <c r="V3">
        <v>12345</v>
      </c>
      <c r="Y3">
        <v>1</v>
      </c>
      <c r="Z3" t="s">
        <v>74</v>
      </c>
      <c r="AA3" t="s">
        <v>78</v>
      </c>
      <c r="AB3" t="s">
        <v>82</v>
      </c>
      <c r="AC3" t="s">
        <v>84</v>
      </c>
      <c r="AD3">
        <v>123456</v>
      </c>
      <c r="AE3">
        <v>40000</v>
      </c>
      <c r="AF3" t="s">
        <v>89</v>
      </c>
      <c r="AG3" s="3" t="s">
        <v>118</v>
      </c>
      <c r="AH3">
        <v>111111</v>
      </c>
      <c r="AL3">
        <v>1</v>
      </c>
      <c r="AM3" t="s">
        <v>119</v>
      </c>
      <c r="AN3" t="s">
        <v>121</v>
      </c>
      <c r="AO3">
        <f>AD3</f>
        <v>123456</v>
      </c>
      <c r="AP3" s="5">
        <v>42655</v>
      </c>
      <c r="AQ3" t="s">
        <v>123</v>
      </c>
      <c r="AR3" t="s">
        <v>126</v>
      </c>
      <c r="AS3" t="s">
        <v>127</v>
      </c>
      <c r="AV3">
        <v>1</v>
      </c>
      <c r="AW3" t="s">
        <v>74</v>
      </c>
      <c r="AX3" t="s">
        <v>134</v>
      </c>
      <c r="AY3" t="s">
        <v>82</v>
      </c>
      <c r="AZ3">
        <v>1384541</v>
      </c>
      <c r="BA3" t="s">
        <v>139</v>
      </c>
      <c r="BB3" t="s">
        <v>144</v>
      </c>
      <c r="BC3">
        <v>43</v>
      </c>
      <c r="BD3" t="s">
        <v>146</v>
      </c>
      <c r="BE3">
        <v>111111</v>
      </c>
    </row>
    <row r="4" spans="1:57">
      <c r="A4">
        <v>2</v>
      </c>
      <c r="B4">
        <v>222222222</v>
      </c>
      <c r="C4" t="s">
        <v>9</v>
      </c>
      <c r="D4" t="s">
        <v>14</v>
      </c>
      <c r="E4" s="3" t="s">
        <v>19</v>
      </c>
      <c r="F4">
        <v>2345678</v>
      </c>
      <c r="G4" t="s">
        <v>24</v>
      </c>
      <c r="I4">
        <v>2</v>
      </c>
      <c r="J4">
        <v>222222</v>
      </c>
      <c r="K4" t="s">
        <v>35</v>
      </c>
      <c r="L4" t="s">
        <v>40</v>
      </c>
      <c r="M4">
        <v>200</v>
      </c>
      <c r="N4">
        <f>B3</f>
        <v>111111111</v>
      </c>
      <c r="P4">
        <v>2</v>
      </c>
      <c r="Q4" t="s">
        <v>52</v>
      </c>
      <c r="R4" t="s">
        <v>58</v>
      </c>
      <c r="S4" t="s">
        <v>62</v>
      </c>
      <c r="T4" s="4">
        <v>23456789</v>
      </c>
      <c r="U4" s="3" t="s">
        <v>67</v>
      </c>
      <c r="V4">
        <v>23456</v>
      </c>
      <c r="Y4">
        <v>2</v>
      </c>
      <c r="Z4" t="s">
        <v>76</v>
      </c>
      <c r="AA4" t="s">
        <v>79</v>
      </c>
      <c r="AB4" t="s">
        <v>82</v>
      </c>
      <c r="AC4" t="s">
        <v>85</v>
      </c>
      <c r="AD4">
        <v>987654</v>
      </c>
      <c r="AE4">
        <v>40000</v>
      </c>
      <c r="AF4" t="s">
        <v>89</v>
      </c>
      <c r="AG4" s="3" t="s">
        <v>118</v>
      </c>
      <c r="AH4">
        <v>114111</v>
      </c>
      <c r="AL4">
        <v>2</v>
      </c>
      <c r="AM4" t="s">
        <v>120</v>
      </c>
      <c r="AN4" t="s">
        <v>122</v>
      </c>
      <c r="AO4">
        <f t="shared" ref="AO4:AO5" si="0">AD4</f>
        <v>987654</v>
      </c>
      <c r="AP4" s="5">
        <v>42656</v>
      </c>
      <c r="AQ4" t="s">
        <v>124</v>
      </c>
      <c r="AR4" t="s">
        <v>125</v>
      </c>
      <c r="AS4" t="s">
        <v>128</v>
      </c>
      <c r="AV4">
        <v>2</v>
      </c>
      <c r="AW4" t="s">
        <v>130</v>
      </c>
      <c r="AX4" t="s">
        <v>135</v>
      </c>
      <c r="AY4" t="s">
        <v>82</v>
      </c>
      <c r="AZ4">
        <v>4650378</v>
      </c>
      <c r="BA4" t="s">
        <v>140</v>
      </c>
      <c r="BB4" t="s">
        <v>144</v>
      </c>
      <c r="BC4">
        <v>43</v>
      </c>
      <c r="BD4" t="s">
        <v>147</v>
      </c>
      <c r="BE4">
        <v>111111</v>
      </c>
    </row>
    <row r="5" spans="1:57">
      <c r="A5">
        <v>3</v>
      </c>
      <c r="B5">
        <v>333333333</v>
      </c>
      <c r="C5" t="s">
        <v>12</v>
      </c>
      <c r="D5" t="s">
        <v>15</v>
      </c>
      <c r="E5" s="3" t="s">
        <v>20</v>
      </c>
      <c r="F5">
        <v>3456789</v>
      </c>
      <c r="G5" t="s">
        <v>25</v>
      </c>
      <c r="I5">
        <v>3</v>
      </c>
      <c r="J5">
        <v>333333</v>
      </c>
      <c r="K5" t="s">
        <v>36</v>
      </c>
      <c r="L5" t="s">
        <v>41</v>
      </c>
      <c r="M5">
        <v>250</v>
      </c>
      <c r="N5">
        <f>B5</f>
        <v>333333333</v>
      </c>
      <c r="P5">
        <v>3</v>
      </c>
      <c r="Q5" t="s">
        <v>53</v>
      </c>
      <c r="R5" t="s">
        <v>57</v>
      </c>
      <c r="S5" t="s">
        <v>63</v>
      </c>
      <c r="T5">
        <v>34567900</v>
      </c>
      <c r="U5" s="3" t="s">
        <v>68</v>
      </c>
      <c r="V5">
        <v>34567</v>
      </c>
      <c r="Y5">
        <v>3</v>
      </c>
      <c r="Z5" t="s">
        <v>75</v>
      </c>
      <c r="AA5" t="s">
        <v>78</v>
      </c>
      <c r="AB5" t="s">
        <v>83</v>
      </c>
      <c r="AC5" t="s">
        <v>88</v>
      </c>
      <c r="AD5">
        <v>185852</v>
      </c>
      <c r="AE5">
        <v>41000</v>
      </c>
      <c r="AF5" t="s">
        <v>89</v>
      </c>
      <c r="AG5" s="3" t="s">
        <v>118</v>
      </c>
      <c r="AH5">
        <v>112111</v>
      </c>
      <c r="AL5">
        <v>3</v>
      </c>
      <c r="AM5" t="s">
        <v>119</v>
      </c>
      <c r="AN5" t="s">
        <v>121</v>
      </c>
      <c r="AO5">
        <f t="shared" si="0"/>
        <v>185852</v>
      </c>
      <c r="AP5" s="5">
        <v>42657</v>
      </c>
      <c r="AQ5" t="s">
        <v>123</v>
      </c>
      <c r="AR5" t="s">
        <v>126</v>
      </c>
      <c r="AS5" t="s">
        <v>127</v>
      </c>
      <c r="AV5">
        <v>3</v>
      </c>
      <c r="AW5" t="s">
        <v>131</v>
      </c>
      <c r="AX5" t="s">
        <v>136</v>
      </c>
      <c r="AY5" t="s">
        <v>82</v>
      </c>
      <c r="AZ5">
        <v>7916215</v>
      </c>
      <c r="BA5" t="s">
        <v>141</v>
      </c>
      <c r="BB5" t="s">
        <v>144</v>
      </c>
      <c r="BC5">
        <v>43</v>
      </c>
      <c r="BD5" s="3" t="s">
        <v>148</v>
      </c>
      <c r="BE5">
        <v>111311</v>
      </c>
    </row>
    <row r="6" spans="1:57">
      <c r="A6">
        <v>4</v>
      </c>
      <c r="B6">
        <v>444444444</v>
      </c>
      <c r="C6" t="s">
        <v>11</v>
      </c>
      <c r="D6" t="s">
        <v>16</v>
      </c>
      <c r="E6" s="3" t="s">
        <v>21</v>
      </c>
      <c r="F6">
        <v>4567900</v>
      </c>
      <c r="G6" t="s">
        <v>26</v>
      </c>
      <c r="I6">
        <v>4</v>
      </c>
      <c r="J6">
        <v>444444</v>
      </c>
      <c r="K6" t="s">
        <v>37</v>
      </c>
      <c r="L6" t="s">
        <v>42</v>
      </c>
      <c r="M6">
        <v>300</v>
      </c>
      <c r="N6">
        <f>B4</f>
        <v>222222222</v>
      </c>
      <c r="P6">
        <v>4</v>
      </c>
      <c r="Q6" t="s">
        <v>54</v>
      </c>
      <c r="R6" t="s">
        <v>60</v>
      </c>
      <c r="S6" t="s">
        <v>64</v>
      </c>
      <c r="T6" s="4">
        <v>45679011</v>
      </c>
      <c r="U6" s="3" t="s">
        <v>69</v>
      </c>
      <c r="Y6">
        <v>4</v>
      </c>
      <c r="Z6" t="s">
        <v>74</v>
      </c>
      <c r="AA6" t="s">
        <v>81</v>
      </c>
      <c r="AB6" t="s">
        <v>82</v>
      </c>
      <c r="AC6" t="s">
        <v>86</v>
      </c>
      <c r="AD6">
        <v>271600</v>
      </c>
      <c r="AE6">
        <v>35000</v>
      </c>
      <c r="AF6" t="s">
        <v>90</v>
      </c>
      <c r="AG6" s="3" t="s">
        <v>118</v>
      </c>
      <c r="AH6">
        <v>111111</v>
      </c>
      <c r="AL6">
        <v>4</v>
      </c>
      <c r="AM6" t="s">
        <v>120</v>
      </c>
      <c r="AN6" t="s">
        <v>122</v>
      </c>
      <c r="AO6">
        <f>AD4</f>
        <v>987654</v>
      </c>
      <c r="AP6" s="5">
        <v>42658</v>
      </c>
      <c r="AQ6" t="s">
        <v>124</v>
      </c>
      <c r="AR6" t="s">
        <v>125</v>
      </c>
      <c r="AS6" t="s">
        <v>127</v>
      </c>
      <c r="AV6">
        <v>4</v>
      </c>
      <c r="AW6" t="s">
        <v>132</v>
      </c>
      <c r="AX6" t="s">
        <v>137</v>
      </c>
      <c r="AY6" t="s">
        <v>82</v>
      </c>
      <c r="AZ6">
        <v>11182052</v>
      </c>
      <c r="BA6" t="s">
        <v>142</v>
      </c>
      <c r="BB6" t="s">
        <v>145</v>
      </c>
      <c r="BC6">
        <v>43</v>
      </c>
      <c r="BD6" t="s">
        <v>149</v>
      </c>
      <c r="BE6">
        <v>111111</v>
      </c>
    </row>
    <row r="7" spans="1:57">
      <c r="A7">
        <v>5</v>
      </c>
      <c r="B7">
        <v>555555555</v>
      </c>
      <c r="C7" t="s">
        <v>10</v>
      </c>
      <c r="D7" t="s">
        <v>17</v>
      </c>
      <c r="E7" s="3" t="s">
        <v>22</v>
      </c>
      <c r="F7">
        <v>5679011</v>
      </c>
      <c r="G7" t="s">
        <v>27</v>
      </c>
      <c r="I7">
        <v>5</v>
      </c>
      <c r="J7">
        <v>555555</v>
      </c>
      <c r="K7" t="s">
        <v>38</v>
      </c>
      <c r="L7" t="s">
        <v>43</v>
      </c>
      <c r="M7">
        <v>200</v>
      </c>
      <c r="N7">
        <f>B3</f>
        <v>111111111</v>
      </c>
      <c r="P7">
        <v>5</v>
      </c>
      <c r="Q7" t="s">
        <v>55</v>
      </c>
      <c r="R7" t="s">
        <v>59</v>
      </c>
      <c r="S7" t="s">
        <v>65</v>
      </c>
      <c r="T7">
        <v>56790122</v>
      </c>
      <c r="U7" s="3" t="s">
        <v>70</v>
      </c>
      <c r="Y7">
        <v>5</v>
      </c>
      <c r="Z7" t="s">
        <v>77</v>
      </c>
      <c r="AA7" t="s">
        <v>80</v>
      </c>
      <c r="AB7" t="s">
        <v>83</v>
      </c>
      <c r="AC7" t="s">
        <v>87</v>
      </c>
      <c r="AD7">
        <v>358248</v>
      </c>
      <c r="AE7">
        <v>45000</v>
      </c>
      <c r="AF7" t="s">
        <v>91</v>
      </c>
      <c r="AG7" s="3" t="s">
        <v>118</v>
      </c>
      <c r="AH7">
        <v>111111</v>
      </c>
      <c r="AL7">
        <v>5</v>
      </c>
      <c r="AM7" t="s">
        <v>119</v>
      </c>
      <c r="AN7" t="s">
        <v>121</v>
      </c>
      <c r="AO7">
        <f>AD5</f>
        <v>185852</v>
      </c>
      <c r="AP7" s="5">
        <v>42659</v>
      </c>
      <c r="AQ7" t="s">
        <v>123</v>
      </c>
      <c r="AR7" t="s">
        <v>126</v>
      </c>
      <c r="AS7" t="s">
        <v>129</v>
      </c>
      <c r="AV7">
        <v>5</v>
      </c>
      <c r="AW7" t="s">
        <v>133</v>
      </c>
      <c r="AX7" t="s">
        <v>135</v>
      </c>
      <c r="AY7" t="s">
        <v>138</v>
      </c>
      <c r="AZ7">
        <v>14447889</v>
      </c>
      <c r="BA7" t="s">
        <v>143</v>
      </c>
      <c r="BB7" t="s">
        <v>145</v>
      </c>
      <c r="BC7">
        <v>43</v>
      </c>
      <c r="BD7" s="3" t="s">
        <v>150</v>
      </c>
      <c r="BE7">
        <v>110911</v>
      </c>
    </row>
    <row r="12" spans="1:57">
      <c r="G12" t="s">
        <v>71</v>
      </c>
      <c r="O12" t="s">
        <v>154</v>
      </c>
    </row>
    <row r="13" spans="1:57">
      <c r="F13" t="s">
        <v>7</v>
      </c>
      <c r="G13" t="s">
        <v>151</v>
      </c>
      <c r="H13" t="s">
        <v>153</v>
      </c>
      <c r="I13" t="s">
        <v>152</v>
      </c>
      <c r="N13" t="s">
        <v>7</v>
      </c>
      <c r="O13" t="s">
        <v>151</v>
      </c>
      <c r="P13" t="s">
        <v>153</v>
      </c>
      <c r="Q13" t="s">
        <v>152</v>
      </c>
    </row>
    <row r="14" spans="1:57">
      <c r="F14">
        <v>1</v>
      </c>
      <c r="G14">
        <f>B3</f>
        <v>111111111</v>
      </c>
      <c r="H14">
        <f>J3</f>
        <v>111111</v>
      </c>
      <c r="I14" s="5">
        <v>41192</v>
      </c>
      <c r="N14">
        <v>1</v>
      </c>
      <c r="O14" t="str">
        <f>R3</f>
        <v>u1n1q1</v>
      </c>
      <c r="P14" t="str">
        <f>R3</f>
        <v>u1n1q1</v>
      </c>
      <c r="Q14" s="5">
        <v>41192</v>
      </c>
    </row>
    <row r="15" spans="1:57">
      <c r="F15">
        <v>2</v>
      </c>
      <c r="G15">
        <f t="shared" ref="G15:G18" si="1">B4</f>
        <v>222222222</v>
      </c>
      <c r="H15">
        <f t="shared" ref="H15:H16" si="2">J4</f>
        <v>222222</v>
      </c>
      <c r="I15" s="5">
        <v>41193</v>
      </c>
      <c r="N15">
        <v>2</v>
      </c>
      <c r="O15" t="str">
        <f t="shared" ref="O15:O16" si="3">R4</f>
        <v>u2n2q2</v>
      </c>
      <c r="P15" t="str">
        <f t="shared" ref="P15:P16" si="4">R4</f>
        <v>u2n2q2</v>
      </c>
      <c r="Q15" s="5">
        <v>41193</v>
      </c>
    </row>
    <row r="16" spans="1:57">
      <c r="F16">
        <v>3</v>
      </c>
      <c r="G16">
        <f t="shared" si="1"/>
        <v>333333333</v>
      </c>
      <c r="H16">
        <f t="shared" si="2"/>
        <v>333333</v>
      </c>
      <c r="I16" s="5">
        <v>41194</v>
      </c>
      <c r="N16">
        <v>3</v>
      </c>
      <c r="O16" t="str">
        <f t="shared" si="3"/>
        <v>u1n1q2</v>
      </c>
      <c r="P16" t="str">
        <f t="shared" si="4"/>
        <v>u1n1q2</v>
      </c>
      <c r="Q16" s="5">
        <v>41194</v>
      </c>
    </row>
    <row r="17" spans="6:17">
      <c r="F17">
        <v>4</v>
      </c>
      <c r="G17">
        <f t="shared" si="1"/>
        <v>444444444</v>
      </c>
      <c r="H17">
        <f>J3</f>
        <v>111111</v>
      </c>
      <c r="I17" s="5">
        <v>41195</v>
      </c>
      <c r="N17">
        <v>4</v>
      </c>
      <c r="O17" t="str">
        <f>R4</f>
        <v>u2n2q2</v>
      </c>
      <c r="P17" t="str">
        <f>R3</f>
        <v>u1n1q1</v>
      </c>
      <c r="Q17" s="5">
        <v>41195</v>
      </c>
    </row>
    <row r="18" spans="6:17">
      <c r="F18">
        <v>5</v>
      </c>
      <c r="G18">
        <f t="shared" si="1"/>
        <v>555555555</v>
      </c>
      <c r="H18">
        <f>J4</f>
        <v>222222</v>
      </c>
      <c r="I18" s="5">
        <v>41196</v>
      </c>
      <c r="N18">
        <v>5</v>
      </c>
      <c r="O18" t="str">
        <f>R5</f>
        <v>u1n1q2</v>
      </c>
      <c r="P18" t="str">
        <f>R4</f>
        <v>u2n2q2</v>
      </c>
      <c r="Q18" s="5">
        <v>41196</v>
      </c>
    </row>
  </sheetData>
  <hyperlinks>
    <hyperlink ref="E3" r:id="rId1"/>
    <hyperlink ref="E4" r:id="rId2"/>
    <hyperlink ref="E5" r:id="rId3"/>
    <hyperlink ref="E6" r:id="rId4"/>
    <hyperlink ref="E7" r:id="rId5"/>
    <hyperlink ref="U3" r:id="rId6"/>
    <hyperlink ref="U4" r:id="rId7"/>
    <hyperlink ref="U5" r:id="rId8"/>
    <hyperlink ref="U6" r:id="rId9"/>
    <hyperlink ref="U7" r:id="rId10"/>
    <hyperlink ref="AG3" r:id="rId11"/>
    <hyperlink ref="AG4:AG7" r:id="rId12" display="bob1@ehealth.com"/>
    <hyperlink ref="BD5" r:id="rId13"/>
    <hyperlink ref="BD7" r:id="rId1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2016-12-08T19:51:02Z</dcterms:created>
  <dcterms:modified xsi:type="dcterms:W3CDTF">2016-12-14T08:28:15Z</dcterms:modified>
</cp:coreProperties>
</file>