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ue Strateg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<sst xmlns="http://schemas.openxmlformats.org/spreadsheetml/2006/main" count="65" uniqueCount="65">
  <si>
    <t xml:space="preserve">Ticker</t>
  </si>
  <si>
    <t xml:space="preserve">Price</t>
  </si>
  <si>
    <t xml:space="preserve">Number of Shares to Buy</t>
  </si>
  <si>
    <t xml:space="preserve">Price-to-Earnings Ratio</t>
  </si>
  <si>
    <t xml:space="preserve">PE Percentile</t>
  </si>
  <si>
    <t xml:space="preserve">Price-to-Book Ratio</t>
  </si>
  <si>
    <t xml:space="preserve">PB Percentile</t>
  </si>
  <si>
    <t xml:space="preserve">Price-to-Sales Ratio</t>
  </si>
  <si>
    <t xml:space="preserve">PS Percentile</t>
  </si>
  <si>
    <t xml:space="preserve">EV/EBITDA</t>
  </si>
  <si>
    <t xml:space="preserve">EV/EBITDA Percentile</t>
  </si>
  <si>
    <t xml:space="preserve">EV/GP</t>
  </si>
  <si>
    <t xml:space="preserve">EV/GP Percentile</t>
  </si>
  <si>
    <t xml:space="preserve">RV Score</t>
  </si>
  <si>
    <t xml:space="preserve">GM</t>
  </si>
  <si>
    <t xml:space="preserve">AAL</t>
  </si>
  <si>
    <t xml:space="preserve">UNM</t>
  </si>
  <si>
    <t xml:space="preserve">HPQ</t>
  </si>
  <si>
    <t xml:space="preserve">PRU</t>
  </si>
  <si>
    <t xml:space="preserve">LEN</t>
  </si>
  <si>
    <t xml:space="preserve">TSN</t>
  </si>
  <si>
    <t xml:space="preserve">HPE</t>
  </si>
  <si>
    <t xml:space="preserve">AIZ</t>
  </si>
  <si>
    <t xml:space="preserve">AIG</t>
  </si>
  <si>
    <t xml:space="preserve">ALL</t>
  </si>
  <si>
    <t xml:space="preserve">WRK</t>
  </si>
  <si>
    <t xml:space="preserve">MET</t>
  </si>
  <si>
    <t xml:space="preserve">VIAC</t>
  </si>
  <si>
    <t xml:space="preserve">INTC</t>
  </si>
  <si>
    <t xml:space="preserve">KSS</t>
  </si>
  <si>
    <t xml:space="preserve">CMCSA</t>
  </si>
  <si>
    <t xml:space="preserve">L</t>
  </si>
  <si>
    <t xml:space="preserve">LNC</t>
  </si>
  <si>
    <t xml:space="preserve">C</t>
  </si>
  <si>
    <t xml:space="preserve">UAL</t>
  </si>
  <si>
    <t xml:space="preserve">HFC</t>
  </si>
  <si>
    <t xml:space="preserve">ANTM</t>
  </si>
  <si>
    <t xml:space="preserve">WBA</t>
  </si>
  <si>
    <t xml:space="preserve">RJF</t>
  </si>
  <si>
    <t xml:space="preserve">USB</t>
  </si>
  <si>
    <t xml:space="preserve">DXC</t>
  </si>
  <si>
    <t xml:space="preserve">HIG</t>
  </si>
  <si>
    <t xml:space="preserve">TAP</t>
  </si>
  <si>
    <t xml:space="preserve">NRG</t>
  </si>
  <si>
    <t xml:space="preserve">SYF</t>
  </si>
  <si>
    <t xml:space="preserve">COF</t>
  </si>
  <si>
    <t xml:space="preserve">PRGO</t>
  </si>
  <si>
    <t xml:space="preserve">GS</t>
  </si>
  <si>
    <t xml:space="preserve">GPS</t>
  </si>
  <si>
    <t xml:space="preserve">WDC</t>
  </si>
  <si>
    <t xml:space="preserve">MHK</t>
  </si>
  <si>
    <t xml:space="preserve">BAC</t>
  </si>
  <si>
    <t xml:space="preserve">UHS</t>
  </si>
  <si>
    <t xml:space="preserve">DISH</t>
  </si>
  <si>
    <t xml:space="preserve">HCA</t>
  </si>
  <si>
    <t xml:space="preserve">RE</t>
  </si>
  <si>
    <t xml:space="preserve">BEN</t>
  </si>
  <si>
    <t xml:space="preserve">WHR</t>
  </si>
  <si>
    <t xml:space="preserve">PVH</t>
  </si>
  <si>
    <t xml:space="preserve">DHI</t>
  </si>
  <si>
    <t xml:space="preserve">PHM</t>
  </si>
  <si>
    <t xml:space="preserve">BIIB</t>
  </si>
  <si>
    <t xml:space="preserve">IVZ</t>
  </si>
  <si>
    <t xml:space="preserve">TRV</t>
  </si>
  <si>
    <t xml:space="preserve">N/A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</si>
</sst>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0.00"/>
    <numFmt numFmtId="166" formatCode="0"/>
    <numFmt numFmtId="167" formatCode="0.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A0A23"/>
        <bgColor rgb="FF00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A0A23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4"/>
  <sheetViews>
    <sheetView showFormulas="false" showGridLines="true" showRowColHeaders="true" showZeros="true" rightToLeft="false" tabSelected="true" showOutlineSymbols="true" defaultGridColor="true" view="normal" topLeftCell="A1" colorId="64" zoomScale="56" zoomScaleNormal="56" zoomScalePageLayoutView="100" workbookViewId="0">
      <selection pane="topLeft" activeCell="B54" activeCellId="0" sqref="B54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5.72"/>
    <col collapsed="false" customWidth="true" hidden="false" outlineLevel="0" max="2" min="2" style="2" width="25.72"/>
    <col collapsed="false" customWidth="true" hidden="false" outlineLevel="0" max="4" min="3" style="3" width="25.72"/>
    <col collapsed="false" customWidth="true" hidden="false" outlineLevel="0" max="5" min="5" style="4" width="25.72"/>
    <col collapsed="false" customWidth="true" hidden="false" outlineLevel="0" max="6" min="6" style="3" width="25.72"/>
    <col collapsed="false" customWidth="true" hidden="false" outlineLevel="0" max="7" min="7" style="4" width="25.72"/>
    <col collapsed="false" customWidth="true" hidden="false" outlineLevel="0" max="8" min="8" style="3" width="25.72"/>
    <col collapsed="false" customWidth="true" hidden="false" outlineLevel="0" max="9" min="9" style="4" width="25.72"/>
    <col collapsed="false" customWidth="true" hidden="false" outlineLevel="0" max="10" min="10" style="3" width="25.72"/>
    <col collapsed="false" customWidth="true" hidden="false" outlineLevel="0" max="11" min="11" style="4" width="25.72"/>
    <col collapsed="false" customWidth="true" hidden="false" outlineLevel="0" max="12" min="12" style="3" width="25.72"/>
    <col collapsed="false" customWidth="true" hidden="false" outlineLevel="0" max="14" min="13" style="4" width="25.72"/>
  </cols>
  <sheetData>
    <row r="1" customFormat="false" ht="15" hidden="false" customHeight="fals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8" t="s">
        <v>6</v>
      </c>
      <c r="H1" s="7" t="s">
        <v>7</v>
      </c>
      <c r="I1" s="8" t="s">
        <v>8</v>
      </c>
      <c r="J1" s="7" t="s">
        <v>9</v>
      </c>
      <c r="K1" s="8" t="s">
        <v>10</v>
      </c>
      <c r="L1" s="7" t="s">
        <v>11</v>
      </c>
      <c r="M1" s="8" t="s">
        <v>12</v>
      </c>
      <c r="N1" s="8" t="s">
        <v>13</v>
      </c>
      <c r="O1" s="9"/>
    </row>
    <row r="2" customFormat="false" ht="15" hidden="false" customHeight="false" outlineLevel="0" collapsed="false">
      <c r="A2" s="5" t="s">
        <v>14</v>
      </c>
      <c r="B2" s="6" t="n">
        <v>51.68</v>
      </c>
      <c r="C2" s="7" t="n">
        <v>7</v>
      </c>
      <c r="D2" s="7" t="n">
        <v>3.89</v>
      </c>
      <c r="E2" s="8" t="n">
        <v>0.0778443113772455</v>
      </c>
      <c r="F2" s="7" t="n">
        <v>0.6498</v>
      </c>
      <c r="G2" s="8" t="n">
        <v>0.0698602794411178</v>
      </c>
      <c r="H2" s="7" t="n">
        <v>0.3038</v>
      </c>
      <c r="I2" s="8" t="n">
        <v>0.0119760479041916</v>
      </c>
      <c r="J2" s="7" t="n">
        <v>1.12929256859395</v>
      </c>
      <c r="K2" s="8" t="n">
        <v>0.0279441117764471</v>
      </c>
      <c r="L2" s="7" t="n">
        <v>0.943134241730951</v>
      </c>
      <c r="M2" s="8" t="n">
        <v>0.0259481037924152</v>
      </c>
      <c r="N2" s="8" t="n">
        <v>0.0427145708582834</v>
      </c>
      <c r="O2" s="9"/>
    </row>
    <row r="3" customFormat="false" ht="15" hidden="false" customHeight="false" outlineLevel="0" collapsed="false">
      <c r="A3" s="5" t="s">
        <v>15</v>
      </c>
      <c r="B3" s="6" t="n">
        <v>17.12</v>
      </c>
      <c r="C3" s="7" t="n">
        <v>23</v>
      </c>
      <c r="D3" s="7" t="n">
        <v>-3.37</v>
      </c>
      <c r="E3" s="8" t="n">
        <v>0.0558882235528942</v>
      </c>
      <c r="F3" s="7" t="n">
        <v>-1.47</v>
      </c>
      <c r="G3" s="8" t="n">
        <v>0.0558882235528942</v>
      </c>
      <c r="H3" s="7" t="n">
        <v>0.4545</v>
      </c>
      <c r="I3" s="8" t="n">
        <v>0.0479041916167665</v>
      </c>
      <c r="J3" s="7" t="n">
        <v>-6.95309687177533</v>
      </c>
      <c r="K3" s="8" t="n">
        <v>0.0239520958083832</v>
      </c>
      <c r="L3" s="7" t="n">
        <v>1.39145325601771</v>
      </c>
      <c r="M3" s="8" t="n">
        <v>0.0578842315369262</v>
      </c>
      <c r="N3" s="8" t="n">
        <v>0.0483033932135729</v>
      </c>
      <c r="O3" s="9"/>
    </row>
    <row r="4" customFormat="false" ht="15" hidden="false" customHeight="false" outlineLevel="0" collapsed="false">
      <c r="A4" s="5" t="s">
        <v>16</v>
      </c>
      <c r="B4" s="6" t="n">
        <v>28.11</v>
      </c>
      <c r="C4" s="7" t="n">
        <v>14</v>
      </c>
      <c r="D4" s="7" t="n">
        <v>7.14</v>
      </c>
      <c r="E4" s="8" t="n">
        <v>0.125748502994012</v>
      </c>
      <c r="F4" s="7" t="n">
        <v>0.5164</v>
      </c>
      <c r="G4" s="8" t="n">
        <v>0.0578842315369262</v>
      </c>
      <c r="H4" s="7" t="n">
        <v>0.433</v>
      </c>
      <c r="I4" s="8" t="n">
        <v>0.0379241516966068</v>
      </c>
      <c r="J4" s="7" t="n">
        <v>3.32620745750499</v>
      </c>
      <c r="K4" s="8" t="n">
        <v>0.0379241516966068</v>
      </c>
      <c r="L4" s="7" t="n">
        <v>0.41465643997055</v>
      </c>
      <c r="M4" s="8" t="n">
        <v>0.00598802395209581</v>
      </c>
      <c r="N4" s="8" t="n">
        <v>0.0530938123752495</v>
      </c>
      <c r="O4" s="9"/>
    </row>
    <row r="5" customFormat="false" ht="15" hidden="false" customHeight="false" outlineLevel="0" collapsed="false">
      <c r="A5" s="5" t="s">
        <v>17</v>
      </c>
      <c r="B5" s="6" t="n">
        <v>39.1</v>
      </c>
      <c r="C5" s="7" t="n">
        <v>10</v>
      </c>
      <c r="D5" s="7" t="n">
        <v>3.64</v>
      </c>
      <c r="E5" s="8" t="n">
        <v>0.0758483033932136</v>
      </c>
      <c r="F5" s="7" t="n">
        <v>-12.9</v>
      </c>
      <c r="G5" s="8" t="n">
        <v>0.0399201596806387</v>
      </c>
      <c r="H5" s="7" t="n">
        <v>0.3244</v>
      </c>
      <c r="I5" s="8" t="n">
        <v>0.0159680638722555</v>
      </c>
      <c r="J5" s="7" t="n">
        <v>3.94914558362752</v>
      </c>
      <c r="K5" s="8" t="n">
        <v>0.0439121756487026</v>
      </c>
      <c r="L5" s="7" t="n">
        <v>1.75660160158206</v>
      </c>
      <c r="M5" s="8" t="n">
        <v>0.0898203592814371</v>
      </c>
      <c r="N5" s="8" t="n">
        <v>0.0530938123752495</v>
      </c>
      <c r="O5" s="9"/>
    </row>
    <row r="6" customFormat="false" ht="15" hidden="false" customHeight="false" outlineLevel="0" collapsed="false">
      <c r="A6" s="5" t="s">
        <v>18</v>
      </c>
      <c r="B6" s="6" t="n">
        <v>119.14</v>
      </c>
      <c r="C6" s="7" t="n">
        <v>3</v>
      </c>
      <c r="D6" s="7" t="n">
        <v>6.5</v>
      </c>
      <c r="E6" s="8" t="n">
        <v>0.103792415169661</v>
      </c>
      <c r="F6" s="7" t="n">
        <v>0.7264</v>
      </c>
      <c r="G6" s="8" t="n">
        <v>0.0738522954091816</v>
      </c>
      <c r="H6" s="7" t="n">
        <v>0.6489</v>
      </c>
      <c r="I6" s="8" t="n">
        <v>0.0718562874251497</v>
      </c>
      <c r="J6" s="7" t="n">
        <v>4.96503355837697</v>
      </c>
      <c r="K6" s="8" t="n">
        <v>0.0678642714570858</v>
      </c>
      <c r="L6" s="7" t="n">
        <v>0.638496686024072</v>
      </c>
      <c r="M6" s="8" t="n">
        <v>0.0119760479041916</v>
      </c>
      <c r="N6" s="8" t="n">
        <v>0.0658682634730539</v>
      </c>
      <c r="O6" s="9"/>
    </row>
    <row r="7" customFormat="false" ht="15" hidden="false" customHeight="false" outlineLevel="0" collapsed="false">
      <c r="A7" s="5" t="s">
        <v>19</v>
      </c>
      <c r="B7" s="6" t="n">
        <v>94</v>
      </c>
      <c r="C7" s="7" t="n">
        <v>4</v>
      </c>
      <c r="D7" s="7" t="n">
        <v>3.3</v>
      </c>
      <c r="E7" s="8" t="n">
        <v>0.0698602794411178</v>
      </c>
      <c r="F7" s="7" t="n">
        <v>0.6488</v>
      </c>
      <c r="G7" s="8" t="n">
        <v>0.0678642714570858</v>
      </c>
      <c r="H7" s="7" t="n">
        <v>0.4892</v>
      </c>
      <c r="I7" s="8" t="n">
        <v>0.0499001996007984</v>
      </c>
      <c r="J7" s="7" t="n">
        <v>2.81756059219375</v>
      </c>
      <c r="K7" s="8" t="n">
        <v>0.0339321357285429</v>
      </c>
      <c r="L7" s="7" t="n">
        <v>2.62750226703347</v>
      </c>
      <c r="M7" s="8" t="n">
        <v>0.131736526946108</v>
      </c>
      <c r="N7" s="8" t="n">
        <v>0.0706586826347306</v>
      </c>
      <c r="O7" s="9"/>
    </row>
    <row r="8" customFormat="false" ht="15" hidden="false" customHeight="false" outlineLevel="0" collapsed="false">
      <c r="A8" s="5" t="s">
        <v>20</v>
      </c>
      <c r="B8" s="6" t="n">
        <v>92.68</v>
      </c>
      <c r="C8" s="7" t="n">
        <v>4</v>
      </c>
      <c r="D8" s="7" t="n">
        <v>5.34</v>
      </c>
      <c r="E8" s="8" t="n">
        <v>0.0858283433133733</v>
      </c>
      <c r="F8" s="7" t="n">
        <v>0.938</v>
      </c>
      <c r="G8" s="8" t="n">
        <v>0.0998003992015968</v>
      </c>
      <c r="H8" s="7" t="n">
        <v>0.3427</v>
      </c>
      <c r="I8" s="8" t="n">
        <v>0.0199600798403194</v>
      </c>
      <c r="J8" s="7" t="n">
        <v>3.92821572062663</v>
      </c>
      <c r="K8" s="8" t="n">
        <v>0.0419161676646707</v>
      </c>
      <c r="L8" s="7" t="n">
        <v>3.40562319601918</v>
      </c>
      <c r="M8" s="8" t="n">
        <v>0.193612774451098</v>
      </c>
      <c r="N8" s="8" t="n">
        <v>0.0882235528942116</v>
      </c>
      <c r="O8" s="9"/>
    </row>
    <row r="9" customFormat="false" ht="15" hidden="false" customHeight="false" outlineLevel="0" collapsed="false">
      <c r="A9" s="5" t="s">
        <v>21</v>
      </c>
      <c r="B9" s="6" t="n">
        <v>16.94</v>
      </c>
      <c r="C9" s="7" t="n">
        <v>23</v>
      </c>
      <c r="D9" s="7" t="n">
        <v>3.31</v>
      </c>
      <c r="E9" s="8" t="n">
        <v>0.0718562874251497</v>
      </c>
      <c r="F9" s="7" t="n">
        <v>0.5657</v>
      </c>
      <c r="G9" s="8" t="n">
        <v>0.06187624750499</v>
      </c>
      <c r="H9" s="7" t="n">
        <v>0.403</v>
      </c>
      <c r="I9" s="8" t="n">
        <v>0.031936127744511</v>
      </c>
      <c r="J9" s="7" t="n">
        <v>7.60210114311245</v>
      </c>
      <c r="K9" s="8" t="n">
        <v>0.177644710578842</v>
      </c>
      <c r="L9" s="7" t="n">
        <v>2.06665146218503</v>
      </c>
      <c r="M9" s="8" t="n">
        <v>0.107784431137725</v>
      </c>
      <c r="N9" s="8" t="n">
        <v>0.0902195608782435</v>
      </c>
      <c r="O9" s="9"/>
    </row>
    <row r="10" customFormat="false" ht="15" hidden="false" customHeight="false" outlineLevel="0" collapsed="false">
      <c r="A10" s="5" t="s">
        <v>22</v>
      </c>
      <c r="B10" s="6" t="n">
        <v>160.43</v>
      </c>
      <c r="C10" s="7" t="n">
        <v>2</v>
      </c>
      <c r="D10" s="7" t="n">
        <v>6.95</v>
      </c>
      <c r="E10" s="8" t="n">
        <v>0.11377245508982</v>
      </c>
      <c r="F10" s="7" t="n">
        <v>1.56</v>
      </c>
      <c r="G10" s="8" t="n">
        <v>0.20059880239521</v>
      </c>
      <c r="H10" s="7" t="n">
        <v>0.8773</v>
      </c>
      <c r="I10" s="8" t="n">
        <v>0.107784431137725</v>
      </c>
      <c r="J10" s="7" t="n">
        <v>1.8424151202587</v>
      </c>
      <c r="K10" s="8" t="n">
        <v>0.029940119760479</v>
      </c>
      <c r="L10" s="7" t="n">
        <v>0.859414367212294</v>
      </c>
      <c r="M10" s="8" t="n">
        <v>0.0239520958083832</v>
      </c>
      <c r="N10" s="8" t="n">
        <v>0.0952095808383234</v>
      </c>
      <c r="O10" s="9"/>
    </row>
    <row r="11" customFormat="false" ht="15" hidden="false" customHeight="false" outlineLevel="0" collapsed="false">
      <c r="A11" s="5" t="s">
        <v>23</v>
      </c>
      <c r="B11" s="6" t="n">
        <v>63.55</v>
      </c>
      <c r="C11" s="7" t="n">
        <v>6</v>
      </c>
      <c r="D11" s="7" t="n">
        <v>9.97</v>
      </c>
      <c r="E11" s="8" t="n">
        <v>0.181636726546906</v>
      </c>
      <c r="F11" s="7" t="n">
        <v>0.8225</v>
      </c>
      <c r="G11" s="8" t="n">
        <v>0.0818363273453094</v>
      </c>
      <c r="H11" s="7" t="n">
        <v>1.07</v>
      </c>
      <c r="I11" s="8" t="n">
        <v>0.147704590818363</v>
      </c>
      <c r="J11" s="7" t="n">
        <v>4.58417980849197</v>
      </c>
      <c r="K11" s="8" t="n">
        <v>0.06187624750499</v>
      </c>
      <c r="L11" s="7" t="n">
        <v>1.06675744986104</v>
      </c>
      <c r="M11" s="8" t="n">
        <v>0.0339321357285429</v>
      </c>
      <c r="N11" s="8" t="n">
        <v>0.101397205588822</v>
      </c>
      <c r="O11" s="9"/>
    </row>
    <row r="12" customFormat="false" ht="15" hidden="false" customHeight="false" outlineLevel="0" collapsed="false">
      <c r="A12" s="5" t="s">
        <v>24</v>
      </c>
      <c r="B12" s="6" t="n">
        <v>124.84</v>
      </c>
      <c r="C12" s="7" t="n">
        <v>3</v>
      </c>
      <c r="D12" s="7" t="n">
        <v>11.77</v>
      </c>
      <c r="E12" s="8" t="n">
        <v>0.225548902195609</v>
      </c>
      <c r="F12" s="7" t="n">
        <v>1.42</v>
      </c>
      <c r="G12" s="8" t="n">
        <v>0.165668662674651</v>
      </c>
      <c r="H12" s="7" t="n">
        <v>0.7367</v>
      </c>
      <c r="I12" s="8" t="n">
        <v>0.0878243512974052</v>
      </c>
      <c r="J12" s="7" t="n">
        <v>2.53239183484665</v>
      </c>
      <c r="K12" s="8" t="n">
        <v>0.031936127744511</v>
      </c>
      <c r="L12" s="7" t="n">
        <v>0.701542728983967</v>
      </c>
      <c r="M12" s="8" t="n">
        <v>0.0159680638722555</v>
      </c>
      <c r="N12" s="8" t="n">
        <v>0.105389221556886</v>
      </c>
      <c r="O12" s="9"/>
    </row>
    <row r="13" customFormat="false" ht="15" hidden="false" customHeight="false" outlineLevel="0" collapsed="false">
      <c r="A13" s="5" t="s">
        <v>25</v>
      </c>
      <c r="B13" s="6" t="n">
        <v>46.56</v>
      </c>
      <c r="C13" s="7" t="n">
        <v>8</v>
      </c>
      <c r="D13" s="7" t="n">
        <v>7.49</v>
      </c>
      <c r="E13" s="8" t="n">
        <v>0.127744510978044</v>
      </c>
      <c r="F13" s="7" t="n">
        <v>0.523</v>
      </c>
      <c r="G13" s="8" t="n">
        <v>0.0598802395209581</v>
      </c>
      <c r="H13" s="7" t="n">
        <v>0.3321</v>
      </c>
      <c r="I13" s="8" t="n">
        <v>0.0179640718562874</v>
      </c>
      <c r="J13" s="7" t="n">
        <v>5.07969529788648</v>
      </c>
      <c r="K13" s="8" t="n">
        <v>0.0718562874251497</v>
      </c>
      <c r="L13" s="7" t="n">
        <v>4.17528065316352</v>
      </c>
      <c r="M13" s="8" t="n">
        <v>0.253493013972056</v>
      </c>
      <c r="N13" s="8" t="n">
        <v>0.106187624750499</v>
      </c>
      <c r="O13" s="9"/>
    </row>
    <row r="14" customFormat="false" ht="15" hidden="false" customHeight="false" outlineLevel="0" collapsed="false">
      <c r="A14" s="5" t="s">
        <v>26</v>
      </c>
      <c r="B14" s="6" t="n">
        <v>71.74</v>
      </c>
      <c r="C14" s="7" t="n">
        <v>5</v>
      </c>
      <c r="D14" s="7" t="n">
        <v>11.71</v>
      </c>
      <c r="E14" s="8" t="n">
        <v>0.223552894211577</v>
      </c>
      <c r="F14" s="7" t="n">
        <v>0.8567</v>
      </c>
      <c r="G14" s="8" t="n">
        <v>0.0858283433133733</v>
      </c>
      <c r="H14" s="7" t="n">
        <v>0.8371</v>
      </c>
      <c r="I14" s="8" t="n">
        <v>0.0998003992015968</v>
      </c>
      <c r="J14" s="7" t="n">
        <v>5.75558307310276</v>
      </c>
      <c r="K14" s="8" t="n">
        <v>0.103792415169661</v>
      </c>
      <c r="L14" s="7" t="n">
        <v>0.851909574496515</v>
      </c>
      <c r="M14" s="8" t="n">
        <v>0.0199600798403194</v>
      </c>
      <c r="N14" s="8" t="n">
        <v>0.106586826347305</v>
      </c>
      <c r="O14" s="9"/>
    </row>
    <row r="15" customFormat="false" ht="15" hidden="false" customHeight="false" outlineLevel="0" collapsed="false">
      <c r="A15" s="5" t="s">
        <v>27</v>
      </c>
      <c r="B15" s="6" t="n">
        <v>34.58</v>
      </c>
      <c r="C15" s="7" t="n">
        <v>11</v>
      </c>
      <c r="D15" s="7" t="n">
        <v>6.6</v>
      </c>
      <c r="E15" s="8" t="n">
        <v>0.105788423153693</v>
      </c>
      <c r="F15" s="7" t="n">
        <v>1.09</v>
      </c>
      <c r="G15" s="8" t="n">
        <v>0.115768463073852</v>
      </c>
      <c r="H15" s="7" t="n">
        <v>0.8515</v>
      </c>
      <c r="I15" s="8" t="n">
        <v>0.105788423153693</v>
      </c>
      <c r="J15" s="7" t="n">
        <v>7.27451198102037</v>
      </c>
      <c r="K15" s="8" t="n">
        <v>0.163672654690619</v>
      </c>
      <c r="L15" s="7" t="n">
        <v>1.26423567261095</v>
      </c>
      <c r="M15" s="8" t="n">
        <v>0.0479041916167665</v>
      </c>
      <c r="N15" s="8" t="n">
        <v>0.107784431137725</v>
      </c>
      <c r="O15" s="9"/>
    </row>
    <row r="16" customFormat="false" ht="15" hidden="false" customHeight="false" outlineLevel="0" collapsed="false">
      <c r="A16" s="5" t="s">
        <v>28</v>
      </c>
      <c r="B16" s="6" t="n">
        <v>49.61</v>
      </c>
      <c r="C16" s="7" t="n">
        <v>8</v>
      </c>
      <c r="D16" s="7" t="n">
        <v>5.1</v>
      </c>
      <c r="E16" s="8" t="n">
        <v>0.0838323353293413</v>
      </c>
      <c r="F16" s="7" t="n">
        <v>1.03</v>
      </c>
      <c r="G16" s="8" t="n">
        <v>0.109780439121757</v>
      </c>
      <c r="H16" s="7" t="n">
        <v>1.26</v>
      </c>
      <c r="I16" s="8" t="n">
        <v>0.186626746506986</v>
      </c>
      <c r="J16" s="7" t="n">
        <v>3.07836945486435</v>
      </c>
      <c r="K16" s="8" t="n">
        <v>0.0359281437125749</v>
      </c>
      <c r="L16" s="7" t="n">
        <v>2.4384393507382</v>
      </c>
      <c r="M16" s="8" t="n">
        <v>0.125748502994012</v>
      </c>
      <c r="N16" s="8" t="n">
        <v>0.108383233532934</v>
      </c>
      <c r="O16" s="9"/>
    </row>
    <row r="17" customFormat="false" ht="15" hidden="false" customHeight="false" outlineLevel="0" collapsed="false">
      <c r="A17" s="5" t="s">
        <v>29</v>
      </c>
      <c r="B17" s="6" t="n">
        <v>62.14</v>
      </c>
      <c r="C17" s="7" t="n">
        <v>6</v>
      </c>
      <c r="D17" s="7" t="n">
        <v>9.49</v>
      </c>
      <c r="E17" s="8" t="n">
        <v>0.171656686626747</v>
      </c>
      <c r="F17" s="7" t="n">
        <v>1.7</v>
      </c>
      <c r="G17" s="8" t="n">
        <v>0.238522954091816</v>
      </c>
      <c r="H17" s="7" t="n">
        <v>0.4495</v>
      </c>
      <c r="I17" s="8" t="n">
        <v>0.0439121756487026</v>
      </c>
      <c r="J17" s="7" t="n">
        <v>4.41673320105092</v>
      </c>
      <c r="K17" s="8" t="n">
        <v>0.0578842315369262</v>
      </c>
      <c r="L17" s="7" t="n">
        <v>1.32524140305813</v>
      </c>
      <c r="M17" s="8" t="n">
        <v>0.0499001996007984</v>
      </c>
      <c r="N17" s="8" t="n">
        <v>0.112375249500998</v>
      </c>
      <c r="O17" s="9"/>
    </row>
    <row r="18" customFormat="false" ht="15" hidden="false" customHeight="false" outlineLevel="0" collapsed="false">
      <c r="A18" s="5" t="s">
        <v>30</v>
      </c>
      <c r="B18" s="6" t="n">
        <v>50.97</v>
      </c>
      <c r="C18" s="7" t="n">
        <v>7</v>
      </c>
      <c r="D18" s="7" t="n">
        <v>8.46</v>
      </c>
      <c r="E18" s="8" t="n">
        <v>0.147704590818363</v>
      </c>
      <c r="F18" s="7" t="n">
        <v>1.17</v>
      </c>
      <c r="G18" s="8" t="n">
        <v>0.124750499001996</v>
      </c>
      <c r="H18" s="7" t="n">
        <v>1.0039</v>
      </c>
      <c r="I18" s="8" t="n">
        <v>0.129740518962076</v>
      </c>
      <c r="J18" s="7" t="n">
        <v>5.40924215933951</v>
      </c>
      <c r="K18" s="8" t="n">
        <v>0.0858283433133733</v>
      </c>
      <c r="L18" s="7" t="n">
        <v>1.63548623186365</v>
      </c>
      <c r="M18" s="8" t="n">
        <v>0.0758483033932136</v>
      </c>
      <c r="N18" s="8" t="n">
        <v>0.112774451097804</v>
      </c>
      <c r="O18" s="9"/>
    </row>
    <row r="19" customFormat="false" ht="15" hidden="false" customHeight="false" outlineLevel="0" collapsed="false">
      <c r="A19" s="5" t="s">
        <v>31</v>
      </c>
      <c r="B19" s="6" t="n">
        <v>62.66</v>
      </c>
      <c r="C19" s="7" t="n">
        <v>6</v>
      </c>
      <c r="D19" s="7" t="n">
        <v>10.39</v>
      </c>
      <c r="E19" s="8" t="n">
        <v>0.191616766467066</v>
      </c>
      <c r="F19" s="7" t="n">
        <v>0.8793</v>
      </c>
      <c r="G19" s="8" t="n">
        <v>0.0878243512974052</v>
      </c>
      <c r="H19" s="7" t="n">
        <v>1.09</v>
      </c>
      <c r="I19" s="8" t="n">
        <v>0.155688622754491</v>
      </c>
      <c r="J19" s="7" t="n">
        <v>5.67885410191876</v>
      </c>
      <c r="K19" s="8" t="n">
        <v>0.0978043912175649</v>
      </c>
      <c r="L19" s="7" t="n">
        <v>1.03385130410396</v>
      </c>
      <c r="M19" s="8" t="n">
        <v>0.031936127744511</v>
      </c>
      <c r="N19" s="8" t="n">
        <v>0.112974051896208</v>
      </c>
      <c r="O19" s="9"/>
    </row>
    <row r="20" customFormat="false" ht="15" hidden="false" customHeight="false" outlineLevel="0" collapsed="false">
      <c r="A20" s="5" t="s">
        <v>32</v>
      </c>
      <c r="B20" s="6" t="n">
        <v>72</v>
      </c>
      <c r="C20" s="7" t="n">
        <v>5</v>
      </c>
      <c r="D20" s="7" t="n">
        <v>10.42</v>
      </c>
      <c r="E20" s="8" t="n">
        <v>0.19560878243513</v>
      </c>
      <c r="F20" s="7" t="n">
        <v>0.625</v>
      </c>
      <c r="G20" s="8" t="n">
        <v>0.0658682634730539</v>
      </c>
      <c r="H20" s="7" t="n">
        <v>0.6947</v>
      </c>
      <c r="I20" s="8" t="n">
        <v>0.0758483033932136</v>
      </c>
      <c r="J20" s="7" t="n">
        <v>8.03909818543072</v>
      </c>
      <c r="K20" s="8" t="n">
        <v>0.215568862275449</v>
      </c>
      <c r="L20" s="7" t="n">
        <v>0.679881705998727</v>
      </c>
      <c r="M20" s="8" t="n">
        <v>0.0139720558882236</v>
      </c>
      <c r="N20" s="8" t="n">
        <v>0.113373253493014</v>
      </c>
      <c r="O20" s="9"/>
    </row>
    <row r="21" customFormat="false" ht="15" hidden="false" customHeight="false" outlineLevel="0" collapsed="false">
      <c r="A21" s="5" t="s">
        <v>33</v>
      </c>
      <c r="B21" s="6" t="n">
        <v>68.06</v>
      </c>
      <c r="C21" s="7" t="n">
        <v>5</v>
      </c>
      <c r="D21" s="7" t="n">
        <v>6.61</v>
      </c>
      <c r="E21" s="8" t="n">
        <v>0.107784431137725</v>
      </c>
      <c r="F21" s="7" t="n">
        <v>0.755</v>
      </c>
      <c r="G21" s="8" t="n">
        <v>0.0758483033932136</v>
      </c>
      <c r="H21" s="7" t="n">
        <v>1.74</v>
      </c>
      <c r="I21" s="8" t="n">
        <v>0.284431137724551</v>
      </c>
      <c r="J21" s="7" t="n">
        <v>4.08380710912919</v>
      </c>
      <c r="K21" s="8" t="n">
        <v>0.0499001996007984</v>
      </c>
      <c r="L21" s="7" t="n">
        <v>1.58290964379825</v>
      </c>
      <c r="M21" s="8" t="n">
        <v>0.0678642714570858</v>
      </c>
      <c r="N21" s="8" t="n">
        <v>0.117165668662675</v>
      </c>
      <c r="O21" s="9"/>
    </row>
    <row r="22" customFormat="false" ht="15" hidden="false" customHeight="false" outlineLevel="0" collapsed="false">
      <c r="A22" s="5" t="s">
        <v>34</v>
      </c>
      <c r="B22" s="6" t="n">
        <v>43.69</v>
      </c>
      <c r="C22" s="7" t="n">
        <v>9</v>
      </c>
      <c r="D22" s="7" t="n">
        <v>-4.32</v>
      </c>
      <c r="E22" s="8" t="n">
        <v>0.0518962075848303</v>
      </c>
      <c r="F22" s="7" t="n">
        <v>2.67</v>
      </c>
      <c r="G22" s="8" t="n">
        <v>0.404191616766467</v>
      </c>
      <c r="H22" s="7" t="n">
        <v>0.7</v>
      </c>
      <c r="I22" s="8" t="n">
        <v>0.0778443113772455</v>
      </c>
      <c r="J22" s="7" t="n">
        <v>-7.4999574513536</v>
      </c>
      <c r="K22" s="8" t="n">
        <v>0.0219560878243513</v>
      </c>
      <c r="L22" s="7" t="n">
        <v>1.42809230933671</v>
      </c>
      <c r="M22" s="8" t="n">
        <v>0.0598802395209581</v>
      </c>
      <c r="N22" s="8" t="n">
        <v>0.123153692614771</v>
      </c>
      <c r="O22" s="9"/>
    </row>
    <row r="23" customFormat="false" ht="15" hidden="false" customHeight="false" outlineLevel="0" collapsed="false">
      <c r="A23" s="5" t="s">
        <v>35</v>
      </c>
      <c r="B23" s="6" t="n">
        <v>36.65</v>
      </c>
      <c r="C23" s="7" t="n">
        <v>10</v>
      </c>
      <c r="D23" s="7" t="n">
        <v>12.8</v>
      </c>
      <c r="E23" s="8" t="n">
        <v>0.245508982035928</v>
      </c>
      <c r="F23" s="7" t="n">
        <v>1.05</v>
      </c>
      <c r="G23" s="8" t="n">
        <v>0.112774451097804</v>
      </c>
      <c r="H23" s="7" t="n">
        <v>0.38</v>
      </c>
      <c r="I23" s="8" t="n">
        <v>0.0239520958083832</v>
      </c>
      <c r="J23" s="7" t="n">
        <v>5.82947552270342</v>
      </c>
      <c r="K23" s="8" t="n">
        <v>0.109780439121757</v>
      </c>
      <c r="L23" s="7" t="n">
        <v>2.52473572531996</v>
      </c>
      <c r="M23" s="8" t="n">
        <v>0.129740518962076</v>
      </c>
      <c r="N23" s="8" t="n">
        <v>0.12435129740519</v>
      </c>
      <c r="O23" s="9"/>
    </row>
    <row r="24" customFormat="false" ht="15" hidden="false" customHeight="false" outlineLevel="0" collapsed="false">
      <c r="A24" s="5" t="s">
        <v>36</v>
      </c>
      <c r="B24" s="6" t="n">
        <v>460.64</v>
      </c>
      <c r="C24" s="7" t="n">
        <v>0</v>
      </c>
      <c r="D24" s="7" t="n">
        <v>9.05</v>
      </c>
      <c r="E24" s="8" t="n">
        <v>0.159680638722555</v>
      </c>
      <c r="F24" s="7" t="n">
        <v>1.5</v>
      </c>
      <c r="G24" s="8" t="n">
        <v>0.179640718562874</v>
      </c>
      <c r="H24" s="7" t="n">
        <v>0.4071</v>
      </c>
      <c r="I24" s="8" t="n">
        <v>0.0339321357285429</v>
      </c>
      <c r="J24" s="7" t="n">
        <v>8.56245446716455</v>
      </c>
      <c r="K24" s="8" t="n">
        <v>0.239520958083832</v>
      </c>
      <c r="L24" s="7" t="n">
        <v>0.614569678967208</v>
      </c>
      <c r="M24" s="8" t="n">
        <v>0.00998003992015968</v>
      </c>
      <c r="N24" s="8" t="n">
        <v>0.124550898203593</v>
      </c>
      <c r="O24" s="9"/>
    </row>
    <row r="25" customFormat="false" ht="15" hidden="false" customHeight="false" outlineLevel="0" collapsed="false">
      <c r="A25" s="5" t="s">
        <v>37</v>
      </c>
      <c r="B25" s="6" t="n">
        <v>50.8</v>
      </c>
      <c r="C25" s="7" t="n">
        <v>7</v>
      </c>
      <c r="D25" s="7" t="n">
        <v>6.83</v>
      </c>
      <c r="E25" s="8" t="n">
        <v>0.110778443113772</v>
      </c>
      <c r="F25" s="7" t="n">
        <v>1.6</v>
      </c>
      <c r="G25" s="8" t="n">
        <v>0.211576846307385</v>
      </c>
      <c r="H25" s="7" t="n">
        <v>0.3239</v>
      </c>
      <c r="I25" s="8" t="n">
        <v>0.0139720558882236</v>
      </c>
      <c r="J25" s="7" t="n">
        <v>7.78432422716943</v>
      </c>
      <c r="K25" s="8" t="n">
        <v>0.197604790419162</v>
      </c>
      <c r="L25" s="7" t="n">
        <v>1.88014939281949</v>
      </c>
      <c r="M25" s="8" t="n">
        <v>0.0998003992015968</v>
      </c>
      <c r="N25" s="8" t="n">
        <v>0.126746506986028</v>
      </c>
      <c r="O25" s="9"/>
    </row>
    <row r="26" customFormat="false" ht="15" hidden="false" customHeight="false" outlineLevel="0" collapsed="false">
      <c r="A26" s="5" t="s">
        <v>38</v>
      </c>
      <c r="B26" s="6" t="n">
        <v>111.04</v>
      </c>
      <c r="C26" s="7" t="n">
        <v>3</v>
      </c>
      <c r="D26" s="7" t="n">
        <v>8.4</v>
      </c>
      <c r="E26" s="8" t="n">
        <v>0.145708582834331</v>
      </c>
      <c r="F26" s="7" t="n">
        <v>1.5</v>
      </c>
      <c r="G26" s="8" t="n">
        <v>0.179640718562874</v>
      </c>
      <c r="H26" s="7" t="n">
        <v>1.16</v>
      </c>
      <c r="I26" s="8" t="n">
        <v>0.161676646706587</v>
      </c>
      <c r="J26" s="7" t="n">
        <v>5.81474387457965</v>
      </c>
      <c r="K26" s="8" t="n">
        <v>0.107784431137725</v>
      </c>
      <c r="L26" s="7" t="n">
        <v>1.19123043004106</v>
      </c>
      <c r="M26" s="8" t="n">
        <v>0.0399201596806387</v>
      </c>
      <c r="N26" s="8" t="n">
        <v>0.126946107784431</v>
      </c>
      <c r="O26" s="9"/>
    </row>
    <row r="27" customFormat="false" ht="15" hidden="false" customHeight="false" outlineLevel="0" collapsed="false">
      <c r="A27" s="5" t="s">
        <v>39</v>
      </c>
      <c r="B27" s="6" t="n">
        <v>59.7</v>
      </c>
      <c r="C27" s="7" t="n">
        <v>6</v>
      </c>
      <c r="D27" s="7" t="n">
        <v>6.02</v>
      </c>
      <c r="E27" s="8" t="n">
        <v>0.093812375249501</v>
      </c>
      <c r="F27" s="7" t="n">
        <v>0.9152</v>
      </c>
      <c r="G27" s="8" t="n">
        <v>0.093812375249501</v>
      </c>
      <c r="H27" s="7" t="n">
        <v>1.95</v>
      </c>
      <c r="I27" s="8" t="n">
        <v>0.313373253493014</v>
      </c>
      <c r="J27" s="7" t="n">
        <v>4.28630116218105</v>
      </c>
      <c r="K27" s="8" t="n">
        <v>0.0558882235528942</v>
      </c>
      <c r="L27" s="7" t="n">
        <v>1.73278608449952</v>
      </c>
      <c r="M27" s="8" t="n">
        <v>0.0878243512974052</v>
      </c>
      <c r="N27" s="8" t="n">
        <v>0.128942115768463</v>
      </c>
      <c r="O27" s="9"/>
    </row>
    <row r="28" customFormat="false" ht="15" hidden="false" customHeight="false" outlineLevel="0" collapsed="false">
      <c r="A28" s="5" t="s">
        <v>40</v>
      </c>
      <c r="B28" s="6" t="n">
        <v>36.5</v>
      </c>
      <c r="C28" s="7" t="n">
        <v>10</v>
      </c>
      <c r="D28" s="7" t="n">
        <v>-15.78</v>
      </c>
      <c r="E28" s="8" t="n">
        <v>0.0439121756487026</v>
      </c>
      <c r="F28" s="7" t="n">
        <v>1.9</v>
      </c>
      <c r="G28" s="8" t="n">
        <v>0.271457085828343</v>
      </c>
      <c r="H28" s="7" t="n">
        <v>0.5536</v>
      </c>
      <c r="I28" s="8" t="n">
        <v>0.06187624750499</v>
      </c>
      <c r="J28" s="7" t="n">
        <v>5.63157078439892</v>
      </c>
      <c r="K28" s="8" t="n">
        <v>0.0958083832335329</v>
      </c>
      <c r="L28" s="7" t="n">
        <v>3.21920377091162</v>
      </c>
      <c r="M28" s="8" t="n">
        <v>0.173652694610779</v>
      </c>
      <c r="N28" s="8" t="n">
        <v>0.129341317365269</v>
      </c>
      <c r="O28" s="9"/>
    </row>
    <row r="29" customFormat="false" ht="15" hidden="false" customHeight="false" outlineLevel="0" collapsed="false">
      <c r="A29" s="5" t="s">
        <v>41</v>
      </c>
      <c r="B29" s="6" t="n">
        <v>74.01</v>
      </c>
      <c r="C29" s="7" t="n">
        <v>5</v>
      </c>
      <c r="D29" s="7" t="n">
        <v>11.87</v>
      </c>
      <c r="E29" s="8" t="n">
        <v>0.227544910179641</v>
      </c>
      <c r="F29" s="7" t="n">
        <v>1.38</v>
      </c>
      <c r="G29" s="8" t="n">
        <v>0.154690618762475</v>
      </c>
      <c r="H29" s="7" t="n">
        <v>1.1</v>
      </c>
      <c r="I29" s="8" t="n">
        <v>0.157684630738523</v>
      </c>
      <c r="J29" s="7" t="n">
        <v>5.49878749635431</v>
      </c>
      <c r="K29" s="8" t="n">
        <v>0.0918163672654691</v>
      </c>
      <c r="L29" s="7" t="n">
        <v>1.07155113534765</v>
      </c>
      <c r="M29" s="8" t="n">
        <v>0.0359281437125749</v>
      </c>
      <c r="N29" s="8" t="n">
        <v>0.133532934131737</v>
      </c>
      <c r="O29" s="9"/>
    </row>
    <row r="30" customFormat="false" ht="15" hidden="false" customHeight="false" outlineLevel="0" collapsed="false">
      <c r="A30" s="5" t="s">
        <v>42</v>
      </c>
      <c r="B30" s="6" t="n">
        <v>48.27</v>
      </c>
      <c r="C30" s="7" t="n">
        <v>8</v>
      </c>
      <c r="D30" s="7" t="n">
        <v>-23.49</v>
      </c>
      <c r="E30" s="8" t="n">
        <v>0.0339321357285429</v>
      </c>
      <c r="F30" s="7" t="n">
        <v>0.8046</v>
      </c>
      <c r="G30" s="8" t="n">
        <v>0.0798403193612775</v>
      </c>
      <c r="H30" s="7" t="n">
        <v>1.06</v>
      </c>
      <c r="I30" s="8" t="n">
        <v>0.144710578842315</v>
      </c>
      <c r="J30" s="7" t="n">
        <v>7.06002093621702</v>
      </c>
      <c r="K30" s="8" t="n">
        <v>0.151696606786427</v>
      </c>
      <c r="L30" s="7" t="n">
        <v>4.23267101440515</v>
      </c>
      <c r="M30" s="8" t="n">
        <v>0.261477045908184</v>
      </c>
      <c r="N30" s="8" t="n">
        <v>0.134331337325349</v>
      </c>
      <c r="O30" s="9"/>
    </row>
    <row r="31" customFormat="false" ht="15" hidden="false" customHeight="false" outlineLevel="0" collapsed="false">
      <c r="A31" s="5" t="s">
        <v>43</v>
      </c>
      <c r="B31" s="6" t="n">
        <v>40.14</v>
      </c>
      <c r="C31" s="7" t="n">
        <v>9</v>
      </c>
      <c r="D31" s="7" t="n">
        <v>4.11</v>
      </c>
      <c r="E31" s="8" t="n">
        <v>0.0798403193612775</v>
      </c>
      <c r="F31" s="7" t="n">
        <v>2.47</v>
      </c>
      <c r="G31" s="8" t="n">
        <v>0.365269461077844</v>
      </c>
      <c r="H31" s="7" t="n">
        <v>0.4526</v>
      </c>
      <c r="I31" s="8" t="n">
        <v>0.0459081836327345</v>
      </c>
      <c r="J31" s="7" t="n">
        <v>3.67678595465387</v>
      </c>
      <c r="K31" s="8" t="n">
        <v>0.0399201596806387</v>
      </c>
      <c r="L31" s="7" t="n">
        <v>2.88654136392751</v>
      </c>
      <c r="M31" s="8" t="n">
        <v>0.151696606786427</v>
      </c>
      <c r="N31" s="8" t="n">
        <v>0.136526946107784</v>
      </c>
      <c r="O31" s="9"/>
    </row>
    <row r="32" customFormat="false" ht="15" hidden="false" customHeight="false" outlineLevel="0" collapsed="false">
      <c r="A32" s="5" t="s">
        <v>44</v>
      </c>
      <c r="B32" s="6" t="n">
        <v>44.4</v>
      </c>
      <c r="C32" s="7" t="n">
        <v>9</v>
      </c>
      <c r="D32" s="7" t="n">
        <v>6.15</v>
      </c>
      <c r="E32" s="8" t="n">
        <v>0.0958083832335329</v>
      </c>
      <c r="F32" s="7" t="n">
        <v>1.77</v>
      </c>
      <c r="G32" s="8" t="n">
        <v>0.249500998003992</v>
      </c>
      <c r="H32" s="7" t="n">
        <v>1.45</v>
      </c>
      <c r="I32" s="8" t="n">
        <v>0.229540918163673</v>
      </c>
      <c r="J32" s="7" t="n">
        <v>3.95718603074976</v>
      </c>
      <c r="K32" s="8" t="n">
        <v>0.0459081836327345</v>
      </c>
      <c r="L32" s="7" t="n">
        <v>1.48103296386324</v>
      </c>
      <c r="M32" s="8" t="n">
        <v>0.06187624750499</v>
      </c>
      <c r="N32" s="8" t="n">
        <v>0.136526946107784</v>
      </c>
      <c r="O32" s="9"/>
    </row>
    <row r="33" customFormat="false" ht="15" hidden="false" customHeight="false" outlineLevel="0" collapsed="false">
      <c r="A33" s="5" t="s">
        <v>45</v>
      </c>
      <c r="B33" s="6" t="n">
        <v>151</v>
      </c>
      <c r="C33" s="7" t="n">
        <v>2</v>
      </c>
      <c r="D33" s="7" t="n">
        <v>5.64</v>
      </c>
      <c r="E33" s="8" t="n">
        <v>0.0878243512974052</v>
      </c>
      <c r="F33" s="7" t="n">
        <v>1.02</v>
      </c>
      <c r="G33" s="8" t="n">
        <v>0.107784431137725</v>
      </c>
      <c r="H33" s="7" t="n">
        <v>2.07</v>
      </c>
      <c r="I33" s="8" t="n">
        <v>0.342315369261477</v>
      </c>
      <c r="J33" s="7" t="n">
        <v>4.02998456042307</v>
      </c>
      <c r="K33" s="8" t="n">
        <v>0.0479041916167665</v>
      </c>
      <c r="L33" s="7" t="n">
        <v>1.86851788369791</v>
      </c>
      <c r="M33" s="8" t="n">
        <v>0.0978043912175649</v>
      </c>
      <c r="N33" s="8" t="n">
        <v>0.136726546906188</v>
      </c>
      <c r="O33" s="9"/>
    </row>
    <row r="34" customFormat="false" ht="15" hidden="false" customHeight="false" outlineLevel="0" collapsed="false">
      <c r="A34" s="5" t="s">
        <v>46</v>
      </c>
      <c r="B34" s="6" t="n">
        <v>37.44</v>
      </c>
      <c r="C34" s="7" t="n">
        <v>10</v>
      </c>
      <c r="D34" s="7" t="n">
        <v>-19.89</v>
      </c>
      <c r="E34" s="8" t="n">
        <v>0.0359281437125749</v>
      </c>
      <c r="F34" s="7" t="n">
        <v>0.9893</v>
      </c>
      <c r="G34" s="8" t="n">
        <v>0.105788423153693</v>
      </c>
      <c r="H34" s="7" t="n">
        <v>1.18</v>
      </c>
      <c r="I34" s="8" t="n">
        <v>0.169660678642715</v>
      </c>
      <c r="J34" s="7" t="n">
        <v>6.51574741675479</v>
      </c>
      <c r="K34" s="8" t="n">
        <v>0.13373253493014</v>
      </c>
      <c r="L34" s="7" t="n">
        <v>4.14456642049546</v>
      </c>
      <c r="M34" s="8" t="n">
        <v>0.249500998003992</v>
      </c>
      <c r="N34" s="8" t="n">
        <v>0.138922155688623</v>
      </c>
      <c r="O34" s="9"/>
    </row>
    <row r="35" customFormat="false" ht="15" hidden="false" customHeight="false" outlineLevel="0" collapsed="false">
      <c r="A35" s="5" t="s">
        <v>47</v>
      </c>
      <c r="B35" s="6" t="n">
        <v>375.2</v>
      </c>
      <c r="C35" s="7" t="n">
        <v>1</v>
      </c>
      <c r="D35" s="7" t="n">
        <v>6.21</v>
      </c>
      <c r="E35" s="8" t="n">
        <v>0.0978043912175649</v>
      </c>
      <c r="F35" s="7" t="n">
        <v>1.31</v>
      </c>
      <c r="G35" s="8" t="n">
        <v>0.144710578842315</v>
      </c>
      <c r="H35" s="7" t="n">
        <v>1.92</v>
      </c>
      <c r="I35" s="8" t="n">
        <v>0.30938123752495</v>
      </c>
      <c r="J35" s="7" t="n">
        <v>4.10511376547619</v>
      </c>
      <c r="K35" s="8" t="n">
        <v>0.0518962075848303</v>
      </c>
      <c r="L35" s="7" t="n">
        <v>1.89474021049533</v>
      </c>
      <c r="M35" s="8" t="n">
        <v>0.101796407185629</v>
      </c>
      <c r="N35" s="8" t="n">
        <v>0.141117764471058</v>
      </c>
      <c r="O35" s="9"/>
    </row>
    <row r="36" customFormat="false" ht="15" hidden="false" customHeight="false" outlineLevel="0" collapsed="false">
      <c r="A36" s="5" t="s">
        <v>48</v>
      </c>
      <c r="B36" s="6" t="n">
        <v>17.73</v>
      </c>
      <c r="C36" s="7" t="n">
        <v>22</v>
      </c>
      <c r="D36" s="7" t="n">
        <v>12.86</v>
      </c>
      <c r="E36" s="8" t="n">
        <v>0.24750499001996</v>
      </c>
      <c r="F36" s="7" t="n">
        <v>2.35</v>
      </c>
      <c r="G36" s="8" t="n">
        <v>0.354291417165669</v>
      </c>
      <c r="H36" s="7" t="n">
        <v>0.3876</v>
      </c>
      <c r="I36" s="8" t="n">
        <v>0.0259481037924152</v>
      </c>
      <c r="J36" s="7" t="n">
        <v>4.75546437022141</v>
      </c>
      <c r="K36" s="8" t="n">
        <v>0.063872255489022</v>
      </c>
      <c r="L36" s="7" t="n">
        <v>0.991832404037814</v>
      </c>
      <c r="M36" s="8" t="n">
        <v>0.029940119760479</v>
      </c>
      <c r="N36" s="8" t="n">
        <v>0.144311377245509</v>
      </c>
      <c r="O36" s="9"/>
    </row>
    <row r="37" customFormat="false" ht="15" hidden="false" customHeight="false" outlineLevel="0" collapsed="false">
      <c r="A37" s="5" t="s">
        <v>49</v>
      </c>
      <c r="B37" s="6" t="n">
        <v>52.33</v>
      </c>
      <c r="C37" s="7" t="n">
        <v>7</v>
      </c>
      <c r="D37" s="7" t="n">
        <v>8.19</v>
      </c>
      <c r="E37" s="8" t="n">
        <v>0.141716566866267</v>
      </c>
      <c r="F37" s="7" t="n">
        <v>1.4</v>
      </c>
      <c r="G37" s="8" t="n">
        <v>0.158682634730539</v>
      </c>
      <c r="H37" s="7" t="n">
        <v>0.88</v>
      </c>
      <c r="I37" s="8" t="n">
        <v>0.109780439121757</v>
      </c>
      <c r="J37" s="7" t="n">
        <v>6.04276443219423</v>
      </c>
      <c r="K37" s="8" t="n">
        <v>0.119760479041916</v>
      </c>
      <c r="L37" s="7" t="n">
        <v>3.4729068529506</v>
      </c>
      <c r="M37" s="8" t="n">
        <v>0.203592814371257</v>
      </c>
      <c r="N37" s="8" t="n">
        <v>0.146706586826347</v>
      </c>
      <c r="O37" s="9"/>
    </row>
    <row r="38" customFormat="false" ht="15" hidden="false" customHeight="false" outlineLevel="0" collapsed="false">
      <c r="A38" s="5" t="s">
        <v>50</v>
      </c>
      <c r="B38" s="6" t="n">
        <v>151.23</v>
      </c>
      <c r="C38" s="7" t="n">
        <v>2</v>
      </c>
      <c r="D38" s="7" t="n">
        <v>9.99</v>
      </c>
      <c r="E38" s="8" t="n">
        <v>0.183632734530938</v>
      </c>
      <c r="F38" s="7" t="n">
        <v>1.16</v>
      </c>
      <c r="G38" s="8" t="n">
        <v>0.121756487025948</v>
      </c>
      <c r="H38" s="7" t="n">
        <v>0.9538</v>
      </c>
      <c r="I38" s="8" t="n">
        <v>0.12375249500998</v>
      </c>
      <c r="J38" s="7" t="n">
        <v>5.71753855106297</v>
      </c>
      <c r="K38" s="8" t="n">
        <v>0.101796407185629</v>
      </c>
      <c r="L38" s="7" t="n">
        <v>3.48196571392049</v>
      </c>
      <c r="M38" s="8" t="n">
        <v>0.205588822355289</v>
      </c>
      <c r="N38" s="8" t="n">
        <v>0.147305389221557</v>
      </c>
      <c r="O38" s="9"/>
    </row>
    <row r="39" customFormat="false" ht="15" hidden="false" customHeight="false" outlineLevel="0" collapsed="false">
      <c r="A39" s="5" t="s">
        <v>51</v>
      </c>
      <c r="B39" s="6" t="n">
        <v>48.59</v>
      </c>
      <c r="C39" s="7" t="n">
        <v>8</v>
      </c>
      <c r="D39" s="7" t="n">
        <v>6.98</v>
      </c>
      <c r="E39" s="8" t="n">
        <v>0.116766467065868</v>
      </c>
      <c r="F39" s="7" t="n">
        <v>0.8357</v>
      </c>
      <c r="G39" s="8" t="n">
        <v>0.0838323353293413</v>
      </c>
      <c r="H39" s="7" t="n">
        <v>2.12</v>
      </c>
      <c r="I39" s="8" t="n">
        <v>0.355289421157685</v>
      </c>
      <c r="J39" s="7" t="n">
        <v>5.69763137561303</v>
      </c>
      <c r="K39" s="8" t="n">
        <v>0.0998003992015968</v>
      </c>
      <c r="L39" s="7" t="n">
        <v>1.93215786799356</v>
      </c>
      <c r="M39" s="8" t="n">
        <v>0.103792415169661</v>
      </c>
      <c r="N39" s="8" t="n">
        <v>0.15189620758483</v>
      </c>
      <c r="O39" s="9"/>
    </row>
    <row r="40" customFormat="false" ht="15" hidden="false" customHeight="false" outlineLevel="0" collapsed="false">
      <c r="A40" s="5" t="s">
        <v>52</v>
      </c>
      <c r="B40" s="6" t="n">
        <v>131.18</v>
      </c>
      <c r="C40" s="7" t="n">
        <v>3</v>
      </c>
      <c r="D40" s="7" t="n">
        <v>10.5</v>
      </c>
      <c r="E40" s="8" t="n">
        <v>0.20059880239521</v>
      </c>
      <c r="F40" s="7" t="n">
        <v>1.77</v>
      </c>
      <c r="G40" s="8" t="n">
        <v>0.249500998003992</v>
      </c>
      <c r="H40" s="7" t="n">
        <v>0.904</v>
      </c>
      <c r="I40" s="8" t="n">
        <v>0.117764471057884</v>
      </c>
      <c r="J40" s="7" t="n">
        <v>7.16933409937515</v>
      </c>
      <c r="K40" s="8" t="n">
        <v>0.155688622754491</v>
      </c>
      <c r="L40" s="7" t="n">
        <v>1.15293545549672</v>
      </c>
      <c r="M40" s="8" t="n">
        <v>0.0379241516966068</v>
      </c>
      <c r="N40" s="8" t="n">
        <v>0.152295409181637</v>
      </c>
      <c r="O40" s="9"/>
    </row>
    <row r="41" customFormat="false" ht="15" hidden="false" customHeight="false" outlineLevel="0" collapsed="false">
      <c r="A41" s="5" t="s">
        <v>53</v>
      </c>
      <c r="B41" s="6" t="n">
        <v>31.67</v>
      </c>
      <c r="C41" s="7" t="n">
        <v>12</v>
      </c>
      <c r="D41" s="7" t="n">
        <v>7.65</v>
      </c>
      <c r="E41" s="8" t="n">
        <v>0.131736526946108</v>
      </c>
      <c r="F41" s="7" t="n">
        <v>1.11</v>
      </c>
      <c r="G41" s="8" t="n">
        <v>0.117764471057884</v>
      </c>
      <c r="H41" s="7" t="n">
        <v>0.929</v>
      </c>
      <c r="I41" s="8" t="n">
        <v>0.121756487025948</v>
      </c>
      <c r="J41" s="7" t="n">
        <v>6.2356386375445</v>
      </c>
      <c r="K41" s="8" t="n">
        <v>0.127744510978044</v>
      </c>
      <c r="L41" s="7" t="n">
        <v>4.30962016966662</v>
      </c>
      <c r="M41" s="8" t="n">
        <v>0.275449101796407</v>
      </c>
      <c r="N41" s="8" t="n">
        <v>0.154890219560878</v>
      </c>
      <c r="O41" s="9"/>
    </row>
    <row r="42" customFormat="false" ht="15" hidden="false" customHeight="false" outlineLevel="0" collapsed="false">
      <c r="A42" s="5" t="s">
        <v>54</v>
      </c>
      <c r="B42" s="6" t="n">
        <v>244.27</v>
      </c>
      <c r="C42" s="7" t="n">
        <v>1</v>
      </c>
      <c r="D42" s="7" t="n">
        <v>12.42</v>
      </c>
      <c r="E42" s="8" t="n">
        <v>0.239520958083832</v>
      </c>
      <c r="F42" s="7" t="n">
        <v>-108.86</v>
      </c>
      <c r="G42" s="8" t="n">
        <v>0.0119760479041916</v>
      </c>
      <c r="H42" s="7" t="n">
        <v>1.29</v>
      </c>
      <c r="I42" s="8" t="n">
        <v>0.193612774451098</v>
      </c>
      <c r="J42" s="7" t="n">
        <v>8.52903409279648</v>
      </c>
      <c r="K42" s="8" t="n">
        <v>0.235528942115768</v>
      </c>
      <c r="L42" s="7" t="n">
        <v>1.81694125019449</v>
      </c>
      <c r="M42" s="8" t="n">
        <v>0.093812375249501</v>
      </c>
      <c r="N42" s="8" t="n">
        <v>0.154890219560878</v>
      </c>
      <c r="O42" s="9"/>
    </row>
    <row r="43" customFormat="false" ht="15" hidden="false" customHeight="false" outlineLevel="0" collapsed="false">
      <c r="A43" s="5" t="s">
        <v>55</v>
      </c>
      <c r="B43" s="6" t="n">
        <v>287.81</v>
      </c>
      <c r="C43" s="7" t="n">
        <v>1</v>
      </c>
      <c r="D43" s="7" t="n">
        <v>11.64</v>
      </c>
      <c r="E43" s="8" t="n">
        <v>0.221556886227545</v>
      </c>
      <c r="F43" s="7" t="n">
        <v>1.17</v>
      </c>
      <c r="G43" s="8" t="n">
        <v>0.124750499001996</v>
      </c>
      <c r="H43" s="7" t="n">
        <v>1.009</v>
      </c>
      <c r="I43" s="8" t="n">
        <v>0.13373253493014</v>
      </c>
      <c r="J43" s="7" t="n">
        <v>9.8611311990423</v>
      </c>
      <c r="K43" s="8" t="n">
        <v>0.287425149700599</v>
      </c>
      <c r="L43" s="7" t="n">
        <v>0.984323449936987</v>
      </c>
      <c r="M43" s="8" t="n">
        <v>0.0279441117764471</v>
      </c>
      <c r="N43" s="8" t="n">
        <v>0.159081836327345</v>
      </c>
      <c r="O43" s="9"/>
    </row>
    <row r="44" customFormat="false" ht="15" hidden="false" customHeight="false" outlineLevel="0" collapsed="false">
      <c r="A44" s="5" t="s">
        <v>56</v>
      </c>
      <c r="B44" s="6" t="n">
        <v>32.47</v>
      </c>
      <c r="C44" s="7" t="n">
        <v>12</v>
      </c>
      <c r="D44" s="7" t="n">
        <v>8.52</v>
      </c>
      <c r="E44" s="8" t="n">
        <v>0.150698602794411</v>
      </c>
      <c r="F44" s="7" t="n">
        <v>1.41</v>
      </c>
      <c r="G44" s="8" t="n">
        <v>0.162674650698603</v>
      </c>
      <c r="H44" s="7" t="n">
        <v>1.83</v>
      </c>
      <c r="I44" s="8" t="n">
        <v>0.29940119760479</v>
      </c>
      <c r="J44" s="7" t="n">
        <v>5.97753288386174</v>
      </c>
      <c r="K44" s="8" t="n">
        <v>0.117764471057884</v>
      </c>
      <c r="L44" s="7" t="n">
        <v>1.61754816222736</v>
      </c>
      <c r="M44" s="8" t="n">
        <v>0.0718562874251497</v>
      </c>
      <c r="N44" s="8" t="n">
        <v>0.160479041916168</v>
      </c>
      <c r="O44" s="9"/>
    </row>
    <row r="45" customFormat="false" ht="15" hidden="false" customHeight="false" outlineLevel="0" collapsed="false">
      <c r="A45" s="5" t="s">
        <v>57</v>
      </c>
      <c r="B45" s="6" t="n">
        <v>211</v>
      </c>
      <c r="C45" s="7" t="n">
        <v>1</v>
      </c>
      <c r="D45" s="7" t="n">
        <v>6.47</v>
      </c>
      <c r="E45" s="8" t="n">
        <v>0.101796407185629</v>
      </c>
      <c r="F45" s="7" t="n">
        <v>2.57</v>
      </c>
      <c r="G45" s="8" t="n">
        <v>0.383233532934132</v>
      </c>
      <c r="H45" s="7" t="n">
        <v>0.5696</v>
      </c>
      <c r="I45" s="8" t="n">
        <v>0.063872255489022</v>
      </c>
      <c r="J45" s="7" t="n">
        <v>5.55379016978144</v>
      </c>
      <c r="K45" s="8" t="n">
        <v>0.093812375249501</v>
      </c>
      <c r="L45" s="7" t="n">
        <v>3.18670255804897</v>
      </c>
      <c r="M45" s="8" t="n">
        <v>0.167664670658683</v>
      </c>
      <c r="N45" s="8" t="n">
        <v>0.162075848303393</v>
      </c>
      <c r="O45" s="9"/>
    </row>
    <row r="46" customFormat="false" ht="15" hidden="false" customHeight="false" outlineLevel="0" collapsed="false">
      <c r="A46" s="5" t="s">
        <v>58</v>
      </c>
      <c r="B46" s="6" t="n">
        <v>101.13</v>
      </c>
      <c r="C46" s="7" t="n">
        <v>3</v>
      </c>
      <c r="D46" s="7" t="n">
        <v>13.87</v>
      </c>
      <c r="E46" s="8" t="n">
        <v>0.275449101796407</v>
      </c>
      <c r="F46" s="7" t="n">
        <v>1.4</v>
      </c>
      <c r="G46" s="8" t="n">
        <v>0.158682634730539</v>
      </c>
      <c r="H46" s="7" t="n">
        <v>0.8033</v>
      </c>
      <c r="I46" s="8" t="n">
        <v>0.0918163672654691</v>
      </c>
      <c r="J46" s="7" t="n">
        <v>8.02055440772662</v>
      </c>
      <c r="K46" s="8" t="n">
        <v>0.213572854291417</v>
      </c>
      <c r="L46" s="7" t="n">
        <v>1.61852450870449</v>
      </c>
      <c r="M46" s="8" t="n">
        <v>0.0738522954091816</v>
      </c>
      <c r="N46" s="8" t="n">
        <v>0.162674650698603</v>
      </c>
      <c r="O46" s="9"/>
    </row>
    <row r="47" customFormat="false" ht="15" hidden="false" customHeight="false" outlineLevel="0" collapsed="false">
      <c r="A47" s="5" t="s">
        <v>59</v>
      </c>
      <c r="B47" s="6" t="n">
        <v>86.21</v>
      </c>
      <c r="C47" s="7" t="n">
        <v>4</v>
      </c>
      <c r="D47" s="7" t="n">
        <v>6.83</v>
      </c>
      <c r="E47" s="8" t="n">
        <v>0.110778443113772</v>
      </c>
      <c r="F47" s="7" t="n">
        <v>1.9</v>
      </c>
      <c r="G47" s="8" t="n">
        <v>0.271457085828343</v>
      </c>
      <c r="H47" s="7" t="n">
        <v>1.04</v>
      </c>
      <c r="I47" s="8" t="n">
        <v>0.141716566866267</v>
      </c>
      <c r="J47" s="7" t="n">
        <v>5.35563411330019</v>
      </c>
      <c r="K47" s="8" t="n">
        <v>0.0818363273453094</v>
      </c>
      <c r="L47" s="7" t="n">
        <v>3.66760772955408</v>
      </c>
      <c r="M47" s="8" t="n">
        <v>0.215568862275449</v>
      </c>
      <c r="N47" s="8" t="n">
        <v>0.164271457085828</v>
      </c>
      <c r="O47" s="9"/>
    </row>
    <row r="48" customFormat="false" ht="15" hidden="false" customHeight="false" outlineLevel="0" collapsed="false">
      <c r="A48" s="5" t="s">
        <v>60</v>
      </c>
      <c r="B48" s="6" t="n">
        <v>49.05</v>
      </c>
      <c r="C48" s="7" t="n">
        <v>8</v>
      </c>
      <c r="D48" s="7" t="n">
        <v>7.72</v>
      </c>
      <c r="E48" s="8" t="n">
        <v>0.13373253493014</v>
      </c>
      <c r="F48" s="7" t="n">
        <v>1.77</v>
      </c>
      <c r="G48" s="8" t="n">
        <v>0.249500998003992</v>
      </c>
      <c r="H48" s="7" t="n">
        <v>0.9806</v>
      </c>
      <c r="I48" s="8" t="n">
        <v>0.125748502994012</v>
      </c>
      <c r="J48" s="7" t="n">
        <v>5.90871596259554</v>
      </c>
      <c r="K48" s="8" t="n">
        <v>0.11377245508982</v>
      </c>
      <c r="L48" s="7" t="n">
        <v>3.88608812586679</v>
      </c>
      <c r="M48" s="8" t="n">
        <v>0.231536926147705</v>
      </c>
      <c r="N48" s="8" t="n">
        <v>0.170858283433134</v>
      </c>
      <c r="O48" s="9"/>
    </row>
    <row r="49" customFormat="false" ht="15" hidden="false" customHeight="false" outlineLevel="0" collapsed="false">
      <c r="A49" s="5" t="s">
        <v>61</v>
      </c>
      <c r="B49" s="6" t="n">
        <v>222.23</v>
      </c>
      <c r="C49" s="7" t="n">
        <v>1</v>
      </c>
      <c r="D49" s="7" t="n">
        <v>10.67</v>
      </c>
      <c r="E49" s="8" t="n">
        <v>0.203592814371257</v>
      </c>
      <c r="F49" s="7" t="n">
        <v>1.56</v>
      </c>
      <c r="G49" s="8" t="n">
        <v>0.20059880239521</v>
      </c>
      <c r="H49" s="7" t="n">
        <v>1.51</v>
      </c>
      <c r="I49" s="8" t="n">
        <v>0.246506986027944</v>
      </c>
      <c r="J49" s="7" t="n">
        <v>5.43673089847197</v>
      </c>
      <c r="K49" s="8" t="n">
        <v>0.0878243512974052</v>
      </c>
      <c r="L49" s="7" t="n">
        <v>2.29363882363042</v>
      </c>
      <c r="M49" s="8" t="n">
        <v>0.119760479041916</v>
      </c>
      <c r="N49" s="8" t="n">
        <v>0.171656686626747</v>
      </c>
      <c r="O49" s="9"/>
    </row>
    <row r="50" customFormat="false" ht="15" hidden="false" customHeight="false" outlineLevel="0" collapsed="false">
      <c r="A50" s="5" t="s">
        <v>62</v>
      </c>
      <c r="B50" s="6" t="n">
        <v>22.85</v>
      </c>
      <c r="C50" s="7" t="n">
        <v>17</v>
      </c>
      <c r="D50" s="7" t="n">
        <v>9.23</v>
      </c>
      <c r="E50" s="8" t="n">
        <v>0.163672654690619</v>
      </c>
      <c r="F50" s="7" t="n">
        <v>0.7156</v>
      </c>
      <c r="G50" s="8" t="n">
        <v>0.0718562874251497</v>
      </c>
      <c r="H50" s="7" t="n">
        <v>1.6</v>
      </c>
      <c r="I50" s="8" t="n">
        <v>0.259481037924152</v>
      </c>
      <c r="J50" s="7" t="n">
        <v>8.98563640309618</v>
      </c>
      <c r="K50" s="8" t="n">
        <v>0.255489021956088</v>
      </c>
      <c r="L50" s="7" t="n">
        <v>2.43986475245054</v>
      </c>
      <c r="M50" s="8" t="n">
        <v>0.127744510978044</v>
      </c>
      <c r="N50" s="8" t="n">
        <v>0.17564870259481</v>
      </c>
      <c r="O50" s="9"/>
    </row>
    <row r="51" customFormat="false" ht="15" hidden="false" customHeight="false" outlineLevel="0" collapsed="false">
      <c r="A51" s="5" t="s">
        <v>63</v>
      </c>
      <c r="B51" s="6" t="n">
        <v>179.9</v>
      </c>
      <c r="C51" s="7" t="s">
        <v>64</v>
      </c>
      <c r="D51" s="7" t="n">
        <v>12.37</v>
      </c>
      <c r="E51" s="8" t="n">
        <v>0.2375249500998</v>
      </c>
      <c r="F51" s="7" t="n">
        <v>1.52</v>
      </c>
      <c r="G51" s="8" t="n">
        <v>0.186626746506986</v>
      </c>
      <c r="H51" s="7" t="n">
        <v>1.24</v>
      </c>
      <c r="I51" s="8" t="n">
        <v>0.183632734530938</v>
      </c>
      <c r="J51" s="7" t="n">
        <v>8.33270731785867</v>
      </c>
      <c r="K51" s="8" t="n">
        <v>0.229540918163673</v>
      </c>
      <c r="L51" s="7" t="n">
        <v>1.2633847159967</v>
      </c>
      <c r="M51" s="8" t="n">
        <v>0.0459081836327345</v>
      </c>
      <c r="N51" s="8" t="n">
        <v>0.176646706586826</v>
      </c>
      <c r="O51" s="9"/>
    </row>
    <row r="52" customFormat="false" ht="15" hidden="false" customHeight="false" outlineLevel="0" collapsed="false">
      <c r="A52" s="5"/>
      <c r="B52" s="6"/>
      <c r="C52" s="7"/>
      <c r="D52" s="7"/>
      <c r="E52" s="8"/>
      <c r="F52" s="7"/>
      <c r="G52" s="8"/>
      <c r="H52" s="7"/>
      <c r="I52" s="8"/>
      <c r="J52" s="7"/>
      <c r="K52" s="8"/>
      <c r="L52" s="7"/>
      <c r="M52" s="8"/>
      <c r="N52" s="8"/>
      <c r="O52" s="9"/>
    </row>
    <row r="53" customFormat="false" ht="15" hidden="false" customHeight="false" outlineLevel="0" collapsed="false">
      <c r="A53" s="5"/>
      <c r="B53" s="6" t="n">
        <f aca="false">SUMPRODUCT(B2:B50,C2:C50)</f>
        <v>17170.29</v>
      </c>
      <c r="C53" s="7"/>
      <c r="D53" s="7"/>
      <c r="E53" s="8"/>
      <c r="F53" s="7"/>
      <c r="G53" s="8"/>
      <c r="H53" s="7"/>
      <c r="I53" s="8"/>
      <c r="J53" s="7"/>
      <c r="K53" s="8"/>
      <c r="L53" s="7"/>
      <c r="M53" s="8"/>
      <c r="N53" s="8"/>
      <c r="O53" s="9"/>
    </row>
    <row r="54" customFormat="false" ht="15" hidden="false" customHeight="false" outlineLevel="0" collapsed="false">
      <c r="A54" s="5"/>
      <c r="B54" s="6"/>
      <c r="C54" s="7"/>
      <c r="D54" s="7"/>
      <c r="E54" s="8"/>
      <c r="F54" s="7"/>
      <c r="G54" s="8"/>
      <c r="H54" s="7"/>
      <c r="I54" s="8"/>
      <c r="J54" s="7"/>
      <c r="K54" s="8"/>
      <c r="L54" s="7"/>
      <c r="M54" s="8"/>
      <c r="N54" s="8"/>
      <c r="O5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2022-02-06T21:37:06Z</dcterms:created>
  <dc:creator/>
  <dc:description/>
  <dc:language>en-IE</dc:language>
  <cp:lastModifiedBy/>
  <dcterms:modified xsi:type="dcterms:W3CDTF">2022-02-06T21:49:40Z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