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and practice\Git projects\Visalisations\Covid-19-analysis\ignore\"/>
    </mc:Choice>
  </mc:AlternateContent>
  <xr:revisionPtr revIDLastSave="0" documentId="13_ncr:1_{4DEA5A71-53A6-4165-B713-E407576120D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Sheet1!$A$1:$U$244</definedName>
  </definedNames>
  <calcPr calcId="191029"/>
</workbook>
</file>

<file path=xl/calcChain.xml><?xml version="1.0" encoding="utf-8"?>
<calcChain xmlns="http://schemas.openxmlformats.org/spreadsheetml/2006/main">
  <c r="V7" i="1" l="1"/>
</calcChain>
</file>

<file path=xl/sharedStrings.xml><?xml version="1.0" encoding="utf-8"?>
<sst xmlns="http://schemas.openxmlformats.org/spreadsheetml/2006/main" count="750" uniqueCount="513">
  <si>
    <t>iso_code</t>
  </si>
  <si>
    <t>continent</t>
  </si>
  <si>
    <t>location</t>
  </si>
  <si>
    <t>population</t>
  </si>
  <si>
    <t>world_population</t>
  </si>
  <si>
    <t>total_people_vaccinated</t>
  </si>
  <si>
    <t>total_vaccination</t>
  </si>
  <si>
    <t>dose_nr_avg</t>
  </si>
  <si>
    <t>total_boosers</t>
  </si>
  <si>
    <t>total_cases</t>
  </si>
  <si>
    <t>total_deaths</t>
  </si>
  <si>
    <t>population_over_64</t>
  </si>
  <si>
    <t>population_over_69</t>
  </si>
  <si>
    <t>extreme_poverty_rate</t>
  </si>
  <si>
    <t>life_exp</t>
  </si>
  <si>
    <t>handwashing_fac_rate</t>
  </si>
  <si>
    <t>cardiov_deaths_per100k</t>
  </si>
  <si>
    <t>male_smokers_perc</t>
  </si>
  <si>
    <t>female_smokers_perc</t>
  </si>
  <si>
    <t>gdp_per_capita</t>
  </si>
  <si>
    <t>SEQ</t>
  </si>
  <si>
    <t>BEL</t>
  </si>
  <si>
    <t>AFG</t>
  </si>
  <si>
    <t>ARE</t>
  </si>
  <si>
    <t>BFA</t>
  </si>
  <si>
    <t>BES</t>
  </si>
  <si>
    <t>ASM</t>
  </si>
  <si>
    <t>BIH</t>
  </si>
  <si>
    <t>CUB</t>
  </si>
  <si>
    <t>BRN</t>
  </si>
  <si>
    <t>BLR</t>
  </si>
  <si>
    <t>BWA</t>
  </si>
  <si>
    <t>DJI</t>
  </si>
  <si>
    <t>ABW</t>
  </si>
  <si>
    <t>AUT</t>
  </si>
  <si>
    <t>AGO</t>
  </si>
  <si>
    <t>ARM</t>
  </si>
  <si>
    <t>BMU</t>
  </si>
  <si>
    <t>AIA</t>
  </si>
  <si>
    <t>GAB</t>
  </si>
  <si>
    <t>CAF</t>
  </si>
  <si>
    <t>GUM</t>
  </si>
  <si>
    <t>CHN</t>
  </si>
  <si>
    <t>AUS</t>
  </si>
  <si>
    <t>AZE</t>
  </si>
  <si>
    <t>GEO</t>
  </si>
  <si>
    <t>ATG</t>
  </si>
  <si>
    <t>COK</t>
  </si>
  <si>
    <t>GIN</t>
  </si>
  <si>
    <t>CMR</t>
  </si>
  <si>
    <t>BGD</t>
  </si>
  <si>
    <t>BHS</t>
  </si>
  <si>
    <t>IDN</t>
  </si>
  <si>
    <t>CRI</t>
  </si>
  <si>
    <t>GTM</t>
  </si>
  <si>
    <t>ALB</t>
  </si>
  <si>
    <t>BEN</t>
  </si>
  <si>
    <t>CAN</t>
  </si>
  <si>
    <t>ERI</t>
  </si>
  <si>
    <t>FIN</t>
  </si>
  <si>
    <t>KIR</t>
  </si>
  <si>
    <t>LBN</t>
  </si>
  <si>
    <t>JEY</t>
  </si>
  <si>
    <t>JOR</t>
  </si>
  <si>
    <t>KNA</t>
  </si>
  <si>
    <t>FRO</t>
  </si>
  <si>
    <t>AND</t>
  </si>
  <si>
    <t>COG</t>
  </si>
  <si>
    <t>BOL</t>
  </si>
  <si>
    <t>ESP</t>
  </si>
  <si>
    <t>FSM</t>
  </si>
  <si>
    <t>GBR</t>
  </si>
  <si>
    <t>GUF</t>
  </si>
  <si>
    <t>CPV</t>
  </si>
  <si>
    <t>CUW</t>
  </si>
  <si>
    <t>DEU</t>
  </si>
  <si>
    <t>BHR</t>
  </si>
  <si>
    <t>ECU</t>
  </si>
  <si>
    <t>EGY</t>
  </si>
  <si>
    <t>FJI</t>
  </si>
  <si>
    <t>BRB</t>
  </si>
  <si>
    <t>FLK</t>
  </si>
  <si>
    <t>GHA</t>
  </si>
  <si>
    <t>BTN</t>
  </si>
  <si>
    <t>HUN</t>
  </si>
  <si>
    <t>IRL</t>
  </si>
  <si>
    <t>CYM</t>
  </si>
  <si>
    <t>ISR</t>
  </si>
  <si>
    <t>CZE</t>
  </si>
  <si>
    <t>KAZ</t>
  </si>
  <si>
    <t>LVA</t>
  </si>
  <si>
    <t>ESH</t>
  </si>
  <si>
    <t>GMB</t>
  </si>
  <si>
    <t>ARG</t>
  </si>
  <si>
    <t>BDI</t>
  </si>
  <si>
    <t>BGR</t>
  </si>
  <si>
    <t>BLM</t>
  </si>
  <si>
    <t>BLZ</t>
  </si>
  <si>
    <t>BRA</t>
  </si>
  <si>
    <t>CHE</t>
  </si>
  <si>
    <t>CHL</t>
  </si>
  <si>
    <t>CIV</t>
  </si>
  <si>
    <t>COD</t>
  </si>
  <si>
    <t>COM</t>
  </si>
  <si>
    <t>DMA</t>
  </si>
  <si>
    <t>DNK</t>
  </si>
  <si>
    <t>DZA</t>
  </si>
  <si>
    <t>FRA</t>
  </si>
  <si>
    <t>GRC</t>
  </si>
  <si>
    <t>HKG</t>
  </si>
  <si>
    <t>COL</t>
  </si>
  <si>
    <t>HTI</t>
  </si>
  <si>
    <t>IRQ</t>
  </si>
  <si>
    <t>CYP</t>
  </si>
  <si>
    <t>LBR</t>
  </si>
  <si>
    <t>LBY</t>
  </si>
  <si>
    <t>LSO</t>
  </si>
  <si>
    <t>MAR</t>
  </si>
  <si>
    <t>MCO</t>
  </si>
  <si>
    <t>MMR</t>
  </si>
  <si>
    <t>MRT</t>
  </si>
  <si>
    <t>MUS</t>
  </si>
  <si>
    <t>NIU</t>
  </si>
  <si>
    <t>OWID_WLS</t>
  </si>
  <si>
    <t>PAK</t>
  </si>
  <si>
    <t>PAN</t>
  </si>
  <si>
    <t>PYF</t>
  </si>
  <si>
    <t>SRB</t>
  </si>
  <si>
    <t>SVN</t>
  </si>
  <si>
    <t>SWE</t>
  </si>
  <si>
    <t>GNQ</t>
  </si>
  <si>
    <t>TWN</t>
  </si>
  <si>
    <t>VCT</t>
  </si>
  <si>
    <t>GRD</t>
  </si>
  <si>
    <t>HND</t>
  </si>
  <si>
    <t>IRN</t>
  </si>
  <si>
    <t>KHM</t>
  </si>
  <si>
    <t>KWT</t>
  </si>
  <si>
    <t>MLI</t>
  </si>
  <si>
    <t>MOZ</t>
  </si>
  <si>
    <t>MYS</t>
  </si>
  <si>
    <t>OWID_CYN</t>
  </si>
  <si>
    <t>OWID_ENG</t>
  </si>
  <si>
    <t>PRY</t>
  </si>
  <si>
    <t>RWA</t>
  </si>
  <si>
    <t>SLB</t>
  </si>
  <si>
    <t>SOM</t>
  </si>
  <si>
    <t>TON</t>
  </si>
  <si>
    <t>UGA</t>
  </si>
  <si>
    <t>UKR</t>
  </si>
  <si>
    <t>VNM</t>
  </si>
  <si>
    <t>EST</t>
  </si>
  <si>
    <t>GIB</t>
  </si>
  <si>
    <t>GLP</t>
  </si>
  <si>
    <t>GRL</t>
  </si>
  <si>
    <t>VUT</t>
  </si>
  <si>
    <t>HRV</t>
  </si>
  <si>
    <t>IMN</t>
  </si>
  <si>
    <t>LUX</t>
  </si>
  <si>
    <t>MKD</t>
  </si>
  <si>
    <t>MLT</t>
  </si>
  <si>
    <t>MNG</t>
  </si>
  <si>
    <t>NCL</t>
  </si>
  <si>
    <t>NIC</t>
  </si>
  <si>
    <t>OWID_NIR</t>
  </si>
  <si>
    <t>PER</t>
  </si>
  <si>
    <t>PRI</t>
  </si>
  <si>
    <t>PSE</t>
  </si>
  <si>
    <t>ROU</t>
  </si>
  <si>
    <t>SVK</t>
  </si>
  <si>
    <t>TCA</t>
  </si>
  <si>
    <t>LCA</t>
  </si>
  <si>
    <t>MAF</t>
  </si>
  <si>
    <t>NAM</t>
  </si>
  <si>
    <t>NGA</t>
  </si>
  <si>
    <t>NRU</t>
  </si>
  <si>
    <t>OWID_KOS</t>
  </si>
  <si>
    <t>PHL</t>
  </si>
  <si>
    <t>SLE</t>
  </si>
  <si>
    <t>SLV</t>
  </si>
  <si>
    <t>SPM</t>
  </si>
  <si>
    <t>STP</t>
  </si>
  <si>
    <t>TCD</t>
  </si>
  <si>
    <t>TJK</t>
  </si>
  <si>
    <t>TKM</t>
  </si>
  <si>
    <t>TUV</t>
  </si>
  <si>
    <t>TUR</t>
  </si>
  <si>
    <t>TZA</t>
  </si>
  <si>
    <t>URY</t>
  </si>
  <si>
    <t>UZB</t>
  </si>
  <si>
    <t>WLF</t>
  </si>
  <si>
    <t>LIE</t>
  </si>
  <si>
    <t>JAM</t>
  </si>
  <si>
    <t>JPN</t>
  </si>
  <si>
    <t>KEN</t>
  </si>
  <si>
    <t>KGZ</t>
  </si>
  <si>
    <t>LAO</t>
  </si>
  <si>
    <t>MWI</t>
  </si>
  <si>
    <t>NPL</t>
  </si>
  <si>
    <t>OMN</t>
  </si>
  <si>
    <t>PCN</t>
  </si>
  <si>
    <t>SDN</t>
  </si>
  <si>
    <t>SHN</t>
  </si>
  <si>
    <t>SUR</t>
  </si>
  <si>
    <t>SWZ</t>
  </si>
  <si>
    <t>MAC</t>
  </si>
  <si>
    <t>SYR</t>
  </si>
  <si>
    <t>THA</t>
  </si>
  <si>
    <t>MDA</t>
  </si>
  <si>
    <t>MDG</t>
  </si>
  <si>
    <t>MDV</t>
  </si>
  <si>
    <t>MEX</t>
  </si>
  <si>
    <t>MHL</t>
  </si>
  <si>
    <t>MNP</t>
  </si>
  <si>
    <t>LTU</t>
  </si>
  <si>
    <t>DOM</t>
  </si>
  <si>
    <t>MTQ</t>
  </si>
  <si>
    <t>ETH</t>
  </si>
  <si>
    <t>PLW</t>
  </si>
  <si>
    <t>GGY</t>
  </si>
  <si>
    <t>RUS</t>
  </si>
  <si>
    <t>GNB</t>
  </si>
  <si>
    <t>GUY</t>
  </si>
  <si>
    <t>IND</t>
  </si>
  <si>
    <t>VEN</t>
  </si>
  <si>
    <t>VGB</t>
  </si>
  <si>
    <t>VIR</t>
  </si>
  <si>
    <t>SAU</t>
  </si>
  <si>
    <t>SXM</t>
  </si>
  <si>
    <t>TGO</t>
  </si>
  <si>
    <t>ZWE</t>
  </si>
  <si>
    <t>TKL</t>
  </si>
  <si>
    <t>TLS</t>
  </si>
  <si>
    <t>ZMB</t>
  </si>
  <si>
    <t>ISL</t>
  </si>
  <si>
    <t>ITA</t>
  </si>
  <si>
    <t>KOR</t>
  </si>
  <si>
    <t>LKA</t>
  </si>
  <si>
    <t>MNE</t>
  </si>
  <si>
    <t>MSR</t>
  </si>
  <si>
    <t>NER</t>
  </si>
  <si>
    <t>NZL</t>
  </si>
  <si>
    <t>POL</t>
  </si>
  <si>
    <t>PRK</t>
  </si>
  <si>
    <t>SMR</t>
  </si>
  <si>
    <t>WSM</t>
  </si>
  <si>
    <t>MYT</t>
  </si>
  <si>
    <t>NLD</t>
  </si>
  <si>
    <t>YEM</t>
  </si>
  <si>
    <t>NOR</t>
  </si>
  <si>
    <t>OWID_SCT</t>
  </si>
  <si>
    <t>PNG</t>
  </si>
  <si>
    <t>PRT</t>
  </si>
  <si>
    <t>QAT</t>
  </si>
  <si>
    <t>REU</t>
  </si>
  <si>
    <t>SEN</t>
  </si>
  <si>
    <t>SGP</t>
  </si>
  <si>
    <t>SSD</t>
  </si>
  <si>
    <t>SYC</t>
  </si>
  <si>
    <t>TTO</t>
  </si>
  <si>
    <t>TUN</t>
  </si>
  <si>
    <t>USA</t>
  </si>
  <si>
    <t>VAT</t>
  </si>
  <si>
    <t>ZAF</t>
  </si>
  <si>
    <t>Europe</t>
  </si>
  <si>
    <t>Asia</t>
  </si>
  <si>
    <t>Africa</t>
  </si>
  <si>
    <t>North America</t>
  </si>
  <si>
    <t>Oceania</t>
  </si>
  <si>
    <t>South America</t>
  </si>
  <si>
    <t>Belgium</t>
  </si>
  <si>
    <t>Afghanistan</t>
  </si>
  <si>
    <t>United Arab Emirates</t>
  </si>
  <si>
    <t>Burkina Faso</t>
  </si>
  <si>
    <t>Bonaire Sint Eustatius and Saba</t>
  </si>
  <si>
    <t>American Samoa</t>
  </si>
  <si>
    <t>Bosnia and Herzegovina</t>
  </si>
  <si>
    <t>Cuba</t>
  </si>
  <si>
    <t>Brunei</t>
  </si>
  <si>
    <t>Belarus</t>
  </si>
  <si>
    <t>Botswana</t>
  </si>
  <si>
    <t>Djibouti</t>
  </si>
  <si>
    <t>Aruba</t>
  </si>
  <si>
    <t>Austria</t>
  </si>
  <si>
    <t>Angola</t>
  </si>
  <si>
    <t>Armenia</t>
  </si>
  <si>
    <t>Bermuda</t>
  </si>
  <si>
    <t>Anguilla</t>
  </si>
  <si>
    <t>Gabon</t>
  </si>
  <si>
    <t>Central African Republic</t>
  </si>
  <si>
    <t>Guam</t>
  </si>
  <si>
    <t>China</t>
  </si>
  <si>
    <t>Australia</t>
  </si>
  <si>
    <t>Azerbaijan</t>
  </si>
  <si>
    <t>Georgia</t>
  </si>
  <si>
    <t>Antigua and Barbuda</t>
  </si>
  <si>
    <t>Cook Islands</t>
  </si>
  <si>
    <t>Guinea</t>
  </si>
  <si>
    <t>Cameroon</t>
  </si>
  <si>
    <t>Bangladesh</t>
  </si>
  <si>
    <t>Bahamas</t>
  </si>
  <si>
    <t>Indonesia</t>
  </si>
  <si>
    <t>Costa Rica</t>
  </si>
  <si>
    <t>Guatemala</t>
  </si>
  <si>
    <t>Albania</t>
  </si>
  <si>
    <t>Benin</t>
  </si>
  <si>
    <t>Canada</t>
  </si>
  <si>
    <t>Eritrea</t>
  </si>
  <si>
    <t>Finland</t>
  </si>
  <si>
    <t>Kiribati</t>
  </si>
  <si>
    <t>Lebanon</t>
  </si>
  <si>
    <t>Jersey</t>
  </si>
  <si>
    <t>Jordan</t>
  </si>
  <si>
    <t>Saint Kitts and Nevis</t>
  </si>
  <si>
    <t>Faeroe Islands</t>
  </si>
  <si>
    <t>Andorra</t>
  </si>
  <si>
    <t>Congo</t>
  </si>
  <si>
    <t>Bolivia</t>
  </si>
  <si>
    <t>Spain</t>
  </si>
  <si>
    <t>Micronesia (country)</t>
  </si>
  <si>
    <t>United Kingdom</t>
  </si>
  <si>
    <t>French Guiana</t>
  </si>
  <si>
    <t>Cape Verde</t>
  </si>
  <si>
    <t>Curacao</t>
  </si>
  <si>
    <t>Germany</t>
  </si>
  <si>
    <t>Bahrain</t>
  </si>
  <si>
    <t>Ecuador</t>
  </si>
  <si>
    <t>Egypt</t>
  </si>
  <si>
    <t>Fiji</t>
  </si>
  <si>
    <t>Barbados</t>
  </si>
  <si>
    <t>Falkland Islands</t>
  </si>
  <si>
    <t>Ghana</t>
  </si>
  <si>
    <t>Bhutan</t>
  </si>
  <si>
    <t>Hungary</t>
  </si>
  <si>
    <t>Ireland</t>
  </si>
  <si>
    <t>Cayman Islands</t>
  </si>
  <si>
    <t>Israel</t>
  </si>
  <si>
    <t>Czechia</t>
  </si>
  <si>
    <t>Kazakhstan</t>
  </si>
  <si>
    <t>Latvia</t>
  </si>
  <si>
    <t>Western Sahara</t>
  </si>
  <si>
    <t>Gambia</t>
  </si>
  <si>
    <t>Argentina</t>
  </si>
  <si>
    <t>Burundi</t>
  </si>
  <si>
    <t>Bulgaria</t>
  </si>
  <si>
    <t>Saint Barthelemy</t>
  </si>
  <si>
    <t>Belize</t>
  </si>
  <si>
    <t>Brazil</t>
  </si>
  <si>
    <t>Switzerland</t>
  </si>
  <si>
    <t>Chile</t>
  </si>
  <si>
    <t>Cote d'Ivoire</t>
  </si>
  <si>
    <t>Democratic Republic of Congo</t>
  </si>
  <si>
    <t>Comoros</t>
  </si>
  <si>
    <t>Dominica</t>
  </si>
  <si>
    <t>Denmark</t>
  </si>
  <si>
    <t>Algeria</t>
  </si>
  <si>
    <t>France</t>
  </si>
  <si>
    <t>Greece</t>
  </si>
  <si>
    <t>Hong Kong</t>
  </si>
  <si>
    <t>Colombia</t>
  </si>
  <si>
    <t>Haiti</t>
  </si>
  <si>
    <t>Iraq</t>
  </si>
  <si>
    <t>Cyprus</t>
  </si>
  <si>
    <t>Liberia</t>
  </si>
  <si>
    <t>Libya</t>
  </si>
  <si>
    <t>Lesotho</t>
  </si>
  <si>
    <t>Morocco</t>
  </si>
  <si>
    <t>Monaco</t>
  </si>
  <si>
    <t>Myanmar</t>
  </si>
  <si>
    <t>Mauritania</t>
  </si>
  <si>
    <t>Mauritius</t>
  </si>
  <si>
    <t>Niue</t>
  </si>
  <si>
    <t>Wales</t>
  </si>
  <si>
    <t>Pakistan</t>
  </si>
  <si>
    <t>Panama</t>
  </si>
  <si>
    <t>French Polynesia</t>
  </si>
  <si>
    <t>Serbia</t>
  </si>
  <si>
    <t>Slovenia</t>
  </si>
  <si>
    <t>Sweden</t>
  </si>
  <si>
    <t>Equatorial Guinea</t>
  </si>
  <si>
    <t>Taiwan</t>
  </si>
  <si>
    <t>Saint Vincent and the Grenadines</t>
  </si>
  <si>
    <t>Grenada</t>
  </si>
  <si>
    <t>Honduras</t>
  </si>
  <si>
    <t>Iran</t>
  </si>
  <si>
    <t>Cambodia</t>
  </si>
  <si>
    <t>Kuwait</t>
  </si>
  <si>
    <t>Mali</t>
  </si>
  <si>
    <t>Mozambique</t>
  </si>
  <si>
    <t>Malaysia</t>
  </si>
  <si>
    <t>Northern Cyprus</t>
  </si>
  <si>
    <t>England</t>
  </si>
  <si>
    <t>Paraguay</t>
  </si>
  <si>
    <t>Rwanda</t>
  </si>
  <si>
    <t>Solomon Islands</t>
  </si>
  <si>
    <t>Somalia</t>
  </si>
  <si>
    <t>Tonga</t>
  </si>
  <si>
    <t>Uganda</t>
  </si>
  <si>
    <t>Ukraine</t>
  </si>
  <si>
    <t>Vietnam</t>
  </si>
  <si>
    <t>Estonia</t>
  </si>
  <si>
    <t>Gibraltar</t>
  </si>
  <si>
    <t>Guadeloupe</t>
  </si>
  <si>
    <t>Greenland</t>
  </si>
  <si>
    <t>Vanuatu</t>
  </si>
  <si>
    <t>Croatia</t>
  </si>
  <si>
    <t>Isle of Man</t>
  </si>
  <si>
    <t>Luxembourg</t>
  </si>
  <si>
    <t>North Macedonia</t>
  </si>
  <si>
    <t>Malta</t>
  </si>
  <si>
    <t>Mongolia</t>
  </si>
  <si>
    <t>New Caledonia</t>
  </si>
  <si>
    <t>Nicaragua</t>
  </si>
  <si>
    <t>Northern Ireland</t>
  </si>
  <si>
    <t>Peru</t>
  </si>
  <si>
    <t>Puerto Rico</t>
  </si>
  <si>
    <t>Palestine</t>
  </si>
  <si>
    <t>Romania</t>
  </si>
  <si>
    <t>Slovakia</t>
  </si>
  <si>
    <t>Turks and Caicos Islands</t>
  </si>
  <si>
    <t>Saint Lucia</t>
  </si>
  <si>
    <t>Saint Martin (French part)</t>
  </si>
  <si>
    <t>Namibia</t>
  </si>
  <si>
    <t>Nigeria</t>
  </si>
  <si>
    <t>Nauru</t>
  </si>
  <si>
    <t>Kosovo</t>
  </si>
  <si>
    <t>Philippines</t>
  </si>
  <si>
    <t>Sierra Leone</t>
  </si>
  <si>
    <t>El Salvador</t>
  </si>
  <si>
    <t>Saint Pierre and Miquelon</t>
  </si>
  <si>
    <t>Sao Tome and Principe</t>
  </si>
  <si>
    <t>Chad</t>
  </si>
  <si>
    <t>Tajikistan</t>
  </si>
  <si>
    <t>Turkmenistan</t>
  </si>
  <si>
    <t>Tuvalu</t>
  </si>
  <si>
    <t>Turkey</t>
  </si>
  <si>
    <t>Tanzania</t>
  </si>
  <si>
    <t>Uruguay</t>
  </si>
  <si>
    <t>Uzbekistan</t>
  </si>
  <si>
    <t>Wallis and Futuna</t>
  </si>
  <si>
    <t>Liechtenstein</t>
  </si>
  <si>
    <t>Jamaica</t>
  </si>
  <si>
    <t>Japan</t>
  </si>
  <si>
    <t>Kenya</t>
  </si>
  <si>
    <t>Kyrgyzstan</t>
  </si>
  <si>
    <t>Laos</t>
  </si>
  <si>
    <t>Malawi</t>
  </si>
  <si>
    <t>Nepal</t>
  </si>
  <si>
    <t>Oman</t>
  </si>
  <si>
    <t>Pitcairn</t>
  </si>
  <si>
    <t>Sudan</t>
  </si>
  <si>
    <t>Saint Helena</t>
  </si>
  <si>
    <t>Suriname</t>
  </si>
  <si>
    <t>Eswatini</t>
  </si>
  <si>
    <t>Macao</t>
  </si>
  <si>
    <t>Syria</t>
  </si>
  <si>
    <t>Thailand</t>
  </si>
  <si>
    <t>Moldova</t>
  </si>
  <si>
    <t>Madagascar</t>
  </si>
  <si>
    <t>Maldives</t>
  </si>
  <si>
    <t>Mexico</t>
  </si>
  <si>
    <t>Marshall Islands</t>
  </si>
  <si>
    <t>Northern Mariana Islands</t>
  </si>
  <si>
    <t>Lithuania</t>
  </si>
  <si>
    <t>Dominican Republic</t>
  </si>
  <si>
    <t>Martinique</t>
  </si>
  <si>
    <t>Ethiopia</t>
  </si>
  <si>
    <t>Palau</t>
  </si>
  <si>
    <t>Guernsey</t>
  </si>
  <si>
    <t>Russia</t>
  </si>
  <si>
    <t>Guinea-Bissau</t>
  </si>
  <si>
    <t>Guyana</t>
  </si>
  <si>
    <t>India</t>
  </si>
  <si>
    <t>Venezuela</t>
  </si>
  <si>
    <t>British Virgin Islands</t>
  </si>
  <si>
    <t>United States Virgin Islands</t>
  </si>
  <si>
    <t>Saudi Arabia</t>
  </si>
  <si>
    <t>Sint Maarten (Dutch part)</t>
  </si>
  <si>
    <t>Togo</t>
  </si>
  <si>
    <t>Zimbabwe</t>
  </si>
  <si>
    <t>Tokelau</t>
  </si>
  <si>
    <t>Timor</t>
  </si>
  <si>
    <t>Zambia</t>
  </si>
  <si>
    <t>Iceland</t>
  </si>
  <si>
    <t>Italy</t>
  </si>
  <si>
    <t>South Korea</t>
  </si>
  <si>
    <t>Sri Lanka</t>
  </si>
  <si>
    <t>Montenegro</t>
  </si>
  <si>
    <t>Montserrat</t>
  </si>
  <si>
    <t>Niger</t>
  </si>
  <si>
    <t>New Zealand</t>
  </si>
  <si>
    <t>Poland</t>
  </si>
  <si>
    <t>North Korea</t>
  </si>
  <si>
    <t>San Marino</t>
  </si>
  <si>
    <t>Samoa</t>
  </si>
  <si>
    <t>Mayotte</t>
  </si>
  <si>
    <t>Netherlands</t>
  </si>
  <si>
    <t>Yemen</t>
  </si>
  <si>
    <t>Norway</t>
  </si>
  <si>
    <t>Scotland</t>
  </si>
  <si>
    <t>Papua New Guinea</t>
  </si>
  <si>
    <t>Portugal</t>
  </si>
  <si>
    <t>Qatar</t>
  </si>
  <si>
    <t>Reunion</t>
  </si>
  <si>
    <t>Senegal</t>
  </si>
  <si>
    <t>Singapore</t>
  </si>
  <si>
    <t>South Sudan</t>
  </si>
  <si>
    <t>Seychelles</t>
  </si>
  <si>
    <t>Trinidad and Tobago</t>
  </si>
  <si>
    <t>Tunisia</t>
  </si>
  <si>
    <t>United States</t>
  </si>
  <si>
    <t>Vatican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</si>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</sst>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1" fillId="0" borderId="0" xfId="0" applyFont="1"/>
    <xf numFmtId="43" fontId="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4.5" x14ac:dyDescent="0.35"/>
  <cols>
    <col min="1" max="1" width="5.36328125" customWidth="1"/>
    <col min="2" max="2" width="12.7265625" bestFit="1" customWidth="1"/>
    <col min="4" max="4" width="14.90625" customWidth="1"/>
    <col min="5" max="5" width="16.6328125" customWidth="1"/>
    <col min="6" max="6" width="20.453125" bestFit="1" customWidth="1"/>
    <col min="7" max="7" width="26.26953125" bestFit="1" customWidth="1"/>
    <col min="8" max="8" width="17.6328125" customWidth="1"/>
    <col min="10" max="10" width="13.6328125" bestFit="1" customWidth="1"/>
    <col min="11" max="11" width="14.81640625" bestFit="1" customWidth="1"/>
    <col min="12" max="12" width="16.08984375" bestFit="1" customWidth="1"/>
    <col min="13" max="14" width="22.453125" bestFit="1" customWidth="1"/>
    <col min="15" max="15" width="24.453125" bestFit="1" customWidth="1"/>
    <col min="16" max="16" width="11.90625" bestFit="1" customWidth="1"/>
    <col min="17" max="17" width="24.54296875" bestFit="1" customWidth="1"/>
    <col min="18" max="18" width="26.26953125" bestFit="1" customWidth="1"/>
    <col min="19" max="19" width="22.36328125" bestFit="1" customWidth="1"/>
    <col min="20" max="20" width="24" bestFit="1" customWidth="1"/>
    <col min="21" max="21" width="18.453125" bestFit="1" customWidth="1"/>
    <col min="22" max="22" width="19.6328125" bestFit="1" customWidth="1"/>
  </cols>
  <sheetData>
    <row r="1" spans="1:22" x14ac:dyDescent="0.3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2" x14ac:dyDescent="0.35">
      <c r="A2" s="1">
        <v>3</v>
      </c>
      <c r="B2" t="s">
        <v>24</v>
      </c>
      <c r="C2" t="s">
        <v>266</v>
      </c>
      <c r="D2" t="s">
        <v>273</v>
      </c>
      <c r="E2">
        <v>22673764</v>
      </c>
      <c r="F2">
        <v>8045247353</v>
      </c>
      <c r="G2" s="2">
        <v>6089089</v>
      </c>
      <c r="H2" s="2">
        <v>7893609</v>
      </c>
      <c r="I2">
        <v>1</v>
      </c>
      <c r="J2">
        <v>4056</v>
      </c>
      <c r="K2">
        <v>22109</v>
      </c>
      <c r="L2">
        <v>400</v>
      </c>
      <c r="M2">
        <v>2.4089999999999998</v>
      </c>
      <c r="N2">
        <v>1.3580000000000001</v>
      </c>
      <c r="O2">
        <v>43.7</v>
      </c>
      <c r="P2">
        <v>61.58</v>
      </c>
      <c r="Q2">
        <v>11.877000000000001</v>
      </c>
      <c r="R2">
        <v>269.048</v>
      </c>
      <c r="S2">
        <v>23.9</v>
      </c>
      <c r="T2">
        <v>1.6</v>
      </c>
      <c r="U2">
        <v>1703.1020000000001</v>
      </c>
    </row>
    <row r="3" spans="1:22" x14ac:dyDescent="0.35">
      <c r="A3" s="1">
        <v>10</v>
      </c>
      <c r="B3" t="s">
        <v>31</v>
      </c>
      <c r="C3" t="s">
        <v>266</v>
      </c>
      <c r="D3" t="s">
        <v>280</v>
      </c>
      <c r="E3">
        <v>2630300</v>
      </c>
      <c r="F3">
        <v>8045247353</v>
      </c>
      <c r="G3" s="2">
        <v>1951054</v>
      </c>
      <c r="H3" s="2">
        <v>3171667</v>
      </c>
      <c r="I3">
        <v>2</v>
      </c>
      <c r="J3">
        <v>507654</v>
      </c>
      <c r="K3">
        <v>330417</v>
      </c>
      <c r="L3">
        <v>2800</v>
      </c>
      <c r="M3">
        <v>3.9409999999999998</v>
      </c>
      <c r="N3">
        <v>2.242</v>
      </c>
      <c r="O3">
        <v>0</v>
      </c>
      <c r="P3">
        <v>69.59</v>
      </c>
      <c r="Q3">
        <v>0</v>
      </c>
      <c r="R3">
        <v>237.37200000000001</v>
      </c>
      <c r="S3">
        <v>34.4</v>
      </c>
      <c r="T3">
        <v>5.7</v>
      </c>
      <c r="U3">
        <v>15807.374</v>
      </c>
    </row>
    <row r="4" spans="1:22" x14ac:dyDescent="0.35">
      <c r="A4" s="1">
        <v>11</v>
      </c>
      <c r="B4" t="s">
        <v>32</v>
      </c>
      <c r="C4" t="s">
        <v>266</v>
      </c>
      <c r="D4" t="s">
        <v>281</v>
      </c>
      <c r="E4">
        <v>1120851</v>
      </c>
      <c r="F4">
        <v>8045247353</v>
      </c>
      <c r="G4" s="2">
        <v>421573</v>
      </c>
      <c r="H4" s="2">
        <v>442199</v>
      </c>
      <c r="I4">
        <v>1</v>
      </c>
      <c r="J4">
        <v>0</v>
      </c>
      <c r="K4">
        <v>15690</v>
      </c>
      <c r="L4">
        <v>189</v>
      </c>
      <c r="M4">
        <v>4.2130000000000001</v>
      </c>
      <c r="N4">
        <v>2.38</v>
      </c>
      <c r="O4">
        <v>22.5</v>
      </c>
      <c r="P4">
        <v>67.11</v>
      </c>
      <c r="Q4">
        <v>0</v>
      </c>
      <c r="R4">
        <v>258.03699999999998</v>
      </c>
      <c r="S4">
        <v>24.5</v>
      </c>
      <c r="T4">
        <v>1.7</v>
      </c>
      <c r="U4">
        <v>2705.4059999999999</v>
      </c>
    </row>
    <row r="5" spans="1:22" x14ac:dyDescent="0.35">
      <c r="A5" s="1">
        <v>14</v>
      </c>
      <c r="B5" t="s">
        <v>35</v>
      </c>
      <c r="C5" t="s">
        <v>266</v>
      </c>
      <c r="D5" t="s">
        <v>284</v>
      </c>
      <c r="E5">
        <v>35588996</v>
      </c>
      <c r="F5">
        <v>8045247353</v>
      </c>
      <c r="G5" s="2">
        <v>16522932</v>
      </c>
      <c r="H5" s="2">
        <v>27722924</v>
      </c>
      <c r="I5">
        <v>2</v>
      </c>
      <c r="J5">
        <v>3014421</v>
      </c>
      <c r="K5">
        <v>107084</v>
      </c>
      <c r="L5">
        <v>1937</v>
      </c>
      <c r="M5">
        <v>2.4049999999999998</v>
      </c>
      <c r="N5">
        <v>1.3620000000000001</v>
      </c>
      <c r="O5">
        <v>0</v>
      </c>
      <c r="P5">
        <v>61.15</v>
      </c>
      <c r="Q5">
        <v>26.664000000000001</v>
      </c>
      <c r="R5">
        <v>276.04500000000002</v>
      </c>
      <c r="S5">
        <v>0</v>
      </c>
      <c r="T5">
        <v>0</v>
      </c>
      <c r="U5">
        <v>5819.4949999999999</v>
      </c>
    </row>
    <row r="6" spans="1:22" x14ac:dyDescent="0.35">
      <c r="A6" s="1">
        <v>18</v>
      </c>
      <c r="B6" t="s">
        <v>39</v>
      </c>
      <c r="C6" t="s">
        <v>266</v>
      </c>
      <c r="D6" t="s">
        <v>288</v>
      </c>
      <c r="E6">
        <v>2388997</v>
      </c>
      <c r="F6">
        <v>8045247353</v>
      </c>
      <c r="G6" s="2">
        <v>311244</v>
      </c>
      <c r="H6" s="2">
        <v>572672</v>
      </c>
      <c r="I6">
        <v>2</v>
      </c>
      <c r="J6">
        <v>2592</v>
      </c>
      <c r="K6">
        <v>49051</v>
      </c>
      <c r="L6">
        <v>307</v>
      </c>
      <c r="M6">
        <v>4.45</v>
      </c>
      <c r="N6">
        <v>2.976</v>
      </c>
      <c r="O6">
        <v>3.4</v>
      </c>
      <c r="P6">
        <v>66.47</v>
      </c>
      <c r="Q6">
        <v>0</v>
      </c>
      <c r="R6">
        <v>259.96699999999998</v>
      </c>
      <c r="S6">
        <v>0</v>
      </c>
      <c r="T6">
        <v>0</v>
      </c>
      <c r="U6">
        <v>16562.413</v>
      </c>
    </row>
    <row r="7" spans="1:22" x14ac:dyDescent="0.35">
      <c r="A7" s="1">
        <v>19</v>
      </c>
      <c r="B7" t="s">
        <v>40</v>
      </c>
      <c r="C7" t="s">
        <v>266</v>
      </c>
      <c r="D7" t="s">
        <v>289</v>
      </c>
      <c r="E7">
        <v>5579148</v>
      </c>
      <c r="F7">
        <v>8045247353</v>
      </c>
      <c r="G7" s="2">
        <v>2600389</v>
      </c>
      <c r="H7" s="2">
        <v>3342248</v>
      </c>
      <c r="I7">
        <v>1</v>
      </c>
      <c r="J7">
        <v>366221</v>
      </c>
      <c r="K7">
        <v>15440</v>
      </c>
      <c r="L7">
        <v>113</v>
      </c>
      <c r="M7">
        <v>3.6549999999999998</v>
      </c>
      <c r="N7">
        <v>2.2509999999999999</v>
      </c>
      <c r="O7">
        <v>0</v>
      </c>
      <c r="P7">
        <v>53.28</v>
      </c>
      <c r="Q7">
        <v>16.603000000000002</v>
      </c>
      <c r="R7">
        <v>435.72699999999998</v>
      </c>
      <c r="S7">
        <v>0</v>
      </c>
      <c r="T7">
        <v>0</v>
      </c>
      <c r="U7">
        <v>661.24</v>
      </c>
      <c r="V7" s="2">
        <f>U7*E7</f>
        <v>3689155823.52</v>
      </c>
    </row>
    <row r="8" spans="1:22" x14ac:dyDescent="0.35">
      <c r="A8" s="1">
        <v>27</v>
      </c>
      <c r="B8" t="s">
        <v>48</v>
      </c>
      <c r="C8" t="s">
        <v>266</v>
      </c>
      <c r="D8" t="s">
        <v>297</v>
      </c>
      <c r="E8">
        <v>13859349</v>
      </c>
      <c r="F8">
        <v>8045247353</v>
      </c>
      <c r="G8" s="2">
        <v>8715641</v>
      </c>
      <c r="H8" s="2">
        <v>12049511</v>
      </c>
      <c r="I8">
        <v>1</v>
      </c>
      <c r="J8">
        <v>425378</v>
      </c>
      <c r="K8">
        <v>38572</v>
      </c>
      <c r="L8">
        <v>468</v>
      </c>
      <c r="M8">
        <v>3.1349999999999998</v>
      </c>
      <c r="N8">
        <v>1.7330000000000001</v>
      </c>
      <c r="O8">
        <v>35.299999999999997</v>
      </c>
      <c r="P8">
        <v>61.6</v>
      </c>
      <c r="Q8">
        <v>17.45</v>
      </c>
      <c r="R8">
        <v>336.71699999999998</v>
      </c>
      <c r="S8">
        <v>0</v>
      </c>
      <c r="T8">
        <v>0</v>
      </c>
      <c r="U8">
        <v>1998.9259999999999</v>
      </c>
    </row>
    <row r="9" spans="1:22" x14ac:dyDescent="0.35">
      <c r="A9" s="1">
        <v>28</v>
      </c>
      <c r="B9" t="s">
        <v>49</v>
      </c>
      <c r="C9" t="s">
        <v>266</v>
      </c>
      <c r="D9" t="s">
        <v>298</v>
      </c>
      <c r="E9">
        <v>27914542</v>
      </c>
      <c r="F9">
        <v>8045247353</v>
      </c>
      <c r="G9" s="2">
        <v>3753733</v>
      </c>
      <c r="H9" s="2">
        <v>4880572</v>
      </c>
      <c r="I9">
        <v>1</v>
      </c>
      <c r="J9">
        <v>803560</v>
      </c>
      <c r="K9">
        <v>125137</v>
      </c>
      <c r="L9">
        <v>1974</v>
      </c>
      <c r="M9">
        <v>3.165</v>
      </c>
      <c r="N9">
        <v>1.919</v>
      </c>
      <c r="O9">
        <v>23.8</v>
      </c>
      <c r="P9">
        <v>59.29</v>
      </c>
      <c r="Q9">
        <v>2.7349999999999999</v>
      </c>
      <c r="R9">
        <v>244.661</v>
      </c>
      <c r="S9">
        <v>0</v>
      </c>
      <c r="T9">
        <v>0</v>
      </c>
      <c r="U9">
        <v>3364.9259999999999</v>
      </c>
    </row>
    <row r="10" spans="1:22" x14ac:dyDescent="0.35">
      <c r="A10" s="1">
        <v>35</v>
      </c>
      <c r="B10" t="s">
        <v>56</v>
      </c>
      <c r="C10" t="s">
        <v>266</v>
      </c>
      <c r="D10" t="s">
        <v>305</v>
      </c>
      <c r="E10">
        <v>13352864</v>
      </c>
      <c r="F10">
        <v>8045247353</v>
      </c>
      <c r="G10" s="2">
        <v>3697190</v>
      </c>
      <c r="H10" s="2">
        <v>4232541</v>
      </c>
      <c r="I10">
        <v>1</v>
      </c>
      <c r="J10">
        <v>0</v>
      </c>
      <c r="K10">
        <v>28036</v>
      </c>
      <c r="L10">
        <v>163</v>
      </c>
      <c r="M10">
        <v>3.2440000000000002</v>
      </c>
      <c r="N10">
        <v>1.9419999999999999</v>
      </c>
      <c r="O10">
        <v>49.6</v>
      </c>
      <c r="P10">
        <v>61.77</v>
      </c>
      <c r="Q10">
        <v>11.035</v>
      </c>
      <c r="R10">
        <v>235.84800000000001</v>
      </c>
      <c r="S10">
        <v>12.3</v>
      </c>
      <c r="T10">
        <v>0.6</v>
      </c>
      <c r="U10">
        <v>2064.2359999999999</v>
      </c>
    </row>
    <row r="11" spans="1:22" x14ac:dyDescent="0.35">
      <c r="A11" s="1">
        <v>37</v>
      </c>
      <c r="B11" t="s">
        <v>58</v>
      </c>
      <c r="C11" t="s">
        <v>266</v>
      </c>
      <c r="D11" t="s">
        <v>307</v>
      </c>
      <c r="E11">
        <v>3684041</v>
      </c>
      <c r="F11">
        <v>8045247353</v>
      </c>
      <c r="G11" s="2">
        <v>0</v>
      </c>
      <c r="H11" s="2">
        <v>0</v>
      </c>
      <c r="J11">
        <v>0</v>
      </c>
      <c r="K11">
        <v>10189</v>
      </c>
      <c r="L11">
        <v>103</v>
      </c>
      <c r="M11">
        <v>3.6070000000000002</v>
      </c>
      <c r="N11">
        <v>2.1709999999999998</v>
      </c>
      <c r="O11">
        <v>0</v>
      </c>
      <c r="P11">
        <v>66.319999999999993</v>
      </c>
      <c r="Q11">
        <v>0</v>
      </c>
      <c r="R11">
        <v>311.11</v>
      </c>
      <c r="S11">
        <v>11.4</v>
      </c>
      <c r="T11">
        <v>0.2</v>
      </c>
      <c r="U11">
        <v>1510.4590000000001</v>
      </c>
    </row>
    <row r="12" spans="1:22" x14ac:dyDescent="0.35">
      <c r="A12" s="1">
        <v>46</v>
      </c>
      <c r="B12" t="s">
        <v>67</v>
      </c>
      <c r="C12" t="s">
        <v>266</v>
      </c>
      <c r="D12" t="s">
        <v>316</v>
      </c>
      <c r="E12">
        <v>5970430</v>
      </c>
      <c r="F12">
        <v>8045247353</v>
      </c>
      <c r="G12" s="2">
        <v>695760</v>
      </c>
      <c r="H12" s="2">
        <v>833210</v>
      </c>
      <c r="I12">
        <v>1</v>
      </c>
      <c r="J12">
        <v>0</v>
      </c>
      <c r="K12">
        <v>25213</v>
      </c>
      <c r="L12">
        <v>389</v>
      </c>
      <c r="M12">
        <v>3.4020000000000001</v>
      </c>
      <c r="N12">
        <v>2.0630000000000002</v>
      </c>
      <c r="O12">
        <v>37</v>
      </c>
      <c r="P12">
        <v>64.569999999999993</v>
      </c>
      <c r="Q12">
        <v>47.963999999999999</v>
      </c>
      <c r="R12">
        <v>344.09399999999999</v>
      </c>
      <c r="S12">
        <v>52.3</v>
      </c>
      <c r="T12">
        <v>1.7</v>
      </c>
      <c r="U12">
        <v>4881.4059999999999</v>
      </c>
    </row>
    <row r="13" spans="1:22" x14ac:dyDescent="0.35">
      <c r="A13" s="1">
        <v>52</v>
      </c>
      <c r="B13" t="s">
        <v>73</v>
      </c>
      <c r="C13" t="s">
        <v>266</v>
      </c>
      <c r="D13" t="s">
        <v>322</v>
      </c>
      <c r="E13">
        <v>593162</v>
      </c>
      <c r="F13">
        <v>8045247353</v>
      </c>
      <c r="G13" s="2">
        <v>356734</v>
      </c>
      <c r="H13" s="2">
        <v>859940</v>
      </c>
      <c r="I13">
        <v>2</v>
      </c>
      <c r="J13">
        <v>749</v>
      </c>
      <c r="K13">
        <v>64474</v>
      </c>
      <c r="L13">
        <v>417</v>
      </c>
      <c r="M13">
        <v>4.46</v>
      </c>
      <c r="N13">
        <v>3.4369999999999998</v>
      </c>
      <c r="O13">
        <v>0</v>
      </c>
      <c r="P13">
        <v>72.98</v>
      </c>
      <c r="Q13">
        <v>0</v>
      </c>
      <c r="R13">
        <v>182.21899999999999</v>
      </c>
      <c r="S13">
        <v>16.5</v>
      </c>
      <c r="T13">
        <v>2.1</v>
      </c>
      <c r="U13">
        <v>6222.5540000000001</v>
      </c>
    </row>
    <row r="14" spans="1:22" x14ac:dyDescent="0.35">
      <c r="A14" s="1">
        <v>57</v>
      </c>
      <c r="B14" t="s">
        <v>78</v>
      </c>
      <c r="C14" t="s">
        <v>266</v>
      </c>
      <c r="D14" t="s">
        <v>327</v>
      </c>
      <c r="E14">
        <v>110990096</v>
      </c>
      <c r="F14">
        <v>8045247353</v>
      </c>
      <c r="G14" s="2">
        <v>56907319</v>
      </c>
      <c r="H14" s="2">
        <v>112673535</v>
      </c>
      <c r="I14">
        <v>2</v>
      </c>
      <c r="J14">
        <v>15217352</v>
      </c>
      <c r="K14">
        <v>516023</v>
      </c>
      <c r="L14">
        <v>24830</v>
      </c>
      <c r="M14">
        <v>5.1589999999999998</v>
      </c>
      <c r="N14">
        <v>2.891</v>
      </c>
      <c r="O14">
        <v>1.3</v>
      </c>
      <c r="P14">
        <v>71.989999999999995</v>
      </c>
      <c r="Q14">
        <v>89.826999999999998</v>
      </c>
      <c r="R14">
        <v>525.43200000000002</v>
      </c>
      <c r="S14">
        <v>50.1</v>
      </c>
      <c r="T14">
        <v>0.2</v>
      </c>
      <c r="U14">
        <v>10550.206</v>
      </c>
    </row>
    <row r="15" spans="1:22" x14ac:dyDescent="0.35">
      <c r="A15" s="1">
        <v>61</v>
      </c>
      <c r="B15" t="s">
        <v>82</v>
      </c>
      <c r="C15" t="s">
        <v>266</v>
      </c>
      <c r="D15" t="s">
        <v>331</v>
      </c>
      <c r="E15">
        <v>33475870</v>
      </c>
      <c r="F15">
        <v>8045247353</v>
      </c>
      <c r="G15" s="2">
        <v>13864186</v>
      </c>
      <c r="H15" s="2">
        <v>25624828</v>
      </c>
      <c r="I15">
        <v>2</v>
      </c>
      <c r="J15">
        <v>4806017</v>
      </c>
      <c r="K15">
        <v>171834</v>
      </c>
      <c r="L15">
        <v>1462</v>
      </c>
      <c r="M15">
        <v>3.3849999999999998</v>
      </c>
      <c r="N15">
        <v>1.948</v>
      </c>
      <c r="O15">
        <v>12</v>
      </c>
      <c r="P15">
        <v>64.069999999999993</v>
      </c>
      <c r="Q15">
        <v>41.046999999999997</v>
      </c>
      <c r="R15">
        <v>298.245</v>
      </c>
      <c r="S15">
        <v>7.7</v>
      </c>
      <c r="T15">
        <v>0.3</v>
      </c>
      <c r="U15">
        <v>4227.63</v>
      </c>
    </row>
    <row r="16" spans="1:22" x14ac:dyDescent="0.35">
      <c r="A16" s="1">
        <v>70</v>
      </c>
      <c r="B16" t="s">
        <v>91</v>
      </c>
      <c r="C16" t="s">
        <v>266</v>
      </c>
      <c r="D16" t="s">
        <v>340</v>
      </c>
      <c r="E16">
        <v>576005</v>
      </c>
      <c r="F16">
        <v>8045247353</v>
      </c>
      <c r="G16" s="2">
        <v>0</v>
      </c>
      <c r="H16" s="2">
        <v>0</v>
      </c>
      <c r="J16">
        <v>0</v>
      </c>
      <c r="K16">
        <v>0</v>
      </c>
      <c r="L16">
        <v>0</v>
      </c>
      <c r="M16">
        <v>0</v>
      </c>
      <c r="N16">
        <v>1.38</v>
      </c>
      <c r="O16">
        <v>0</v>
      </c>
      <c r="P16">
        <v>70.260000000000005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>
        <v>71</v>
      </c>
      <c r="B17" t="s">
        <v>92</v>
      </c>
      <c r="C17" t="s">
        <v>266</v>
      </c>
      <c r="D17" t="s">
        <v>341</v>
      </c>
      <c r="E17">
        <v>2705995</v>
      </c>
      <c r="F17">
        <v>8045247353</v>
      </c>
      <c r="G17" s="2">
        <v>674314</v>
      </c>
      <c r="H17" s="2">
        <v>1444492</v>
      </c>
      <c r="I17">
        <v>2</v>
      </c>
      <c r="J17">
        <v>53741</v>
      </c>
      <c r="K17">
        <v>12626</v>
      </c>
      <c r="L17">
        <v>372</v>
      </c>
      <c r="M17">
        <v>2.339</v>
      </c>
      <c r="N17">
        <v>1.417</v>
      </c>
      <c r="O17">
        <v>10.1</v>
      </c>
      <c r="P17">
        <v>62.05</v>
      </c>
      <c r="Q17">
        <v>7.8760000000000003</v>
      </c>
      <c r="R17">
        <v>331.43</v>
      </c>
      <c r="S17">
        <v>31.2</v>
      </c>
      <c r="T17">
        <v>0.7</v>
      </c>
      <c r="U17">
        <v>1561.7670000000001</v>
      </c>
    </row>
    <row r="18" spans="1:21" x14ac:dyDescent="0.35">
      <c r="A18" s="1">
        <v>73</v>
      </c>
      <c r="B18" t="s">
        <v>94</v>
      </c>
      <c r="C18" t="s">
        <v>266</v>
      </c>
      <c r="D18" t="s">
        <v>343</v>
      </c>
      <c r="E18">
        <v>12889583</v>
      </c>
      <c r="F18">
        <v>8045247353</v>
      </c>
      <c r="G18" s="2">
        <v>36909</v>
      </c>
      <c r="H18" s="2">
        <v>41538</v>
      </c>
      <c r="I18">
        <v>1</v>
      </c>
      <c r="J18">
        <v>314</v>
      </c>
      <c r="K18">
        <v>54546</v>
      </c>
      <c r="L18">
        <v>15</v>
      </c>
      <c r="M18">
        <v>2.5619999999999998</v>
      </c>
      <c r="N18">
        <v>1.504</v>
      </c>
      <c r="O18">
        <v>71.7</v>
      </c>
      <c r="P18">
        <v>61.58</v>
      </c>
      <c r="Q18">
        <v>6.1440000000000001</v>
      </c>
      <c r="R18">
        <v>293.06799999999998</v>
      </c>
      <c r="S18">
        <v>0</v>
      </c>
      <c r="T18">
        <v>0</v>
      </c>
      <c r="U18">
        <v>702.22500000000002</v>
      </c>
    </row>
    <row r="19" spans="1:21" x14ac:dyDescent="0.35">
      <c r="A19" s="1">
        <v>80</v>
      </c>
      <c r="B19" t="s">
        <v>101</v>
      </c>
      <c r="C19" t="s">
        <v>266</v>
      </c>
      <c r="D19" t="s">
        <v>350</v>
      </c>
      <c r="E19">
        <v>28160548</v>
      </c>
      <c r="F19">
        <v>8045247353</v>
      </c>
      <c r="G19" s="2">
        <v>13568372</v>
      </c>
      <c r="H19" s="2">
        <v>25263932</v>
      </c>
      <c r="I19">
        <v>2</v>
      </c>
      <c r="J19">
        <v>3138712</v>
      </c>
      <c r="K19">
        <v>88384</v>
      </c>
      <c r="L19">
        <v>835</v>
      </c>
      <c r="M19">
        <v>2.9329999999999998</v>
      </c>
      <c r="N19">
        <v>1.5820000000000001</v>
      </c>
      <c r="O19">
        <v>28.2</v>
      </c>
      <c r="P19">
        <v>57.78</v>
      </c>
      <c r="Q19">
        <v>19.350999999999999</v>
      </c>
      <c r="R19">
        <v>303.74</v>
      </c>
      <c r="S19">
        <v>0</v>
      </c>
      <c r="T19">
        <v>0</v>
      </c>
      <c r="U19">
        <v>3601.0059999999999</v>
      </c>
    </row>
    <row r="20" spans="1:21" x14ac:dyDescent="0.35">
      <c r="A20" s="1">
        <v>81</v>
      </c>
      <c r="B20" t="s">
        <v>102</v>
      </c>
      <c r="C20" t="s">
        <v>266</v>
      </c>
      <c r="D20" t="s">
        <v>351</v>
      </c>
      <c r="E20">
        <v>99010216</v>
      </c>
      <c r="F20">
        <v>8045247353</v>
      </c>
      <c r="G20" s="2">
        <v>17045721</v>
      </c>
      <c r="H20" s="2">
        <v>18808671</v>
      </c>
      <c r="I20">
        <v>1</v>
      </c>
      <c r="J20">
        <v>0</v>
      </c>
      <c r="K20">
        <v>99338</v>
      </c>
      <c r="L20">
        <v>1468</v>
      </c>
      <c r="M20">
        <v>3.02</v>
      </c>
      <c r="N20">
        <v>1.7450000000000001</v>
      </c>
      <c r="O20">
        <v>77.099999999999994</v>
      </c>
      <c r="P20">
        <v>60.68</v>
      </c>
      <c r="Q20">
        <v>4.4720000000000004</v>
      </c>
      <c r="R20">
        <v>318.94900000000001</v>
      </c>
      <c r="S20">
        <v>0</v>
      </c>
      <c r="T20">
        <v>0</v>
      </c>
      <c r="U20">
        <v>808.13300000000004</v>
      </c>
    </row>
    <row r="21" spans="1:21" x14ac:dyDescent="0.35">
      <c r="A21" s="1">
        <v>82</v>
      </c>
      <c r="B21" t="s">
        <v>103</v>
      </c>
      <c r="C21" t="s">
        <v>266</v>
      </c>
      <c r="D21" t="s">
        <v>352</v>
      </c>
      <c r="E21">
        <v>836783</v>
      </c>
      <c r="F21">
        <v>8045247353</v>
      </c>
      <c r="G21" s="2">
        <v>438825</v>
      </c>
      <c r="H21" s="2">
        <v>835021</v>
      </c>
      <c r="I21">
        <v>2</v>
      </c>
      <c r="J21">
        <v>0</v>
      </c>
      <c r="K21">
        <v>9109</v>
      </c>
      <c r="L21">
        <v>160</v>
      </c>
      <c r="M21">
        <v>2.9630000000000001</v>
      </c>
      <c r="N21">
        <v>1.726</v>
      </c>
      <c r="O21">
        <v>18.100000000000001</v>
      </c>
      <c r="P21">
        <v>64.319999999999993</v>
      </c>
      <c r="Q21">
        <v>15.574</v>
      </c>
      <c r="R21">
        <v>261.51600000000002</v>
      </c>
      <c r="S21">
        <v>23.6</v>
      </c>
      <c r="T21">
        <v>4.4000000000000004</v>
      </c>
      <c r="U21">
        <v>1413.89</v>
      </c>
    </row>
    <row r="22" spans="1:21" x14ac:dyDescent="0.35">
      <c r="A22" s="1">
        <v>85</v>
      </c>
      <c r="B22" t="s">
        <v>106</v>
      </c>
      <c r="C22" t="s">
        <v>266</v>
      </c>
      <c r="D22" t="s">
        <v>355</v>
      </c>
      <c r="E22">
        <v>44903228</v>
      </c>
      <c r="F22">
        <v>8045247353</v>
      </c>
      <c r="G22" s="2">
        <v>7840131</v>
      </c>
      <c r="H22" s="2">
        <v>15267442</v>
      </c>
      <c r="I22">
        <v>2</v>
      </c>
      <c r="J22">
        <v>575651</v>
      </c>
      <c r="K22">
        <v>272010</v>
      </c>
      <c r="L22">
        <v>6881</v>
      </c>
      <c r="M22">
        <v>6.2110000000000003</v>
      </c>
      <c r="N22">
        <v>3.8570000000000002</v>
      </c>
      <c r="O22">
        <v>0.5</v>
      </c>
      <c r="P22">
        <v>76.88</v>
      </c>
      <c r="Q22">
        <v>83.741</v>
      </c>
      <c r="R22">
        <v>278.36399999999998</v>
      </c>
      <c r="S22">
        <v>30.4</v>
      </c>
      <c r="T22">
        <v>0.7</v>
      </c>
      <c r="U22">
        <v>13913.839</v>
      </c>
    </row>
    <row r="23" spans="1:21" x14ac:dyDescent="0.35">
      <c r="A23" s="1">
        <v>93</v>
      </c>
      <c r="B23" t="s">
        <v>114</v>
      </c>
      <c r="C23" t="s">
        <v>266</v>
      </c>
      <c r="D23" t="s">
        <v>363</v>
      </c>
      <c r="E23">
        <v>5302690</v>
      </c>
      <c r="F23">
        <v>8045247353</v>
      </c>
      <c r="G23" s="2">
        <v>3903802</v>
      </c>
      <c r="H23" s="2">
        <v>4460668</v>
      </c>
      <c r="I23">
        <v>1</v>
      </c>
      <c r="J23">
        <v>1987</v>
      </c>
      <c r="K23">
        <v>8090</v>
      </c>
      <c r="L23">
        <v>294</v>
      </c>
      <c r="M23">
        <v>3.0569999999999999</v>
      </c>
      <c r="N23">
        <v>1.756</v>
      </c>
      <c r="O23">
        <v>38.6</v>
      </c>
      <c r="P23">
        <v>64.099999999999994</v>
      </c>
      <c r="Q23">
        <v>1.1879999999999999</v>
      </c>
      <c r="R23">
        <v>272.50900000000001</v>
      </c>
      <c r="S23">
        <v>18.100000000000001</v>
      </c>
      <c r="T23">
        <v>1.5</v>
      </c>
      <c r="U23">
        <v>752.78800000000001</v>
      </c>
    </row>
    <row r="24" spans="1:21" x14ac:dyDescent="0.35">
      <c r="A24" s="1">
        <v>94</v>
      </c>
      <c r="B24" t="s">
        <v>115</v>
      </c>
      <c r="C24" t="s">
        <v>266</v>
      </c>
      <c r="D24" t="s">
        <v>364</v>
      </c>
      <c r="E24">
        <v>6812344</v>
      </c>
      <c r="F24">
        <v>8045247353</v>
      </c>
      <c r="G24" s="2">
        <v>2316327</v>
      </c>
      <c r="H24" s="2">
        <v>3739158</v>
      </c>
      <c r="I24">
        <v>2</v>
      </c>
      <c r="J24">
        <v>186729</v>
      </c>
      <c r="K24">
        <v>507269</v>
      </c>
      <c r="L24">
        <v>6437</v>
      </c>
      <c r="M24">
        <v>4.4240000000000004</v>
      </c>
      <c r="N24">
        <v>2.8159999999999998</v>
      </c>
      <c r="O24">
        <v>0</v>
      </c>
      <c r="P24">
        <v>72.91</v>
      </c>
      <c r="Q24">
        <v>0</v>
      </c>
      <c r="R24">
        <v>341.86200000000002</v>
      </c>
      <c r="S24">
        <v>0</v>
      </c>
      <c r="T24">
        <v>0</v>
      </c>
      <c r="U24">
        <v>17881.508999999998</v>
      </c>
    </row>
    <row r="25" spans="1:21" x14ac:dyDescent="0.35">
      <c r="A25" s="1">
        <v>95</v>
      </c>
      <c r="B25" t="s">
        <v>116</v>
      </c>
      <c r="C25" t="s">
        <v>266</v>
      </c>
      <c r="D25" t="s">
        <v>365</v>
      </c>
      <c r="E25">
        <v>2305826</v>
      </c>
      <c r="F25">
        <v>8045247353</v>
      </c>
      <c r="G25" s="2">
        <v>1014073</v>
      </c>
      <c r="H25" s="2">
        <v>1339097</v>
      </c>
      <c r="I25">
        <v>1</v>
      </c>
      <c r="J25">
        <v>177816</v>
      </c>
      <c r="K25">
        <v>36135</v>
      </c>
      <c r="L25">
        <v>709</v>
      </c>
      <c r="M25">
        <v>4.5060000000000002</v>
      </c>
      <c r="N25">
        <v>2.6469999999999998</v>
      </c>
      <c r="O25">
        <v>59.6</v>
      </c>
      <c r="P25">
        <v>54.33</v>
      </c>
      <c r="Q25">
        <v>2.117</v>
      </c>
      <c r="R25">
        <v>405.12599999999998</v>
      </c>
      <c r="S25">
        <v>53.9</v>
      </c>
      <c r="T25">
        <v>0.4</v>
      </c>
      <c r="U25">
        <v>2851.1529999999998</v>
      </c>
    </row>
    <row r="26" spans="1:21" x14ac:dyDescent="0.35">
      <c r="A26" s="1">
        <v>96</v>
      </c>
      <c r="B26" t="s">
        <v>117</v>
      </c>
      <c r="C26" t="s">
        <v>266</v>
      </c>
      <c r="D26" t="s">
        <v>366</v>
      </c>
      <c r="E26">
        <v>37457976</v>
      </c>
      <c r="F26">
        <v>8045247353</v>
      </c>
      <c r="G26" s="2">
        <v>25020168</v>
      </c>
      <c r="H26" s="2">
        <v>55389602</v>
      </c>
      <c r="I26">
        <v>2</v>
      </c>
      <c r="J26">
        <v>6925973</v>
      </c>
      <c r="K26">
        <v>1278844</v>
      </c>
      <c r="L26">
        <v>16301</v>
      </c>
      <c r="M26">
        <v>6.7690000000000001</v>
      </c>
      <c r="N26">
        <v>4.2089999999999996</v>
      </c>
      <c r="O26">
        <v>1</v>
      </c>
      <c r="P26">
        <v>76.680000000000007</v>
      </c>
      <c r="Q26">
        <v>0</v>
      </c>
      <c r="R26">
        <v>419.14600000000002</v>
      </c>
      <c r="S26">
        <v>47.1</v>
      </c>
      <c r="T26">
        <v>0.8</v>
      </c>
      <c r="U26">
        <v>7485.0129999999999</v>
      </c>
    </row>
    <row r="27" spans="1:21" x14ac:dyDescent="0.35">
      <c r="A27" s="1">
        <v>99</v>
      </c>
      <c r="B27" t="s">
        <v>120</v>
      </c>
      <c r="C27" t="s">
        <v>266</v>
      </c>
      <c r="D27" t="s">
        <v>369</v>
      </c>
      <c r="E27">
        <v>4736146</v>
      </c>
      <c r="F27">
        <v>8045247353</v>
      </c>
      <c r="G27" s="2">
        <v>2103754</v>
      </c>
      <c r="H27" s="2">
        <v>4075874</v>
      </c>
      <c r="I27">
        <v>2</v>
      </c>
      <c r="J27">
        <v>383937</v>
      </c>
      <c r="K27">
        <v>63809</v>
      </c>
      <c r="L27">
        <v>997</v>
      </c>
      <c r="M27">
        <v>3.1379999999999999</v>
      </c>
      <c r="N27">
        <v>1.792</v>
      </c>
      <c r="O27">
        <v>6</v>
      </c>
      <c r="P27">
        <v>64.92</v>
      </c>
      <c r="Q27">
        <v>15.95</v>
      </c>
      <c r="R27">
        <v>232.34700000000001</v>
      </c>
      <c r="S27">
        <v>0</v>
      </c>
      <c r="T27">
        <v>0</v>
      </c>
      <c r="U27">
        <v>3597.6329999999998</v>
      </c>
    </row>
    <row r="28" spans="1:21" x14ac:dyDescent="0.35">
      <c r="A28" s="1">
        <v>100</v>
      </c>
      <c r="B28" t="s">
        <v>121</v>
      </c>
      <c r="C28" t="s">
        <v>266</v>
      </c>
      <c r="D28" t="s">
        <v>370</v>
      </c>
      <c r="E28">
        <v>1299478</v>
      </c>
      <c r="F28">
        <v>8045247353</v>
      </c>
      <c r="G28" s="2">
        <v>1123773</v>
      </c>
      <c r="H28" s="2">
        <v>2616012</v>
      </c>
      <c r="I28">
        <v>2</v>
      </c>
      <c r="J28">
        <v>654507</v>
      </c>
      <c r="K28">
        <v>324332</v>
      </c>
      <c r="L28">
        <v>1066</v>
      </c>
      <c r="M28">
        <v>10.945</v>
      </c>
      <c r="N28">
        <v>5.8840000000000003</v>
      </c>
      <c r="O28">
        <v>0.5</v>
      </c>
      <c r="P28">
        <v>74.989999999999995</v>
      </c>
      <c r="Q28">
        <v>0</v>
      </c>
      <c r="R28">
        <v>224.64400000000001</v>
      </c>
      <c r="S28">
        <v>40.700000000000003</v>
      </c>
      <c r="T28">
        <v>3.2</v>
      </c>
      <c r="U28">
        <v>20292.744999999999</v>
      </c>
    </row>
    <row r="29" spans="1:21" x14ac:dyDescent="0.35">
      <c r="A29" s="1">
        <v>109</v>
      </c>
      <c r="B29" t="s">
        <v>130</v>
      </c>
      <c r="C29" t="s">
        <v>266</v>
      </c>
      <c r="D29" t="s">
        <v>379</v>
      </c>
      <c r="E29">
        <v>1674916</v>
      </c>
      <c r="F29">
        <v>8045247353</v>
      </c>
      <c r="G29" s="2">
        <v>270109</v>
      </c>
      <c r="H29" s="2">
        <v>488738</v>
      </c>
      <c r="I29">
        <v>2</v>
      </c>
      <c r="J29">
        <v>4597</v>
      </c>
      <c r="K29">
        <v>17130</v>
      </c>
      <c r="L29">
        <v>183</v>
      </c>
      <c r="M29">
        <v>2.8460000000000001</v>
      </c>
      <c r="N29">
        <v>1.752</v>
      </c>
      <c r="O29">
        <v>0</v>
      </c>
      <c r="P29">
        <v>58.74</v>
      </c>
      <c r="Q29">
        <v>24.64</v>
      </c>
      <c r="R29">
        <v>202.81200000000001</v>
      </c>
      <c r="S29">
        <v>0</v>
      </c>
      <c r="T29">
        <v>0</v>
      </c>
      <c r="U29">
        <v>22604.873</v>
      </c>
    </row>
    <row r="30" spans="1:21" x14ac:dyDescent="0.35">
      <c r="A30" s="1">
        <v>117</v>
      </c>
      <c r="B30" t="s">
        <v>138</v>
      </c>
      <c r="C30" t="s">
        <v>266</v>
      </c>
      <c r="D30" t="s">
        <v>387</v>
      </c>
      <c r="E30">
        <v>22593598</v>
      </c>
      <c r="F30">
        <v>8045247353</v>
      </c>
      <c r="G30" s="2">
        <v>4354292</v>
      </c>
      <c r="H30" s="2">
        <v>5922585</v>
      </c>
      <c r="I30">
        <v>1</v>
      </c>
      <c r="J30">
        <v>0</v>
      </c>
      <c r="K30">
        <v>33164</v>
      </c>
      <c r="L30">
        <v>743</v>
      </c>
      <c r="M30">
        <v>2.5190000000000001</v>
      </c>
      <c r="N30">
        <v>1.486</v>
      </c>
      <c r="O30">
        <v>0</v>
      </c>
      <c r="P30">
        <v>59.31</v>
      </c>
      <c r="Q30">
        <v>52.231999999999999</v>
      </c>
      <c r="R30">
        <v>268.024</v>
      </c>
      <c r="S30">
        <v>23</v>
      </c>
      <c r="T30">
        <v>1.6</v>
      </c>
      <c r="U30">
        <v>2014.306</v>
      </c>
    </row>
    <row r="31" spans="1:21" x14ac:dyDescent="0.35">
      <c r="A31" s="1">
        <v>118</v>
      </c>
      <c r="B31" t="s">
        <v>139</v>
      </c>
      <c r="C31" t="s">
        <v>266</v>
      </c>
      <c r="D31" t="s">
        <v>388</v>
      </c>
      <c r="E31">
        <v>32969520</v>
      </c>
      <c r="F31">
        <v>8045247353</v>
      </c>
      <c r="G31" s="2">
        <v>22869646</v>
      </c>
      <c r="H31" s="2">
        <v>34950858</v>
      </c>
      <c r="I31">
        <v>2</v>
      </c>
      <c r="J31">
        <v>2323562</v>
      </c>
      <c r="K31">
        <v>233731</v>
      </c>
      <c r="L31">
        <v>2250</v>
      </c>
      <c r="M31">
        <v>3.1579999999999999</v>
      </c>
      <c r="N31">
        <v>1.87</v>
      </c>
      <c r="O31">
        <v>62.9</v>
      </c>
      <c r="P31">
        <v>60.85</v>
      </c>
      <c r="Q31">
        <v>12.227</v>
      </c>
      <c r="R31">
        <v>329.94200000000001</v>
      </c>
      <c r="S31">
        <v>29.1</v>
      </c>
      <c r="T31">
        <v>5.0999999999999996</v>
      </c>
      <c r="U31">
        <v>1136.1030000000001</v>
      </c>
    </row>
    <row r="32" spans="1:21" x14ac:dyDescent="0.35">
      <c r="A32" s="1">
        <v>123</v>
      </c>
      <c r="B32" t="s">
        <v>144</v>
      </c>
      <c r="C32" t="s">
        <v>266</v>
      </c>
      <c r="D32" t="s">
        <v>393</v>
      </c>
      <c r="E32">
        <v>13776702</v>
      </c>
      <c r="F32">
        <v>8045247353</v>
      </c>
      <c r="G32" s="2">
        <v>10884714</v>
      </c>
      <c r="H32" s="2">
        <v>27322059</v>
      </c>
      <c r="I32">
        <v>3</v>
      </c>
      <c r="J32">
        <v>5879013</v>
      </c>
      <c r="K32">
        <v>133208</v>
      </c>
      <c r="L32">
        <v>1468</v>
      </c>
      <c r="M32">
        <v>2.9740000000000002</v>
      </c>
      <c r="N32">
        <v>1.6419999999999999</v>
      </c>
      <c r="O32">
        <v>56</v>
      </c>
      <c r="P32">
        <v>69.02</v>
      </c>
      <c r="Q32">
        <v>4.617</v>
      </c>
      <c r="R32">
        <v>191.375</v>
      </c>
      <c r="S32">
        <v>21</v>
      </c>
      <c r="T32">
        <v>4.7</v>
      </c>
      <c r="U32">
        <v>1854.211</v>
      </c>
    </row>
    <row r="33" spans="1:21" x14ac:dyDescent="0.35">
      <c r="A33" s="1">
        <v>125</v>
      </c>
      <c r="B33" t="s">
        <v>146</v>
      </c>
      <c r="C33" t="s">
        <v>266</v>
      </c>
      <c r="D33" t="s">
        <v>395</v>
      </c>
      <c r="E33">
        <v>17597508</v>
      </c>
      <c r="F33">
        <v>8045247353</v>
      </c>
      <c r="G33" s="2">
        <v>8972167</v>
      </c>
      <c r="H33" s="2">
        <v>10555834</v>
      </c>
      <c r="I33">
        <v>1</v>
      </c>
      <c r="J33">
        <v>28134</v>
      </c>
      <c r="K33">
        <v>27334</v>
      </c>
      <c r="L33">
        <v>1361</v>
      </c>
      <c r="M33">
        <v>2.7309999999999999</v>
      </c>
      <c r="N33">
        <v>1.496</v>
      </c>
      <c r="O33">
        <v>0</v>
      </c>
      <c r="P33">
        <v>57.4</v>
      </c>
      <c r="Q33">
        <v>9.8309999999999995</v>
      </c>
      <c r="R33">
        <v>365.76900000000001</v>
      </c>
      <c r="S33">
        <v>0</v>
      </c>
      <c r="T33">
        <v>0</v>
      </c>
      <c r="U33">
        <v>0</v>
      </c>
    </row>
    <row r="34" spans="1:21" x14ac:dyDescent="0.35">
      <c r="A34" s="1">
        <v>127</v>
      </c>
      <c r="B34" t="s">
        <v>148</v>
      </c>
      <c r="C34" t="s">
        <v>266</v>
      </c>
      <c r="D34" t="s">
        <v>397</v>
      </c>
      <c r="E34">
        <v>47249588</v>
      </c>
      <c r="F34">
        <v>8045247353</v>
      </c>
      <c r="G34" s="2">
        <v>20033189</v>
      </c>
      <c r="H34" s="2">
        <v>26406936</v>
      </c>
      <c r="I34">
        <v>1</v>
      </c>
      <c r="J34">
        <v>764664</v>
      </c>
      <c r="K34">
        <v>171890</v>
      </c>
      <c r="L34">
        <v>3632</v>
      </c>
      <c r="M34">
        <v>2.1680000000000001</v>
      </c>
      <c r="N34">
        <v>1.3080000000000001</v>
      </c>
      <c r="O34">
        <v>41.6</v>
      </c>
      <c r="P34">
        <v>63.37</v>
      </c>
      <c r="Q34">
        <v>21.222000000000001</v>
      </c>
      <c r="R34">
        <v>213.333</v>
      </c>
      <c r="S34">
        <v>16.7</v>
      </c>
      <c r="T34">
        <v>3.4</v>
      </c>
      <c r="U34">
        <v>1697.7070000000001</v>
      </c>
    </row>
    <row r="35" spans="1:21" x14ac:dyDescent="0.35">
      <c r="A35" s="1">
        <v>152</v>
      </c>
      <c r="B35" t="s">
        <v>173</v>
      </c>
      <c r="C35" t="s">
        <v>266</v>
      </c>
      <c r="D35" t="s">
        <v>422</v>
      </c>
      <c r="E35">
        <v>2567024</v>
      </c>
      <c r="F35">
        <v>8045247353</v>
      </c>
      <c r="G35" s="2">
        <v>629767</v>
      </c>
      <c r="H35" s="2">
        <v>1005937</v>
      </c>
      <c r="I35">
        <v>2</v>
      </c>
      <c r="J35">
        <v>298560</v>
      </c>
      <c r="K35">
        <v>172264</v>
      </c>
      <c r="L35">
        <v>4103</v>
      </c>
      <c r="M35">
        <v>3.552</v>
      </c>
      <c r="N35">
        <v>2.085</v>
      </c>
      <c r="O35">
        <v>13.4</v>
      </c>
      <c r="P35">
        <v>63.71</v>
      </c>
      <c r="Q35">
        <v>44.6</v>
      </c>
      <c r="R35">
        <v>243.81100000000001</v>
      </c>
      <c r="S35">
        <v>34.200000000000003</v>
      </c>
      <c r="T35">
        <v>9.6999999999999993</v>
      </c>
      <c r="U35">
        <v>9541.8080000000009</v>
      </c>
    </row>
    <row r="36" spans="1:21" x14ac:dyDescent="0.35">
      <c r="A36" s="1">
        <v>153</v>
      </c>
      <c r="B36" t="s">
        <v>174</v>
      </c>
      <c r="C36" t="s">
        <v>266</v>
      </c>
      <c r="D36" t="s">
        <v>423</v>
      </c>
      <c r="E36">
        <v>218541216</v>
      </c>
      <c r="F36">
        <v>8045247353</v>
      </c>
      <c r="G36" s="2">
        <v>93829435</v>
      </c>
      <c r="H36" s="2">
        <v>133048021</v>
      </c>
      <c r="I36">
        <v>1</v>
      </c>
      <c r="J36">
        <v>16826715</v>
      </c>
      <c r="K36">
        <v>267173</v>
      </c>
      <c r="L36">
        <v>3155</v>
      </c>
      <c r="M36">
        <v>2.7509999999999999</v>
      </c>
      <c r="N36">
        <v>1.4470000000000001</v>
      </c>
      <c r="O36">
        <v>0</v>
      </c>
      <c r="P36">
        <v>54.69</v>
      </c>
      <c r="Q36">
        <v>41.948999999999998</v>
      </c>
      <c r="R36">
        <v>181.01300000000001</v>
      </c>
      <c r="S36">
        <v>10.8</v>
      </c>
      <c r="T36">
        <v>0.6</v>
      </c>
      <c r="U36">
        <v>5338.4539999999997</v>
      </c>
    </row>
    <row r="37" spans="1:21" x14ac:dyDescent="0.35">
      <c r="A37" s="1">
        <v>157</v>
      </c>
      <c r="B37" t="s">
        <v>178</v>
      </c>
      <c r="C37" t="s">
        <v>266</v>
      </c>
      <c r="D37" t="s">
        <v>427</v>
      </c>
      <c r="E37">
        <v>8605723</v>
      </c>
      <c r="F37">
        <v>8045247353</v>
      </c>
      <c r="G37" s="2">
        <v>5676123</v>
      </c>
      <c r="H37" s="2">
        <v>9155936</v>
      </c>
      <c r="I37">
        <v>2</v>
      </c>
      <c r="J37">
        <v>1201709</v>
      </c>
      <c r="K37">
        <v>7779</v>
      </c>
      <c r="L37">
        <v>126</v>
      </c>
      <c r="M37">
        <v>2.5379999999999998</v>
      </c>
      <c r="N37">
        <v>1.2849999999999999</v>
      </c>
      <c r="O37">
        <v>52.2</v>
      </c>
      <c r="P37">
        <v>54.7</v>
      </c>
      <c r="Q37">
        <v>19.274999999999999</v>
      </c>
      <c r="R37">
        <v>325.721</v>
      </c>
      <c r="S37">
        <v>41.3</v>
      </c>
      <c r="T37">
        <v>8.8000000000000007</v>
      </c>
      <c r="U37">
        <v>1390.3</v>
      </c>
    </row>
    <row r="38" spans="1:21" x14ac:dyDescent="0.35">
      <c r="A38" s="1">
        <v>160</v>
      </c>
      <c r="B38" t="s">
        <v>181</v>
      </c>
      <c r="C38" t="s">
        <v>266</v>
      </c>
      <c r="D38" t="s">
        <v>430</v>
      </c>
      <c r="E38">
        <v>227393</v>
      </c>
      <c r="F38">
        <v>8045247353</v>
      </c>
      <c r="G38" s="2">
        <v>140256</v>
      </c>
      <c r="H38" s="2">
        <v>263863</v>
      </c>
      <c r="I38">
        <v>2</v>
      </c>
      <c r="J38">
        <v>34624</v>
      </c>
      <c r="K38">
        <v>6734</v>
      </c>
      <c r="L38">
        <v>80</v>
      </c>
      <c r="M38">
        <v>2.8860000000000001</v>
      </c>
      <c r="N38">
        <v>2.1619999999999999</v>
      </c>
      <c r="O38">
        <v>32.299999999999997</v>
      </c>
      <c r="P38">
        <v>70.39</v>
      </c>
      <c r="Q38">
        <v>41.34</v>
      </c>
      <c r="R38">
        <v>270.113</v>
      </c>
      <c r="S38">
        <v>0</v>
      </c>
      <c r="T38">
        <v>0</v>
      </c>
      <c r="U38">
        <v>3052.7139999999999</v>
      </c>
    </row>
    <row r="39" spans="1:21" x14ac:dyDescent="0.35">
      <c r="A39" s="1">
        <v>161</v>
      </c>
      <c r="B39" t="s">
        <v>182</v>
      </c>
      <c r="C39" t="s">
        <v>266</v>
      </c>
      <c r="D39" t="s">
        <v>431</v>
      </c>
      <c r="E39">
        <v>17723312</v>
      </c>
      <c r="F39">
        <v>8045247353</v>
      </c>
      <c r="G39" s="2">
        <v>5146338</v>
      </c>
      <c r="H39" s="2">
        <v>9148883</v>
      </c>
      <c r="I39">
        <v>2</v>
      </c>
      <c r="J39">
        <v>4042573</v>
      </c>
      <c r="K39">
        <v>7698</v>
      </c>
      <c r="L39">
        <v>194</v>
      </c>
      <c r="M39">
        <v>2.4860000000000002</v>
      </c>
      <c r="N39">
        <v>1.446</v>
      </c>
      <c r="O39">
        <v>38.4</v>
      </c>
      <c r="P39">
        <v>54.24</v>
      </c>
      <c r="Q39">
        <v>5.8179999999999996</v>
      </c>
      <c r="R39">
        <v>280.995</v>
      </c>
      <c r="S39">
        <v>0</v>
      </c>
      <c r="T39">
        <v>0</v>
      </c>
      <c r="U39">
        <v>1768.153</v>
      </c>
    </row>
    <row r="40" spans="1:21" x14ac:dyDescent="0.35">
      <c r="A40" s="1">
        <v>166</v>
      </c>
      <c r="B40" t="s">
        <v>187</v>
      </c>
      <c r="C40" t="s">
        <v>266</v>
      </c>
      <c r="D40" t="s">
        <v>436</v>
      </c>
      <c r="E40">
        <v>65497752</v>
      </c>
      <c r="F40">
        <v>8045247353</v>
      </c>
      <c r="G40" s="2">
        <v>34434933</v>
      </c>
      <c r="H40" s="2">
        <v>39392419</v>
      </c>
      <c r="I40">
        <v>1</v>
      </c>
      <c r="J40">
        <v>7171363</v>
      </c>
      <c r="K40">
        <v>43223</v>
      </c>
      <c r="L40">
        <v>846</v>
      </c>
      <c r="M40">
        <v>3.1080000000000001</v>
      </c>
      <c r="N40">
        <v>1.8740000000000001</v>
      </c>
      <c r="O40">
        <v>49.1</v>
      </c>
      <c r="P40">
        <v>65.459999999999994</v>
      </c>
      <c r="Q40">
        <v>47.953000000000003</v>
      </c>
      <c r="R40">
        <v>217.28800000000001</v>
      </c>
      <c r="S40">
        <v>26.7</v>
      </c>
      <c r="T40">
        <v>3.3</v>
      </c>
      <c r="U40">
        <v>2683.3040000000001</v>
      </c>
    </row>
    <row r="41" spans="1:21" x14ac:dyDescent="0.35">
      <c r="A41" s="1">
        <v>173</v>
      </c>
      <c r="B41" t="s">
        <v>194</v>
      </c>
      <c r="C41" t="s">
        <v>266</v>
      </c>
      <c r="D41" t="s">
        <v>443</v>
      </c>
      <c r="E41">
        <v>54027484</v>
      </c>
      <c r="F41">
        <v>8045247353</v>
      </c>
      <c r="G41" s="2">
        <v>14494372</v>
      </c>
      <c r="H41" s="2">
        <v>23750431</v>
      </c>
      <c r="I41">
        <v>2</v>
      </c>
      <c r="J41">
        <v>2000636</v>
      </c>
      <c r="K41">
        <v>344094</v>
      </c>
      <c r="L41">
        <v>5689</v>
      </c>
      <c r="M41">
        <v>2.6859999999999999</v>
      </c>
      <c r="N41">
        <v>1.528</v>
      </c>
      <c r="O41">
        <v>36.799999999999997</v>
      </c>
      <c r="P41">
        <v>66.7</v>
      </c>
      <c r="Q41">
        <v>24.651</v>
      </c>
      <c r="R41">
        <v>218.637</v>
      </c>
      <c r="S41">
        <v>20.399999999999999</v>
      </c>
      <c r="T41">
        <v>1.2</v>
      </c>
      <c r="U41">
        <v>2993.0279999999998</v>
      </c>
    </row>
    <row r="42" spans="1:21" x14ac:dyDescent="0.35">
      <c r="A42" s="1">
        <v>176</v>
      </c>
      <c r="B42" t="s">
        <v>197</v>
      </c>
      <c r="C42" t="s">
        <v>266</v>
      </c>
      <c r="D42" t="s">
        <v>446</v>
      </c>
      <c r="E42">
        <v>20405318</v>
      </c>
      <c r="F42">
        <v>8045247353</v>
      </c>
      <c r="G42" s="2">
        <v>5433538</v>
      </c>
      <c r="H42" s="2">
        <v>8503954</v>
      </c>
      <c r="I42">
        <v>2</v>
      </c>
      <c r="J42">
        <v>1232829</v>
      </c>
      <c r="K42">
        <v>89168</v>
      </c>
      <c r="L42">
        <v>2686</v>
      </c>
      <c r="M42">
        <v>2.9790000000000001</v>
      </c>
      <c r="N42">
        <v>1.7829999999999999</v>
      </c>
      <c r="O42">
        <v>71.400000000000006</v>
      </c>
      <c r="P42">
        <v>64.260000000000005</v>
      </c>
      <c r="Q42">
        <v>8.7040000000000006</v>
      </c>
      <c r="R42">
        <v>227.34899999999999</v>
      </c>
      <c r="S42">
        <v>24.7</v>
      </c>
      <c r="T42">
        <v>4.4000000000000004</v>
      </c>
      <c r="U42">
        <v>1095.0419999999999</v>
      </c>
    </row>
    <row r="43" spans="1:21" x14ac:dyDescent="0.35">
      <c r="A43" s="1">
        <v>180</v>
      </c>
      <c r="B43" t="s">
        <v>201</v>
      </c>
      <c r="C43" t="s">
        <v>266</v>
      </c>
      <c r="D43" t="s">
        <v>450</v>
      </c>
      <c r="E43">
        <v>46874200</v>
      </c>
      <c r="F43">
        <v>8045247353</v>
      </c>
      <c r="G43" s="2">
        <v>15207452</v>
      </c>
      <c r="H43" s="2">
        <v>22598737</v>
      </c>
      <c r="I43">
        <v>1</v>
      </c>
      <c r="J43">
        <v>3891363</v>
      </c>
      <c r="K43">
        <v>63993</v>
      </c>
      <c r="L43">
        <v>5046</v>
      </c>
      <c r="M43">
        <v>3.548</v>
      </c>
      <c r="N43">
        <v>2.0339999999999998</v>
      </c>
      <c r="O43">
        <v>0</v>
      </c>
      <c r="P43">
        <v>65.31</v>
      </c>
      <c r="Q43">
        <v>23.437000000000001</v>
      </c>
      <c r="R43">
        <v>431.38799999999998</v>
      </c>
      <c r="S43">
        <v>0</v>
      </c>
      <c r="T43">
        <v>0</v>
      </c>
      <c r="U43">
        <v>4466.5069999999996</v>
      </c>
    </row>
    <row r="44" spans="1:21" x14ac:dyDescent="0.35">
      <c r="A44" s="1">
        <v>181</v>
      </c>
      <c r="B44" t="s">
        <v>202</v>
      </c>
      <c r="C44" t="s">
        <v>266</v>
      </c>
      <c r="D44" t="s">
        <v>451</v>
      </c>
      <c r="E44">
        <v>5401</v>
      </c>
      <c r="F44">
        <v>8045247353</v>
      </c>
      <c r="G44" s="2">
        <v>4361</v>
      </c>
      <c r="H44" s="2">
        <v>7892</v>
      </c>
      <c r="I44">
        <v>2</v>
      </c>
      <c r="J44">
        <v>0</v>
      </c>
      <c r="K44">
        <v>2166</v>
      </c>
      <c r="L44">
        <v>0</v>
      </c>
      <c r="M44">
        <v>0</v>
      </c>
      <c r="N44">
        <v>0</v>
      </c>
      <c r="O44">
        <v>0</v>
      </c>
      <c r="P44">
        <v>80.56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 s="1">
        <v>183</v>
      </c>
      <c r="B45" t="s">
        <v>204</v>
      </c>
      <c r="C45" t="s">
        <v>266</v>
      </c>
      <c r="D45" t="s">
        <v>453</v>
      </c>
      <c r="E45">
        <v>1201680</v>
      </c>
      <c r="F45">
        <v>8045247353</v>
      </c>
      <c r="G45" s="2">
        <v>526050</v>
      </c>
      <c r="H45" s="2">
        <v>870205</v>
      </c>
      <c r="I45">
        <v>2</v>
      </c>
      <c r="J45">
        <v>179450</v>
      </c>
      <c r="K45">
        <v>75191</v>
      </c>
      <c r="L45">
        <v>1427</v>
      </c>
      <c r="M45">
        <v>3.1629999999999998</v>
      </c>
      <c r="N45">
        <v>1.845</v>
      </c>
      <c r="O45">
        <v>0</v>
      </c>
      <c r="P45">
        <v>60.19</v>
      </c>
      <c r="Q45">
        <v>24.097000000000001</v>
      </c>
      <c r="R45">
        <v>333.43599999999998</v>
      </c>
      <c r="S45">
        <v>16.5</v>
      </c>
      <c r="T45">
        <v>1.7</v>
      </c>
      <c r="U45">
        <v>7738.9750000000004</v>
      </c>
    </row>
    <row r="46" spans="1:21" x14ac:dyDescent="0.35">
      <c r="A46" s="1">
        <v>188</v>
      </c>
      <c r="B46" t="s">
        <v>209</v>
      </c>
      <c r="C46" t="s">
        <v>266</v>
      </c>
      <c r="D46" t="s">
        <v>458</v>
      </c>
      <c r="E46">
        <v>29611718</v>
      </c>
      <c r="F46">
        <v>8045247353</v>
      </c>
      <c r="G46" s="2">
        <v>2710365</v>
      </c>
      <c r="H46" s="2">
        <v>3092063</v>
      </c>
      <c r="I46">
        <v>1</v>
      </c>
      <c r="J46">
        <v>169187</v>
      </c>
      <c r="K46">
        <v>68475</v>
      </c>
      <c r="L46">
        <v>1426</v>
      </c>
      <c r="M46">
        <v>2.9289999999999998</v>
      </c>
      <c r="N46">
        <v>1.6859999999999999</v>
      </c>
      <c r="O46">
        <v>77.599999999999994</v>
      </c>
      <c r="P46">
        <v>67.040000000000006</v>
      </c>
      <c r="Q46">
        <v>50.54</v>
      </c>
      <c r="R46">
        <v>405.99400000000003</v>
      </c>
      <c r="S46">
        <v>0</v>
      </c>
      <c r="T46">
        <v>0</v>
      </c>
      <c r="U46">
        <v>1416.44</v>
      </c>
    </row>
    <row r="47" spans="1:21" x14ac:dyDescent="0.35">
      <c r="A47" s="1">
        <v>196</v>
      </c>
      <c r="B47" t="s">
        <v>217</v>
      </c>
      <c r="C47" t="s">
        <v>266</v>
      </c>
      <c r="D47" t="s">
        <v>466</v>
      </c>
      <c r="E47">
        <v>123379928</v>
      </c>
      <c r="F47">
        <v>8045247353</v>
      </c>
      <c r="G47" s="2">
        <v>52489512</v>
      </c>
      <c r="H47" s="2">
        <v>68856793</v>
      </c>
      <c r="I47">
        <v>1</v>
      </c>
      <c r="J47">
        <v>5978070</v>
      </c>
      <c r="K47">
        <v>501117</v>
      </c>
      <c r="L47">
        <v>7574</v>
      </c>
      <c r="M47">
        <v>3.5259999999999998</v>
      </c>
      <c r="N47">
        <v>2.0630000000000002</v>
      </c>
      <c r="O47">
        <v>26.7</v>
      </c>
      <c r="P47">
        <v>66.599999999999994</v>
      </c>
      <c r="Q47">
        <v>7.96</v>
      </c>
      <c r="R47">
        <v>182.63399999999999</v>
      </c>
      <c r="S47">
        <v>8.5</v>
      </c>
      <c r="T47">
        <v>0.4</v>
      </c>
      <c r="U47">
        <v>1729.9269999999999</v>
      </c>
    </row>
    <row r="48" spans="1:21" x14ac:dyDescent="0.35">
      <c r="A48" s="1">
        <v>200</v>
      </c>
      <c r="B48" t="s">
        <v>221</v>
      </c>
      <c r="C48" t="s">
        <v>266</v>
      </c>
      <c r="D48" t="s">
        <v>470</v>
      </c>
      <c r="E48">
        <v>2105580</v>
      </c>
      <c r="F48">
        <v>8045247353</v>
      </c>
      <c r="G48" s="2">
        <v>747057</v>
      </c>
      <c r="H48" s="2">
        <v>920752</v>
      </c>
      <c r="I48">
        <v>1</v>
      </c>
      <c r="J48">
        <v>76359</v>
      </c>
      <c r="K48">
        <v>9614</v>
      </c>
      <c r="L48">
        <v>177</v>
      </c>
      <c r="M48">
        <v>3.0019999999999998</v>
      </c>
      <c r="N48">
        <v>1.5649999999999999</v>
      </c>
      <c r="O48">
        <v>67.099999999999994</v>
      </c>
      <c r="P48">
        <v>58.32</v>
      </c>
      <c r="Q48">
        <v>6.4029999999999996</v>
      </c>
      <c r="R48">
        <v>382.47399999999999</v>
      </c>
      <c r="S48">
        <v>0</v>
      </c>
      <c r="T48">
        <v>0</v>
      </c>
      <c r="U48">
        <v>1548.675</v>
      </c>
    </row>
    <row r="49" spans="1:21" x14ac:dyDescent="0.35">
      <c r="A49" s="1">
        <v>208</v>
      </c>
      <c r="B49" t="s">
        <v>229</v>
      </c>
      <c r="C49" t="s">
        <v>266</v>
      </c>
      <c r="D49" t="s">
        <v>478</v>
      </c>
      <c r="E49">
        <v>8848700</v>
      </c>
      <c r="F49">
        <v>8045247353</v>
      </c>
      <c r="G49" s="2">
        <v>2255579</v>
      </c>
      <c r="H49" s="2">
        <v>3423181</v>
      </c>
      <c r="I49">
        <v>2</v>
      </c>
      <c r="J49">
        <v>427804</v>
      </c>
      <c r="K49">
        <v>39527</v>
      </c>
      <c r="L49">
        <v>290</v>
      </c>
      <c r="M49">
        <v>2.839</v>
      </c>
      <c r="N49">
        <v>1.5249999999999999</v>
      </c>
      <c r="O49">
        <v>49.2</v>
      </c>
      <c r="P49">
        <v>61.04</v>
      </c>
      <c r="Q49">
        <v>10.475</v>
      </c>
      <c r="R49">
        <v>280.03300000000002</v>
      </c>
      <c r="S49">
        <v>14.2</v>
      </c>
      <c r="T49">
        <v>0.9</v>
      </c>
      <c r="U49">
        <v>1429.8130000000001</v>
      </c>
    </row>
    <row r="50" spans="1:21" x14ac:dyDescent="0.35">
      <c r="A50" s="1">
        <v>209</v>
      </c>
      <c r="B50" t="s">
        <v>230</v>
      </c>
      <c r="C50" t="s">
        <v>266</v>
      </c>
      <c r="D50" t="s">
        <v>479</v>
      </c>
      <c r="E50">
        <v>16320539</v>
      </c>
      <c r="F50">
        <v>8045247353</v>
      </c>
      <c r="G50" s="2">
        <v>6437808</v>
      </c>
      <c r="H50" s="2">
        <v>12222754</v>
      </c>
      <c r="I50">
        <v>2</v>
      </c>
      <c r="J50">
        <v>1033676</v>
      </c>
      <c r="K50">
        <v>266265</v>
      </c>
      <c r="L50">
        <v>5737</v>
      </c>
      <c r="M50">
        <v>2.8220000000000001</v>
      </c>
      <c r="N50">
        <v>1.8819999999999999</v>
      </c>
      <c r="O50">
        <v>21.4</v>
      </c>
      <c r="P50">
        <v>61.49</v>
      </c>
      <c r="Q50">
        <v>36.790999999999997</v>
      </c>
      <c r="R50">
        <v>307.846</v>
      </c>
      <c r="S50">
        <v>30.7</v>
      </c>
      <c r="T50">
        <v>1.6</v>
      </c>
      <c r="U50">
        <v>1899.7750000000001</v>
      </c>
    </row>
    <row r="51" spans="1:21" x14ac:dyDescent="0.35">
      <c r="A51" s="1">
        <v>212</v>
      </c>
      <c r="B51" t="s">
        <v>233</v>
      </c>
      <c r="C51" t="s">
        <v>266</v>
      </c>
      <c r="D51" t="s">
        <v>482</v>
      </c>
      <c r="E51">
        <v>20017670</v>
      </c>
      <c r="F51">
        <v>8045247353</v>
      </c>
      <c r="G51" s="2">
        <v>11711565</v>
      </c>
      <c r="H51" s="2">
        <v>13454213</v>
      </c>
      <c r="I51">
        <v>1</v>
      </c>
      <c r="J51">
        <v>33684</v>
      </c>
      <c r="K51">
        <v>349304</v>
      </c>
      <c r="L51">
        <v>4069</v>
      </c>
      <c r="M51">
        <v>2.48</v>
      </c>
      <c r="N51">
        <v>1.542</v>
      </c>
      <c r="O51">
        <v>57.5</v>
      </c>
      <c r="P51">
        <v>63.89</v>
      </c>
      <c r="Q51">
        <v>13.938000000000001</v>
      </c>
      <c r="R51">
        <v>234.499</v>
      </c>
      <c r="S51">
        <v>24.7</v>
      </c>
      <c r="T51">
        <v>3.1</v>
      </c>
      <c r="U51">
        <v>3689.2510000000002</v>
      </c>
    </row>
    <row r="52" spans="1:21" x14ac:dyDescent="0.35">
      <c r="A52" s="1">
        <v>219</v>
      </c>
      <c r="B52" t="s">
        <v>240</v>
      </c>
      <c r="C52" t="s">
        <v>266</v>
      </c>
      <c r="D52" t="s">
        <v>489</v>
      </c>
      <c r="E52">
        <v>26207982</v>
      </c>
      <c r="F52">
        <v>8045247353</v>
      </c>
      <c r="G52" s="2">
        <v>6248483</v>
      </c>
      <c r="H52" s="2">
        <v>7372208</v>
      </c>
      <c r="I52">
        <v>1</v>
      </c>
      <c r="J52">
        <v>0</v>
      </c>
      <c r="K52">
        <v>9515</v>
      </c>
      <c r="L52">
        <v>315</v>
      </c>
      <c r="M52">
        <v>2.5529999999999999</v>
      </c>
      <c r="N52">
        <v>1.3779999999999999</v>
      </c>
      <c r="O52">
        <v>44.5</v>
      </c>
      <c r="P52">
        <v>62.42</v>
      </c>
      <c r="Q52">
        <v>8.9779999999999998</v>
      </c>
      <c r="R52">
        <v>238.339</v>
      </c>
      <c r="S52">
        <v>15.4</v>
      </c>
      <c r="T52">
        <v>0.1</v>
      </c>
      <c r="U52">
        <v>926</v>
      </c>
    </row>
    <row r="53" spans="1:21" x14ac:dyDescent="0.35">
      <c r="A53" s="1">
        <v>225</v>
      </c>
      <c r="B53" t="s">
        <v>246</v>
      </c>
      <c r="C53" t="s">
        <v>266</v>
      </c>
      <c r="D53" t="s">
        <v>495</v>
      </c>
      <c r="E53">
        <v>326113</v>
      </c>
      <c r="F53">
        <v>8045247353</v>
      </c>
      <c r="G53" s="2">
        <v>0</v>
      </c>
      <c r="H53" s="2">
        <v>0</v>
      </c>
      <c r="J53">
        <v>0</v>
      </c>
      <c r="K53">
        <v>42027</v>
      </c>
      <c r="L53">
        <v>187</v>
      </c>
      <c r="M53">
        <v>0</v>
      </c>
      <c r="N53">
        <v>2.411</v>
      </c>
      <c r="O53">
        <v>0</v>
      </c>
      <c r="P53">
        <v>79.459999999999994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s="1">
        <v>233</v>
      </c>
      <c r="B54" t="s">
        <v>254</v>
      </c>
      <c r="C54" t="s">
        <v>266</v>
      </c>
      <c r="D54" t="s">
        <v>503</v>
      </c>
      <c r="E54">
        <v>974062</v>
      </c>
      <c r="F54">
        <v>8045247353</v>
      </c>
      <c r="G54" s="2">
        <v>0</v>
      </c>
      <c r="H54" s="2">
        <v>0</v>
      </c>
      <c r="J54">
        <v>0</v>
      </c>
      <c r="K54">
        <v>494595</v>
      </c>
      <c r="L54">
        <v>921</v>
      </c>
      <c r="M54">
        <v>0</v>
      </c>
      <c r="N54">
        <v>6.8410000000000002</v>
      </c>
      <c r="O54">
        <v>0</v>
      </c>
      <c r="P54">
        <v>80.48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 s="1">
        <v>234</v>
      </c>
      <c r="B55" t="s">
        <v>255</v>
      </c>
      <c r="C55" t="s">
        <v>266</v>
      </c>
      <c r="D55" t="s">
        <v>504</v>
      </c>
      <c r="E55">
        <v>17316452</v>
      </c>
      <c r="F55">
        <v>8045247353</v>
      </c>
      <c r="G55" s="2">
        <v>2684696</v>
      </c>
      <c r="H55" s="2">
        <v>3179647</v>
      </c>
      <c r="I55">
        <v>1</v>
      </c>
      <c r="J55">
        <v>815965</v>
      </c>
      <c r="K55">
        <v>89050</v>
      </c>
      <c r="L55">
        <v>1971</v>
      </c>
      <c r="M55">
        <v>3.008</v>
      </c>
      <c r="N55">
        <v>1.796</v>
      </c>
      <c r="O55">
        <v>38</v>
      </c>
      <c r="P55">
        <v>67.94</v>
      </c>
      <c r="Q55">
        <v>20.859000000000002</v>
      </c>
      <c r="R55">
        <v>241.21899999999999</v>
      </c>
      <c r="S55">
        <v>16.600000000000001</v>
      </c>
      <c r="T55">
        <v>0.4</v>
      </c>
      <c r="U55">
        <v>2470.58</v>
      </c>
    </row>
    <row r="56" spans="1:21" x14ac:dyDescent="0.35">
      <c r="A56" s="1">
        <v>236</v>
      </c>
      <c r="B56" t="s">
        <v>257</v>
      </c>
      <c r="C56" t="s">
        <v>266</v>
      </c>
      <c r="D56" t="s">
        <v>506</v>
      </c>
      <c r="E56">
        <v>10913172</v>
      </c>
      <c r="F56">
        <v>8045247353</v>
      </c>
      <c r="G56" s="2">
        <v>4315127</v>
      </c>
      <c r="H56" s="2">
        <v>4365547</v>
      </c>
      <c r="I56">
        <v>1</v>
      </c>
      <c r="J56">
        <v>513122</v>
      </c>
      <c r="K56">
        <v>18819</v>
      </c>
      <c r="L56">
        <v>147</v>
      </c>
      <c r="M56">
        <v>3.4409999999999998</v>
      </c>
      <c r="N56">
        <v>2.032</v>
      </c>
      <c r="O56">
        <v>0</v>
      </c>
      <c r="P56">
        <v>57.85</v>
      </c>
      <c r="Q56">
        <v>0</v>
      </c>
      <c r="R56">
        <v>280.77499999999998</v>
      </c>
      <c r="S56">
        <v>0</v>
      </c>
      <c r="T56">
        <v>0</v>
      </c>
      <c r="U56">
        <v>1569.8879999999999</v>
      </c>
    </row>
    <row r="57" spans="1:21" x14ac:dyDescent="0.35">
      <c r="A57" s="1">
        <v>237</v>
      </c>
      <c r="B57" t="s">
        <v>258</v>
      </c>
      <c r="C57" t="s">
        <v>266</v>
      </c>
      <c r="D57" t="s">
        <v>507</v>
      </c>
      <c r="E57">
        <v>107135</v>
      </c>
      <c r="F57">
        <v>8045247353</v>
      </c>
      <c r="G57" s="2">
        <v>88520</v>
      </c>
      <c r="H57" s="2">
        <v>224558</v>
      </c>
      <c r="I57">
        <v>3</v>
      </c>
      <c r="J57">
        <v>44936</v>
      </c>
      <c r="K57">
        <v>51220</v>
      </c>
      <c r="L57">
        <v>172</v>
      </c>
      <c r="M57">
        <v>8.6059999999999999</v>
      </c>
      <c r="N57">
        <v>5.5860000000000003</v>
      </c>
      <c r="O57">
        <v>1.1000000000000001</v>
      </c>
      <c r="P57">
        <v>73.400000000000006</v>
      </c>
      <c r="Q57">
        <v>0</v>
      </c>
      <c r="R57">
        <v>242.648</v>
      </c>
      <c r="S57">
        <v>35.700000000000003</v>
      </c>
      <c r="T57">
        <v>7.1</v>
      </c>
      <c r="U57">
        <v>26382.287</v>
      </c>
    </row>
    <row r="58" spans="1:21" x14ac:dyDescent="0.35">
      <c r="A58" s="1">
        <v>239</v>
      </c>
      <c r="B58" t="s">
        <v>260</v>
      </c>
      <c r="C58" t="s">
        <v>266</v>
      </c>
      <c r="D58" t="s">
        <v>509</v>
      </c>
      <c r="E58">
        <v>12356116</v>
      </c>
      <c r="F58">
        <v>8045247353</v>
      </c>
      <c r="G58" s="2">
        <v>7218871</v>
      </c>
      <c r="H58" s="2">
        <v>13253317</v>
      </c>
      <c r="I58">
        <v>2</v>
      </c>
      <c r="J58">
        <v>1258577</v>
      </c>
      <c r="K58">
        <v>1153361</v>
      </c>
      <c r="L58">
        <v>29423</v>
      </c>
      <c r="M58">
        <v>8.0009999999999994</v>
      </c>
      <c r="N58">
        <v>5.0750000000000002</v>
      </c>
      <c r="O58">
        <v>2</v>
      </c>
      <c r="P58">
        <v>76.7</v>
      </c>
      <c r="Q58">
        <v>78.686999999999998</v>
      </c>
      <c r="R58">
        <v>318.99099999999999</v>
      </c>
      <c r="S58">
        <v>65.8</v>
      </c>
      <c r="T58">
        <v>1.1000000000000001</v>
      </c>
      <c r="U58">
        <v>10849.297</v>
      </c>
    </row>
    <row r="59" spans="1:21" x14ac:dyDescent="0.35">
      <c r="A59" s="1">
        <v>242</v>
      </c>
      <c r="B59" t="s">
        <v>263</v>
      </c>
      <c r="C59" t="s">
        <v>266</v>
      </c>
      <c r="D59" t="s">
        <v>512</v>
      </c>
      <c r="E59">
        <v>59893884</v>
      </c>
      <c r="F59">
        <v>8045247353</v>
      </c>
      <c r="G59" s="2">
        <v>24210953</v>
      </c>
      <c r="H59" s="2">
        <v>41798812</v>
      </c>
      <c r="I59">
        <v>2</v>
      </c>
      <c r="J59">
        <v>4410601</v>
      </c>
      <c r="K59">
        <v>4072636</v>
      </c>
      <c r="L59">
        <v>102595</v>
      </c>
      <c r="M59">
        <v>5.3440000000000003</v>
      </c>
      <c r="N59">
        <v>3.0529999999999999</v>
      </c>
      <c r="O59">
        <v>18.899999999999999</v>
      </c>
      <c r="P59">
        <v>64.13</v>
      </c>
      <c r="Q59">
        <v>43.993000000000002</v>
      </c>
      <c r="R59">
        <v>200.38</v>
      </c>
      <c r="S59">
        <v>33.200000000000003</v>
      </c>
      <c r="T59">
        <v>8.1</v>
      </c>
      <c r="U59">
        <v>12294.876</v>
      </c>
    </row>
    <row r="60" spans="1:21" x14ac:dyDescent="0.35">
      <c r="A60" s="1">
        <v>232</v>
      </c>
      <c r="B60" t="s">
        <v>253</v>
      </c>
      <c r="C60" t="s">
        <v>265</v>
      </c>
      <c r="D60" t="s">
        <v>502</v>
      </c>
      <c r="E60">
        <v>2695131</v>
      </c>
      <c r="F60">
        <v>8045247353</v>
      </c>
      <c r="G60" s="2">
        <v>2852178</v>
      </c>
      <c r="H60" s="2">
        <v>7609178</v>
      </c>
      <c r="I60">
        <v>3</v>
      </c>
      <c r="J60">
        <v>1904822</v>
      </c>
      <c r="K60">
        <v>514524</v>
      </c>
      <c r="L60">
        <v>690</v>
      </c>
      <c r="M60">
        <v>1.3069999999999999</v>
      </c>
      <c r="N60">
        <v>0.61699999999999999</v>
      </c>
      <c r="O60">
        <v>0</v>
      </c>
      <c r="P60">
        <v>80.23</v>
      </c>
      <c r="Q60">
        <v>0</v>
      </c>
      <c r="R60">
        <v>176.69</v>
      </c>
      <c r="S60">
        <v>26.9</v>
      </c>
      <c r="T60">
        <v>0.8</v>
      </c>
      <c r="U60" s="2">
        <v>116935.6</v>
      </c>
    </row>
    <row r="61" spans="1:21" x14ac:dyDescent="0.35">
      <c r="A61" s="1">
        <v>184</v>
      </c>
      <c r="B61" t="s">
        <v>205</v>
      </c>
      <c r="C61" t="s">
        <v>265</v>
      </c>
      <c r="D61" t="s">
        <v>454</v>
      </c>
      <c r="E61">
        <v>695180</v>
      </c>
      <c r="F61">
        <v>8045247353</v>
      </c>
      <c r="G61" s="2">
        <v>679703</v>
      </c>
      <c r="H61" s="2">
        <v>1802985</v>
      </c>
      <c r="I61">
        <v>3</v>
      </c>
      <c r="J61">
        <v>481016</v>
      </c>
      <c r="K61">
        <v>0</v>
      </c>
      <c r="L61">
        <v>0</v>
      </c>
      <c r="M61">
        <v>9.798</v>
      </c>
      <c r="N61">
        <v>4.9909999999999997</v>
      </c>
      <c r="O61">
        <v>0</v>
      </c>
      <c r="P61">
        <v>84.24</v>
      </c>
      <c r="Q61">
        <v>0</v>
      </c>
      <c r="R61">
        <v>0</v>
      </c>
      <c r="S61">
        <v>0</v>
      </c>
      <c r="T61">
        <v>0</v>
      </c>
      <c r="U61" s="2">
        <v>104861.851</v>
      </c>
    </row>
    <row r="62" spans="1:21" x14ac:dyDescent="0.35">
      <c r="A62" s="1">
        <v>235</v>
      </c>
      <c r="B62" t="s">
        <v>256</v>
      </c>
      <c r="C62" t="s">
        <v>265</v>
      </c>
      <c r="D62" t="s">
        <v>505</v>
      </c>
      <c r="E62">
        <v>5637022</v>
      </c>
      <c r="F62">
        <v>8045247353</v>
      </c>
      <c r="G62" s="2">
        <v>5160551</v>
      </c>
      <c r="H62" s="2">
        <v>14727569</v>
      </c>
      <c r="I62">
        <v>3</v>
      </c>
      <c r="J62">
        <v>4440289</v>
      </c>
      <c r="K62">
        <v>2994295</v>
      </c>
      <c r="L62">
        <v>1954</v>
      </c>
      <c r="M62">
        <v>12.922000000000001</v>
      </c>
      <c r="N62">
        <v>7.0490000000000004</v>
      </c>
      <c r="O62">
        <v>0</v>
      </c>
      <c r="P62">
        <v>83.62</v>
      </c>
      <c r="Q62">
        <v>0</v>
      </c>
      <c r="R62">
        <v>92.242999999999995</v>
      </c>
      <c r="S62">
        <v>28.3</v>
      </c>
      <c r="T62">
        <v>5.2</v>
      </c>
      <c r="U62" s="2">
        <v>85535.383000000002</v>
      </c>
    </row>
    <row r="63" spans="1:21" x14ac:dyDescent="0.35">
      <c r="A63" s="1">
        <v>8</v>
      </c>
      <c r="B63" t="s">
        <v>29</v>
      </c>
      <c r="C63" t="s">
        <v>265</v>
      </c>
      <c r="D63" t="s">
        <v>278</v>
      </c>
      <c r="E63">
        <v>449002</v>
      </c>
      <c r="F63">
        <v>8045247353</v>
      </c>
      <c r="G63" s="2">
        <v>451149</v>
      </c>
      <c r="H63" s="2">
        <v>1293100</v>
      </c>
      <c r="I63">
        <v>3</v>
      </c>
      <c r="J63">
        <v>340466</v>
      </c>
      <c r="K63">
        <v>342802</v>
      </c>
      <c r="L63">
        <v>178</v>
      </c>
      <c r="M63">
        <v>4.5910000000000002</v>
      </c>
      <c r="N63">
        <v>2.3820000000000001</v>
      </c>
      <c r="O63">
        <v>0</v>
      </c>
      <c r="P63">
        <v>75.86</v>
      </c>
      <c r="Q63">
        <v>0</v>
      </c>
      <c r="R63">
        <v>201.285</v>
      </c>
      <c r="S63">
        <v>30.9</v>
      </c>
      <c r="T63">
        <v>2</v>
      </c>
      <c r="U63" s="2">
        <v>71809.251000000004</v>
      </c>
    </row>
    <row r="64" spans="1:21" x14ac:dyDescent="0.35">
      <c r="A64" s="1">
        <v>2</v>
      </c>
      <c r="B64" t="s">
        <v>23</v>
      </c>
      <c r="C64" t="s">
        <v>265</v>
      </c>
      <c r="D64" t="s">
        <v>272</v>
      </c>
      <c r="E64">
        <v>9441138</v>
      </c>
      <c r="F64">
        <v>8045247353</v>
      </c>
      <c r="G64" s="2">
        <v>9991089</v>
      </c>
      <c r="H64" s="2">
        <v>24922054</v>
      </c>
      <c r="I64">
        <v>2</v>
      </c>
      <c r="J64">
        <v>5138699</v>
      </c>
      <c r="K64">
        <v>1067030</v>
      </c>
      <c r="L64">
        <v>2349</v>
      </c>
      <c r="M64">
        <v>1.1439999999999999</v>
      </c>
      <c r="N64">
        <v>0.52600000000000002</v>
      </c>
      <c r="O64">
        <v>0</v>
      </c>
      <c r="P64">
        <v>77.97</v>
      </c>
      <c r="Q64">
        <v>0</v>
      </c>
      <c r="R64">
        <v>317.83999999999997</v>
      </c>
      <c r="S64">
        <v>37.4</v>
      </c>
      <c r="T64">
        <v>1.2</v>
      </c>
      <c r="U64" s="2">
        <v>67293.482999999993</v>
      </c>
    </row>
    <row r="65" spans="1:21" x14ac:dyDescent="0.35">
      <c r="A65" s="1">
        <v>116</v>
      </c>
      <c r="B65" t="s">
        <v>137</v>
      </c>
      <c r="C65" t="s">
        <v>265</v>
      </c>
      <c r="D65" t="s">
        <v>386</v>
      </c>
      <c r="E65">
        <v>4268886</v>
      </c>
      <c r="F65">
        <v>8045247353</v>
      </c>
      <c r="G65" s="2">
        <v>3457498</v>
      </c>
      <c r="H65" s="2">
        <v>8261221</v>
      </c>
      <c r="I65">
        <v>2</v>
      </c>
      <c r="J65">
        <v>1457547</v>
      </c>
      <c r="K65">
        <v>667026</v>
      </c>
      <c r="L65">
        <v>2570</v>
      </c>
      <c r="M65">
        <v>2.3450000000000002</v>
      </c>
      <c r="N65">
        <v>1.1140000000000001</v>
      </c>
      <c r="O65">
        <v>0</v>
      </c>
      <c r="P65">
        <v>75.489999999999995</v>
      </c>
      <c r="Q65">
        <v>0</v>
      </c>
      <c r="R65">
        <v>132.23500000000001</v>
      </c>
      <c r="S65">
        <v>37</v>
      </c>
      <c r="T65">
        <v>2.7</v>
      </c>
      <c r="U65" s="2">
        <v>65530.536999999997</v>
      </c>
    </row>
    <row r="66" spans="1:21" x14ac:dyDescent="0.35">
      <c r="A66" s="1">
        <v>88</v>
      </c>
      <c r="B66" t="s">
        <v>109</v>
      </c>
      <c r="C66" t="s">
        <v>265</v>
      </c>
      <c r="D66" t="s">
        <v>358</v>
      </c>
      <c r="E66">
        <v>7488863</v>
      </c>
      <c r="F66">
        <v>8045247353</v>
      </c>
      <c r="G66" s="2">
        <v>6918981</v>
      </c>
      <c r="H66" s="2">
        <v>20973824</v>
      </c>
      <c r="I66">
        <v>3</v>
      </c>
      <c r="J66">
        <v>7252323</v>
      </c>
      <c r="K66">
        <v>0</v>
      </c>
      <c r="L66">
        <v>0</v>
      </c>
      <c r="M66">
        <v>16.303000000000001</v>
      </c>
      <c r="N66">
        <v>10.157999999999999</v>
      </c>
      <c r="O66">
        <v>0</v>
      </c>
      <c r="P66">
        <v>84.86</v>
      </c>
      <c r="Q66">
        <v>0</v>
      </c>
      <c r="R66">
        <v>0</v>
      </c>
      <c r="S66">
        <v>0</v>
      </c>
      <c r="T66">
        <v>0</v>
      </c>
      <c r="U66" s="2">
        <v>56054.92</v>
      </c>
    </row>
    <row r="67" spans="1:21" x14ac:dyDescent="0.35">
      <c r="A67" s="1">
        <v>206</v>
      </c>
      <c r="B67" t="s">
        <v>227</v>
      </c>
      <c r="C67" t="s">
        <v>265</v>
      </c>
      <c r="D67" t="s">
        <v>476</v>
      </c>
      <c r="E67">
        <v>36408824</v>
      </c>
      <c r="F67">
        <v>8045247353</v>
      </c>
      <c r="G67" s="2">
        <v>27041364</v>
      </c>
      <c r="H67" s="2">
        <v>68534631</v>
      </c>
      <c r="I67">
        <v>3</v>
      </c>
      <c r="J67">
        <v>10793985</v>
      </c>
      <c r="K67">
        <v>841469</v>
      </c>
      <c r="L67">
        <v>9646</v>
      </c>
      <c r="M67">
        <v>3.2949999999999999</v>
      </c>
      <c r="N67">
        <v>1.845</v>
      </c>
      <c r="O67">
        <v>0</v>
      </c>
      <c r="P67">
        <v>75.13</v>
      </c>
      <c r="Q67">
        <v>0</v>
      </c>
      <c r="R67">
        <v>259.53800000000001</v>
      </c>
      <c r="S67">
        <v>25.4</v>
      </c>
      <c r="T67">
        <v>1.8</v>
      </c>
      <c r="U67" s="2">
        <v>49045.411</v>
      </c>
    </row>
    <row r="68" spans="1:21" x14ac:dyDescent="0.35">
      <c r="A68" s="1">
        <v>55</v>
      </c>
      <c r="B68" t="s">
        <v>76</v>
      </c>
      <c r="C68" t="s">
        <v>265</v>
      </c>
      <c r="D68" t="s">
        <v>325</v>
      </c>
      <c r="E68">
        <v>1472237</v>
      </c>
      <c r="F68">
        <v>8045247353</v>
      </c>
      <c r="G68" s="2">
        <v>1241174</v>
      </c>
      <c r="H68" s="2">
        <v>3476633</v>
      </c>
      <c r="I68">
        <v>3</v>
      </c>
      <c r="J68">
        <v>1008663</v>
      </c>
      <c r="K68">
        <v>696614</v>
      </c>
      <c r="L68">
        <v>1536</v>
      </c>
      <c r="M68">
        <v>2.3719999999999999</v>
      </c>
      <c r="N68">
        <v>1.387</v>
      </c>
      <c r="O68">
        <v>0</v>
      </c>
      <c r="P68">
        <v>77.290000000000006</v>
      </c>
      <c r="Q68">
        <v>0</v>
      </c>
      <c r="R68">
        <v>151.68899999999999</v>
      </c>
      <c r="S68">
        <v>37.6</v>
      </c>
      <c r="T68">
        <v>5.8</v>
      </c>
      <c r="U68" s="2">
        <v>43290.705000000002</v>
      </c>
    </row>
    <row r="69" spans="1:21" x14ac:dyDescent="0.35">
      <c r="A69" s="1">
        <v>172</v>
      </c>
      <c r="B69" t="s">
        <v>193</v>
      </c>
      <c r="C69" t="s">
        <v>265</v>
      </c>
      <c r="D69" t="s">
        <v>442</v>
      </c>
      <c r="E69">
        <v>123951696</v>
      </c>
      <c r="F69">
        <v>8045247353</v>
      </c>
      <c r="G69" s="2">
        <v>104705133</v>
      </c>
      <c r="H69" s="2">
        <v>383747738</v>
      </c>
      <c r="I69">
        <v>4</v>
      </c>
      <c r="J69">
        <v>175662262</v>
      </c>
      <c r="K69">
        <v>33803572</v>
      </c>
      <c r="L69">
        <v>74694</v>
      </c>
      <c r="M69">
        <v>27.048999999999999</v>
      </c>
      <c r="N69">
        <v>18.492999999999999</v>
      </c>
      <c r="O69">
        <v>0</v>
      </c>
      <c r="P69">
        <v>84.63</v>
      </c>
      <c r="Q69">
        <v>0</v>
      </c>
      <c r="R69">
        <v>79.37</v>
      </c>
      <c r="S69">
        <v>33.700000000000003</v>
      </c>
      <c r="T69">
        <v>11.2</v>
      </c>
      <c r="U69" s="2">
        <v>39002.222999999998</v>
      </c>
    </row>
    <row r="70" spans="1:21" x14ac:dyDescent="0.35">
      <c r="A70" s="1">
        <v>178</v>
      </c>
      <c r="B70" t="s">
        <v>199</v>
      </c>
      <c r="C70" t="s">
        <v>265</v>
      </c>
      <c r="D70" t="s">
        <v>448</v>
      </c>
      <c r="E70">
        <v>4576300</v>
      </c>
      <c r="F70">
        <v>8045247353</v>
      </c>
      <c r="G70" s="2">
        <v>3279632</v>
      </c>
      <c r="H70" s="2">
        <v>7108547</v>
      </c>
      <c r="I70">
        <v>2</v>
      </c>
      <c r="J70">
        <v>779859</v>
      </c>
      <c r="K70">
        <v>399449</v>
      </c>
      <c r="L70">
        <v>4628</v>
      </c>
      <c r="M70">
        <v>2.355</v>
      </c>
      <c r="N70">
        <v>1.53</v>
      </c>
      <c r="O70">
        <v>0</v>
      </c>
      <c r="P70">
        <v>77.86</v>
      </c>
      <c r="Q70">
        <v>97.4</v>
      </c>
      <c r="R70">
        <v>266.34199999999998</v>
      </c>
      <c r="S70">
        <v>15.6</v>
      </c>
      <c r="T70">
        <v>0.5</v>
      </c>
      <c r="U70" s="2">
        <v>37960.709000000003</v>
      </c>
    </row>
    <row r="71" spans="1:21" x14ac:dyDescent="0.35">
      <c r="A71" s="1">
        <v>215</v>
      </c>
      <c r="B71" t="s">
        <v>236</v>
      </c>
      <c r="C71" t="s">
        <v>265</v>
      </c>
      <c r="D71" t="s">
        <v>485</v>
      </c>
      <c r="E71">
        <v>51815808</v>
      </c>
      <c r="F71">
        <v>8045247353</v>
      </c>
      <c r="G71" s="2">
        <v>44784499</v>
      </c>
      <c r="H71" s="2">
        <v>129647782</v>
      </c>
      <c r="I71">
        <v>3</v>
      </c>
      <c r="J71">
        <v>41325954</v>
      </c>
      <c r="K71">
        <v>34571873</v>
      </c>
      <c r="L71">
        <v>35934</v>
      </c>
      <c r="M71">
        <v>13.914</v>
      </c>
      <c r="N71">
        <v>8.6219999999999999</v>
      </c>
      <c r="O71">
        <v>0.2</v>
      </c>
      <c r="P71">
        <v>83.03</v>
      </c>
      <c r="Q71">
        <v>0</v>
      </c>
      <c r="R71">
        <v>85.998000000000005</v>
      </c>
      <c r="S71">
        <v>40.9</v>
      </c>
      <c r="T71">
        <v>6.2</v>
      </c>
      <c r="U71" s="2">
        <v>35938.374000000003</v>
      </c>
    </row>
    <row r="72" spans="1:21" x14ac:dyDescent="0.35">
      <c r="A72" s="1">
        <v>66</v>
      </c>
      <c r="B72" t="s">
        <v>87</v>
      </c>
      <c r="C72" t="s">
        <v>265</v>
      </c>
      <c r="D72" t="s">
        <v>336</v>
      </c>
      <c r="E72">
        <v>9449000</v>
      </c>
      <c r="F72">
        <v>8045247353</v>
      </c>
      <c r="G72" s="2">
        <v>6723119</v>
      </c>
      <c r="H72" s="2">
        <v>18649248</v>
      </c>
      <c r="I72">
        <v>3</v>
      </c>
      <c r="J72">
        <v>5766304</v>
      </c>
      <c r="K72">
        <v>4841558</v>
      </c>
      <c r="L72">
        <v>12707</v>
      </c>
      <c r="M72">
        <v>11.733000000000001</v>
      </c>
      <c r="N72">
        <v>7.359</v>
      </c>
      <c r="O72">
        <v>0.5</v>
      </c>
      <c r="P72">
        <v>82.97</v>
      </c>
      <c r="Q72">
        <v>0</v>
      </c>
      <c r="R72">
        <v>93.32</v>
      </c>
      <c r="S72">
        <v>35.4</v>
      </c>
      <c r="T72">
        <v>15.4</v>
      </c>
      <c r="U72" s="2">
        <v>33132.32</v>
      </c>
    </row>
    <row r="73" spans="1:21" x14ac:dyDescent="0.35">
      <c r="A73" s="1">
        <v>119</v>
      </c>
      <c r="B73" t="s">
        <v>140</v>
      </c>
      <c r="C73" t="s">
        <v>265</v>
      </c>
      <c r="D73" t="s">
        <v>389</v>
      </c>
      <c r="E73">
        <v>33938216</v>
      </c>
      <c r="F73">
        <v>8045247353</v>
      </c>
      <c r="G73" s="2">
        <v>28137943</v>
      </c>
      <c r="H73" s="2">
        <v>72651213</v>
      </c>
      <c r="I73">
        <v>3</v>
      </c>
      <c r="J73">
        <v>17180705</v>
      </c>
      <c r="K73">
        <v>5269967</v>
      </c>
      <c r="L73">
        <v>37340</v>
      </c>
      <c r="M73">
        <v>6.2930000000000001</v>
      </c>
      <c r="N73">
        <v>3.407</v>
      </c>
      <c r="O73">
        <v>0.1</v>
      </c>
      <c r="P73">
        <v>76.16</v>
      </c>
      <c r="Q73">
        <v>0</v>
      </c>
      <c r="R73">
        <v>260.94200000000001</v>
      </c>
      <c r="S73">
        <v>42.4</v>
      </c>
      <c r="T73">
        <v>1</v>
      </c>
      <c r="U73" s="2">
        <v>26808.164000000001</v>
      </c>
    </row>
    <row r="74" spans="1:21" x14ac:dyDescent="0.35">
      <c r="A74" s="1">
        <v>165</v>
      </c>
      <c r="B74" t="s">
        <v>186</v>
      </c>
      <c r="C74" t="s">
        <v>265</v>
      </c>
      <c r="D74" t="s">
        <v>435</v>
      </c>
      <c r="E74">
        <v>85341248</v>
      </c>
      <c r="F74">
        <v>8045247353</v>
      </c>
      <c r="G74" s="2">
        <v>57941051</v>
      </c>
      <c r="H74" s="2">
        <v>152543341</v>
      </c>
      <c r="I74">
        <v>3</v>
      </c>
      <c r="J74">
        <v>41425329</v>
      </c>
      <c r="K74">
        <v>17004677</v>
      </c>
      <c r="L74">
        <v>101419</v>
      </c>
      <c r="M74">
        <v>8.1530000000000005</v>
      </c>
      <c r="N74">
        <v>5.0609999999999999</v>
      </c>
      <c r="O74">
        <v>0.2</v>
      </c>
      <c r="P74">
        <v>77.69</v>
      </c>
      <c r="Q74">
        <v>0</v>
      </c>
      <c r="R74">
        <v>171.285</v>
      </c>
      <c r="S74">
        <v>41.1</v>
      </c>
      <c r="T74">
        <v>14.1</v>
      </c>
      <c r="U74" s="2">
        <v>25129.341</v>
      </c>
    </row>
    <row r="75" spans="1:21" x14ac:dyDescent="0.35">
      <c r="A75" s="1">
        <v>68</v>
      </c>
      <c r="B75" t="s">
        <v>89</v>
      </c>
      <c r="C75" t="s">
        <v>265</v>
      </c>
      <c r="D75" t="s">
        <v>338</v>
      </c>
      <c r="E75">
        <v>19397998</v>
      </c>
      <c r="F75">
        <v>8045247353</v>
      </c>
      <c r="G75" s="2">
        <v>10858101</v>
      </c>
      <c r="H75" s="2">
        <v>38355605</v>
      </c>
      <c r="I75">
        <v>4</v>
      </c>
      <c r="J75">
        <v>2514071</v>
      </c>
      <c r="K75">
        <v>1503205</v>
      </c>
      <c r="L75">
        <v>19072</v>
      </c>
      <c r="M75">
        <v>6.9909999999999997</v>
      </c>
      <c r="N75">
        <v>4.625</v>
      </c>
      <c r="O75">
        <v>0.1</v>
      </c>
      <c r="P75">
        <v>73.599999999999994</v>
      </c>
      <c r="Q75">
        <v>98.998999999999995</v>
      </c>
      <c r="R75">
        <v>466.79199999999997</v>
      </c>
      <c r="S75">
        <v>43.1</v>
      </c>
      <c r="T75">
        <v>7</v>
      </c>
      <c r="U75" s="2">
        <v>24055.588</v>
      </c>
    </row>
    <row r="76" spans="1:21" x14ac:dyDescent="0.35">
      <c r="A76" s="1">
        <v>114</v>
      </c>
      <c r="B76" t="s">
        <v>135</v>
      </c>
      <c r="C76" t="s">
        <v>265</v>
      </c>
      <c r="D76" t="s">
        <v>384</v>
      </c>
      <c r="E76">
        <v>88550568</v>
      </c>
      <c r="F76">
        <v>8045247353</v>
      </c>
      <c r="G76" s="2">
        <v>65199831</v>
      </c>
      <c r="H76" s="2">
        <v>155461757</v>
      </c>
      <c r="I76">
        <v>2</v>
      </c>
      <c r="J76">
        <v>31352288</v>
      </c>
      <c r="K76">
        <v>7626527</v>
      </c>
      <c r="L76">
        <v>146799</v>
      </c>
      <c r="M76">
        <v>5.44</v>
      </c>
      <c r="N76">
        <v>3.1819999999999999</v>
      </c>
      <c r="O76">
        <v>0.2</v>
      </c>
      <c r="P76">
        <v>76.680000000000007</v>
      </c>
      <c r="Q76">
        <v>0</v>
      </c>
      <c r="R76">
        <v>270.30799999999999</v>
      </c>
      <c r="S76">
        <v>21.1</v>
      </c>
      <c r="T76">
        <v>0.8</v>
      </c>
      <c r="U76" s="2">
        <v>19082.62</v>
      </c>
    </row>
    <row r="77" spans="1:21" x14ac:dyDescent="0.35">
      <c r="A77" s="1">
        <v>163</v>
      </c>
      <c r="B77" t="s">
        <v>184</v>
      </c>
      <c r="C77" t="s">
        <v>265</v>
      </c>
      <c r="D77" t="s">
        <v>433</v>
      </c>
      <c r="E77">
        <v>6430777</v>
      </c>
      <c r="F77">
        <v>8045247353</v>
      </c>
      <c r="G77" s="2">
        <v>4614869</v>
      </c>
      <c r="H77" s="2">
        <v>16775970</v>
      </c>
      <c r="I77">
        <v>4</v>
      </c>
      <c r="J77">
        <v>3816400</v>
      </c>
      <c r="K77">
        <v>0</v>
      </c>
      <c r="L77">
        <v>0</v>
      </c>
      <c r="M77">
        <v>4.2770000000000001</v>
      </c>
      <c r="N77">
        <v>2.5409999999999999</v>
      </c>
      <c r="O77">
        <v>0</v>
      </c>
      <c r="P77">
        <v>68.19</v>
      </c>
      <c r="Q77">
        <v>100</v>
      </c>
      <c r="R77">
        <v>536.78300000000002</v>
      </c>
      <c r="S77">
        <v>0</v>
      </c>
      <c r="T77">
        <v>0</v>
      </c>
      <c r="U77" s="2">
        <v>16389.023000000001</v>
      </c>
    </row>
    <row r="78" spans="1:21" x14ac:dyDescent="0.35">
      <c r="A78" s="1">
        <v>186</v>
      </c>
      <c r="B78" t="s">
        <v>207</v>
      </c>
      <c r="C78" t="s">
        <v>265</v>
      </c>
      <c r="D78" t="s">
        <v>456</v>
      </c>
      <c r="E78">
        <v>71697024</v>
      </c>
      <c r="F78">
        <v>8045247353</v>
      </c>
      <c r="G78" s="2">
        <v>57005497</v>
      </c>
      <c r="H78" s="2">
        <v>142635014</v>
      </c>
      <c r="I78">
        <v>3</v>
      </c>
      <c r="J78">
        <v>32143431</v>
      </c>
      <c r="K78">
        <v>4765718</v>
      </c>
      <c r="L78">
        <v>34555</v>
      </c>
      <c r="M78">
        <v>11.372999999999999</v>
      </c>
      <c r="N78">
        <v>6.89</v>
      </c>
      <c r="O78">
        <v>0.1</v>
      </c>
      <c r="P78">
        <v>77.150000000000006</v>
      </c>
      <c r="Q78">
        <v>90.67</v>
      </c>
      <c r="R78">
        <v>109.861</v>
      </c>
      <c r="S78">
        <v>38.799999999999997</v>
      </c>
      <c r="T78">
        <v>1.9</v>
      </c>
      <c r="U78" s="2">
        <v>16277.671</v>
      </c>
    </row>
    <row r="79" spans="1:21" x14ac:dyDescent="0.35">
      <c r="A79" s="1">
        <v>23</v>
      </c>
      <c r="B79" t="s">
        <v>44</v>
      </c>
      <c r="C79" t="s">
        <v>265</v>
      </c>
      <c r="D79" t="s">
        <v>293</v>
      </c>
      <c r="E79">
        <v>10358078</v>
      </c>
      <c r="F79">
        <v>8045247353</v>
      </c>
      <c r="G79" s="2">
        <v>5373253</v>
      </c>
      <c r="H79" s="2">
        <v>13857111</v>
      </c>
      <c r="I79">
        <v>3</v>
      </c>
      <c r="J79">
        <v>3362453</v>
      </c>
      <c r="K79">
        <v>834470</v>
      </c>
      <c r="L79">
        <v>10353</v>
      </c>
      <c r="M79">
        <v>6.0179999999999998</v>
      </c>
      <c r="N79">
        <v>3.871</v>
      </c>
      <c r="O79">
        <v>0</v>
      </c>
      <c r="P79">
        <v>73</v>
      </c>
      <c r="Q79">
        <v>83.241</v>
      </c>
      <c r="R79">
        <v>559.81200000000001</v>
      </c>
      <c r="S79">
        <v>42.5</v>
      </c>
      <c r="T79">
        <v>0.3</v>
      </c>
      <c r="U79" s="2">
        <v>15847.419</v>
      </c>
    </row>
    <row r="80" spans="1:21" x14ac:dyDescent="0.35">
      <c r="A80" s="1">
        <v>91</v>
      </c>
      <c r="B80" t="s">
        <v>112</v>
      </c>
      <c r="C80" t="s">
        <v>265</v>
      </c>
      <c r="D80" t="s">
        <v>361</v>
      </c>
      <c r="E80">
        <v>44496124</v>
      </c>
      <c r="F80">
        <v>8045247353</v>
      </c>
      <c r="G80" s="2">
        <v>11332925</v>
      </c>
      <c r="H80" s="2">
        <v>19557364</v>
      </c>
      <c r="I80">
        <v>2</v>
      </c>
      <c r="J80">
        <v>275280</v>
      </c>
      <c r="K80">
        <v>2465545</v>
      </c>
      <c r="L80">
        <v>25375</v>
      </c>
      <c r="M80">
        <v>3.1859999999999999</v>
      </c>
      <c r="N80">
        <v>1.9570000000000001</v>
      </c>
      <c r="O80">
        <v>2.5</v>
      </c>
      <c r="P80">
        <v>70.599999999999994</v>
      </c>
      <c r="Q80">
        <v>94.575999999999993</v>
      </c>
      <c r="R80">
        <v>218.61199999999999</v>
      </c>
      <c r="S80">
        <v>0</v>
      </c>
      <c r="T80">
        <v>0</v>
      </c>
      <c r="U80" s="2">
        <v>15663.986000000001</v>
      </c>
    </row>
    <row r="81" spans="1:21" x14ac:dyDescent="0.35">
      <c r="A81" s="1">
        <v>21</v>
      </c>
      <c r="B81" t="s">
        <v>42</v>
      </c>
      <c r="C81" t="s">
        <v>265</v>
      </c>
      <c r="D81" t="s">
        <v>291</v>
      </c>
      <c r="E81">
        <v>1425887360</v>
      </c>
      <c r="F81">
        <v>8045247353</v>
      </c>
      <c r="G81" s="2">
        <v>1310292000</v>
      </c>
      <c r="H81" s="2">
        <v>3491077000</v>
      </c>
      <c r="I81">
        <v>3</v>
      </c>
      <c r="J81">
        <v>826913000</v>
      </c>
      <c r="K81">
        <v>99329249</v>
      </c>
      <c r="L81">
        <v>121933</v>
      </c>
      <c r="M81">
        <v>10.641</v>
      </c>
      <c r="N81">
        <v>5.9290000000000003</v>
      </c>
      <c r="O81">
        <v>0.7</v>
      </c>
      <c r="P81">
        <v>76.91</v>
      </c>
      <c r="Q81">
        <v>0</v>
      </c>
      <c r="R81">
        <v>261.899</v>
      </c>
      <c r="S81">
        <v>48.4</v>
      </c>
      <c r="T81">
        <v>1.9</v>
      </c>
      <c r="U81" s="2">
        <v>15308.712</v>
      </c>
    </row>
    <row r="82" spans="1:21" x14ac:dyDescent="0.35">
      <c r="A82" s="1">
        <v>189</v>
      </c>
      <c r="B82" t="s">
        <v>210</v>
      </c>
      <c r="C82" t="s">
        <v>265</v>
      </c>
      <c r="D82" t="s">
        <v>459</v>
      </c>
      <c r="E82">
        <v>523798</v>
      </c>
      <c r="F82">
        <v>8045247353</v>
      </c>
      <c r="G82" s="2">
        <v>399308</v>
      </c>
      <c r="H82" s="2">
        <v>951764</v>
      </c>
      <c r="I82">
        <v>2</v>
      </c>
      <c r="J82">
        <v>167289</v>
      </c>
      <c r="K82">
        <v>186694</v>
      </c>
      <c r="L82">
        <v>316</v>
      </c>
      <c r="M82">
        <v>4.12</v>
      </c>
      <c r="N82">
        <v>2.875</v>
      </c>
      <c r="O82">
        <v>0</v>
      </c>
      <c r="P82">
        <v>78.92</v>
      </c>
      <c r="Q82">
        <v>95.802999999999997</v>
      </c>
      <c r="R82">
        <v>164.905</v>
      </c>
      <c r="S82">
        <v>55</v>
      </c>
      <c r="T82">
        <v>2.1</v>
      </c>
      <c r="U82" s="2">
        <v>15183.616</v>
      </c>
    </row>
    <row r="83" spans="1:21" x14ac:dyDescent="0.35">
      <c r="A83" s="1">
        <v>40</v>
      </c>
      <c r="B83" t="s">
        <v>61</v>
      </c>
      <c r="C83" t="s">
        <v>265</v>
      </c>
      <c r="D83" t="s">
        <v>310</v>
      </c>
      <c r="E83">
        <v>5489744</v>
      </c>
      <c r="F83">
        <v>8045247353</v>
      </c>
      <c r="G83" s="2">
        <v>2740227</v>
      </c>
      <c r="H83" s="2">
        <v>5814699</v>
      </c>
      <c r="I83">
        <v>2</v>
      </c>
      <c r="J83">
        <v>660249</v>
      </c>
      <c r="K83">
        <v>1239904</v>
      </c>
      <c r="L83">
        <v>10947</v>
      </c>
      <c r="M83">
        <v>8.5139999999999993</v>
      </c>
      <c r="N83">
        <v>5.43</v>
      </c>
      <c r="O83">
        <v>0</v>
      </c>
      <c r="P83">
        <v>78.930000000000007</v>
      </c>
      <c r="Q83">
        <v>0</v>
      </c>
      <c r="R83">
        <v>266.59100000000001</v>
      </c>
      <c r="S83">
        <v>40.700000000000003</v>
      </c>
      <c r="T83">
        <v>26.9</v>
      </c>
      <c r="U83" s="2">
        <v>13367.565000000001</v>
      </c>
    </row>
    <row r="84" spans="1:21" x14ac:dyDescent="0.35">
      <c r="A84" s="1">
        <v>140</v>
      </c>
      <c r="B84" t="s">
        <v>161</v>
      </c>
      <c r="C84" t="s">
        <v>265</v>
      </c>
      <c r="D84" t="s">
        <v>410</v>
      </c>
      <c r="E84">
        <v>3398373</v>
      </c>
      <c r="F84">
        <v>8045247353</v>
      </c>
      <c r="G84" s="2">
        <v>2272965</v>
      </c>
      <c r="H84" s="2">
        <v>5492919</v>
      </c>
      <c r="I84">
        <v>2</v>
      </c>
      <c r="J84">
        <v>1044337</v>
      </c>
      <c r="K84">
        <v>1011456</v>
      </c>
      <c r="L84">
        <v>2284</v>
      </c>
      <c r="M84">
        <v>4.0309999999999997</v>
      </c>
      <c r="N84">
        <v>2.4209999999999998</v>
      </c>
      <c r="O84">
        <v>0.5</v>
      </c>
      <c r="P84">
        <v>69.87</v>
      </c>
      <c r="Q84">
        <v>71.180000000000007</v>
      </c>
      <c r="R84">
        <v>460.04300000000001</v>
      </c>
      <c r="S84">
        <v>46.5</v>
      </c>
      <c r="T84">
        <v>5.5</v>
      </c>
      <c r="U84" s="2">
        <v>11840.846</v>
      </c>
    </row>
    <row r="85" spans="1:21" x14ac:dyDescent="0.35">
      <c r="A85" s="1">
        <v>216</v>
      </c>
      <c r="B85" t="s">
        <v>237</v>
      </c>
      <c r="C85" t="s">
        <v>265</v>
      </c>
      <c r="D85" t="s">
        <v>486</v>
      </c>
      <c r="E85">
        <v>21832150</v>
      </c>
      <c r="F85">
        <v>8045247353</v>
      </c>
      <c r="G85" s="2">
        <v>17143761</v>
      </c>
      <c r="H85" s="2">
        <v>40116590</v>
      </c>
      <c r="I85">
        <v>2</v>
      </c>
      <c r="J85">
        <v>8220002</v>
      </c>
      <c r="K85">
        <v>672745</v>
      </c>
      <c r="L85">
        <v>16896</v>
      </c>
      <c r="M85">
        <v>10.069000000000001</v>
      </c>
      <c r="N85">
        <v>5.3310000000000004</v>
      </c>
      <c r="O85">
        <v>0.7</v>
      </c>
      <c r="P85">
        <v>76.98</v>
      </c>
      <c r="Q85">
        <v>0</v>
      </c>
      <c r="R85">
        <v>197.09299999999999</v>
      </c>
      <c r="S85">
        <v>27</v>
      </c>
      <c r="T85">
        <v>0.3</v>
      </c>
      <c r="U85" s="2">
        <v>11669.076999999999</v>
      </c>
    </row>
    <row r="86" spans="1:21" x14ac:dyDescent="0.35">
      <c r="A86" s="1">
        <v>31</v>
      </c>
      <c r="B86" t="s">
        <v>52</v>
      </c>
      <c r="C86" t="s">
        <v>265</v>
      </c>
      <c r="D86" t="s">
        <v>301</v>
      </c>
      <c r="E86">
        <v>275501344</v>
      </c>
      <c r="F86">
        <v>8045247353</v>
      </c>
      <c r="G86" s="2">
        <v>204419394</v>
      </c>
      <c r="H86" s="2">
        <v>448199860</v>
      </c>
      <c r="I86">
        <v>2</v>
      </c>
      <c r="J86">
        <v>69356250</v>
      </c>
      <c r="K86">
        <v>6828268</v>
      </c>
      <c r="L86">
        <v>162054</v>
      </c>
      <c r="M86">
        <v>5.319</v>
      </c>
      <c r="N86">
        <v>3.0529999999999999</v>
      </c>
      <c r="O86">
        <v>5.7</v>
      </c>
      <c r="P86">
        <v>71.72</v>
      </c>
      <c r="Q86">
        <v>64.203999999999994</v>
      </c>
      <c r="R86">
        <v>342.86399999999998</v>
      </c>
      <c r="S86">
        <v>76.099999999999994</v>
      </c>
      <c r="T86">
        <v>2.8</v>
      </c>
      <c r="U86" s="2">
        <v>11188.744000000001</v>
      </c>
    </row>
    <row r="87" spans="1:21" x14ac:dyDescent="0.35">
      <c r="A87" s="1">
        <v>24</v>
      </c>
      <c r="B87" t="s">
        <v>45</v>
      </c>
      <c r="C87" t="s">
        <v>265</v>
      </c>
      <c r="D87" t="s">
        <v>294</v>
      </c>
      <c r="E87">
        <v>3744385</v>
      </c>
      <c r="F87">
        <v>8045247353</v>
      </c>
      <c r="G87" s="2">
        <v>1654504</v>
      </c>
      <c r="H87" s="2">
        <v>2930677</v>
      </c>
      <c r="I87">
        <v>2</v>
      </c>
      <c r="J87">
        <v>80818</v>
      </c>
      <c r="K87">
        <v>1855289</v>
      </c>
      <c r="L87">
        <v>17132</v>
      </c>
      <c r="M87">
        <v>14.864000000000001</v>
      </c>
      <c r="N87">
        <v>10.244</v>
      </c>
      <c r="O87">
        <v>4.2</v>
      </c>
      <c r="P87">
        <v>73.77</v>
      </c>
      <c r="Q87">
        <v>0</v>
      </c>
      <c r="R87">
        <v>496.21800000000002</v>
      </c>
      <c r="S87">
        <v>55.5</v>
      </c>
      <c r="T87">
        <v>5.3</v>
      </c>
      <c r="U87" s="2">
        <v>9745.0789999999997</v>
      </c>
    </row>
    <row r="88" spans="1:21" x14ac:dyDescent="0.35">
      <c r="A88" s="1">
        <v>15</v>
      </c>
      <c r="B88" t="s">
        <v>36</v>
      </c>
      <c r="C88" t="s">
        <v>265</v>
      </c>
      <c r="D88" t="s">
        <v>285</v>
      </c>
      <c r="E88">
        <v>2780472</v>
      </c>
      <c r="F88">
        <v>8045247353</v>
      </c>
      <c r="G88" s="2">
        <v>1150915</v>
      </c>
      <c r="H88" s="2">
        <v>2256919</v>
      </c>
      <c r="I88">
        <v>2</v>
      </c>
      <c r="J88">
        <v>81354</v>
      </c>
      <c r="K88">
        <v>451426</v>
      </c>
      <c r="L88">
        <v>8775</v>
      </c>
      <c r="M88">
        <v>11.231999999999999</v>
      </c>
      <c r="N88">
        <v>7.5709999999999997</v>
      </c>
      <c r="O88">
        <v>1.8</v>
      </c>
      <c r="P88">
        <v>75.09</v>
      </c>
      <c r="Q88">
        <v>94.043000000000006</v>
      </c>
      <c r="R88">
        <v>341.01</v>
      </c>
      <c r="S88">
        <v>52.1</v>
      </c>
      <c r="T88">
        <v>1.5</v>
      </c>
      <c r="U88" s="2">
        <v>8787.58</v>
      </c>
    </row>
    <row r="89" spans="1:21" x14ac:dyDescent="0.35">
      <c r="A89" s="1">
        <v>62</v>
      </c>
      <c r="B89" t="s">
        <v>83</v>
      </c>
      <c r="C89" t="s">
        <v>265</v>
      </c>
      <c r="D89" t="s">
        <v>332</v>
      </c>
      <c r="E89">
        <v>782457</v>
      </c>
      <c r="F89">
        <v>8045247353</v>
      </c>
      <c r="G89" s="2">
        <v>699116</v>
      </c>
      <c r="H89" s="2">
        <v>2011426</v>
      </c>
      <c r="I89">
        <v>3</v>
      </c>
      <c r="J89">
        <v>634641</v>
      </c>
      <c r="K89">
        <v>62697</v>
      </c>
      <c r="L89">
        <v>21</v>
      </c>
      <c r="M89">
        <v>4.8849999999999998</v>
      </c>
      <c r="N89">
        <v>2.9769999999999999</v>
      </c>
      <c r="O89">
        <v>1.5</v>
      </c>
      <c r="P89">
        <v>71.78</v>
      </c>
      <c r="Q89">
        <v>79.807000000000002</v>
      </c>
      <c r="R89">
        <v>217.066</v>
      </c>
      <c r="S89">
        <v>0</v>
      </c>
      <c r="T89">
        <v>0</v>
      </c>
      <c r="U89" s="2">
        <v>8708.5969999999998</v>
      </c>
    </row>
    <row r="90" spans="1:21" x14ac:dyDescent="0.35">
      <c r="A90" s="1">
        <v>42</v>
      </c>
      <c r="B90" t="s">
        <v>63</v>
      </c>
      <c r="C90" t="s">
        <v>265</v>
      </c>
      <c r="D90" t="s">
        <v>312</v>
      </c>
      <c r="E90">
        <v>11285875</v>
      </c>
      <c r="F90">
        <v>8045247353</v>
      </c>
      <c r="G90" s="2">
        <v>4821579</v>
      </c>
      <c r="H90" s="2">
        <v>10057975</v>
      </c>
      <c r="I90">
        <v>2</v>
      </c>
      <c r="J90">
        <v>682211</v>
      </c>
      <c r="K90">
        <v>1746997</v>
      </c>
      <c r="L90">
        <v>14122</v>
      </c>
      <c r="M90">
        <v>3.81</v>
      </c>
      <c r="N90">
        <v>2.3610000000000002</v>
      </c>
      <c r="O90">
        <v>0.1</v>
      </c>
      <c r="P90">
        <v>74.53</v>
      </c>
      <c r="Q90">
        <v>0</v>
      </c>
      <c r="R90">
        <v>208.25700000000001</v>
      </c>
      <c r="S90">
        <v>0</v>
      </c>
      <c r="T90">
        <v>0</v>
      </c>
      <c r="U90" s="2">
        <v>8337.49</v>
      </c>
    </row>
    <row r="91" spans="1:21" x14ac:dyDescent="0.35">
      <c r="A91" s="1">
        <v>156</v>
      </c>
      <c r="B91" t="s">
        <v>177</v>
      </c>
      <c r="C91" t="s">
        <v>265</v>
      </c>
      <c r="D91" t="s">
        <v>426</v>
      </c>
      <c r="E91">
        <v>115559008</v>
      </c>
      <c r="F91">
        <v>8045247353</v>
      </c>
      <c r="G91" s="2">
        <v>82684774</v>
      </c>
      <c r="H91" s="2">
        <v>189317158</v>
      </c>
      <c r="I91">
        <v>2</v>
      </c>
      <c r="J91">
        <v>23811248</v>
      </c>
      <c r="K91">
        <v>4173631</v>
      </c>
      <c r="L91">
        <v>66864</v>
      </c>
      <c r="M91">
        <v>4.8029999999999999</v>
      </c>
      <c r="N91">
        <v>2.661</v>
      </c>
      <c r="O91">
        <v>0</v>
      </c>
      <c r="P91">
        <v>71.23</v>
      </c>
      <c r="Q91">
        <v>78.462999999999994</v>
      </c>
      <c r="R91">
        <v>370.43700000000001</v>
      </c>
      <c r="S91">
        <v>40.799999999999997</v>
      </c>
      <c r="T91">
        <v>7.8</v>
      </c>
      <c r="U91" s="2">
        <v>7599.1880000000001</v>
      </c>
    </row>
    <row r="92" spans="1:21" x14ac:dyDescent="0.35">
      <c r="A92" s="1">
        <v>211</v>
      </c>
      <c r="B92" t="s">
        <v>232</v>
      </c>
      <c r="C92" t="s">
        <v>265</v>
      </c>
      <c r="D92" t="s">
        <v>481</v>
      </c>
      <c r="E92">
        <v>1341298</v>
      </c>
      <c r="F92">
        <v>8045247353</v>
      </c>
      <c r="G92" s="2">
        <v>886838</v>
      </c>
      <c r="H92" s="2">
        <v>2028798</v>
      </c>
      <c r="I92">
        <v>2</v>
      </c>
      <c r="J92">
        <v>340201</v>
      </c>
      <c r="K92">
        <v>23460</v>
      </c>
      <c r="L92">
        <v>138</v>
      </c>
      <c r="M92">
        <v>3.556</v>
      </c>
      <c r="N92">
        <v>1.897</v>
      </c>
      <c r="O92">
        <v>30.3</v>
      </c>
      <c r="P92">
        <v>69.5</v>
      </c>
      <c r="Q92">
        <v>28.178000000000001</v>
      </c>
      <c r="R92">
        <v>335.346</v>
      </c>
      <c r="S92">
        <v>78.099999999999994</v>
      </c>
      <c r="T92">
        <v>6.3</v>
      </c>
      <c r="U92" s="2">
        <v>6570.1019999999999</v>
      </c>
    </row>
    <row r="93" spans="1:21" x14ac:dyDescent="0.35">
      <c r="A93" s="1">
        <v>202</v>
      </c>
      <c r="B93" t="s">
        <v>223</v>
      </c>
      <c r="C93" t="s">
        <v>265</v>
      </c>
      <c r="D93" t="s">
        <v>472</v>
      </c>
      <c r="E93">
        <v>1417173120</v>
      </c>
      <c r="F93">
        <v>8045247353</v>
      </c>
      <c r="G93" s="2">
        <v>1027422264</v>
      </c>
      <c r="H93" s="2">
        <v>2206761155</v>
      </c>
      <c r="I93">
        <v>2</v>
      </c>
      <c r="J93">
        <v>227350607</v>
      </c>
      <c r="K93">
        <v>45026139</v>
      </c>
      <c r="L93">
        <v>533454</v>
      </c>
      <c r="M93">
        <v>5.9889999999999999</v>
      </c>
      <c r="N93">
        <v>3.4140000000000001</v>
      </c>
      <c r="O93">
        <v>21.2</v>
      </c>
      <c r="P93">
        <v>69.66</v>
      </c>
      <c r="Q93">
        <v>59.55</v>
      </c>
      <c r="R93">
        <v>282.27999999999997</v>
      </c>
      <c r="S93">
        <v>20.6</v>
      </c>
      <c r="T93">
        <v>1.9</v>
      </c>
      <c r="U93" s="2">
        <v>6426.674</v>
      </c>
    </row>
    <row r="94" spans="1:21" x14ac:dyDescent="0.35">
      <c r="A94" s="1">
        <v>175</v>
      </c>
      <c r="B94" t="s">
        <v>196</v>
      </c>
      <c r="C94" t="s">
        <v>265</v>
      </c>
      <c r="D94" t="s">
        <v>445</v>
      </c>
      <c r="E94">
        <v>7529477</v>
      </c>
      <c r="F94">
        <v>8045247353</v>
      </c>
      <c r="G94" s="2">
        <v>5888649</v>
      </c>
      <c r="H94" s="2">
        <v>11111066</v>
      </c>
      <c r="I94">
        <v>2</v>
      </c>
      <c r="J94">
        <v>0</v>
      </c>
      <c r="K94">
        <v>218917</v>
      </c>
      <c r="L94">
        <v>671</v>
      </c>
      <c r="M94">
        <v>4.0289999999999999</v>
      </c>
      <c r="N94">
        <v>2.3220000000000001</v>
      </c>
      <c r="O94">
        <v>22.7</v>
      </c>
      <c r="P94">
        <v>67.92</v>
      </c>
      <c r="Q94">
        <v>49.838999999999999</v>
      </c>
      <c r="R94">
        <v>368.11099999999999</v>
      </c>
      <c r="S94">
        <v>51.2</v>
      </c>
      <c r="T94">
        <v>7.3</v>
      </c>
      <c r="U94" s="2">
        <v>6397.36</v>
      </c>
    </row>
    <row r="95" spans="1:21" x14ac:dyDescent="0.35">
      <c r="A95" s="1">
        <v>168</v>
      </c>
      <c r="B95" t="s">
        <v>189</v>
      </c>
      <c r="C95" t="s">
        <v>265</v>
      </c>
      <c r="D95" t="s">
        <v>438</v>
      </c>
      <c r="E95">
        <v>34627648</v>
      </c>
      <c r="F95">
        <v>8045247353</v>
      </c>
      <c r="G95" s="2">
        <v>22087857</v>
      </c>
      <c r="H95" s="2">
        <v>82204584</v>
      </c>
      <c r="I95">
        <v>4</v>
      </c>
      <c r="J95">
        <v>16251340</v>
      </c>
      <c r="K95">
        <v>175081</v>
      </c>
      <c r="L95">
        <v>1016</v>
      </c>
      <c r="M95">
        <v>4.4690000000000003</v>
      </c>
      <c r="N95">
        <v>2.8730000000000002</v>
      </c>
      <c r="O95">
        <v>0</v>
      </c>
      <c r="P95">
        <v>71.72</v>
      </c>
      <c r="Q95">
        <v>0</v>
      </c>
      <c r="R95">
        <v>724.41700000000003</v>
      </c>
      <c r="S95">
        <v>24.7</v>
      </c>
      <c r="T95">
        <v>1.3</v>
      </c>
      <c r="U95" s="2">
        <v>6253.1040000000003</v>
      </c>
    </row>
    <row r="96" spans="1:21" x14ac:dyDescent="0.35">
      <c r="A96" s="1">
        <v>129</v>
      </c>
      <c r="B96" t="s">
        <v>150</v>
      </c>
      <c r="C96" t="s">
        <v>265</v>
      </c>
      <c r="D96" t="s">
        <v>399</v>
      </c>
      <c r="E96">
        <v>98186856</v>
      </c>
      <c r="F96">
        <v>8045247353</v>
      </c>
      <c r="G96" s="2">
        <v>90497674</v>
      </c>
      <c r="H96" s="2">
        <v>266492149</v>
      </c>
      <c r="I96">
        <v>3</v>
      </c>
      <c r="J96">
        <v>57975220</v>
      </c>
      <c r="K96">
        <v>11624000</v>
      </c>
      <c r="L96">
        <v>43206</v>
      </c>
      <c r="M96">
        <v>7.15</v>
      </c>
      <c r="N96">
        <v>4.718</v>
      </c>
      <c r="O96">
        <v>2</v>
      </c>
      <c r="P96">
        <v>75.400000000000006</v>
      </c>
      <c r="Q96">
        <v>85.846999999999994</v>
      </c>
      <c r="R96">
        <v>245.465</v>
      </c>
      <c r="S96">
        <v>45.9</v>
      </c>
      <c r="T96">
        <v>1</v>
      </c>
      <c r="U96" s="2">
        <v>6171.884</v>
      </c>
    </row>
    <row r="97" spans="1:21" x14ac:dyDescent="0.35">
      <c r="A97" s="1">
        <v>98</v>
      </c>
      <c r="B97" t="s">
        <v>119</v>
      </c>
      <c r="C97" t="s">
        <v>265</v>
      </c>
      <c r="D97" t="s">
        <v>368</v>
      </c>
      <c r="E97">
        <v>54179312</v>
      </c>
      <c r="F97">
        <v>8045247353</v>
      </c>
      <c r="G97" s="2">
        <v>41551927</v>
      </c>
      <c r="H97" s="2">
        <v>93477104</v>
      </c>
      <c r="I97">
        <v>2</v>
      </c>
      <c r="J97">
        <v>15987381</v>
      </c>
      <c r="K97">
        <v>641730</v>
      </c>
      <c r="L97">
        <v>19494</v>
      </c>
      <c r="M97">
        <v>5.7320000000000002</v>
      </c>
      <c r="N97">
        <v>3.12</v>
      </c>
      <c r="O97">
        <v>6.4</v>
      </c>
      <c r="P97">
        <v>67.13</v>
      </c>
      <c r="Q97">
        <v>79.287000000000006</v>
      </c>
      <c r="R97">
        <v>202.10400000000001</v>
      </c>
      <c r="S97">
        <v>35.200000000000003</v>
      </c>
      <c r="T97">
        <v>6.3</v>
      </c>
      <c r="U97" s="2">
        <v>5591.5969999999998</v>
      </c>
    </row>
    <row r="98" spans="1:21" x14ac:dyDescent="0.35">
      <c r="A98" s="1">
        <v>103</v>
      </c>
      <c r="B98" t="s">
        <v>124</v>
      </c>
      <c r="C98" t="s">
        <v>265</v>
      </c>
      <c r="D98" t="s">
        <v>373</v>
      </c>
      <c r="E98">
        <v>235824864</v>
      </c>
      <c r="F98">
        <v>8045247353</v>
      </c>
      <c r="G98" s="2">
        <v>165567890</v>
      </c>
      <c r="H98" s="2">
        <v>340974144</v>
      </c>
      <c r="I98">
        <v>2</v>
      </c>
      <c r="J98">
        <v>53152375</v>
      </c>
      <c r="K98">
        <v>1580631</v>
      </c>
      <c r="L98">
        <v>30656</v>
      </c>
      <c r="M98">
        <v>4.4950000000000001</v>
      </c>
      <c r="N98">
        <v>2.78</v>
      </c>
      <c r="O98">
        <v>4</v>
      </c>
      <c r="P98">
        <v>67.27</v>
      </c>
      <c r="Q98">
        <v>59.606999999999999</v>
      </c>
      <c r="R98">
        <v>423.03100000000001</v>
      </c>
      <c r="S98">
        <v>36.700000000000003</v>
      </c>
      <c r="T98">
        <v>2.8</v>
      </c>
      <c r="U98" s="2">
        <v>5034.7079999999996</v>
      </c>
    </row>
    <row r="99" spans="1:21" x14ac:dyDescent="0.35">
      <c r="A99" s="1">
        <v>146</v>
      </c>
      <c r="B99" t="s">
        <v>167</v>
      </c>
      <c r="C99" t="s">
        <v>265</v>
      </c>
      <c r="D99" t="s">
        <v>416</v>
      </c>
      <c r="E99">
        <v>5250076</v>
      </c>
      <c r="F99">
        <v>8045247353</v>
      </c>
      <c r="G99" s="2">
        <v>2012767</v>
      </c>
      <c r="H99" s="2">
        <v>3748571</v>
      </c>
      <c r="I99">
        <v>2</v>
      </c>
      <c r="J99">
        <v>336967</v>
      </c>
      <c r="K99">
        <v>703228</v>
      </c>
      <c r="L99">
        <v>5708</v>
      </c>
      <c r="M99">
        <v>3.0430000000000001</v>
      </c>
      <c r="N99">
        <v>1.726</v>
      </c>
      <c r="O99">
        <v>1</v>
      </c>
      <c r="P99">
        <v>74.05</v>
      </c>
      <c r="Q99">
        <v>0</v>
      </c>
      <c r="R99">
        <v>265.91000000000003</v>
      </c>
      <c r="S99">
        <v>0</v>
      </c>
      <c r="T99">
        <v>0</v>
      </c>
      <c r="U99" s="2">
        <v>4449.8980000000001</v>
      </c>
    </row>
    <row r="100" spans="1:21" x14ac:dyDescent="0.35">
      <c r="A100" s="1">
        <v>115</v>
      </c>
      <c r="B100" t="s">
        <v>136</v>
      </c>
      <c r="C100" t="s">
        <v>265</v>
      </c>
      <c r="D100" t="s">
        <v>385</v>
      </c>
      <c r="E100">
        <v>16767851</v>
      </c>
      <c r="F100">
        <v>8045247353</v>
      </c>
      <c r="G100" s="2">
        <v>15315251</v>
      </c>
      <c r="H100" s="2">
        <v>47795644</v>
      </c>
      <c r="I100">
        <v>3</v>
      </c>
      <c r="J100">
        <v>10776613</v>
      </c>
      <c r="K100">
        <v>139085</v>
      </c>
      <c r="L100">
        <v>3056</v>
      </c>
      <c r="M100">
        <v>4.4119999999999999</v>
      </c>
      <c r="N100">
        <v>2.3849999999999998</v>
      </c>
      <c r="O100">
        <v>0</v>
      </c>
      <c r="P100">
        <v>69.819999999999993</v>
      </c>
      <c r="Q100">
        <v>66.228999999999999</v>
      </c>
      <c r="R100">
        <v>270.892</v>
      </c>
      <c r="S100">
        <v>33.700000000000003</v>
      </c>
      <c r="T100">
        <v>2</v>
      </c>
      <c r="U100" s="2">
        <v>3645.07</v>
      </c>
    </row>
    <row r="101" spans="1:21" x14ac:dyDescent="0.35">
      <c r="A101" s="1">
        <v>29</v>
      </c>
      <c r="B101" t="s">
        <v>50</v>
      </c>
      <c r="C101" t="s">
        <v>265</v>
      </c>
      <c r="D101" t="s">
        <v>299</v>
      </c>
      <c r="E101">
        <v>171186368</v>
      </c>
      <c r="F101">
        <v>8045247353</v>
      </c>
      <c r="G101" s="2">
        <v>151504463</v>
      </c>
      <c r="H101" s="2">
        <v>361675132</v>
      </c>
      <c r="I101">
        <v>2</v>
      </c>
      <c r="J101">
        <v>68558866</v>
      </c>
      <c r="K101">
        <v>2047297</v>
      </c>
      <c r="L101">
        <v>29482</v>
      </c>
      <c r="M101">
        <v>5.0979999999999999</v>
      </c>
      <c r="N101">
        <v>3.262</v>
      </c>
      <c r="O101">
        <v>14.8</v>
      </c>
      <c r="P101">
        <v>72.59</v>
      </c>
      <c r="Q101">
        <v>34.808</v>
      </c>
      <c r="R101">
        <v>298.00299999999999</v>
      </c>
      <c r="S101">
        <v>44.7</v>
      </c>
      <c r="T101">
        <v>1</v>
      </c>
      <c r="U101" s="2">
        <v>3523.9839999999999</v>
      </c>
    </row>
    <row r="102" spans="1:21" x14ac:dyDescent="0.35">
      <c r="A102" s="1">
        <v>174</v>
      </c>
      <c r="B102" t="s">
        <v>195</v>
      </c>
      <c r="C102" t="s">
        <v>265</v>
      </c>
      <c r="D102" t="s">
        <v>444</v>
      </c>
      <c r="E102">
        <v>6630621</v>
      </c>
      <c r="F102">
        <v>8045247353</v>
      </c>
      <c r="G102" s="2">
        <v>1736541</v>
      </c>
      <c r="H102" s="2">
        <v>3661335</v>
      </c>
      <c r="I102">
        <v>2</v>
      </c>
      <c r="J102">
        <v>0</v>
      </c>
      <c r="K102">
        <v>88953</v>
      </c>
      <c r="L102">
        <v>1024</v>
      </c>
      <c r="M102">
        <v>4.4889999999999999</v>
      </c>
      <c r="N102">
        <v>2.8820000000000001</v>
      </c>
      <c r="O102">
        <v>1.4</v>
      </c>
      <c r="P102">
        <v>71.45</v>
      </c>
      <c r="Q102">
        <v>89.22</v>
      </c>
      <c r="R102">
        <v>436.36200000000002</v>
      </c>
      <c r="S102">
        <v>50.5</v>
      </c>
      <c r="T102">
        <v>3.6</v>
      </c>
      <c r="U102" s="2">
        <v>3393.4740000000002</v>
      </c>
    </row>
    <row r="103" spans="1:21" x14ac:dyDescent="0.35">
      <c r="A103" s="1">
        <v>162</v>
      </c>
      <c r="B103" t="s">
        <v>183</v>
      </c>
      <c r="C103" t="s">
        <v>265</v>
      </c>
      <c r="D103" t="s">
        <v>432</v>
      </c>
      <c r="E103">
        <v>9952789</v>
      </c>
      <c r="F103">
        <v>8045247353</v>
      </c>
      <c r="G103" s="2">
        <v>5328277</v>
      </c>
      <c r="H103" s="2">
        <v>20525784</v>
      </c>
      <c r="I103">
        <v>4</v>
      </c>
      <c r="J103">
        <v>5280117</v>
      </c>
      <c r="K103">
        <v>17786</v>
      </c>
      <c r="L103">
        <v>125</v>
      </c>
      <c r="M103">
        <v>3.4660000000000002</v>
      </c>
      <c r="N103">
        <v>2.1549999999999998</v>
      </c>
      <c r="O103">
        <v>4.8</v>
      </c>
      <c r="P103">
        <v>71.099999999999994</v>
      </c>
      <c r="Q103">
        <v>72.703999999999994</v>
      </c>
      <c r="R103">
        <v>427.69799999999998</v>
      </c>
      <c r="S103">
        <v>0</v>
      </c>
      <c r="T103">
        <v>0</v>
      </c>
      <c r="U103" s="2">
        <v>2896.913</v>
      </c>
    </row>
    <row r="104" spans="1:21" x14ac:dyDescent="0.35">
      <c r="A104" s="1">
        <v>177</v>
      </c>
      <c r="B104" t="s">
        <v>198</v>
      </c>
      <c r="C104" t="s">
        <v>265</v>
      </c>
      <c r="D104" t="s">
        <v>447</v>
      </c>
      <c r="E104">
        <v>30547586</v>
      </c>
      <c r="F104">
        <v>8045247353</v>
      </c>
      <c r="G104" s="2">
        <v>27883196</v>
      </c>
      <c r="H104" s="2">
        <v>62627629</v>
      </c>
      <c r="I104">
        <v>2</v>
      </c>
      <c r="J104">
        <v>10273390</v>
      </c>
      <c r="K104">
        <v>1003450</v>
      </c>
      <c r="L104">
        <v>12031</v>
      </c>
      <c r="M104">
        <v>5.8090000000000002</v>
      </c>
      <c r="N104">
        <v>3.2120000000000002</v>
      </c>
      <c r="O104">
        <v>15</v>
      </c>
      <c r="P104">
        <v>70.78</v>
      </c>
      <c r="Q104">
        <v>47.781999999999996</v>
      </c>
      <c r="R104">
        <v>260.79700000000003</v>
      </c>
      <c r="S104">
        <v>37.799999999999997</v>
      </c>
      <c r="T104">
        <v>9.5</v>
      </c>
      <c r="U104" s="2">
        <v>2442.8040000000001</v>
      </c>
    </row>
    <row r="105" spans="1:21" x14ac:dyDescent="0.35">
      <c r="A105" s="1">
        <v>1</v>
      </c>
      <c r="B105" t="s">
        <v>22</v>
      </c>
      <c r="C105" t="s">
        <v>265</v>
      </c>
      <c r="D105" t="s">
        <v>271</v>
      </c>
      <c r="E105">
        <v>41128772</v>
      </c>
      <c r="F105">
        <v>8045247353</v>
      </c>
      <c r="G105" s="2">
        <v>18896999</v>
      </c>
      <c r="H105" s="2">
        <v>22606931</v>
      </c>
      <c r="I105">
        <v>1</v>
      </c>
      <c r="J105">
        <v>2626670</v>
      </c>
      <c r="K105">
        <v>231539</v>
      </c>
      <c r="L105">
        <v>7982</v>
      </c>
      <c r="M105">
        <v>2.581</v>
      </c>
      <c r="N105">
        <v>1.337</v>
      </c>
      <c r="O105">
        <v>0</v>
      </c>
      <c r="P105">
        <v>64.83</v>
      </c>
      <c r="Q105">
        <v>37.746000000000002</v>
      </c>
      <c r="R105">
        <v>597.029</v>
      </c>
      <c r="S105">
        <v>0</v>
      </c>
      <c r="T105">
        <v>0</v>
      </c>
      <c r="U105" s="2">
        <v>1803.9870000000001</v>
      </c>
    </row>
    <row r="106" spans="1:21" x14ac:dyDescent="0.35">
      <c r="A106" s="1">
        <v>227</v>
      </c>
      <c r="B106" t="s">
        <v>248</v>
      </c>
      <c r="C106" t="s">
        <v>265</v>
      </c>
      <c r="D106" t="s">
        <v>497</v>
      </c>
      <c r="E106">
        <v>33696612</v>
      </c>
      <c r="F106">
        <v>8045247353</v>
      </c>
      <c r="G106" s="2">
        <v>1050112</v>
      </c>
      <c r="H106" s="2">
        <v>1298447</v>
      </c>
      <c r="I106">
        <v>1</v>
      </c>
      <c r="J106">
        <v>68808</v>
      </c>
      <c r="K106">
        <v>11945</v>
      </c>
      <c r="L106">
        <v>2159</v>
      </c>
      <c r="M106">
        <v>2.9220000000000002</v>
      </c>
      <c r="N106">
        <v>1.583</v>
      </c>
      <c r="O106">
        <v>18.8</v>
      </c>
      <c r="P106">
        <v>66.12</v>
      </c>
      <c r="Q106">
        <v>49.542000000000002</v>
      </c>
      <c r="R106">
        <v>495.00299999999999</v>
      </c>
      <c r="S106">
        <v>29.2</v>
      </c>
      <c r="T106">
        <v>7.6</v>
      </c>
      <c r="U106" s="2">
        <v>1479.1469999999999</v>
      </c>
    </row>
    <row r="107" spans="1:21" x14ac:dyDescent="0.35">
      <c r="A107" s="1">
        <v>110</v>
      </c>
      <c r="B107" t="s">
        <v>131</v>
      </c>
      <c r="C107" t="s">
        <v>265</v>
      </c>
      <c r="D107" t="s">
        <v>380</v>
      </c>
      <c r="E107">
        <v>23893396</v>
      </c>
      <c r="F107">
        <v>8045247353</v>
      </c>
      <c r="G107" s="2">
        <v>21899240</v>
      </c>
      <c r="H107" s="2">
        <v>68158988</v>
      </c>
      <c r="I107">
        <v>3</v>
      </c>
      <c r="J107">
        <v>25466659</v>
      </c>
      <c r="K107">
        <v>0</v>
      </c>
      <c r="L107">
        <v>0</v>
      </c>
      <c r="M107">
        <v>0</v>
      </c>
      <c r="N107">
        <v>8.3529999999999998</v>
      </c>
      <c r="O107">
        <v>0</v>
      </c>
      <c r="P107">
        <v>80.459999999999994</v>
      </c>
      <c r="Q107">
        <v>0</v>
      </c>
      <c r="R107">
        <v>103.95699999999999</v>
      </c>
      <c r="S107">
        <v>0</v>
      </c>
      <c r="T107">
        <v>0</v>
      </c>
      <c r="U107" s="2">
        <v>0</v>
      </c>
    </row>
    <row r="108" spans="1:21" x14ac:dyDescent="0.35">
      <c r="A108" s="1">
        <v>120</v>
      </c>
      <c r="B108" t="s">
        <v>141</v>
      </c>
      <c r="C108" t="s">
        <v>265</v>
      </c>
      <c r="D108" t="s">
        <v>390</v>
      </c>
      <c r="E108">
        <v>382836</v>
      </c>
      <c r="F108">
        <v>8045247353</v>
      </c>
      <c r="G108" s="2">
        <v>301673</v>
      </c>
      <c r="H108" s="2">
        <v>861519</v>
      </c>
      <c r="I108">
        <v>3</v>
      </c>
      <c r="J108">
        <v>80243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2">
        <v>0</v>
      </c>
    </row>
    <row r="109" spans="1:21" x14ac:dyDescent="0.35">
      <c r="A109" s="1">
        <v>185</v>
      </c>
      <c r="B109" t="s">
        <v>206</v>
      </c>
      <c r="C109" t="s">
        <v>265</v>
      </c>
      <c r="D109" t="s">
        <v>455</v>
      </c>
      <c r="E109">
        <v>22125242</v>
      </c>
      <c r="F109">
        <v>8045247353</v>
      </c>
      <c r="G109" s="2">
        <v>3295630</v>
      </c>
      <c r="H109" s="2">
        <v>5090630</v>
      </c>
      <c r="I109">
        <v>2</v>
      </c>
      <c r="J109">
        <v>75881</v>
      </c>
      <c r="K109">
        <v>57423</v>
      </c>
      <c r="L109">
        <v>3163</v>
      </c>
      <c r="M109">
        <v>0</v>
      </c>
      <c r="N109">
        <v>2.577</v>
      </c>
      <c r="O109">
        <v>0</v>
      </c>
      <c r="P109">
        <v>72.7</v>
      </c>
      <c r="Q109">
        <v>70.597999999999999</v>
      </c>
      <c r="R109">
        <v>376.26400000000001</v>
      </c>
      <c r="S109">
        <v>0</v>
      </c>
      <c r="T109">
        <v>0</v>
      </c>
      <c r="U109" s="2">
        <v>0</v>
      </c>
    </row>
    <row r="110" spans="1:21" x14ac:dyDescent="0.35">
      <c r="A110" s="1">
        <v>222</v>
      </c>
      <c r="B110" t="s">
        <v>243</v>
      </c>
      <c r="C110" t="s">
        <v>265</v>
      </c>
      <c r="D110" t="s">
        <v>492</v>
      </c>
      <c r="E110">
        <v>26069416</v>
      </c>
      <c r="F110">
        <v>8045247353</v>
      </c>
      <c r="G110" s="2">
        <v>0</v>
      </c>
      <c r="H110" s="2">
        <v>0</v>
      </c>
      <c r="J110">
        <v>0</v>
      </c>
      <c r="K110">
        <v>0</v>
      </c>
      <c r="L110">
        <v>0</v>
      </c>
      <c r="M110">
        <v>9.4909999999999997</v>
      </c>
      <c r="N110">
        <v>6.1390000000000002</v>
      </c>
      <c r="O110">
        <v>0</v>
      </c>
      <c r="P110">
        <v>72.27</v>
      </c>
      <c r="Q110">
        <v>0</v>
      </c>
      <c r="R110">
        <v>321.68099999999998</v>
      </c>
      <c r="S110">
        <v>0</v>
      </c>
      <c r="T110">
        <v>0</v>
      </c>
      <c r="U110" s="2">
        <v>0</v>
      </c>
    </row>
    <row r="111" spans="1:21" x14ac:dyDescent="0.35">
      <c r="A111" s="1">
        <v>34</v>
      </c>
      <c r="B111" t="s">
        <v>55</v>
      </c>
      <c r="C111" t="s">
        <v>264</v>
      </c>
      <c r="D111" t="s">
        <v>304</v>
      </c>
      <c r="E111">
        <v>2842318</v>
      </c>
      <c r="F111">
        <v>8045247353</v>
      </c>
      <c r="G111" s="2">
        <v>1349255</v>
      </c>
      <c r="H111" s="2">
        <v>3088966</v>
      </c>
      <c r="I111">
        <v>2</v>
      </c>
      <c r="J111">
        <v>402371</v>
      </c>
      <c r="K111">
        <v>334863</v>
      </c>
      <c r="L111">
        <v>3605</v>
      </c>
      <c r="M111">
        <v>13.188000000000001</v>
      </c>
      <c r="N111">
        <v>8.6430000000000007</v>
      </c>
      <c r="O111">
        <v>1.1000000000000001</v>
      </c>
      <c r="P111">
        <v>78.569999999999993</v>
      </c>
      <c r="Q111">
        <v>0</v>
      </c>
      <c r="R111">
        <v>304.19499999999999</v>
      </c>
      <c r="S111">
        <v>51.2</v>
      </c>
      <c r="T111">
        <v>7.1</v>
      </c>
      <c r="U111">
        <v>11803.431</v>
      </c>
    </row>
    <row r="112" spans="1:21" x14ac:dyDescent="0.35">
      <c r="A112" s="1">
        <v>45</v>
      </c>
      <c r="B112" t="s">
        <v>66</v>
      </c>
      <c r="C112" t="s">
        <v>264</v>
      </c>
      <c r="D112" t="s">
        <v>315</v>
      </c>
      <c r="E112">
        <v>79843</v>
      </c>
      <c r="F112">
        <v>8045247353</v>
      </c>
      <c r="G112" s="2">
        <v>57913</v>
      </c>
      <c r="H112" s="2">
        <v>157072</v>
      </c>
      <c r="I112">
        <v>3</v>
      </c>
      <c r="J112">
        <v>43071</v>
      </c>
      <c r="K112">
        <v>48015</v>
      </c>
      <c r="L112">
        <v>159</v>
      </c>
      <c r="M112">
        <v>0</v>
      </c>
      <c r="N112">
        <v>0</v>
      </c>
      <c r="O112">
        <v>0</v>
      </c>
      <c r="P112">
        <v>83.73</v>
      </c>
      <c r="Q112">
        <v>0</v>
      </c>
      <c r="R112">
        <v>109.13500000000001</v>
      </c>
      <c r="S112">
        <v>37.799999999999997</v>
      </c>
      <c r="T112">
        <v>29</v>
      </c>
      <c r="U112">
        <v>0</v>
      </c>
    </row>
    <row r="113" spans="1:21" x14ac:dyDescent="0.35">
      <c r="A113" s="1">
        <v>13</v>
      </c>
      <c r="B113" t="s">
        <v>34</v>
      </c>
      <c r="C113" t="s">
        <v>264</v>
      </c>
      <c r="D113" t="s">
        <v>283</v>
      </c>
      <c r="E113">
        <v>8939617</v>
      </c>
      <c r="F113">
        <v>8045247353</v>
      </c>
      <c r="G113" s="2">
        <v>6899873</v>
      </c>
      <c r="H113" s="2">
        <v>20468731</v>
      </c>
      <c r="I113">
        <v>3</v>
      </c>
      <c r="J113">
        <v>5405966</v>
      </c>
      <c r="K113">
        <v>6081287</v>
      </c>
      <c r="L113">
        <v>22534</v>
      </c>
      <c r="M113">
        <v>19.202000000000002</v>
      </c>
      <c r="N113">
        <v>13.747999999999999</v>
      </c>
      <c r="O113">
        <v>0.7</v>
      </c>
      <c r="P113">
        <v>81.540000000000006</v>
      </c>
      <c r="Q113">
        <v>0</v>
      </c>
      <c r="R113">
        <v>145.18299999999999</v>
      </c>
      <c r="S113">
        <v>30.9</v>
      </c>
      <c r="T113">
        <v>28.4</v>
      </c>
      <c r="U113">
        <v>45436.686000000002</v>
      </c>
    </row>
    <row r="114" spans="1:21" x14ac:dyDescent="0.35">
      <c r="A114" s="1">
        <v>9</v>
      </c>
      <c r="B114" t="s">
        <v>30</v>
      </c>
      <c r="C114" t="s">
        <v>264</v>
      </c>
      <c r="D114" t="s">
        <v>279</v>
      </c>
      <c r="E114">
        <v>9534956</v>
      </c>
      <c r="F114">
        <v>8045247353</v>
      </c>
      <c r="G114" s="2">
        <v>6536392</v>
      </c>
      <c r="H114" s="2">
        <v>22511000</v>
      </c>
      <c r="I114">
        <v>3</v>
      </c>
      <c r="J114">
        <v>5720777</v>
      </c>
      <c r="K114">
        <v>994037</v>
      </c>
      <c r="L114">
        <v>7118</v>
      </c>
      <c r="M114">
        <v>14.798999999999999</v>
      </c>
      <c r="N114">
        <v>9.7880000000000003</v>
      </c>
      <c r="O114">
        <v>0</v>
      </c>
      <c r="P114">
        <v>74.790000000000006</v>
      </c>
      <c r="Q114">
        <v>0</v>
      </c>
      <c r="R114">
        <v>443.12900000000002</v>
      </c>
      <c r="S114">
        <v>46.1</v>
      </c>
      <c r="T114">
        <v>10.5</v>
      </c>
      <c r="U114">
        <v>17167.967000000001</v>
      </c>
    </row>
    <row r="115" spans="1:21" x14ac:dyDescent="0.35">
      <c r="A115" s="1">
        <v>0</v>
      </c>
      <c r="B115" t="s">
        <v>21</v>
      </c>
      <c r="C115" t="s">
        <v>264</v>
      </c>
      <c r="D115" t="s">
        <v>270</v>
      </c>
      <c r="E115">
        <v>11655923</v>
      </c>
      <c r="F115">
        <v>8045247353</v>
      </c>
      <c r="G115" s="2">
        <v>9261641</v>
      </c>
      <c r="H115" s="2">
        <v>31468557</v>
      </c>
      <c r="I115">
        <v>3</v>
      </c>
      <c r="J115" s="2">
        <v>13555683</v>
      </c>
      <c r="K115">
        <v>4855952</v>
      </c>
      <c r="L115">
        <v>34339</v>
      </c>
      <c r="M115">
        <v>18.571000000000002</v>
      </c>
      <c r="N115">
        <v>12.849</v>
      </c>
      <c r="O115">
        <v>0.2</v>
      </c>
      <c r="P115">
        <v>81.63</v>
      </c>
      <c r="Q115">
        <v>0</v>
      </c>
      <c r="R115">
        <v>114.898</v>
      </c>
      <c r="S115">
        <v>31.4</v>
      </c>
      <c r="T115">
        <v>25.1</v>
      </c>
      <c r="U115">
        <v>42658.576000000001</v>
      </c>
    </row>
    <row r="116" spans="1:21" x14ac:dyDescent="0.35">
      <c r="A116" s="1">
        <v>6</v>
      </c>
      <c r="B116" t="s">
        <v>27</v>
      </c>
      <c r="C116" t="s">
        <v>264</v>
      </c>
      <c r="D116" t="s">
        <v>276</v>
      </c>
      <c r="E116">
        <v>3233530</v>
      </c>
      <c r="F116">
        <v>8045247353</v>
      </c>
      <c r="G116" s="2">
        <v>943394</v>
      </c>
      <c r="H116" s="2">
        <v>1924950</v>
      </c>
      <c r="I116">
        <v>2</v>
      </c>
      <c r="J116">
        <v>120530</v>
      </c>
      <c r="K116">
        <v>403565</v>
      </c>
      <c r="L116">
        <v>16382</v>
      </c>
      <c r="M116">
        <v>16.568999999999999</v>
      </c>
      <c r="N116">
        <v>10.711</v>
      </c>
      <c r="O116">
        <v>0.2</v>
      </c>
      <c r="P116">
        <v>77.400000000000006</v>
      </c>
      <c r="Q116">
        <v>97.164000000000001</v>
      </c>
      <c r="R116">
        <v>329.63499999999999</v>
      </c>
      <c r="S116">
        <v>47.7</v>
      </c>
      <c r="T116">
        <v>30.2</v>
      </c>
      <c r="U116">
        <v>11713.895</v>
      </c>
    </row>
    <row r="117" spans="1:21" x14ac:dyDescent="0.35">
      <c r="A117" s="1">
        <v>74</v>
      </c>
      <c r="B117" t="s">
        <v>95</v>
      </c>
      <c r="C117" t="s">
        <v>264</v>
      </c>
      <c r="D117" t="s">
        <v>344</v>
      </c>
      <c r="E117">
        <v>6781955</v>
      </c>
      <c r="F117">
        <v>8045247353</v>
      </c>
      <c r="G117" s="2">
        <v>2108544</v>
      </c>
      <c r="H117" s="2">
        <v>4725969</v>
      </c>
      <c r="I117">
        <v>2</v>
      </c>
      <c r="J117">
        <v>768430</v>
      </c>
      <c r="K117">
        <v>1327689</v>
      </c>
      <c r="L117">
        <v>38681</v>
      </c>
      <c r="M117">
        <v>20.800999999999998</v>
      </c>
      <c r="N117">
        <v>13.272</v>
      </c>
      <c r="O117">
        <v>1.5</v>
      </c>
      <c r="P117">
        <v>75.05</v>
      </c>
      <c r="Q117">
        <v>0</v>
      </c>
      <c r="R117">
        <v>424.68799999999999</v>
      </c>
      <c r="S117">
        <v>44.4</v>
      </c>
      <c r="T117">
        <v>30.1</v>
      </c>
      <c r="U117">
        <v>18563.307000000001</v>
      </c>
    </row>
    <row r="118" spans="1:21" x14ac:dyDescent="0.35">
      <c r="A118" s="1">
        <v>135</v>
      </c>
      <c r="B118" t="s">
        <v>156</v>
      </c>
      <c r="C118" t="s">
        <v>264</v>
      </c>
      <c r="D118" t="s">
        <v>405</v>
      </c>
      <c r="E118">
        <v>4030361</v>
      </c>
      <c r="F118">
        <v>8045247353</v>
      </c>
      <c r="G118" s="2">
        <v>2323025</v>
      </c>
      <c r="H118" s="2">
        <v>5374628</v>
      </c>
      <c r="I118">
        <v>2</v>
      </c>
      <c r="J118">
        <v>594785</v>
      </c>
      <c r="K118">
        <v>1309728</v>
      </c>
      <c r="L118">
        <v>18687</v>
      </c>
      <c r="M118">
        <v>19.724</v>
      </c>
      <c r="N118">
        <v>13.053000000000001</v>
      </c>
      <c r="O118">
        <v>0.7</v>
      </c>
      <c r="P118">
        <v>78.489999999999995</v>
      </c>
      <c r="Q118">
        <v>0</v>
      </c>
      <c r="R118">
        <v>253.78200000000001</v>
      </c>
      <c r="S118">
        <v>39.9</v>
      </c>
      <c r="T118">
        <v>34.299999999999997</v>
      </c>
      <c r="U118">
        <v>22669.796999999999</v>
      </c>
    </row>
    <row r="119" spans="1:21" x14ac:dyDescent="0.35">
      <c r="A119" s="1">
        <v>92</v>
      </c>
      <c r="B119" t="s">
        <v>113</v>
      </c>
      <c r="C119" t="s">
        <v>264</v>
      </c>
      <c r="D119" t="s">
        <v>362</v>
      </c>
      <c r="E119">
        <v>896007</v>
      </c>
      <c r="F119">
        <v>8045247353</v>
      </c>
      <c r="G119" s="2">
        <v>671193</v>
      </c>
      <c r="H119" s="2">
        <v>1798610</v>
      </c>
      <c r="I119">
        <v>3</v>
      </c>
      <c r="J119">
        <v>481275</v>
      </c>
      <c r="K119">
        <v>681110</v>
      </c>
      <c r="L119">
        <v>1365</v>
      </c>
      <c r="M119">
        <v>13.416</v>
      </c>
      <c r="N119">
        <v>8.5630000000000006</v>
      </c>
      <c r="O119">
        <v>0</v>
      </c>
      <c r="P119">
        <v>80.98</v>
      </c>
      <c r="Q119">
        <v>0</v>
      </c>
      <c r="R119">
        <v>141.17099999999999</v>
      </c>
      <c r="S119">
        <v>52.7</v>
      </c>
      <c r="T119">
        <v>19.600000000000001</v>
      </c>
      <c r="U119">
        <v>32415.132000000001</v>
      </c>
    </row>
    <row r="120" spans="1:21" x14ac:dyDescent="0.35">
      <c r="A120" s="1">
        <v>67</v>
      </c>
      <c r="B120" t="s">
        <v>88</v>
      </c>
      <c r="C120" t="s">
        <v>264</v>
      </c>
      <c r="D120" t="s">
        <v>337</v>
      </c>
      <c r="E120">
        <v>10493990</v>
      </c>
      <c r="F120">
        <v>8045247353</v>
      </c>
      <c r="G120" s="2">
        <v>6980872</v>
      </c>
      <c r="H120" s="2">
        <v>19009231</v>
      </c>
      <c r="I120">
        <v>3</v>
      </c>
      <c r="J120">
        <v>5543922</v>
      </c>
      <c r="K120">
        <v>4756085</v>
      </c>
      <c r="L120">
        <v>43478</v>
      </c>
      <c r="M120">
        <v>19.027000000000001</v>
      </c>
      <c r="N120">
        <v>11.58</v>
      </c>
      <c r="O120">
        <v>0</v>
      </c>
      <c r="P120">
        <v>79.38</v>
      </c>
      <c r="Q120">
        <v>0</v>
      </c>
      <c r="R120">
        <v>227.48500000000001</v>
      </c>
      <c r="S120">
        <v>38.299999999999997</v>
      </c>
      <c r="T120">
        <v>30.5</v>
      </c>
      <c r="U120">
        <v>32605.905999999999</v>
      </c>
    </row>
    <row r="121" spans="1:21" x14ac:dyDescent="0.35">
      <c r="A121" s="1">
        <v>84</v>
      </c>
      <c r="B121" t="s">
        <v>105</v>
      </c>
      <c r="C121" t="s">
        <v>264</v>
      </c>
      <c r="D121" t="s">
        <v>354</v>
      </c>
      <c r="E121">
        <v>5882259</v>
      </c>
      <c r="F121">
        <v>8045247353</v>
      </c>
      <c r="G121" s="2">
        <v>4746522</v>
      </c>
      <c r="H121" s="2">
        <v>14961517</v>
      </c>
      <c r="I121">
        <v>3</v>
      </c>
      <c r="J121">
        <v>3617006</v>
      </c>
      <c r="K121">
        <v>3433033</v>
      </c>
      <c r="L121">
        <v>9436</v>
      </c>
      <c r="M121">
        <v>19.677</v>
      </c>
      <c r="N121">
        <v>12.324999999999999</v>
      </c>
      <c r="O121">
        <v>0.2</v>
      </c>
      <c r="P121">
        <v>80.900000000000006</v>
      </c>
      <c r="Q121">
        <v>0</v>
      </c>
      <c r="R121">
        <v>114.767</v>
      </c>
      <c r="S121">
        <v>18.8</v>
      </c>
      <c r="T121">
        <v>19.3</v>
      </c>
      <c r="U121">
        <v>46682.514999999999</v>
      </c>
    </row>
    <row r="122" spans="1:21" x14ac:dyDescent="0.35">
      <c r="A122" s="1">
        <v>121</v>
      </c>
      <c r="B122" t="s">
        <v>142</v>
      </c>
      <c r="C122" t="s">
        <v>264</v>
      </c>
      <c r="D122" t="s">
        <v>391</v>
      </c>
      <c r="E122">
        <v>56550000</v>
      </c>
      <c r="F122">
        <v>8045247353</v>
      </c>
      <c r="G122" s="2">
        <v>45417090</v>
      </c>
      <c r="H122" s="2">
        <v>149398324</v>
      </c>
      <c r="I122">
        <v>3</v>
      </c>
      <c r="J122">
        <v>77498574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5">
      <c r="A123" s="1">
        <v>130</v>
      </c>
      <c r="B123" t="s">
        <v>151</v>
      </c>
      <c r="C123" t="s">
        <v>264</v>
      </c>
      <c r="D123" t="s">
        <v>400</v>
      </c>
      <c r="E123">
        <v>1326064</v>
      </c>
      <c r="F123">
        <v>8045247353</v>
      </c>
      <c r="G123" s="2">
        <v>870133</v>
      </c>
      <c r="H123" s="2">
        <v>2169908</v>
      </c>
      <c r="I123">
        <v>2</v>
      </c>
      <c r="J123">
        <v>657816</v>
      </c>
      <c r="K123">
        <v>609520</v>
      </c>
      <c r="L123">
        <v>2986</v>
      </c>
      <c r="M123">
        <v>19.452000000000002</v>
      </c>
      <c r="N123">
        <v>13.491</v>
      </c>
      <c r="O123">
        <v>0.5</v>
      </c>
      <c r="P123">
        <v>78.739999999999995</v>
      </c>
      <c r="Q123">
        <v>0</v>
      </c>
      <c r="R123">
        <v>255.56899999999999</v>
      </c>
      <c r="S123">
        <v>39.299999999999997</v>
      </c>
      <c r="T123">
        <v>24.5</v>
      </c>
      <c r="U123">
        <v>29481.252</v>
      </c>
    </row>
    <row r="124" spans="1:21" x14ac:dyDescent="0.35">
      <c r="A124" s="1">
        <v>44</v>
      </c>
      <c r="B124" t="s">
        <v>65</v>
      </c>
      <c r="C124" t="s">
        <v>264</v>
      </c>
      <c r="D124" t="s">
        <v>314</v>
      </c>
      <c r="E124">
        <v>53117</v>
      </c>
      <c r="F124">
        <v>8045247353</v>
      </c>
      <c r="G124" s="2">
        <v>41715</v>
      </c>
      <c r="H124" s="2">
        <v>103894</v>
      </c>
      <c r="I124">
        <v>2</v>
      </c>
      <c r="J124">
        <v>21284</v>
      </c>
      <c r="K124">
        <v>34658</v>
      </c>
      <c r="L124">
        <v>28</v>
      </c>
      <c r="M124">
        <v>0</v>
      </c>
      <c r="N124">
        <v>0</v>
      </c>
      <c r="O124">
        <v>0</v>
      </c>
      <c r="P124">
        <v>80.67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5">
      <c r="A125" s="1">
        <v>38</v>
      </c>
      <c r="B125" t="s">
        <v>59</v>
      </c>
      <c r="C125" t="s">
        <v>264</v>
      </c>
      <c r="D125" t="s">
        <v>308</v>
      </c>
      <c r="E125">
        <v>5540745</v>
      </c>
      <c r="F125">
        <v>8045247353</v>
      </c>
      <c r="G125" s="2">
        <v>4524288</v>
      </c>
      <c r="H125" s="2">
        <v>13327120</v>
      </c>
      <c r="I125">
        <v>3</v>
      </c>
      <c r="J125">
        <v>4455719</v>
      </c>
      <c r="K125">
        <v>1499712</v>
      </c>
      <c r="L125">
        <v>11423</v>
      </c>
      <c r="M125">
        <v>21.228000000000002</v>
      </c>
      <c r="N125">
        <v>13.263999999999999</v>
      </c>
      <c r="O125">
        <v>0</v>
      </c>
      <c r="P125">
        <v>81.91</v>
      </c>
      <c r="Q125">
        <v>0</v>
      </c>
      <c r="R125">
        <v>153.50700000000001</v>
      </c>
      <c r="S125">
        <v>22.6</v>
      </c>
      <c r="T125">
        <v>18.3</v>
      </c>
      <c r="U125">
        <v>40585.720999999998</v>
      </c>
    </row>
    <row r="126" spans="1:21" x14ac:dyDescent="0.35">
      <c r="A126" s="1">
        <v>86</v>
      </c>
      <c r="B126" t="s">
        <v>107</v>
      </c>
      <c r="C126" t="s">
        <v>264</v>
      </c>
      <c r="D126" t="s">
        <v>356</v>
      </c>
      <c r="E126">
        <v>67813000</v>
      </c>
      <c r="F126">
        <v>8045247353</v>
      </c>
      <c r="G126" s="2">
        <v>54677678</v>
      </c>
      <c r="H126" s="2">
        <v>154493266</v>
      </c>
      <c r="I126">
        <v>3</v>
      </c>
      <c r="J126">
        <v>47705542</v>
      </c>
      <c r="K126">
        <v>38997490</v>
      </c>
      <c r="L126">
        <v>167985</v>
      </c>
      <c r="M126">
        <v>19.718</v>
      </c>
      <c r="N126">
        <v>13.079000000000001</v>
      </c>
      <c r="O126">
        <v>0</v>
      </c>
      <c r="P126">
        <v>82.66</v>
      </c>
      <c r="Q126">
        <v>0</v>
      </c>
      <c r="R126">
        <v>86.06</v>
      </c>
      <c r="S126">
        <v>35.6</v>
      </c>
      <c r="T126">
        <v>30.1</v>
      </c>
      <c r="U126">
        <v>38605.671000000002</v>
      </c>
    </row>
    <row r="127" spans="1:21" x14ac:dyDescent="0.35">
      <c r="A127" s="1">
        <v>54</v>
      </c>
      <c r="B127" t="s">
        <v>75</v>
      </c>
      <c r="C127" t="s">
        <v>264</v>
      </c>
      <c r="D127" t="s">
        <v>324</v>
      </c>
      <c r="E127">
        <v>83369840</v>
      </c>
      <c r="F127">
        <v>8045247353</v>
      </c>
      <c r="G127" s="2">
        <v>64876299</v>
      </c>
      <c r="H127" s="2">
        <v>192221468</v>
      </c>
      <c r="I127">
        <v>3</v>
      </c>
      <c r="J127">
        <v>64791434</v>
      </c>
      <c r="K127">
        <v>38437756</v>
      </c>
      <c r="L127">
        <v>174979</v>
      </c>
      <c r="M127">
        <v>21.452999999999999</v>
      </c>
      <c r="N127">
        <v>15.957000000000001</v>
      </c>
      <c r="O127">
        <v>0</v>
      </c>
      <c r="P127">
        <v>81.33</v>
      </c>
      <c r="Q127">
        <v>0</v>
      </c>
      <c r="R127">
        <v>156.13900000000001</v>
      </c>
      <c r="S127">
        <v>33.1</v>
      </c>
      <c r="T127">
        <v>28.2</v>
      </c>
      <c r="U127">
        <v>45229.245000000003</v>
      </c>
    </row>
    <row r="128" spans="1:21" x14ac:dyDescent="0.35">
      <c r="A128" s="1">
        <v>131</v>
      </c>
      <c r="B128" t="s">
        <v>152</v>
      </c>
      <c r="C128" t="s">
        <v>264</v>
      </c>
      <c r="D128" t="s">
        <v>401</v>
      </c>
      <c r="E128">
        <v>32677</v>
      </c>
      <c r="F128">
        <v>8045247353</v>
      </c>
      <c r="G128" s="2">
        <v>42175</v>
      </c>
      <c r="H128" s="2">
        <v>132810</v>
      </c>
      <c r="I128">
        <v>3</v>
      </c>
      <c r="J128">
        <v>49170</v>
      </c>
      <c r="K128">
        <v>20550</v>
      </c>
      <c r="L128">
        <v>113</v>
      </c>
      <c r="M128">
        <v>0</v>
      </c>
      <c r="N128">
        <v>0</v>
      </c>
      <c r="O128">
        <v>0</v>
      </c>
      <c r="P128">
        <v>79.930000000000007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5">
      <c r="A129" s="1">
        <v>87</v>
      </c>
      <c r="B129" t="s">
        <v>108</v>
      </c>
      <c r="C129" t="s">
        <v>264</v>
      </c>
      <c r="D129" t="s">
        <v>357</v>
      </c>
      <c r="E129">
        <v>10384972</v>
      </c>
      <c r="F129">
        <v>8045247353</v>
      </c>
      <c r="G129" s="2">
        <v>7937502</v>
      </c>
      <c r="H129" s="2">
        <v>22439696</v>
      </c>
      <c r="I129">
        <v>3</v>
      </c>
      <c r="J129">
        <v>7434319</v>
      </c>
      <c r="K129">
        <v>5611832</v>
      </c>
      <c r="L129">
        <v>38806</v>
      </c>
      <c r="M129">
        <v>20.396000000000001</v>
      </c>
      <c r="N129">
        <v>14.523999999999999</v>
      </c>
      <c r="O129">
        <v>1.5</v>
      </c>
      <c r="P129">
        <v>82.24</v>
      </c>
      <c r="Q129">
        <v>0</v>
      </c>
      <c r="R129">
        <v>175.69499999999999</v>
      </c>
      <c r="S129">
        <v>52</v>
      </c>
      <c r="T129">
        <v>35.299999999999997</v>
      </c>
      <c r="U129">
        <v>24574.382000000001</v>
      </c>
    </row>
    <row r="130" spans="1:21" x14ac:dyDescent="0.35">
      <c r="A130" s="1">
        <v>198</v>
      </c>
      <c r="B130" t="s">
        <v>219</v>
      </c>
      <c r="C130" t="s">
        <v>264</v>
      </c>
      <c r="D130" t="s">
        <v>468</v>
      </c>
      <c r="E130">
        <v>63329</v>
      </c>
      <c r="F130">
        <v>8045247353</v>
      </c>
      <c r="G130" s="2">
        <v>54223</v>
      </c>
      <c r="H130" s="2">
        <v>178525</v>
      </c>
      <c r="I130">
        <v>3</v>
      </c>
      <c r="J130">
        <v>69339</v>
      </c>
      <c r="K130">
        <v>35326</v>
      </c>
      <c r="L130">
        <v>67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35">
      <c r="A131" s="1">
        <v>63</v>
      </c>
      <c r="B131" t="s">
        <v>84</v>
      </c>
      <c r="C131" t="s">
        <v>264</v>
      </c>
      <c r="D131" t="s">
        <v>333</v>
      </c>
      <c r="E131">
        <v>9967304</v>
      </c>
      <c r="F131">
        <v>8045247353</v>
      </c>
      <c r="G131" s="2">
        <v>6420813</v>
      </c>
      <c r="H131" s="2">
        <v>16701238</v>
      </c>
      <c r="I131">
        <v>3</v>
      </c>
      <c r="J131">
        <v>4316982</v>
      </c>
      <c r="K131">
        <v>2229538</v>
      </c>
      <c r="L131">
        <v>49022</v>
      </c>
      <c r="M131">
        <v>18.577000000000002</v>
      </c>
      <c r="N131">
        <v>11.976000000000001</v>
      </c>
      <c r="O131">
        <v>0.5</v>
      </c>
      <c r="P131">
        <v>76.88</v>
      </c>
      <c r="Q131">
        <v>0</v>
      </c>
      <c r="R131">
        <v>278.29599999999999</v>
      </c>
      <c r="S131">
        <v>34.799999999999997</v>
      </c>
      <c r="T131">
        <v>26.8</v>
      </c>
      <c r="U131">
        <v>26777.561000000002</v>
      </c>
    </row>
    <row r="132" spans="1:21" x14ac:dyDescent="0.35">
      <c r="A132" s="1">
        <v>213</v>
      </c>
      <c r="B132" t="s">
        <v>234</v>
      </c>
      <c r="C132" t="s">
        <v>264</v>
      </c>
      <c r="D132" t="s">
        <v>483</v>
      </c>
      <c r="E132">
        <v>372903</v>
      </c>
      <c r="F132">
        <v>8045247353</v>
      </c>
      <c r="G132" s="2">
        <v>309770</v>
      </c>
      <c r="H132" s="2">
        <v>805469</v>
      </c>
      <c r="I132">
        <v>3</v>
      </c>
      <c r="J132">
        <v>250542</v>
      </c>
      <c r="K132">
        <v>209878</v>
      </c>
      <c r="L132">
        <v>186</v>
      </c>
      <c r="M132">
        <v>14.430999999999999</v>
      </c>
      <c r="N132">
        <v>9.2070000000000007</v>
      </c>
      <c r="O132">
        <v>0.2</v>
      </c>
      <c r="P132">
        <v>82.99</v>
      </c>
      <c r="Q132">
        <v>0</v>
      </c>
      <c r="R132">
        <v>117.992</v>
      </c>
      <c r="S132">
        <v>15.2</v>
      </c>
      <c r="T132">
        <v>14.3</v>
      </c>
      <c r="U132">
        <v>46482.957999999999</v>
      </c>
    </row>
    <row r="133" spans="1:21" x14ac:dyDescent="0.35">
      <c r="A133" s="1">
        <v>64</v>
      </c>
      <c r="B133" t="s">
        <v>85</v>
      </c>
      <c r="C133" t="s">
        <v>264</v>
      </c>
      <c r="D133" t="s">
        <v>334</v>
      </c>
      <c r="E133">
        <v>5023108</v>
      </c>
      <c r="F133">
        <v>8045247353</v>
      </c>
      <c r="G133" s="2">
        <v>4111392</v>
      </c>
      <c r="H133" s="2">
        <v>11146000</v>
      </c>
      <c r="I133">
        <v>3</v>
      </c>
      <c r="J133">
        <v>3210525</v>
      </c>
      <c r="K133">
        <v>1732675</v>
      </c>
      <c r="L133">
        <v>9450</v>
      </c>
      <c r="M133">
        <v>13.928000000000001</v>
      </c>
      <c r="N133">
        <v>8.6780000000000008</v>
      </c>
      <c r="O133">
        <v>0.2</v>
      </c>
      <c r="P133">
        <v>82.3</v>
      </c>
      <c r="Q133">
        <v>0</v>
      </c>
      <c r="R133">
        <v>126.459</v>
      </c>
      <c r="S133">
        <v>25.7</v>
      </c>
      <c r="T133">
        <v>23</v>
      </c>
      <c r="U133">
        <v>67335.293000000005</v>
      </c>
    </row>
    <row r="134" spans="1:21" x14ac:dyDescent="0.35">
      <c r="A134" s="1">
        <v>136</v>
      </c>
      <c r="B134" t="s">
        <v>157</v>
      </c>
      <c r="C134" t="s">
        <v>264</v>
      </c>
      <c r="D134" t="s">
        <v>406</v>
      </c>
      <c r="E134">
        <v>84534</v>
      </c>
      <c r="F134">
        <v>8045247353</v>
      </c>
      <c r="G134" s="2">
        <v>69560</v>
      </c>
      <c r="H134" s="2">
        <v>189994</v>
      </c>
      <c r="I134">
        <v>3</v>
      </c>
      <c r="J134">
        <v>53328</v>
      </c>
      <c r="K134">
        <v>38008</v>
      </c>
      <c r="L134">
        <v>116</v>
      </c>
      <c r="M134">
        <v>0</v>
      </c>
      <c r="N134">
        <v>0</v>
      </c>
      <c r="O134">
        <v>0</v>
      </c>
      <c r="P134">
        <v>81.400000000000006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5">
      <c r="A135" s="1">
        <v>214</v>
      </c>
      <c r="B135" t="s">
        <v>235</v>
      </c>
      <c r="C135" t="s">
        <v>264</v>
      </c>
      <c r="D135" t="s">
        <v>484</v>
      </c>
      <c r="E135">
        <v>59037472</v>
      </c>
      <c r="F135">
        <v>8045247353</v>
      </c>
      <c r="G135" s="2">
        <v>50936719</v>
      </c>
      <c r="H135" s="2">
        <v>144608839</v>
      </c>
      <c r="I135">
        <v>3</v>
      </c>
      <c r="J135">
        <v>47765365</v>
      </c>
      <c r="K135">
        <v>26699442</v>
      </c>
      <c r="L135">
        <v>195996</v>
      </c>
      <c r="M135">
        <v>23.021000000000001</v>
      </c>
      <c r="N135">
        <v>16.239999999999998</v>
      </c>
      <c r="O135">
        <v>2</v>
      </c>
      <c r="P135">
        <v>83.51</v>
      </c>
      <c r="Q135">
        <v>0</v>
      </c>
      <c r="R135">
        <v>113.151</v>
      </c>
      <c r="S135">
        <v>27.8</v>
      </c>
      <c r="T135">
        <v>19.8</v>
      </c>
      <c r="U135">
        <v>35220.084000000003</v>
      </c>
    </row>
    <row r="136" spans="1:21" x14ac:dyDescent="0.35">
      <c r="A136" s="1">
        <v>41</v>
      </c>
      <c r="B136" t="s">
        <v>62</v>
      </c>
      <c r="C136" t="s">
        <v>264</v>
      </c>
      <c r="D136" t="s">
        <v>311</v>
      </c>
      <c r="E136">
        <v>110796</v>
      </c>
      <c r="F136">
        <v>8045247353</v>
      </c>
      <c r="G136" s="2">
        <v>84365</v>
      </c>
      <c r="H136" s="2">
        <v>266953</v>
      </c>
      <c r="I136">
        <v>3</v>
      </c>
      <c r="J136">
        <v>73662</v>
      </c>
      <c r="K136">
        <v>66391</v>
      </c>
      <c r="L136">
        <v>161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5">
      <c r="A137" s="1">
        <v>155</v>
      </c>
      <c r="B137" t="s">
        <v>176</v>
      </c>
      <c r="C137" t="s">
        <v>264</v>
      </c>
      <c r="D137" t="s">
        <v>425</v>
      </c>
      <c r="E137">
        <v>1782115</v>
      </c>
      <c r="F137">
        <v>8045247353</v>
      </c>
      <c r="G137" s="2">
        <v>906858</v>
      </c>
      <c r="H137" s="2">
        <v>1837446</v>
      </c>
      <c r="I137">
        <v>2</v>
      </c>
      <c r="J137">
        <v>105506</v>
      </c>
      <c r="K137">
        <v>274279</v>
      </c>
      <c r="L137">
        <v>3212</v>
      </c>
      <c r="M137">
        <v>0</v>
      </c>
      <c r="N137">
        <v>0</v>
      </c>
      <c r="O137">
        <v>0.6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9795.8340000000007</v>
      </c>
    </row>
    <row r="138" spans="1:21" x14ac:dyDescent="0.35">
      <c r="A138" s="1">
        <v>69</v>
      </c>
      <c r="B138" t="s">
        <v>90</v>
      </c>
      <c r="C138" t="s">
        <v>264</v>
      </c>
      <c r="D138" t="s">
        <v>339</v>
      </c>
      <c r="E138">
        <v>1850654</v>
      </c>
      <c r="F138">
        <v>8045247353</v>
      </c>
      <c r="G138" s="2">
        <v>1346184</v>
      </c>
      <c r="H138" s="2">
        <v>2895716</v>
      </c>
      <c r="I138">
        <v>2</v>
      </c>
      <c r="J138">
        <v>529562</v>
      </c>
      <c r="K138">
        <v>977701</v>
      </c>
      <c r="L138">
        <v>7465</v>
      </c>
      <c r="M138">
        <v>19.754000000000001</v>
      </c>
      <c r="N138">
        <v>14.135999999999999</v>
      </c>
      <c r="O138">
        <v>0.7</v>
      </c>
      <c r="P138">
        <v>75.290000000000006</v>
      </c>
      <c r="Q138">
        <v>0</v>
      </c>
      <c r="R138">
        <v>350.06</v>
      </c>
      <c r="S138">
        <v>51</v>
      </c>
      <c r="T138">
        <v>25.6</v>
      </c>
      <c r="U138">
        <v>25063.846000000001</v>
      </c>
    </row>
    <row r="139" spans="1:21" x14ac:dyDescent="0.35">
      <c r="A139" s="1">
        <v>170</v>
      </c>
      <c r="B139" t="s">
        <v>191</v>
      </c>
      <c r="C139" t="s">
        <v>264</v>
      </c>
      <c r="D139" t="s">
        <v>440</v>
      </c>
      <c r="E139">
        <v>39355</v>
      </c>
      <c r="F139">
        <v>8045247353</v>
      </c>
      <c r="G139" s="2">
        <v>26771</v>
      </c>
      <c r="H139" s="2">
        <v>74337</v>
      </c>
      <c r="I139">
        <v>3</v>
      </c>
      <c r="J139">
        <v>22087</v>
      </c>
      <c r="K139">
        <v>21571</v>
      </c>
      <c r="L139">
        <v>89</v>
      </c>
      <c r="M139">
        <v>0</v>
      </c>
      <c r="N139">
        <v>0</v>
      </c>
      <c r="O139">
        <v>0</v>
      </c>
      <c r="P139">
        <v>82.49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35">
      <c r="A140" s="1">
        <v>193</v>
      </c>
      <c r="B140" t="s">
        <v>214</v>
      </c>
      <c r="C140" t="s">
        <v>264</v>
      </c>
      <c r="D140" t="s">
        <v>463</v>
      </c>
      <c r="E140">
        <v>2750058</v>
      </c>
      <c r="F140">
        <v>8045247353</v>
      </c>
      <c r="G140" s="2">
        <v>1958235</v>
      </c>
      <c r="H140" s="2">
        <v>4604475</v>
      </c>
      <c r="I140">
        <v>2</v>
      </c>
      <c r="J140">
        <v>948558</v>
      </c>
      <c r="K140">
        <v>1361865</v>
      </c>
      <c r="L140">
        <v>9788</v>
      </c>
      <c r="M140">
        <v>19.001999999999999</v>
      </c>
      <c r="N140">
        <v>13.778</v>
      </c>
      <c r="O140">
        <v>0.7</v>
      </c>
      <c r="P140">
        <v>75.930000000000007</v>
      </c>
      <c r="Q140">
        <v>0</v>
      </c>
      <c r="R140">
        <v>342.98899999999998</v>
      </c>
      <c r="S140">
        <v>38</v>
      </c>
      <c r="T140">
        <v>21.3</v>
      </c>
      <c r="U140">
        <v>29524.264999999999</v>
      </c>
    </row>
    <row r="141" spans="1:21" x14ac:dyDescent="0.35">
      <c r="A141" s="1">
        <v>137</v>
      </c>
      <c r="B141" t="s">
        <v>158</v>
      </c>
      <c r="C141" t="s">
        <v>264</v>
      </c>
      <c r="D141" t="s">
        <v>407</v>
      </c>
      <c r="E141">
        <v>647601</v>
      </c>
      <c r="F141">
        <v>8045247353</v>
      </c>
      <c r="G141" s="2">
        <v>481957</v>
      </c>
      <c r="H141" s="2">
        <v>1374547</v>
      </c>
      <c r="I141">
        <v>3</v>
      </c>
      <c r="J141">
        <v>459119</v>
      </c>
      <c r="K141">
        <v>390788</v>
      </c>
      <c r="L141">
        <v>1000</v>
      </c>
      <c r="M141">
        <v>14.311999999999999</v>
      </c>
      <c r="N141">
        <v>9.8420000000000005</v>
      </c>
      <c r="O141">
        <v>0.2</v>
      </c>
      <c r="P141">
        <v>82.25</v>
      </c>
      <c r="Q141">
        <v>0</v>
      </c>
      <c r="R141">
        <v>128.27500000000001</v>
      </c>
      <c r="S141">
        <v>26</v>
      </c>
      <c r="T141">
        <v>20.9</v>
      </c>
      <c r="U141">
        <v>94277.964999999997</v>
      </c>
    </row>
    <row r="142" spans="1:21" x14ac:dyDescent="0.35">
      <c r="A142" s="1">
        <v>139</v>
      </c>
      <c r="B142" t="s">
        <v>160</v>
      </c>
      <c r="C142" t="s">
        <v>264</v>
      </c>
      <c r="D142" t="s">
        <v>409</v>
      </c>
      <c r="E142">
        <v>533293</v>
      </c>
      <c r="F142">
        <v>8045247353</v>
      </c>
      <c r="G142" s="2">
        <v>478953</v>
      </c>
      <c r="H142" s="2">
        <v>1408719</v>
      </c>
      <c r="I142">
        <v>3</v>
      </c>
      <c r="J142">
        <v>492584</v>
      </c>
      <c r="K142">
        <v>121283</v>
      </c>
      <c r="L142">
        <v>906</v>
      </c>
      <c r="M142">
        <v>19.425999999999998</v>
      </c>
      <c r="N142">
        <v>11.324</v>
      </c>
      <c r="O142">
        <v>0.2</v>
      </c>
      <c r="P142">
        <v>82.53</v>
      </c>
      <c r="Q142">
        <v>0</v>
      </c>
      <c r="R142">
        <v>168.71100000000001</v>
      </c>
      <c r="S142">
        <v>30.2</v>
      </c>
      <c r="T142">
        <v>20.9</v>
      </c>
      <c r="U142">
        <v>36513.322999999997</v>
      </c>
    </row>
    <row r="143" spans="1:21" x14ac:dyDescent="0.35">
      <c r="A143" s="1">
        <v>187</v>
      </c>
      <c r="B143" t="s">
        <v>208</v>
      </c>
      <c r="C143" t="s">
        <v>264</v>
      </c>
      <c r="D143" t="s">
        <v>457</v>
      </c>
      <c r="E143">
        <v>3272993</v>
      </c>
      <c r="F143">
        <v>8045247353</v>
      </c>
      <c r="G143" s="2">
        <v>1109270</v>
      </c>
      <c r="H143" s="2">
        <v>2291436</v>
      </c>
      <c r="I143">
        <v>2</v>
      </c>
      <c r="J143">
        <v>404774</v>
      </c>
      <c r="K143">
        <v>633670</v>
      </c>
      <c r="L143">
        <v>12197</v>
      </c>
      <c r="M143">
        <v>10.864000000000001</v>
      </c>
      <c r="N143">
        <v>6.9550000000000001</v>
      </c>
      <c r="O143">
        <v>0.2</v>
      </c>
      <c r="P143">
        <v>71.900000000000006</v>
      </c>
      <c r="Q143">
        <v>86.978999999999999</v>
      </c>
      <c r="R143">
        <v>408.50200000000001</v>
      </c>
      <c r="S143">
        <v>44.6</v>
      </c>
      <c r="T143">
        <v>5.9</v>
      </c>
      <c r="U143">
        <v>5189.9719999999998</v>
      </c>
    </row>
    <row r="144" spans="1:21" x14ac:dyDescent="0.35">
      <c r="A144" s="1">
        <v>97</v>
      </c>
      <c r="B144" t="s">
        <v>118</v>
      </c>
      <c r="C144" t="s">
        <v>264</v>
      </c>
      <c r="D144" t="s">
        <v>367</v>
      </c>
      <c r="E144">
        <v>36491</v>
      </c>
      <c r="F144">
        <v>8045247353</v>
      </c>
      <c r="G144" s="2">
        <v>28875</v>
      </c>
      <c r="H144" s="2">
        <v>65140</v>
      </c>
      <c r="I144">
        <v>2</v>
      </c>
      <c r="J144">
        <v>10598</v>
      </c>
      <c r="K144">
        <v>17181</v>
      </c>
      <c r="L144">
        <v>67</v>
      </c>
      <c r="M144">
        <v>0</v>
      </c>
      <c r="N144">
        <v>0</v>
      </c>
      <c r="O144">
        <v>0</v>
      </c>
      <c r="P144">
        <v>86.75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35">
      <c r="A145" s="1">
        <v>217</v>
      </c>
      <c r="B145" t="s">
        <v>238</v>
      </c>
      <c r="C145" t="s">
        <v>264</v>
      </c>
      <c r="D145" t="s">
        <v>487</v>
      </c>
      <c r="E145">
        <v>627082</v>
      </c>
      <c r="F145">
        <v>8045247353</v>
      </c>
      <c r="G145" s="2">
        <v>292783</v>
      </c>
      <c r="H145" s="2">
        <v>679171</v>
      </c>
      <c r="I145">
        <v>2</v>
      </c>
      <c r="J145">
        <v>101519</v>
      </c>
      <c r="K145">
        <v>251280</v>
      </c>
      <c r="L145">
        <v>2654</v>
      </c>
      <c r="M145">
        <v>14.762</v>
      </c>
      <c r="N145">
        <v>9.3949999999999996</v>
      </c>
      <c r="O145">
        <v>1</v>
      </c>
      <c r="P145">
        <v>76.88</v>
      </c>
      <c r="Q145">
        <v>0</v>
      </c>
      <c r="R145">
        <v>387.30500000000001</v>
      </c>
      <c r="S145">
        <v>47.9</v>
      </c>
      <c r="T145">
        <v>44</v>
      </c>
      <c r="U145">
        <v>16409.288</v>
      </c>
    </row>
    <row r="146" spans="1:21" x14ac:dyDescent="0.35">
      <c r="A146" s="1">
        <v>226</v>
      </c>
      <c r="B146" t="s">
        <v>247</v>
      </c>
      <c r="C146" t="s">
        <v>264</v>
      </c>
      <c r="D146" t="s">
        <v>496</v>
      </c>
      <c r="E146">
        <v>17564020</v>
      </c>
      <c r="F146">
        <v>8045247353</v>
      </c>
      <c r="G146" s="2">
        <v>12582081</v>
      </c>
      <c r="H146" s="2">
        <v>39764182</v>
      </c>
      <c r="I146">
        <v>3</v>
      </c>
      <c r="J146">
        <v>9416761</v>
      </c>
      <c r="K146">
        <v>8633769</v>
      </c>
      <c r="L146">
        <v>22986</v>
      </c>
      <c r="M146">
        <v>18.779</v>
      </c>
      <c r="N146">
        <v>11.881</v>
      </c>
      <c r="O146">
        <v>0</v>
      </c>
      <c r="P146">
        <v>82.28</v>
      </c>
      <c r="Q146">
        <v>0</v>
      </c>
      <c r="R146">
        <v>109.361</v>
      </c>
      <c r="S146">
        <v>27.3</v>
      </c>
      <c r="T146">
        <v>24.4</v>
      </c>
      <c r="U146">
        <v>48472.544999999998</v>
      </c>
    </row>
    <row r="147" spans="1:21" x14ac:dyDescent="0.35">
      <c r="A147" s="1">
        <v>138</v>
      </c>
      <c r="B147" t="s">
        <v>159</v>
      </c>
      <c r="C147" t="s">
        <v>264</v>
      </c>
      <c r="D147" t="s">
        <v>408</v>
      </c>
      <c r="E147">
        <v>2093606</v>
      </c>
      <c r="F147">
        <v>8045247353</v>
      </c>
      <c r="G147" s="2">
        <v>854570</v>
      </c>
      <c r="H147" s="2">
        <v>1862987</v>
      </c>
      <c r="I147">
        <v>2</v>
      </c>
      <c r="J147">
        <v>161633</v>
      </c>
      <c r="K147">
        <v>350499</v>
      </c>
      <c r="L147">
        <v>9968</v>
      </c>
      <c r="M147">
        <v>13.26</v>
      </c>
      <c r="N147">
        <v>8.16</v>
      </c>
      <c r="O147">
        <v>5</v>
      </c>
      <c r="P147">
        <v>75.8</v>
      </c>
      <c r="Q147">
        <v>0</v>
      </c>
      <c r="R147">
        <v>322.68799999999999</v>
      </c>
      <c r="S147">
        <v>0</v>
      </c>
      <c r="T147">
        <v>0</v>
      </c>
      <c r="U147">
        <v>13111.214</v>
      </c>
    </row>
    <row r="148" spans="1:21" x14ac:dyDescent="0.35">
      <c r="A148" s="1">
        <v>143</v>
      </c>
      <c r="B148" t="s">
        <v>164</v>
      </c>
      <c r="C148" t="s">
        <v>264</v>
      </c>
      <c r="D148" t="s">
        <v>413</v>
      </c>
      <c r="E148">
        <v>1896000</v>
      </c>
      <c r="F148">
        <v>8045247353</v>
      </c>
      <c r="G148" s="2">
        <v>1430694</v>
      </c>
      <c r="H148" s="2">
        <v>4600649</v>
      </c>
      <c r="I148">
        <v>3</v>
      </c>
      <c r="J148">
        <v>2234611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5">
      <c r="A149" s="1">
        <v>228</v>
      </c>
      <c r="B149" t="s">
        <v>249</v>
      </c>
      <c r="C149" t="s">
        <v>264</v>
      </c>
      <c r="D149" t="s">
        <v>498</v>
      </c>
      <c r="E149">
        <v>5434324</v>
      </c>
      <c r="F149">
        <v>8045247353</v>
      </c>
      <c r="G149" s="2">
        <v>4346995</v>
      </c>
      <c r="H149" s="2">
        <v>12145560</v>
      </c>
      <c r="I149">
        <v>3</v>
      </c>
      <c r="J149">
        <v>3743839</v>
      </c>
      <c r="K149">
        <v>1506086</v>
      </c>
      <c r="L149">
        <v>5732</v>
      </c>
      <c r="M149">
        <v>16.821000000000002</v>
      </c>
      <c r="N149">
        <v>10.813000000000001</v>
      </c>
      <c r="O149">
        <v>0.2</v>
      </c>
      <c r="P149">
        <v>82.4</v>
      </c>
      <c r="Q149">
        <v>0</v>
      </c>
      <c r="R149">
        <v>114.316</v>
      </c>
      <c r="S149">
        <v>20.7</v>
      </c>
      <c r="T149">
        <v>19.600000000000001</v>
      </c>
      <c r="U149">
        <v>64800.057000000001</v>
      </c>
    </row>
    <row r="150" spans="1:21" x14ac:dyDescent="0.35">
      <c r="A150" s="1">
        <v>221</v>
      </c>
      <c r="B150" t="s">
        <v>242</v>
      </c>
      <c r="C150" t="s">
        <v>264</v>
      </c>
      <c r="D150" t="s">
        <v>491</v>
      </c>
      <c r="E150">
        <v>39857144</v>
      </c>
      <c r="F150">
        <v>8045247353</v>
      </c>
      <c r="G150" s="2">
        <v>22877472</v>
      </c>
      <c r="H150" s="2">
        <v>58032403</v>
      </c>
      <c r="I150">
        <v>3</v>
      </c>
      <c r="J150">
        <v>15394535</v>
      </c>
      <c r="K150">
        <v>6653365</v>
      </c>
      <c r="L150">
        <v>120577</v>
      </c>
      <c r="M150">
        <v>16.763000000000002</v>
      </c>
      <c r="N150">
        <v>10.202</v>
      </c>
      <c r="O150">
        <v>0</v>
      </c>
      <c r="P150">
        <v>78.73</v>
      </c>
      <c r="Q150">
        <v>0</v>
      </c>
      <c r="R150">
        <v>227.33099999999999</v>
      </c>
      <c r="S150">
        <v>33.1</v>
      </c>
      <c r="T150">
        <v>23.3</v>
      </c>
      <c r="U150">
        <v>27216.445</v>
      </c>
    </row>
    <row r="151" spans="1:21" x14ac:dyDescent="0.35">
      <c r="A151" s="1">
        <v>231</v>
      </c>
      <c r="B151" t="s">
        <v>252</v>
      </c>
      <c r="C151" t="s">
        <v>264</v>
      </c>
      <c r="D151" t="s">
        <v>501</v>
      </c>
      <c r="E151">
        <v>10270857</v>
      </c>
      <c r="F151">
        <v>8045247353</v>
      </c>
      <c r="G151" s="2">
        <v>9821414</v>
      </c>
      <c r="H151" s="2">
        <v>28314797</v>
      </c>
      <c r="I151">
        <v>3</v>
      </c>
      <c r="J151">
        <v>7086326</v>
      </c>
      <c r="K151">
        <v>5641992</v>
      </c>
      <c r="L151">
        <v>28079</v>
      </c>
      <c r="M151">
        <v>21.501999999999999</v>
      </c>
      <c r="N151">
        <v>14.923999999999999</v>
      </c>
      <c r="O151">
        <v>0.5</v>
      </c>
      <c r="P151">
        <v>82.05</v>
      </c>
      <c r="Q151">
        <v>0</v>
      </c>
      <c r="R151">
        <v>127.842</v>
      </c>
      <c r="S151">
        <v>30</v>
      </c>
      <c r="T151">
        <v>16.3</v>
      </c>
      <c r="U151">
        <v>27936.896000000001</v>
      </c>
    </row>
    <row r="152" spans="1:21" x14ac:dyDescent="0.35">
      <c r="A152" s="1">
        <v>147</v>
      </c>
      <c r="B152" t="s">
        <v>168</v>
      </c>
      <c r="C152" t="s">
        <v>264</v>
      </c>
      <c r="D152" t="s">
        <v>417</v>
      </c>
      <c r="E152">
        <v>19659270</v>
      </c>
      <c r="F152">
        <v>8045247353</v>
      </c>
      <c r="G152" s="2">
        <v>8188146</v>
      </c>
      <c r="H152" s="2">
        <v>16827486</v>
      </c>
      <c r="I152">
        <v>2</v>
      </c>
      <c r="J152">
        <v>0</v>
      </c>
      <c r="K152">
        <v>3519108</v>
      </c>
      <c r="L152">
        <v>68676</v>
      </c>
      <c r="M152">
        <v>17.850000000000001</v>
      </c>
      <c r="N152">
        <v>11.69</v>
      </c>
      <c r="O152">
        <v>5.7</v>
      </c>
      <c r="P152">
        <v>76.05</v>
      </c>
      <c r="Q152">
        <v>0</v>
      </c>
      <c r="R152">
        <v>370.94600000000003</v>
      </c>
      <c r="S152">
        <v>37.1</v>
      </c>
      <c r="T152">
        <v>22.9</v>
      </c>
      <c r="U152">
        <v>23313.199000000001</v>
      </c>
    </row>
    <row r="153" spans="1:21" x14ac:dyDescent="0.35">
      <c r="A153" s="1">
        <v>199</v>
      </c>
      <c r="B153" t="s">
        <v>220</v>
      </c>
      <c r="C153" t="s">
        <v>264</v>
      </c>
      <c r="D153" t="s">
        <v>469</v>
      </c>
      <c r="E153">
        <v>144713312</v>
      </c>
      <c r="F153">
        <v>8045247353</v>
      </c>
      <c r="G153" s="2">
        <v>89081596</v>
      </c>
      <c r="H153" s="2">
        <v>187374508</v>
      </c>
      <c r="I153">
        <v>2</v>
      </c>
      <c r="J153">
        <v>20829310</v>
      </c>
      <c r="K153">
        <v>23774451</v>
      </c>
      <c r="L153">
        <v>401884</v>
      </c>
      <c r="M153">
        <v>14.178000000000001</v>
      </c>
      <c r="N153">
        <v>9.3930000000000007</v>
      </c>
      <c r="O153">
        <v>0.1</v>
      </c>
      <c r="P153">
        <v>72.58</v>
      </c>
      <c r="Q153">
        <v>0</v>
      </c>
      <c r="R153">
        <v>431.29700000000003</v>
      </c>
      <c r="S153">
        <v>58.3</v>
      </c>
      <c r="T153">
        <v>23.4</v>
      </c>
      <c r="U153">
        <v>24765.954000000002</v>
      </c>
    </row>
    <row r="154" spans="1:21" x14ac:dyDescent="0.35">
      <c r="A154" s="1">
        <v>223</v>
      </c>
      <c r="B154" t="s">
        <v>244</v>
      </c>
      <c r="C154" t="s">
        <v>264</v>
      </c>
      <c r="D154" t="s">
        <v>493</v>
      </c>
      <c r="E154">
        <v>33690</v>
      </c>
      <c r="F154">
        <v>8045247353</v>
      </c>
      <c r="G154" s="2">
        <v>26357</v>
      </c>
      <c r="H154" s="2">
        <v>69338</v>
      </c>
      <c r="I154">
        <v>3</v>
      </c>
      <c r="J154">
        <v>19348</v>
      </c>
      <c r="K154">
        <v>25292</v>
      </c>
      <c r="L154">
        <v>126</v>
      </c>
      <c r="M154">
        <v>0</v>
      </c>
      <c r="N154">
        <v>0</v>
      </c>
      <c r="O154">
        <v>0</v>
      </c>
      <c r="P154">
        <v>84.97</v>
      </c>
      <c r="Q154">
        <v>0</v>
      </c>
      <c r="R154">
        <v>0</v>
      </c>
      <c r="S154">
        <v>0</v>
      </c>
      <c r="T154">
        <v>0</v>
      </c>
      <c r="U154">
        <v>56861.47</v>
      </c>
    </row>
    <row r="155" spans="1:21" x14ac:dyDescent="0.35">
      <c r="A155" s="1">
        <v>229</v>
      </c>
      <c r="B155" t="s">
        <v>250</v>
      </c>
      <c r="C155" t="s">
        <v>264</v>
      </c>
      <c r="D155" t="s">
        <v>499</v>
      </c>
      <c r="E155">
        <v>5466000</v>
      </c>
      <c r="F155">
        <v>8045247353</v>
      </c>
      <c r="G155" s="2">
        <v>4549556</v>
      </c>
      <c r="H155" s="2">
        <v>13014285</v>
      </c>
      <c r="I155">
        <v>3</v>
      </c>
      <c r="J155">
        <v>3594835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5">
      <c r="A156" s="1">
        <v>106</v>
      </c>
      <c r="B156" t="s">
        <v>127</v>
      </c>
      <c r="C156" t="s">
        <v>264</v>
      </c>
      <c r="D156" t="s">
        <v>376</v>
      </c>
      <c r="E156">
        <v>6871547</v>
      </c>
      <c r="F156">
        <v>8045247353</v>
      </c>
      <c r="G156" s="2">
        <v>3354075</v>
      </c>
      <c r="H156" s="2">
        <v>8534688</v>
      </c>
      <c r="I156">
        <v>3</v>
      </c>
      <c r="J156">
        <v>1902412</v>
      </c>
      <c r="K156">
        <v>2583470</v>
      </c>
      <c r="L156">
        <v>18057</v>
      </c>
      <c r="M156">
        <v>17.366</v>
      </c>
      <c r="N156">
        <v>0</v>
      </c>
      <c r="O156">
        <v>0</v>
      </c>
      <c r="P156">
        <v>76</v>
      </c>
      <c r="Q156">
        <v>97.718999999999994</v>
      </c>
      <c r="R156">
        <v>439.41500000000002</v>
      </c>
      <c r="S156">
        <v>40.200000000000003</v>
      </c>
      <c r="T156">
        <v>37.700000000000003</v>
      </c>
      <c r="U156">
        <v>14048.880999999999</v>
      </c>
    </row>
    <row r="157" spans="1:21" x14ac:dyDescent="0.35">
      <c r="A157" s="1">
        <v>148</v>
      </c>
      <c r="B157" t="s">
        <v>169</v>
      </c>
      <c r="C157" t="s">
        <v>264</v>
      </c>
      <c r="D157" t="s">
        <v>418</v>
      </c>
      <c r="E157">
        <v>5643455</v>
      </c>
      <c r="F157">
        <v>8045247353</v>
      </c>
      <c r="G157" s="2">
        <v>2595901</v>
      </c>
      <c r="H157" s="2">
        <v>5754313</v>
      </c>
      <c r="I157">
        <v>2</v>
      </c>
      <c r="J157">
        <v>684026</v>
      </c>
      <c r="K157">
        <v>1877065</v>
      </c>
      <c r="L157">
        <v>21218</v>
      </c>
      <c r="M157">
        <v>15.07</v>
      </c>
      <c r="N157">
        <v>9.1669999999999998</v>
      </c>
      <c r="O157">
        <v>0.7</v>
      </c>
      <c r="P157">
        <v>77.540000000000006</v>
      </c>
      <c r="Q157">
        <v>0</v>
      </c>
      <c r="R157">
        <v>287.959</v>
      </c>
      <c r="S157">
        <v>37.700000000000003</v>
      </c>
      <c r="T157">
        <v>23.1</v>
      </c>
      <c r="U157">
        <v>30155.151999999998</v>
      </c>
    </row>
    <row r="158" spans="1:21" x14ac:dyDescent="0.35">
      <c r="A158" s="1">
        <v>107</v>
      </c>
      <c r="B158" t="s">
        <v>128</v>
      </c>
      <c r="C158" t="s">
        <v>264</v>
      </c>
      <c r="D158" t="s">
        <v>377</v>
      </c>
      <c r="E158">
        <v>2119843</v>
      </c>
      <c r="F158">
        <v>8045247353</v>
      </c>
      <c r="G158" s="2">
        <v>1265802</v>
      </c>
      <c r="H158" s="2">
        <v>2996643</v>
      </c>
      <c r="I158">
        <v>2</v>
      </c>
      <c r="J158">
        <v>657967</v>
      </c>
      <c r="K158">
        <v>1355444</v>
      </c>
      <c r="L158">
        <v>9957</v>
      </c>
      <c r="M158">
        <v>19.062000000000001</v>
      </c>
      <c r="N158">
        <v>12.93</v>
      </c>
      <c r="O158">
        <v>0</v>
      </c>
      <c r="P158">
        <v>81.319999999999993</v>
      </c>
      <c r="Q158">
        <v>0</v>
      </c>
      <c r="R158">
        <v>153.49299999999999</v>
      </c>
      <c r="S158">
        <v>25</v>
      </c>
      <c r="T158">
        <v>20.100000000000001</v>
      </c>
      <c r="U158">
        <v>31400.84</v>
      </c>
    </row>
    <row r="159" spans="1:21" x14ac:dyDescent="0.35">
      <c r="A159" s="1">
        <v>48</v>
      </c>
      <c r="B159" t="s">
        <v>69</v>
      </c>
      <c r="C159" t="s">
        <v>264</v>
      </c>
      <c r="D159" t="s">
        <v>318</v>
      </c>
      <c r="E159">
        <v>47558632</v>
      </c>
      <c r="F159">
        <v>8045247353</v>
      </c>
      <c r="G159" s="2">
        <v>41351234</v>
      </c>
      <c r="H159" s="2">
        <v>105840320</v>
      </c>
      <c r="I159">
        <v>3</v>
      </c>
      <c r="J159">
        <v>26559282</v>
      </c>
      <c r="K159">
        <v>13980340</v>
      </c>
      <c r="L159">
        <v>121852</v>
      </c>
      <c r="M159">
        <v>19.436</v>
      </c>
      <c r="N159">
        <v>13.798999999999999</v>
      </c>
      <c r="O159">
        <v>1</v>
      </c>
      <c r="P159">
        <v>83.56</v>
      </c>
      <c r="Q159">
        <v>0</v>
      </c>
      <c r="R159">
        <v>99.403000000000006</v>
      </c>
      <c r="S159">
        <v>31.4</v>
      </c>
      <c r="T159">
        <v>27.4</v>
      </c>
      <c r="U159">
        <v>34272.36</v>
      </c>
    </row>
    <row r="160" spans="1:21" x14ac:dyDescent="0.35">
      <c r="A160" s="1">
        <v>108</v>
      </c>
      <c r="B160" t="s">
        <v>129</v>
      </c>
      <c r="C160" t="s">
        <v>264</v>
      </c>
      <c r="D160" t="s">
        <v>378</v>
      </c>
      <c r="E160">
        <v>10549349</v>
      </c>
      <c r="F160">
        <v>8045247353</v>
      </c>
      <c r="G160" s="2">
        <v>7775726</v>
      </c>
      <c r="H160" s="2">
        <v>28286107</v>
      </c>
      <c r="I160">
        <v>4</v>
      </c>
      <c r="J160">
        <v>9836355</v>
      </c>
      <c r="K160">
        <v>2749793</v>
      </c>
      <c r="L160">
        <v>27053</v>
      </c>
      <c r="M160">
        <v>19.984999999999999</v>
      </c>
      <c r="N160">
        <v>13.433</v>
      </c>
      <c r="O160">
        <v>0.5</v>
      </c>
      <c r="P160">
        <v>82.8</v>
      </c>
      <c r="Q160">
        <v>0</v>
      </c>
      <c r="R160">
        <v>133.982</v>
      </c>
      <c r="S160">
        <v>18.899999999999999</v>
      </c>
      <c r="T160">
        <v>18.8</v>
      </c>
      <c r="U160">
        <v>46949.283000000003</v>
      </c>
    </row>
    <row r="161" spans="1:21" x14ac:dyDescent="0.35">
      <c r="A161" s="1">
        <v>78</v>
      </c>
      <c r="B161" t="s">
        <v>99</v>
      </c>
      <c r="C161" t="s">
        <v>264</v>
      </c>
      <c r="D161" t="s">
        <v>348</v>
      </c>
      <c r="E161">
        <v>8740471</v>
      </c>
      <c r="F161">
        <v>8045247353</v>
      </c>
      <c r="G161" s="2">
        <v>6096911</v>
      </c>
      <c r="H161" s="2">
        <v>16940716</v>
      </c>
      <c r="I161">
        <v>3</v>
      </c>
      <c r="J161">
        <v>4885838</v>
      </c>
      <c r="K161">
        <v>4450977</v>
      </c>
      <c r="L161">
        <v>14178</v>
      </c>
      <c r="M161">
        <v>18.436</v>
      </c>
      <c r="N161">
        <v>12.644</v>
      </c>
      <c r="O161">
        <v>0</v>
      </c>
      <c r="P161">
        <v>83.78</v>
      </c>
      <c r="Q161">
        <v>0</v>
      </c>
      <c r="R161">
        <v>99.739000000000004</v>
      </c>
      <c r="S161">
        <v>28.9</v>
      </c>
      <c r="T161">
        <v>22.6</v>
      </c>
      <c r="U161">
        <v>57410.165999999997</v>
      </c>
    </row>
    <row r="162" spans="1:21" x14ac:dyDescent="0.35">
      <c r="A162" s="1">
        <v>128</v>
      </c>
      <c r="B162" t="s">
        <v>149</v>
      </c>
      <c r="C162" t="s">
        <v>264</v>
      </c>
      <c r="D162" t="s">
        <v>398</v>
      </c>
      <c r="E162">
        <v>39701744</v>
      </c>
      <c r="F162">
        <v>8045247353</v>
      </c>
      <c r="G162" s="2">
        <v>15774300</v>
      </c>
      <c r="H162" s="2">
        <v>31668577</v>
      </c>
      <c r="I162">
        <v>2</v>
      </c>
      <c r="J162">
        <v>741197</v>
      </c>
      <c r="K162">
        <v>5521032</v>
      </c>
      <c r="L162">
        <v>109918</v>
      </c>
      <c r="M162">
        <v>16.462</v>
      </c>
      <c r="N162">
        <v>11.132999999999999</v>
      </c>
      <c r="O162">
        <v>0.1</v>
      </c>
      <c r="P162">
        <v>72.06</v>
      </c>
      <c r="Q162">
        <v>0</v>
      </c>
      <c r="R162">
        <v>539.84900000000005</v>
      </c>
      <c r="S162">
        <v>47.4</v>
      </c>
      <c r="T162">
        <v>13.5</v>
      </c>
      <c r="U162">
        <v>7894.393</v>
      </c>
    </row>
    <row r="163" spans="1:21" x14ac:dyDescent="0.35">
      <c r="A163" s="1">
        <v>50</v>
      </c>
      <c r="B163" t="s">
        <v>71</v>
      </c>
      <c r="C163" t="s">
        <v>264</v>
      </c>
      <c r="D163" t="s">
        <v>320</v>
      </c>
      <c r="E163">
        <v>67508936</v>
      </c>
      <c r="F163">
        <v>8045247353</v>
      </c>
      <c r="G163" s="2">
        <v>53813491</v>
      </c>
      <c r="H163" s="2">
        <v>151248820</v>
      </c>
      <c r="I163">
        <v>3</v>
      </c>
      <c r="J163">
        <v>40373987</v>
      </c>
      <c r="K163">
        <v>24892903</v>
      </c>
      <c r="L163">
        <v>232112</v>
      </c>
      <c r="M163">
        <v>18.516999999999999</v>
      </c>
      <c r="N163">
        <v>12.526999999999999</v>
      </c>
      <c r="O163">
        <v>0.2</v>
      </c>
      <c r="P163">
        <v>81.319999999999993</v>
      </c>
      <c r="Q163">
        <v>0</v>
      </c>
      <c r="R163">
        <v>122.137</v>
      </c>
      <c r="S163">
        <v>24.7</v>
      </c>
      <c r="T163">
        <v>20</v>
      </c>
      <c r="U163">
        <v>39753.243999999999</v>
      </c>
    </row>
    <row r="164" spans="1:21" x14ac:dyDescent="0.35">
      <c r="A164" s="1">
        <v>241</v>
      </c>
      <c r="B164" t="s">
        <v>262</v>
      </c>
      <c r="C164" t="s">
        <v>264</v>
      </c>
      <c r="D164" t="s">
        <v>511</v>
      </c>
      <c r="E164">
        <v>808</v>
      </c>
      <c r="F164">
        <v>8045247353</v>
      </c>
      <c r="G164" s="2">
        <v>0</v>
      </c>
      <c r="H164" s="2">
        <v>0</v>
      </c>
      <c r="J164">
        <v>0</v>
      </c>
      <c r="K164">
        <v>26</v>
      </c>
      <c r="L164">
        <v>0</v>
      </c>
      <c r="M164">
        <v>0</v>
      </c>
      <c r="N164">
        <v>0</v>
      </c>
      <c r="O164">
        <v>0</v>
      </c>
      <c r="P164">
        <v>75.12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5">
      <c r="A165" s="1">
        <v>102</v>
      </c>
      <c r="B165" t="s">
        <v>123</v>
      </c>
      <c r="C165" t="s">
        <v>264</v>
      </c>
      <c r="D165" t="s">
        <v>372</v>
      </c>
      <c r="E165">
        <v>3170000</v>
      </c>
      <c r="F165">
        <v>8045247353</v>
      </c>
      <c r="G165" s="2">
        <v>2592226</v>
      </c>
      <c r="H165" s="2">
        <v>8932482</v>
      </c>
      <c r="I165">
        <v>3</v>
      </c>
      <c r="J165">
        <v>4064651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5">
      <c r="A166" s="1">
        <v>240</v>
      </c>
      <c r="B166" s="3" t="s">
        <v>261</v>
      </c>
      <c r="C166" s="3" t="s">
        <v>267</v>
      </c>
      <c r="D166" s="3" t="s">
        <v>510</v>
      </c>
      <c r="E166" s="3">
        <v>338289856</v>
      </c>
      <c r="F166" s="3">
        <v>8045247353</v>
      </c>
      <c r="G166" s="4">
        <v>270227181</v>
      </c>
      <c r="H166" s="4">
        <v>676728782</v>
      </c>
      <c r="I166" s="3">
        <v>3</v>
      </c>
      <c r="J166" s="3">
        <v>133062763</v>
      </c>
      <c r="K166" s="3">
        <v>103436829</v>
      </c>
      <c r="L166" s="3">
        <v>1170784</v>
      </c>
      <c r="M166" s="3">
        <v>15.413</v>
      </c>
      <c r="N166" s="3">
        <v>9.7319999999999993</v>
      </c>
      <c r="O166" s="3">
        <v>1.2</v>
      </c>
      <c r="P166" s="3">
        <v>78.86</v>
      </c>
      <c r="Q166" s="3">
        <v>0</v>
      </c>
      <c r="R166" s="3">
        <v>151.089</v>
      </c>
      <c r="S166" s="3">
        <v>24.6</v>
      </c>
      <c r="T166" s="3">
        <v>19.100000000000001</v>
      </c>
      <c r="U166" s="4">
        <v>54225.446000000004</v>
      </c>
    </row>
    <row r="167" spans="1:21" x14ac:dyDescent="0.35">
      <c r="A167" s="1">
        <v>16</v>
      </c>
      <c r="B167" t="s">
        <v>37</v>
      </c>
      <c r="C167" t="s">
        <v>267</v>
      </c>
      <c r="D167" t="s">
        <v>286</v>
      </c>
      <c r="E167">
        <v>64207</v>
      </c>
      <c r="F167">
        <v>8045247353</v>
      </c>
      <c r="G167" s="2">
        <v>48554</v>
      </c>
      <c r="H167" s="2">
        <v>132042</v>
      </c>
      <c r="I167">
        <v>3</v>
      </c>
      <c r="J167">
        <v>35831</v>
      </c>
      <c r="K167">
        <v>18860</v>
      </c>
      <c r="L167">
        <v>165</v>
      </c>
      <c r="M167">
        <v>0</v>
      </c>
      <c r="N167">
        <v>0</v>
      </c>
      <c r="O167">
        <v>0</v>
      </c>
      <c r="P167">
        <v>82.59</v>
      </c>
      <c r="Q167">
        <v>0</v>
      </c>
      <c r="R167">
        <v>139.547</v>
      </c>
      <c r="S167">
        <v>0</v>
      </c>
      <c r="T167">
        <v>0</v>
      </c>
      <c r="U167" s="2">
        <v>50669.315000000002</v>
      </c>
    </row>
    <row r="168" spans="1:21" x14ac:dyDescent="0.35">
      <c r="A168" s="1">
        <v>65</v>
      </c>
      <c r="B168" t="s">
        <v>86</v>
      </c>
      <c r="C168" t="s">
        <v>267</v>
      </c>
      <c r="D168" t="s">
        <v>335</v>
      </c>
      <c r="E168">
        <v>68722</v>
      </c>
      <c r="F168">
        <v>8045247353</v>
      </c>
      <c r="G168" s="2">
        <v>62113</v>
      </c>
      <c r="H168" s="2">
        <v>151970</v>
      </c>
      <c r="I168">
        <v>2</v>
      </c>
      <c r="J168">
        <v>24064</v>
      </c>
      <c r="K168">
        <v>31472</v>
      </c>
      <c r="L168">
        <v>37</v>
      </c>
      <c r="M168">
        <v>0</v>
      </c>
      <c r="N168">
        <v>0</v>
      </c>
      <c r="O168">
        <v>0</v>
      </c>
      <c r="P168">
        <v>83.92</v>
      </c>
      <c r="Q168">
        <v>0</v>
      </c>
      <c r="R168">
        <v>0</v>
      </c>
      <c r="S168">
        <v>0</v>
      </c>
      <c r="T168">
        <v>0</v>
      </c>
      <c r="U168" s="2">
        <v>49903.029000000002</v>
      </c>
    </row>
    <row r="169" spans="1:21" x14ac:dyDescent="0.35">
      <c r="A169" s="1">
        <v>36</v>
      </c>
      <c r="B169" t="s">
        <v>57</v>
      </c>
      <c r="C169" t="s">
        <v>267</v>
      </c>
      <c r="D169" t="s">
        <v>306</v>
      </c>
      <c r="E169">
        <v>38454328</v>
      </c>
      <c r="F169">
        <v>8045247353</v>
      </c>
      <c r="G169" s="2">
        <v>34742937</v>
      </c>
      <c r="H169" s="2">
        <v>102349998</v>
      </c>
      <c r="I169">
        <v>3</v>
      </c>
      <c r="J169">
        <v>34442765</v>
      </c>
      <c r="K169">
        <v>4774222</v>
      </c>
      <c r="L169">
        <v>54127</v>
      </c>
      <c r="M169">
        <v>16.984000000000002</v>
      </c>
      <c r="N169">
        <v>10.797000000000001</v>
      </c>
      <c r="O169">
        <v>0.5</v>
      </c>
      <c r="P169">
        <v>82.43</v>
      </c>
      <c r="Q169">
        <v>0</v>
      </c>
      <c r="R169">
        <v>105.599</v>
      </c>
      <c r="S169">
        <v>16.600000000000001</v>
      </c>
      <c r="T169">
        <v>12</v>
      </c>
      <c r="U169" s="2">
        <v>44017.591</v>
      </c>
    </row>
    <row r="170" spans="1:21" x14ac:dyDescent="0.35">
      <c r="A170" s="1">
        <v>207</v>
      </c>
      <c r="B170" t="s">
        <v>228</v>
      </c>
      <c r="C170" t="s">
        <v>267</v>
      </c>
      <c r="D170" t="s">
        <v>477</v>
      </c>
      <c r="E170">
        <v>44192</v>
      </c>
      <c r="F170">
        <v>8045247353</v>
      </c>
      <c r="G170" s="2">
        <v>29788</v>
      </c>
      <c r="H170" s="2">
        <v>66829</v>
      </c>
      <c r="I170">
        <v>2</v>
      </c>
      <c r="J170">
        <v>9146</v>
      </c>
      <c r="K170">
        <v>11051</v>
      </c>
      <c r="L170">
        <v>92</v>
      </c>
      <c r="M170">
        <v>0</v>
      </c>
      <c r="N170">
        <v>0</v>
      </c>
      <c r="O170">
        <v>0</v>
      </c>
      <c r="P170">
        <v>78.95</v>
      </c>
      <c r="Q170">
        <v>0</v>
      </c>
      <c r="R170">
        <v>0</v>
      </c>
      <c r="S170">
        <v>0</v>
      </c>
      <c r="T170">
        <v>0</v>
      </c>
      <c r="U170" s="2">
        <v>36327.232000000004</v>
      </c>
    </row>
    <row r="171" spans="1:21" x14ac:dyDescent="0.35">
      <c r="A171" s="1">
        <v>12</v>
      </c>
      <c r="B171" t="s">
        <v>33</v>
      </c>
      <c r="C171" t="s">
        <v>267</v>
      </c>
      <c r="D171" t="s">
        <v>282</v>
      </c>
      <c r="E171">
        <v>106459</v>
      </c>
      <c r="F171">
        <v>8045247353</v>
      </c>
      <c r="G171" s="2">
        <v>90545</v>
      </c>
      <c r="H171" s="2">
        <v>174913</v>
      </c>
      <c r="I171">
        <v>2</v>
      </c>
      <c r="J171">
        <v>0</v>
      </c>
      <c r="K171">
        <v>44224</v>
      </c>
      <c r="L171">
        <v>292</v>
      </c>
      <c r="M171">
        <v>13.085000000000001</v>
      </c>
      <c r="N171">
        <v>7.452</v>
      </c>
      <c r="O171">
        <v>0</v>
      </c>
      <c r="P171">
        <v>76.290000000000006</v>
      </c>
      <c r="Q171">
        <v>0</v>
      </c>
      <c r="R171">
        <v>0</v>
      </c>
      <c r="S171">
        <v>0</v>
      </c>
      <c r="T171">
        <v>0</v>
      </c>
      <c r="U171" s="2">
        <v>35973.781000000003</v>
      </c>
    </row>
    <row r="172" spans="1:21" x14ac:dyDescent="0.35">
      <c r="A172" s="1">
        <v>145</v>
      </c>
      <c r="B172" t="s">
        <v>166</v>
      </c>
      <c r="C172" t="s">
        <v>267</v>
      </c>
      <c r="D172" t="s">
        <v>415</v>
      </c>
      <c r="E172">
        <v>3252412</v>
      </c>
      <c r="F172">
        <v>8045247353</v>
      </c>
      <c r="G172" s="2">
        <v>0</v>
      </c>
      <c r="H172" s="2">
        <v>0</v>
      </c>
      <c r="J172">
        <v>0</v>
      </c>
      <c r="K172">
        <v>1252713</v>
      </c>
      <c r="L172">
        <v>5938</v>
      </c>
      <c r="M172">
        <v>15.167999999999999</v>
      </c>
      <c r="N172">
        <v>9.8290000000000006</v>
      </c>
      <c r="O172">
        <v>0</v>
      </c>
      <c r="P172">
        <v>80.099999999999994</v>
      </c>
      <c r="Q172">
        <v>0</v>
      </c>
      <c r="R172">
        <v>108.09399999999999</v>
      </c>
      <c r="S172">
        <v>0</v>
      </c>
      <c r="T172">
        <v>0</v>
      </c>
      <c r="U172" s="2">
        <v>35044.67</v>
      </c>
    </row>
    <row r="173" spans="1:21" x14ac:dyDescent="0.35">
      <c r="A173" s="1">
        <v>238</v>
      </c>
      <c r="B173" t="s">
        <v>259</v>
      </c>
      <c r="C173" t="s">
        <v>267</v>
      </c>
      <c r="D173" t="s">
        <v>508</v>
      </c>
      <c r="E173">
        <v>1531043</v>
      </c>
      <c r="F173">
        <v>8045247353</v>
      </c>
      <c r="G173" s="2">
        <v>753588</v>
      </c>
      <c r="H173" s="2">
        <v>1580898</v>
      </c>
      <c r="I173">
        <v>2</v>
      </c>
      <c r="J173">
        <v>168619</v>
      </c>
      <c r="K173">
        <v>191496</v>
      </c>
      <c r="L173">
        <v>4390</v>
      </c>
      <c r="M173">
        <v>10.013999999999999</v>
      </c>
      <c r="N173">
        <v>5.819</v>
      </c>
      <c r="O173">
        <v>0</v>
      </c>
      <c r="P173">
        <v>73.510000000000005</v>
      </c>
      <c r="Q173">
        <v>89.442999999999998</v>
      </c>
      <c r="R173">
        <v>228.46700000000001</v>
      </c>
      <c r="S173">
        <v>0</v>
      </c>
      <c r="T173">
        <v>0</v>
      </c>
      <c r="U173" s="2">
        <v>28763.071</v>
      </c>
    </row>
    <row r="174" spans="1:21" x14ac:dyDescent="0.35">
      <c r="A174" s="1">
        <v>30</v>
      </c>
      <c r="B174" t="s">
        <v>51</v>
      </c>
      <c r="C174" t="s">
        <v>267</v>
      </c>
      <c r="D174" t="s">
        <v>300</v>
      </c>
      <c r="E174">
        <v>409989</v>
      </c>
      <c r="F174">
        <v>8045247353</v>
      </c>
      <c r="G174" s="2">
        <v>174810</v>
      </c>
      <c r="H174" s="2">
        <v>366359</v>
      </c>
      <c r="I174">
        <v>2</v>
      </c>
      <c r="J174">
        <v>36965</v>
      </c>
      <c r="K174">
        <v>38084</v>
      </c>
      <c r="L174">
        <v>844</v>
      </c>
      <c r="M174">
        <v>8.9960000000000004</v>
      </c>
      <c r="N174">
        <v>5.2</v>
      </c>
      <c r="O174">
        <v>0</v>
      </c>
      <c r="P174">
        <v>73.92</v>
      </c>
      <c r="Q174">
        <v>0</v>
      </c>
      <c r="R174">
        <v>235.95400000000001</v>
      </c>
      <c r="S174">
        <v>20.399999999999999</v>
      </c>
      <c r="T174">
        <v>3.1</v>
      </c>
      <c r="U174" s="2">
        <v>27717.847000000002</v>
      </c>
    </row>
    <row r="175" spans="1:21" x14ac:dyDescent="0.35">
      <c r="A175" s="1">
        <v>43</v>
      </c>
      <c r="B175" t="s">
        <v>64</v>
      </c>
      <c r="C175" t="s">
        <v>267</v>
      </c>
      <c r="D175" t="s">
        <v>313</v>
      </c>
      <c r="E175">
        <v>47681</v>
      </c>
      <c r="F175">
        <v>8045247353</v>
      </c>
      <c r="G175" s="2">
        <v>33794</v>
      </c>
      <c r="H175" s="2">
        <v>64297</v>
      </c>
      <c r="I175">
        <v>2</v>
      </c>
      <c r="J175">
        <v>3503</v>
      </c>
      <c r="K175">
        <v>6607</v>
      </c>
      <c r="L175">
        <v>46</v>
      </c>
      <c r="M175">
        <v>0</v>
      </c>
      <c r="N175">
        <v>0</v>
      </c>
      <c r="O175">
        <v>0</v>
      </c>
      <c r="P175">
        <v>76.23</v>
      </c>
      <c r="Q175">
        <v>0</v>
      </c>
      <c r="R175">
        <v>0</v>
      </c>
      <c r="S175">
        <v>0</v>
      </c>
      <c r="T175">
        <v>0</v>
      </c>
      <c r="U175" s="2">
        <v>24654.384999999998</v>
      </c>
    </row>
    <row r="176" spans="1:21" x14ac:dyDescent="0.35">
      <c r="A176" s="1">
        <v>104</v>
      </c>
      <c r="B176" t="s">
        <v>125</v>
      </c>
      <c r="C176" t="s">
        <v>267</v>
      </c>
      <c r="D176" t="s">
        <v>374</v>
      </c>
      <c r="E176">
        <v>4408582</v>
      </c>
      <c r="F176">
        <v>8045247353</v>
      </c>
      <c r="G176" s="2">
        <v>3533477</v>
      </c>
      <c r="H176" s="2">
        <v>8893001</v>
      </c>
      <c r="I176">
        <v>3</v>
      </c>
      <c r="J176">
        <v>2033783</v>
      </c>
      <c r="K176">
        <v>1042567</v>
      </c>
      <c r="L176">
        <v>8654</v>
      </c>
      <c r="M176">
        <v>7.9180000000000001</v>
      </c>
      <c r="N176">
        <v>5.03</v>
      </c>
      <c r="O176">
        <v>2.2000000000000002</v>
      </c>
      <c r="P176">
        <v>78.510000000000005</v>
      </c>
      <c r="Q176">
        <v>0</v>
      </c>
      <c r="R176">
        <v>128.346</v>
      </c>
      <c r="S176">
        <v>9.9</v>
      </c>
      <c r="T176">
        <v>2.4</v>
      </c>
      <c r="U176" s="2">
        <v>22267.037</v>
      </c>
    </row>
    <row r="177" spans="1:21" x14ac:dyDescent="0.35">
      <c r="A177" s="1">
        <v>25</v>
      </c>
      <c r="B177" t="s">
        <v>46</v>
      </c>
      <c r="C177" t="s">
        <v>267</v>
      </c>
      <c r="D177" t="s">
        <v>295</v>
      </c>
      <c r="E177">
        <v>93772</v>
      </c>
      <c r="F177">
        <v>8045247353</v>
      </c>
      <c r="G177" s="2">
        <v>64290</v>
      </c>
      <c r="H177" s="2">
        <v>136512</v>
      </c>
      <c r="I177">
        <v>2</v>
      </c>
      <c r="J177">
        <v>9838</v>
      </c>
      <c r="K177">
        <v>9106</v>
      </c>
      <c r="L177">
        <v>146</v>
      </c>
      <c r="M177">
        <v>6.9329999999999998</v>
      </c>
      <c r="N177">
        <v>4.6310000000000002</v>
      </c>
      <c r="O177">
        <v>0</v>
      </c>
      <c r="P177">
        <v>77.02</v>
      </c>
      <c r="Q177">
        <v>0</v>
      </c>
      <c r="R177">
        <v>191.511</v>
      </c>
      <c r="S177">
        <v>0</v>
      </c>
      <c r="T177">
        <v>0</v>
      </c>
      <c r="U177" s="2">
        <v>21490.942999999999</v>
      </c>
    </row>
    <row r="178" spans="1:21" x14ac:dyDescent="0.35">
      <c r="A178" s="1">
        <v>190</v>
      </c>
      <c r="B178" t="s">
        <v>211</v>
      </c>
      <c r="C178" t="s">
        <v>267</v>
      </c>
      <c r="D178" t="s">
        <v>460</v>
      </c>
      <c r="E178">
        <v>127504120</v>
      </c>
      <c r="F178">
        <v>8045247353</v>
      </c>
      <c r="G178" s="2">
        <v>97179493</v>
      </c>
      <c r="H178" s="2">
        <v>223158993</v>
      </c>
      <c r="I178">
        <v>2</v>
      </c>
      <c r="J178">
        <v>57026630</v>
      </c>
      <c r="K178">
        <v>7702809</v>
      </c>
      <c r="L178">
        <v>334958</v>
      </c>
      <c r="M178">
        <v>6.8570000000000002</v>
      </c>
      <c r="N178">
        <v>4.3209999999999997</v>
      </c>
      <c r="O178">
        <v>2.5</v>
      </c>
      <c r="P178">
        <v>75.05</v>
      </c>
      <c r="Q178">
        <v>87.846999999999994</v>
      </c>
      <c r="R178">
        <v>152.78299999999999</v>
      </c>
      <c r="S178">
        <v>21.4</v>
      </c>
      <c r="T178">
        <v>6.9</v>
      </c>
      <c r="U178" s="2">
        <v>17336.469000000001</v>
      </c>
    </row>
    <row r="179" spans="1:21" x14ac:dyDescent="0.35">
      <c r="A179" s="1">
        <v>59</v>
      </c>
      <c r="B179" t="s">
        <v>80</v>
      </c>
      <c r="C179" t="s">
        <v>267</v>
      </c>
      <c r="D179" t="s">
        <v>329</v>
      </c>
      <c r="E179">
        <v>281646</v>
      </c>
      <c r="F179">
        <v>8045247353</v>
      </c>
      <c r="G179" s="2">
        <v>163853</v>
      </c>
      <c r="H179" s="2">
        <v>381743</v>
      </c>
      <c r="I179">
        <v>2</v>
      </c>
      <c r="J179">
        <v>62845</v>
      </c>
      <c r="K179">
        <v>110375</v>
      </c>
      <c r="L179">
        <v>593</v>
      </c>
      <c r="M179">
        <v>14.952</v>
      </c>
      <c r="N179">
        <v>9.4730000000000008</v>
      </c>
      <c r="O179">
        <v>0</v>
      </c>
      <c r="P179">
        <v>79.19</v>
      </c>
      <c r="Q179">
        <v>88.468999999999994</v>
      </c>
      <c r="R179">
        <v>170.05</v>
      </c>
      <c r="S179">
        <v>14.5</v>
      </c>
      <c r="T179">
        <v>1.9</v>
      </c>
      <c r="U179" s="2">
        <v>16978.067999999999</v>
      </c>
    </row>
    <row r="180" spans="1:21" x14ac:dyDescent="0.35">
      <c r="A180" s="1">
        <v>32</v>
      </c>
      <c r="B180" t="s">
        <v>53</v>
      </c>
      <c r="C180" t="s">
        <v>267</v>
      </c>
      <c r="D180" t="s">
        <v>302</v>
      </c>
      <c r="E180">
        <v>5180836</v>
      </c>
      <c r="F180">
        <v>8045247353</v>
      </c>
      <c r="G180" s="2">
        <v>4650636</v>
      </c>
      <c r="H180" s="2">
        <v>13576935</v>
      </c>
      <c r="I180">
        <v>3</v>
      </c>
      <c r="J180">
        <v>2986527</v>
      </c>
      <c r="K180">
        <v>1230653</v>
      </c>
      <c r="L180">
        <v>9368</v>
      </c>
      <c r="M180">
        <v>9.468</v>
      </c>
      <c r="N180">
        <v>5.694</v>
      </c>
      <c r="O180">
        <v>1.3</v>
      </c>
      <c r="P180">
        <v>80.28</v>
      </c>
      <c r="Q180">
        <v>83.840999999999994</v>
      </c>
      <c r="R180">
        <v>137.97300000000001</v>
      </c>
      <c r="S180">
        <v>17.399999999999999</v>
      </c>
      <c r="T180">
        <v>6.4</v>
      </c>
      <c r="U180" s="2">
        <v>15524.995000000001</v>
      </c>
    </row>
    <row r="181" spans="1:21" x14ac:dyDescent="0.35">
      <c r="A181" s="1">
        <v>194</v>
      </c>
      <c r="B181" t="s">
        <v>215</v>
      </c>
      <c r="C181" t="s">
        <v>267</v>
      </c>
      <c r="D181" t="s">
        <v>464</v>
      </c>
      <c r="E181">
        <v>11228821</v>
      </c>
      <c r="F181">
        <v>8045247353</v>
      </c>
      <c r="G181" s="2">
        <v>7367193</v>
      </c>
      <c r="H181" s="2">
        <v>16430339</v>
      </c>
      <c r="I181">
        <v>2</v>
      </c>
      <c r="J181">
        <v>2574938</v>
      </c>
      <c r="K181">
        <v>661180</v>
      </c>
      <c r="L181">
        <v>4384</v>
      </c>
      <c r="M181">
        <v>6.9809999999999999</v>
      </c>
      <c r="N181">
        <v>4.4189999999999996</v>
      </c>
      <c r="O181">
        <v>1.6</v>
      </c>
      <c r="P181">
        <v>74.08</v>
      </c>
      <c r="Q181">
        <v>55.182000000000002</v>
      </c>
      <c r="R181">
        <v>266.65300000000002</v>
      </c>
      <c r="S181">
        <v>19.100000000000001</v>
      </c>
      <c r="T181">
        <v>8.5</v>
      </c>
      <c r="U181" s="2">
        <v>14600.861000000001</v>
      </c>
    </row>
    <row r="182" spans="1:21" x14ac:dyDescent="0.35">
      <c r="A182" s="1">
        <v>112</v>
      </c>
      <c r="B182" t="s">
        <v>133</v>
      </c>
      <c r="C182" t="s">
        <v>267</v>
      </c>
      <c r="D182" t="s">
        <v>382</v>
      </c>
      <c r="E182">
        <v>125459</v>
      </c>
      <c r="F182">
        <v>8045247353</v>
      </c>
      <c r="G182" s="2">
        <v>44241</v>
      </c>
      <c r="H182" s="2">
        <v>90686</v>
      </c>
      <c r="I182">
        <v>2</v>
      </c>
      <c r="J182">
        <v>7411</v>
      </c>
      <c r="K182">
        <v>19693</v>
      </c>
      <c r="L182">
        <v>238</v>
      </c>
      <c r="M182">
        <v>7.3040000000000003</v>
      </c>
      <c r="N182">
        <v>5.0209999999999999</v>
      </c>
      <c r="O182">
        <v>0</v>
      </c>
      <c r="P182">
        <v>72.400000000000006</v>
      </c>
      <c r="Q182">
        <v>0</v>
      </c>
      <c r="R182">
        <v>243.964</v>
      </c>
      <c r="S182">
        <v>0</v>
      </c>
      <c r="T182">
        <v>0</v>
      </c>
      <c r="U182" s="2">
        <v>13593.877</v>
      </c>
    </row>
    <row r="183" spans="1:21" x14ac:dyDescent="0.35">
      <c r="A183" s="1">
        <v>150</v>
      </c>
      <c r="B183" t="s">
        <v>171</v>
      </c>
      <c r="C183" t="s">
        <v>267</v>
      </c>
      <c r="D183" t="s">
        <v>420</v>
      </c>
      <c r="E183">
        <v>179872</v>
      </c>
      <c r="F183">
        <v>8045247353</v>
      </c>
      <c r="G183" s="2">
        <v>60140</v>
      </c>
      <c r="H183" s="2">
        <v>122977</v>
      </c>
      <c r="I183">
        <v>2</v>
      </c>
      <c r="J183">
        <v>7866</v>
      </c>
      <c r="K183">
        <v>30215</v>
      </c>
      <c r="L183">
        <v>410</v>
      </c>
      <c r="M183">
        <v>9.7210000000000001</v>
      </c>
      <c r="N183">
        <v>6.4050000000000002</v>
      </c>
      <c r="O183">
        <v>0</v>
      </c>
      <c r="P183">
        <v>76.2</v>
      </c>
      <c r="Q183">
        <v>87.201999999999998</v>
      </c>
      <c r="R183">
        <v>204.62</v>
      </c>
      <c r="S183">
        <v>0</v>
      </c>
      <c r="T183">
        <v>0</v>
      </c>
      <c r="U183" s="2">
        <v>12951.839</v>
      </c>
    </row>
    <row r="184" spans="1:21" x14ac:dyDescent="0.35">
      <c r="A184" s="1">
        <v>111</v>
      </c>
      <c r="B184" t="s">
        <v>132</v>
      </c>
      <c r="C184" t="s">
        <v>267</v>
      </c>
      <c r="D184" t="s">
        <v>381</v>
      </c>
      <c r="E184">
        <v>103959</v>
      </c>
      <c r="F184">
        <v>8045247353</v>
      </c>
      <c r="G184" s="2">
        <v>37532</v>
      </c>
      <c r="H184" s="2">
        <v>73443</v>
      </c>
      <c r="I184">
        <v>2</v>
      </c>
      <c r="J184">
        <v>4279</v>
      </c>
      <c r="K184">
        <v>9674</v>
      </c>
      <c r="L184">
        <v>124</v>
      </c>
      <c r="M184">
        <v>7.7240000000000002</v>
      </c>
      <c r="N184">
        <v>4.8319999999999999</v>
      </c>
      <c r="O184">
        <v>0</v>
      </c>
      <c r="P184">
        <v>72.53</v>
      </c>
      <c r="Q184">
        <v>0</v>
      </c>
      <c r="R184">
        <v>252.67500000000001</v>
      </c>
      <c r="S184">
        <v>0</v>
      </c>
      <c r="T184">
        <v>0</v>
      </c>
      <c r="U184" s="2">
        <v>10727.146000000001</v>
      </c>
    </row>
    <row r="185" spans="1:21" x14ac:dyDescent="0.35">
      <c r="A185" s="1">
        <v>83</v>
      </c>
      <c r="B185" t="s">
        <v>104</v>
      </c>
      <c r="C185" t="s">
        <v>267</v>
      </c>
      <c r="D185" t="s">
        <v>353</v>
      </c>
      <c r="E185">
        <v>72758</v>
      </c>
      <c r="F185">
        <v>8045247353</v>
      </c>
      <c r="G185" s="2">
        <v>32995</v>
      </c>
      <c r="H185" s="2">
        <v>67647</v>
      </c>
      <c r="I185">
        <v>2</v>
      </c>
      <c r="J185">
        <v>3993</v>
      </c>
      <c r="K185">
        <v>16038</v>
      </c>
      <c r="L185">
        <v>74</v>
      </c>
      <c r="M185">
        <v>0</v>
      </c>
      <c r="N185">
        <v>0</v>
      </c>
      <c r="O185">
        <v>0</v>
      </c>
      <c r="P185">
        <v>75</v>
      </c>
      <c r="Q185">
        <v>0</v>
      </c>
      <c r="R185">
        <v>227.376</v>
      </c>
      <c r="S185">
        <v>0</v>
      </c>
      <c r="T185">
        <v>0</v>
      </c>
      <c r="U185" s="2">
        <v>9673.3670000000002</v>
      </c>
    </row>
    <row r="186" spans="1:21" x14ac:dyDescent="0.35">
      <c r="A186" s="1">
        <v>171</v>
      </c>
      <c r="B186" t="s">
        <v>192</v>
      </c>
      <c r="C186" t="s">
        <v>267</v>
      </c>
      <c r="D186" t="s">
        <v>441</v>
      </c>
      <c r="E186">
        <v>2827382</v>
      </c>
      <c r="F186">
        <v>8045247353</v>
      </c>
      <c r="G186" s="2">
        <v>859773</v>
      </c>
      <c r="H186" s="2">
        <v>1528445</v>
      </c>
      <c r="I186">
        <v>2</v>
      </c>
      <c r="J186">
        <v>46065</v>
      </c>
      <c r="K186">
        <v>156704</v>
      </c>
      <c r="L186">
        <v>3591</v>
      </c>
      <c r="M186">
        <v>9.6839999999999993</v>
      </c>
      <c r="N186">
        <v>6.39</v>
      </c>
      <c r="O186">
        <v>0</v>
      </c>
      <c r="P186">
        <v>74.47</v>
      </c>
      <c r="Q186">
        <v>66.424999999999997</v>
      </c>
      <c r="R186">
        <v>206.53700000000001</v>
      </c>
      <c r="S186">
        <v>28.6</v>
      </c>
      <c r="T186">
        <v>5.3</v>
      </c>
      <c r="U186" s="2">
        <v>8193.5709999999999</v>
      </c>
    </row>
    <row r="187" spans="1:21" x14ac:dyDescent="0.35">
      <c r="A187" s="1">
        <v>76</v>
      </c>
      <c r="B187" t="s">
        <v>97</v>
      </c>
      <c r="C187" t="s">
        <v>267</v>
      </c>
      <c r="D187" t="s">
        <v>346</v>
      </c>
      <c r="E187">
        <v>405285</v>
      </c>
      <c r="F187">
        <v>8045247353</v>
      </c>
      <c r="G187" s="2">
        <v>258473</v>
      </c>
      <c r="H187" s="2">
        <v>510717</v>
      </c>
      <c r="I187">
        <v>2</v>
      </c>
      <c r="J187">
        <v>53198</v>
      </c>
      <c r="K187">
        <v>71381</v>
      </c>
      <c r="L187">
        <v>688</v>
      </c>
      <c r="M187">
        <v>3.8530000000000002</v>
      </c>
      <c r="N187">
        <v>2.2789999999999999</v>
      </c>
      <c r="O187">
        <v>0</v>
      </c>
      <c r="P187">
        <v>74.62</v>
      </c>
      <c r="Q187">
        <v>90.082999999999998</v>
      </c>
      <c r="R187">
        <v>176.95699999999999</v>
      </c>
      <c r="S187">
        <v>0</v>
      </c>
      <c r="T187">
        <v>0</v>
      </c>
      <c r="U187" s="2">
        <v>7824.3620000000001</v>
      </c>
    </row>
    <row r="188" spans="1:21" x14ac:dyDescent="0.35">
      <c r="A188" s="1">
        <v>33</v>
      </c>
      <c r="B188" t="s">
        <v>54</v>
      </c>
      <c r="C188" t="s">
        <v>267</v>
      </c>
      <c r="D188" t="s">
        <v>303</v>
      </c>
      <c r="E188">
        <v>17843914</v>
      </c>
      <c r="F188">
        <v>8045247353</v>
      </c>
      <c r="G188" s="2">
        <v>8933623</v>
      </c>
      <c r="H188" s="2">
        <v>20362104</v>
      </c>
      <c r="I188">
        <v>2</v>
      </c>
      <c r="J188">
        <v>4302176</v>
      </c>
      <c r="K188">
        <v>1250319</v>
      </c>
      <c r="L188">
        <v>20201</v>
      </c>
      <c r="M188">
        <v>4.694</v>
      </c>
      <c r="N188">
        <v>3.016</v>
      </c>
      <c r="O188">
        <v>8.6999999999999993</v>
      </c>
      <c r="P188">
        <v>74.3</v>
      </c>
      <c r="Q188">
        <v>76.665000000000006</v>
      </c>
      <c r="R188">
        <v>155.898</v>
      </c>
      <c r="S188">
        <v>0</v>
      </c>
      <c r="T188">
        <v>0</v>
      </c>
      <c r="U188" s="2">
        <v>7423.808</v>
      </c>
    </row>
    <row r="189" spans="1:21" x14ac:dyDescent="0.35">
      <c r="A189" s="1">
        <v>158</v>
      </c>
      <c r="B189" t="s">
        <v>179</v>
      </c>
      <c r="C189" t="s">
        <v>267</v>
      </c>
      <c r="D189" t="s">
        <v>428</v>
      </c>
      <c r="E189">
        <v>6336393</v>
      </c>
      <c r="F189">
        <v>8045247353</v>
      </c>
      <c r="G189" s="2">
        <v>4652597</v>
      </c>
      <c r="H189" s="2">
        <v>11289175</v>
      </c>
      <c r="I189">
        <v>2</v>
      </c>
      <c r="J189">
        <v>2292292</v>
      </c>
      <c r="K189">
        <v>201853</v>
      </c>
      <c r="L189">
        <v>4230</v>
      </c>
      <c r="M189">
        <v>8.2729999999999997</v>
      </c>
      <c r="N189">
        <v>5.4169999999999998</v>
      </c>
      <c r="O189">
        <v>2.2000000000000002</v>
      </c>
      <c r="P189">
        <v>73.319999999999993</v>
      </c>
      <c r="Q189">
        <v>90.65</v>
      </c>
      <c r="R189">
        <v>167.29499999999999</v>
      </c>
      <c r="S189">
        <v>18.8</v>
      </c>
      <c r="T189">
        <v>2.5</v>
      </c>
      <c r="U189" s="2">
        <v>7292.4579999999996</v>
      </c>
    </row>
    <row r="190" spans="1:21" x14ac:dyDescent="0.35">
      <c r="A190" s="1">
        <v>142</v>
      </c>
      <c r="B190" t="s">
        <v>163</v>
      </c>
      <c r="C190" t="s">
        <v>267</v>
      </c>
      <c r="D190" t="s">
        <v>412</v>
      </c>
      <c r="E190">
        <v>6948395</v>
      </c>
      <c r="F190">
        <v>8045247353</v>
      </c>
      <c r="G190" s="2">
        <v>6404524</v>
      </c>
      <c r="H190" s="2">
        <v>15507763</v>
      </c>
      <c r="I190">
        <v>2</v>
      </c>
      <c r="J190">
        <v>2892531</v>
      </c>
      <c r="K190">
        <v>16116</v>
      </c>
      <c r="L190">
        <v>245</v>
      </c>
      <c r="M190">
        <v>5.4450000000000003</v>
      </c>
      <c r="N190">
        <v>3.5190000000000001</v>
      </c>
      <c r="O190">
        <v>3.2</v>
      </c>
      <c r="P190">
        <v>74.48</v>
      </c>
      <c r="Q190">
        <v>0</v>
      </c>
      <c r="R190">
        <v>137.01599999999999</v>
      </c>
      <c r="S190">
        <v>0</v>
      </c>
      <c r="T190">
        <v>0</v>
      </c>
      <c r="U190" s="2">
        <v>5321.4440000000004</v>
      </c>
    </row>
    <row r="191" spans="1:21" x14ac:dyDescent="0.35">
      <c r="A191" s="1">
        <v>113</v>
      </c>
      <c r="B191" t="s">
        <v>134</v>
      </c>
      <c r="C191" t="s">
        <v>267</v>
      </c>
      <c r="D191" t="s">
        <v>383</v>
      </c>
      <c r="E191">
        <v>10432858</v>
      </c>
      <c r="F191">
        <v>8045247353</v>
      </c>
      <c r="G191" s="2">
        <v>6596213</v>
      </c>
      <c r="H191" s="2">
        <v>17074861</v>
      </c>
      <c r="I191">
        <v>3</v>
      </c>
      <c r="J191">
        <v>4872295</v>
      </c>
      <c r="K191">
        <v>472755</v>
      </c>
      <c r="L191">
        <v>11114</v>
      </c>
      <c r="M191">
        <v>4.6520000000000001</v>
      </c>
      <c r="N191">
        <v>2.883</v>
      </c>
      <c r="O191">
        <v>16</v>
      </c>
      <c r="P191">
        <v>75.27</v>
      </c>
      <c r="Q191">
        <v>84.168999999999997</v>
      </c>
      <c r="R191">
        <v>240.208</v>
      </c>
      <c r="S191">
        <v>0</v>
      </c>
      <c r="T191">
        <v>2</v>
      </c>
      <c r="U191" s="2">
        <v>4541.7950000000001</v>
      </c>
    </row>
    <row r="192" spans="1:21" x14ac:dyDescent="0.35">
      <c r="A192" s="1">
        <v>90</v>
      </c>
      <c r="B192" t="s">
        <v>111</v>
      </c>
      <c r="C192" t="s">
        <v>267</v>
      </c>
      <c r="D192" t="s">
        <v>360</v>
      </c>
      <c r="E192">
        <v>11585003</v>
      </c>
      <c r="F192">
        <v>8045247353</v>
      </c>
      <c r="G192" s="2">
        <v>521396</v>
      </c>
      <c r="H192" s="2">
        <v>669130</v>
      </c>
      <c r="I192">
        <v>1</v>
      </c>
      <c r="J192">
        <v>0</v>
      </c>
      <c r="K192">
        <v>34509</v>
      </c>
      <c r="L192">
        <v>860</v>
      </c>
      <c r="M192">
        <v>4.8</v>
      </c>
      <c r="N192">
        <v>2.9540000000000002</v>
      </c>
      <c r="O192">
        <v>23.5</v>
      </c>
      <c r="P192">
        <v>64</v>
      </c>
      <c r="Q192">
        <v>22.863</v>
      </c>
      <c r="R192">
        <v>430.548</v>
      </c>
      <c r="S192">
        <v>23.1</v>
      </c>
      <c r="T192">
        <v>2.9</v>
      </c>
      <c r="U192" s="2">
        <v>1653.173</v>
      </c>
    </row>
    <row r="193" spans="1:21" x14ac:dyDescent="0.35">
      <c r="A193" s="1">
        <v>4</v>
      </c>
      <c r="B193" t="s">
        <v>25</v>
      </c>
      <c r="C193" t="s">
        <v>267</v>
      </c>
      <c r="D193" t="s">
        <v>274</v>
      </c>
      <c r="E193">
        <v>27052</v>
      </c>
      <c r="F193">
        <v>8045247353</v>
      </c>
      <c r="G193" s="2">
        <v>19109</v>
      </c>
      <c r="H193" s="2">
        <v>35845</v>
      </c>
      <c r="I193">
        <v>2</v>
      </c>
      <c r="J193">
        <v>0</v>
      </c>
      <c r="K193">
        <v>11922</v>
      </c>
      <c r="L193">
        <v>41</v>
      </c>
      <c r="M193">
        <v>0</v>
      </c>
      <c r="N193">
        <v>0</v>
      </c>
      <c r="O193">
        <v>0</v>
      </c>
      <c r="P193">
        <v>77.790000000000006</v>
      </c>
      <c r="Q193">
        <v>0</v>
      </c>
      <c r="R193">
        <v>0</v>
      </c>
      <c r="S193">
        <v>0</v>
      </c>
      <c r="T193">
        <v>0</v>
      </c>
      <c r="U193" s="2">
        <v>0</v>
      </c>
    </row>
    <row r="194" spans="1:21" x14ac:dyDescent="0.35">
      <c r="A194" s="1">
        <v>7</v>
      </c>
      <c r="B194" t="s">
        <v>28</v>
      </c>
      <c r="C194" t="s">
        <v>267</v>
      </c>
      <c r="D194" t="s">
        <v>277</v>
      </c>
      <c r="E194">
        <v>11212198</v>
      </c>
      <c r="F194">
        <v>8045247353</v>
      </c>
      <c r="G194" s="2">
        <v>10790799</v>
      </c>
      <c r="H194" s="2">
        <v>45895312</v>
      </c>
      <c r="I194">
        <v>4</v>
      </c>
      <c r="J194">
        <v>8785864</v>
      </c>
      <c r="K194">
        <v>1115043</v>
      </c>
      <c r="L194">
        <v>8530</v>
      </c>
      <c r="M194">
        <v>14.738</v>
      </c>
      <c r="N194">
        <v>9.7189999999999994</v>
      </c>
      <c r="O194">
        <v>0</v>
      </c>
      <c r="P194">
        <v>78.8</v>
      </c>
      <c r="Q194">
        <v>85.197999999999993</v>
      </c>
      <c r="R194">
        <v>190.96799999999999</v>
      </c>
      <c r="S194">
        <v>53.3</v>
      </c>
      <c r="T194">
        <v>17.100000000000001</v>
      </c>
      <c r="U194" s="2">
        <v>0</v>
      </c>
    </row>
    <row r="195" spans="1:21" x14ac:dyDescent="0.35">
      <c r="A195" s="1">
        <v>17</v>
      </c>
      <c r="B195" t="s">
        <v>38</v>
      </c>
      <c r="C195" t="s">
        <v>267</v>
      </c>
      <c r="D195" t="s">
        <v>287</v>
      </c>
      <c r="E195">
        <v>15877</v>
      </c>
      <c r="F195">
        <v>8045247353</v>
      </c>
      <c r="G195" s="2">
        <v>10854</v>
      </c>
      <c r="H195" s="2">
        <v>24604</v>
      </c>
      <c r="I195">
        <v>2</v>
      </c>
      <c r="J195">
        <v>3309</v>
      </c>
      <c r="K195">
        <v>3904</v>
      </c>
      <c r="L195">
        <v>12</v>
      </c>
      <c r="M195">
        <v>0</v>
      </c>
      <c r="N195">
        <v>0</v>
      </c>
      <c r="O195">
        <v>0</v>
      </c>
      <c r="P195">
        <v>81.88</v>
      </c>
      <c r="Q195">
        <v>0</v>
      </c>
      <c r="R195">
        <v>0</v>
      </c>
      <c r="S195">
        <v>0</v>
      </c>
      <c r="T195">
        <v>0</v>
      </c>
      <c r="U195" s="2">
        <v>0</v>
      </c>
    </row>
    <row r="196" spans="1:21" x14ac:dyDescent="0.35">
      <c r="A196" s="1">
        <v>53</v>
      </c>
      <c r="B196" t="s">
        <v>74</v>
      </c>
      <c r="C196" t="s">
        <v>267</v>
      </c>
      <c r="D196" t="s">
        <v>323</v>
      </c>
      <c r="E196">
        <v>191173</v>
      </c>
      <c r="F196">
        <v>8045247353</v>
      </c>
      <c r="G196" s="2">
        <v>108601</v>
      </c>
      <c r="H196" s="2">
        <v>260324</v>
      </c>
      <c r="I196">
        <v>2</v>
      </c>
      <c r="J196">
        <v>49213</v>
      </c>
      <c r="K196">
        <v>45883</v>
      </c>
      <c r="L196">
        <v>305</v>
      </c>
      <c r="M196">
        <v>16.367000000000001</v>
      </c>
      <c r="N196">
        <v>10.068</v>
      </c>
      <c r="O196">
        <v>0</v>
      </c>
      <c r="P196">
        <v>78.88</v>
      </c>
      <c r="Q196">
        <v>0</v>
      </c>
      <c r="R196">
        <v>0</v>
      </c>
      <c r="S196">
        <v>0</v>
      </c>
      <c r="T196">
        <v>0</v>
      </c>
      <c r="U196" s="2">
        <v>0</v>
      </c>
    </row>
    <row r="197" spans="1:21" x14ac:dyDescent="0.35">
      <c r="A197" s="1">
        <v>75</v>
      </c>
      <c r="B197" t="s">
        <v>96</v>
      </c>
      <c r="C197" t="s">
        <v>267</v>
      </c>
      <c r="D197" t="s">
        <v>345</v>
      </c>
      <c r="E197">
        <v>10994</v>
      </c>
      <c r="F197">
        <v>8045247353</v>
      </c>
      <c r="G197" s="2">
        <v>0</v>
      </c>
      <c r="H197" s="2">
        <v>0</v>
      </c>
      <c r="J197">
        <v>0</v>
      </c>
      <c r="K197">
        <v>5507</v>
      </c>
      <c r="L197">
        <v>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s="2">
        <v>0</v>
      </c>
    </row>
    <row r="198" spans="1:21" x14ac:dyDescent="0.35">
      <c r="A198" s="1">
        <v>132</v>
      </c>
      <c r="B198" t="s">
        <v>153</v>
      </c>
      <c r="C198" t="s">
        <v>267</v>
      </c>
      <c r="D198" t="s">
        <v>402</v>
      </c>
      <c r="E198">
        <v>395762</v>
      </c>
      <c r="F198">
        <v>8045247353</v>
      </c>
      <c r="G198" s="2">
        <v>0</v>
      </c>
      <c r="H198" s="2">
        <v>0</v>
      </c>
      <c r="J198">
        <v>0</v>
      </c>
      <c r="K198">
        <v>203235</v>
      </c>
      <c r="L198">
        <v>1021</v>
      </c>
      <c r="M198">
        <v>0</v>
      </c>
      <c r="N198">
        <v>0</v>
      </c>
      <c r="O198">
        <v>0</v>
      </c>
      <c r="P198">
        <v>82.14</v>
      </c>
      <c r="Q198">
        <v>0</v>
      </c>
      <c r="R198">
        <v>0</v>
      </c>
      <c r="S198">
        <v>0</v>
      </c>
      <c r="T198">
        <v>0</v>
      </c>
      <c r="U198" s="2">
        <v>0</v>
      </c>
    </row>
    <row r="199" spans="1:21" x14ac:dyDescent="0.35">
      <c r="A199" s="1">
        <v>133</v>
      </c>
      <c r="B199" t="s">
        <v>154</v>
      </c>
      <c r="C199" t="s">
        <v>267</v>
      </c>
      <c r="D199" t="s">
        <v>403</v>
      </c>
      <c r="E199">
        <v>56494</v>
      </c>
      <c r="F199">
        <v>8045247353</v>
      </c>
      <c r="G199" s="2">
        <v>41227</v>
      </c>
      <c r="H199" s="2">
        <v>79738</v>
      </c>
      <c r="I199">
        <v>2</v>
      </c>
      <c r="J199">
        <v>0</v>
      </c>
      <c r="K199">
        <v>11971</v>
      </c>
      <c r="L199">
        <v>21</v>
      </c>
      <c r="M199">
        <v>0</v>
      </c>
      <c r="N199">
        <v>0</v>
      </c>
      <c r="O199">
        <v>0</v>
      </c>
      <c r="P199">
        <v>71.7</v>
      </c>
      <c r="Q199">
        <v>0</v>
      </c>
      <c r="R199">
        <v>199.941</v>
      </c>
      <c r="S199">
        <v>0</v>
      </c>
      <c r="T199">
        <v>0</v>
      </c>
      <c r="U199" s="2">
        <v>0</v>
      </c>
    </row>
    <row r="200" spans="1:21" x14ac:dyDescent="0.35">
      <c r="A200" s="1">
        <v>149</v>
      </c>
      <c r="B200" t="s">
        <v>170</v>
      </c>
      <c r="C200" t="s">
        <v>267</v>
      </c>
      <c r="D200" t="s">
        <v>419</v>
      </c>
      <c r="E200">
        <v>45726</v>
      </c>
      <c r="F200">
        <v>8045247353</v>
      </c>
      <c r="G200" s="2">
        <v>32815</v>
      </c>
      <c r="H200" s="2">
        <v>73907</v>
      </c>
      <c r="I200">
        <v>2</v>
      </c>
      <c r="J200">
        <v>7443</v>
      </c>
      <c r="K200">
        <v>6713</v>
      </c>
      <c r="L200">
        <v>40</v>
      </c>
      <c r="M200">
        <v>0</v>
      </c>
      <c r="N200">
        <v>0</v>
      </c>
      <c r="O200">
        <v>0</v>
      </c>
      <c r="P200">
        <v>80.22</v>
      </c>
      <c r="Q200">
        <v>0</v>
      </c>
      <c r="R200">
        <v>0</v>
      </c>
      <c r="S200">
        <v>0</v>
      </c>
      <c r="T200">
        <v>0</v>
      </c>
      <c r="U200" s="2">
        <v>0</v>
      </c>
    </row>
    <row r="201" spans="1:21" x14ac:dyDescent="0.35">
      <c r="A201" s="1">
        <v>151</v>
      </c>
      <c r="B201" t="s">
        <v>172</v>
      </c>
      <c r="C201" t="s">
        <v>267</v>
      </c>
      <c r="D201" t="s">
        <v>421</v>
      </c>
      <c r="E201">
        <v>31816</v>
      </c>
      <c r="F201">
        <v>8045247353</v>
      </c>
      <c r="G201" s="2">
        <v>0</v>
      </c>
      <c r="H201" s="2">
        <v>0</v>
      </c>
      <c r="J201">
        <v>0</v>
      </c>
      <c r="K201">
        <v>12324</v>
      </c>
      <c r="L201">
        <v>46</v>
      </c>
      <c r="M201">
        <v>0</v>
      </c>
      <c r="N201">
        <v>0</v>
      </c>
      <c r="O201">
        <v>0</v>
      </c>
      <c r="P201">
        <v>82.08</v>
      </c>
      <c r="Q201">
        <v>0</v>
      </c>
      <c r="R201">
        <v>0</v>
      </c>
      <c r="S201">
        <v>0</v>
      </c>
      <c r="T201">
        <v>0</v>
      </c>
      <c r="U201" s="2">
        <v>0</v>
      </c>
    </row>
    <row r="202" spans="1:21" x14ac:dyDescent="0.35">
      <c r="A202" s="1">
        <v>159</v>
      </c>
      <c r="B202" t="s">
        <v>180</v>
      </c>
      <c r="C202" t="s">
        <v>267</v>
      </c>
      <c r="D202" t="s">
        <v>429</v>
      </c>
      <c r="E202">
        <v>5885</v>
      </c>
      <c r="F202">
        <v>8045247353</v>
      </c>
      <c r="G202" s="2">
        <v>0</v>
      </c>
      <c r="H202" s="2">
        <v>0</v>
      </c>
      <c r="J202">
        <v>0</v>
      </c>
      <c r="K202">
        <v>3426</v>
      </c>
      <c r="L202">
        <v>2</v>
      </c>
      <c r="M202">
        <v>0</v>
      </c>
      <c r="N202">
        <v>0</v>
      </c>
      <c r="O202">
        <v>0</v>
      </c>
      <c r="P202">
        <v>81.069999999999993</v>
      </c>
      <c r="Q202">
        <v>0</v>
      </c>
      <c r="R202">
        <v>0</v>
      </c>
      <c r="S202">
        <v>0</v>
      </c>
      <c r="T202">
        <v>0</v>
      </c>
      <c r="U202" s="2">
        <v>0</v>
      </c>
    </row>
    <row r="203" spans="1:21" x14ac:dyDescent="0.35">
      <c r="A203" s="1">
        <v>195</v>
      </c>
      <c r="B203" t="s">
        <v>216</v>
      </c>
      <c r="C203" t="s">
        <v>267</v>
      </c>
      <c r="D203" t="s">
        <v>465</v>
      </c>
      <c r="E203">
        <v>367512</v>
      </c>
      <c r="F203">
        <v>8045247353</v>
      </c>
      <c r="G203" s="2">
        <v>0</v>
      </c>
      <c r="H203" s="2">
        <v>0</v>
      </c>
      <c r="J203">
        <v>0</v>
      </c>
      <c r="K203">
        <v>230354</v>
      </c>
      <c r="L203">
        <v>1104</v>
      </c>
      <c r="M203">
        <v>0</v>
      </c>
      <c r="N203">
        <v>12.542999999999999</v>
      </c>
      <c r="O203">
        <v>0</v>
      </c>
      <c r="P203">
        <v>82.54</v>
      </c>
      <c r="Q203">
        <v>0</v>
      </c>
      <c r="R203">
        <v>0</v>
      </c>
      <c r="S203">
        <v>0</v>
      </c>
      <c r="T203">
        <v>0</v>
      </c>
      <c r="U203" s="2">
        <v>0</v>
      </c>
    </row>
    <row r="204" spans="1:21" x14ac:dyDescent="0.35">
      <c r="A204" s="1">
        <v>204</v>
      </c>
      <c r="B204" t="s">
        <v>225</v>
      </c>
      <c r="C204" t="s">
        <v>267</v>
      </c>
      <c r="D204" t="s">
        <v>474</v>
      </c>
      <c r="E204">
        <v>31332</v>
      </c>
      <c r="F204">
        <v>8045247353</v>
      </c>
      <c r="G204" s="2">
        <v>19466</v>
      </c>
      <c r="H204" s="2">
        <v>41453</v>
      </c>
      <c r="I204">
        <v>2</v>
      </c>
      <c r="J204">
        <v>3726</v>
      </c>
      <c r="K204">
        <v>7392</v>
      </c>
      <c r="L204">
        <v>64</v>
      </c>
      <c r="M204">
        <v>0</v>
      </c>
      <c r="N204">
        <v>0</v>
      </c>
      <c r="O204">
        <v>0</v>
      </c>
      <c r="P204">
        <v>79.069999999999993</v>
      </c>
      <c r="Q204">
        <v>0</v>
      </c>
      <c r="R204">
        <v>0</v>
      </c>
      <c r="S204">
        <v>0</v>
      </c>
      <c r="T204">
        <v>0</v>
      </c>
      <c r="U204" s="2">
        <v>0</v>
      </c>
    </row>
    <row r="205" spans="1:21" x14ac:dyDescent="0.35">
      <c r="A205" s="1">
        <v>205</v>
      </c>
      <c r="B205" t="s">
        <v>226</v>
      </c>
      <c r="C205" t="s">
        <v>267</v>
      </c>
      <c r="D205" t="s">
        <v>475</v>
      </c>
      <c r="E205">
        <v>99479</v>
      </c>
      <c r="F205">
        <v>8045247353</v>
      </c>
      <c r="G205" s="2">
        <v>0</v>
      </c>
      <c r="H205" s="2">
        <v>0</v>
      </c>
      <c r="J205">
        <v>0</v>
      </c>
      <c r="K205">
        <v>25389</v>
      </c>
      <c r="L205">
        <v>132</v>
      </c>
      <c r="M205">
        <v>18.600999999999999</v>
      </c>
      <c r="N205">
        <v>10.798999999999999</v>
      </c>
      <c r="O205">
        <v>0</v>
      </c>
      <c r="P205">
        <v>80.58</v>
      </c>
      <c r="Q205">
        <v>0</v>
      </c>
      <c r="R205">
        <v>273.67</v>
      </c>
      <c r="S205">
        <v>0</v>
      </c>
      <c r="T205">
        <v>0</v>
      </c>
      <c r="U205" s="2">
        <v>0</v>
      </c>
    </row>
    <row r="206" spans="1:21" x14ac:dyDescent="0.35">
      <c r="A206" s="1">
        <v>218</v>
      </c>
      <c r="B206" t="s">
        <v>239</v>
      </c>
      <c r="C206" t="s">
        <v>267</v>
      </c>
      <c r="D206" t="s">
        <v>488</v>
      </c>
      <c r="E206">
        <v>4413</v>
      </c>
      <c r="F206">
        <v>8045247353</v>
      </c>
      <c r="G206" s="2">
        <v>2104</v>
      </c>
      <c r="H206" s="2">
        <v>4619</v>
      </c>
      <c r="I206">
        <v>2</v>
      </c>
      <c r="J206">
        <v>563</v>
      </c>
      <c r="K206">
        <v>1403</v>
      </c>
      <c r="L206">
        <v>8</v>
      </c>
      <c r="M206">
        <v>0</v>
      </c>
      <c r="N206">
        <v>0</v>
      </c>
      <c r="O206">
        <v>0</v>
      </c>
      <c r="P206">
        <v>74.16</v>
      </c>
      <c r="Q206">
        <v>0</v>
      </c>
      <c r="R206">
        <v>0</v>
      </c>
      <c r="S206">
        <v>0</v>
      </c>
      <c r="T206">
        <v>0</v>
      </c>
      <c r="U206" s="2">
        <v>0</v>
      </c>
    </row>
    <row r="207" spans="1:21" x14ac:dyDescent="0.35">
      <c r="A207" s="1">
        <v>22</v>
      </c>
      <c r="B207" t="s">
        <v>43</v>
      </c>
      <c r="C207" t="s">
        <v>268</v>
      </c>
      <c r="D207" t="s">
        <v>292</v>
      </c>
      <c r="E207" s="2">
        <v>26177410</v>
      </c>
      <c r="F207">
        <v>8045247353</v>
      </c>
      <c r="G207" s="2">
        <v>22231734</v>
      </c>
      <c r="H207" s="2">
        <v>69306345</v>
      </c>
      <c r="I207">
        <v>3</v>
      </c>
      <c r="J207">
        <v>19790466</v>
      </c>
      <c r="K207">
        <v>11769858</v>
      </c>
      <c r="L207">
        <v>24566</v>
      </c>
      <c r="M207">
        <v>15.504</v>
      </c>
      <c r="N207">
        <v>10.129</v>
      </c>
      <c r="O207">
        <v>0.5</v>
      </c>
      <c r="P207">
        <v>83.44</v>
      </c>
      <c r="Q207">
        <v>0</v>
      </c>
      <c r="R207">
        <v>107.791</v>
      </c>
      <c r="S207">
        <v>16.5</v>
      </c>
      <c r="T207">
        <v>13</v>
      </c>
      <c r="U207" s="2">
        <v>44648.71</v>
      </c>
    </row>
    <row r="208" spans="1:21" x14ac:dyDescent="0.35">
      <c r="A208" s="1">
        <v>220</v>
      </c>
      <c r="B208" t="s">
        <v>241</v>
      </c>
      <c r="C208" t="s">
        <v>268</v>
      </c>
      <c r="D208" t="s">
        <v>490</v>
      </c>
      <c r="E208" s="2">
        <v>5185289</v>
      </c>
      <c r="F208">
        <v>8045247353</v>
      </c>
      <c r="G208" s="2">
        <v>4302330</v>
      </c>
      <c r="H208" s="2">
        <v>12958300</v>
      </c>
      <c r="I208">
        <v>3</v>
      </c>
      <c r="J208">
        <v>4498381</v>
      </c>
      <c r="K208">
        <v>2475546</v>
      </c>
      <c r="L208">
        <v>3768</v>
      </c>
      <c r="M208">
        <v>15.321999999999999</v>
      </c>
      <c r="N208">
        <v>9.7200000000000006</v>
      </c>
      <c r="O208">
        <v>0</v>
      </c>
      <c r="P208">
        <v>82.29</v>
      </c>
      <c r="Q208">
        <v>0</v>
      </c>
      <c r="R208">
        <v>128.797</v>
      </c>
      <c r="S208">
        <v>17.2</v>
      </c>
      <c r="T208">
        <v>14.8</v>
      </c>
      <c r="U208" s="2">
        <v>36085.843000000001</v>
      </c>
    </row>
    <row r="209" spans="1:21" x14ac:dyDescent="0.35">
      <c r="A209" s="1">
        <v>197</v>
      </c>
      <c r="B209" t="s">
        <v>218</v>
      </c>
      <c r="C209" t="s">
        <v>268</v>
      </c>
      <c r="D209" t="s">
        <v>467</v>
      </c>
      <c r="E209" s="2">
        <v>18084</v>
      </c>
      <c r="F209">
        <v>8045247353</v>
      </c>
      <c r="G209" s="2">
        <v>0</v>
      </c>
      <c r="H209" s="2">
        <v>0</v>
      </c>
      <c r="J209">
        <v>0</v>
      </c>
      <c r="K209">
        <v>6265</v>
      </c>
      <c r="L209">
        <v>9</v>
      </c>
      <c r="M209">
        <v>0</v>
      </c>
      <c r="N209">
        <v>0</v>
      </c>
      <c r="O209">
        <v>0</v>
      </c>
      <c r="P209">
        <v>73.7</v>
      </c>
      <c r="Q209">
        <v>0</v>
      </c>
      <c r="R209">
        <v>0</v>
      </c>
      <c r="S209">
        <v>22.7</v>
      </c>
      <c r="T209">
        <v>7.7</v>
      </c>
      <c r="U209" s="2">
        <v>13240.405000000001</v>
      </c>
    </row>
    <row r="210" spans="1:21" x14ac:dyDescent="0.35">
      <c r="A210" s="1">
        <v>154</v>
      </c>
      <c r="B210" t="s">
        <v>175</v>
      </c>
      <c r="C210" t="s">
        <v>268</v>
      </c>
      <c r="D210" t="s">
        <v>424</v>
      </c>
      <c r="E210" s="2">
        <v>12691</v>
      </c>
      <c r="F210">
        <v>8045247353</v>
      </c>
      <c r="G210" s="2">
        <v>13106</v>
      </c>
      <c r="H210" s="2">
        <v>32157</v>
      </c>
      <c r="I210">
        <v>2</v>
      </c>
      <c r="J210">
        <v>7705</v>
      </c>
      <c r="K210">
        <v>5393</v>
      </c>
      <c r="L210">
        <v>1</v>
      </c>
      <c r="M210">
        <v>0</v>
      </c>
      <c r="N210">
        <v>0</v>
      </c>
      <c r="O210">
        <v>0</v>
      </c>
      <c r="P210">
        <v>59.96</v>
      </c>
      <c r="Q210">
        <v>0</v>
      </c>
      <c r="R210">
        <v>0</v>
      </c>
      <c r="S210">
        <v>36.9</v>
      </c>
      <c r="T210">
        <v>43</v>
      </c>
      <c r="U210" s="2">
        <v>12895.635</v>
      </c>
    </row>
    <row r="211" spans="1:21" x14ac:dyDescent="0.35">
      <c r="A211" s="1">
        <v>58</v>
      </c>
      <c r="B211" t="s">
        <v>79</v>
      </c>
      <c r="C211" t="s">
        <v>268</v>
      </c>
      <c r="D211" t="s">
        <v>328</v>
      </c>
      <c r="E211" s="2">
        <v>929769</v>
      </c>
      <c r="F211">
        <v>8045247353</v>
      </c>
      <c r="G211" s="2">
        <v>712025</v>
      </c>
      <c r="H211" s="2">
        <v>1555182</v>
      </c>
      <c r="I211">
        <v>2</v>
      </c>
      <c r="J211">
        <v>172046</v>
      </c>
      <c r="K211">
        <v>69047</v>
      </c>
      <c r="L211">
        <v>885</v>
      </c>
      <c r="M211">
        <v>6.2240000000000002</v>
      </c>
      <c r="N211">
        <v>3.2839999999999998</v>
      </c>
      <c r="O211">
        <v>1.4</v>
      </c>
      <c r="P211">
        <v>67.44</v>
      </c>
      <c r="Q211">
        <v>0</v>
      </c>
      <c r="R211">
        <v>412.82</v>
      </c>
      <c r="S211">
        <v>34.799999999999997</v>
      </c>
      <c r="T211">
        <v>10.199999999999999</v>
      </c>
      <c r="U211" s="2">
        <v>8702.9750000000004</v>
      </c>
    </row>
    <row r="212" spans="1:21" x14ac:dyDescent="0.35">
      <c r="A212" s="1">
        <v>224</v>
      </c>
      <c r="B212" t="s">
        <v>245</v>
      </c>
      <c r="C212" t="s">
        <v>268</v>
      </c>
      <c r="D212" t="s">
        <v>494</v>
      </c>
      <c r="E212" s="2">
        <v>222390</v>
      </c>
      <c r="F212">
        <v>8045247353</v>
      </c>
      <c r="G212" s="2">
        <v>191403</v>
      </c>
      <c r="H212" s="2">
        <v>453083</v>
      </c>
      <c r="I212">
        <v>2</v>
      </c>
      <c r="J212">
        <v>82268</v>
      </c>
      <c r="K212">
        <v>16962</v>
      </c>
      <c r="L212">
        <v>31</v>
      </c>
      <c r="M212">
        <v>5.6059999999999999</v>
      </c>
      <c r="N212">
        <v>3.5640000000000001</v>
      </c>
      <c r="O212">
        <v>0</v>
      </c>
      <c r="P212">
        <v>73.319999999999993</v>
      </c>
      <c r="Q212">
        <v>0</v>
      </c>
      <c r="R212">
        <v>348.97699999999998</v>
      </c>
      <c r="S212">
        <v>38.1</v>
      </c>
      <c r="T212">
        <v>16.7</v>
      </c>
      <c r="U212" s="2">
        <v>6021.5569999999998</v>
      </c>
    </row>
    <row r="213" spans="1:21" x14ac:dyDescent="0.35">
      <c r="A213" s="1">
        <v>126</v>
      </c>
      <c r="B213" t="s">
        <v>147</v>
      </c>
      <c r="C213" t="s">
        <v>268</v>
      </c>
      <c r="D213" t="s">
        <v>396</v>
      </c>
      <c r="E213" s="2">
        <v>106867</v>
      </c>
      <c r="F213">
        <v>8045247353</v>
      </c>
      <c r="G213" s="2">
        <v>87342</v>
      </c>
      <c r="H213" s="2">
        <v>203208</v>
      </c>
      <c r="I213">
        <v>2</v>
      </c>
      <c r="J213">
        <v>38506</v>
      </c>
      <c r="K213">
        <v>16950</v>
      </c>
      <c r="L213">
        <v>12</v>
      </c>
      <c r="M213">
        <v>5.82</v>
      </c>
      <c r="N213">
        <v>4.032</v>
      </c>
      <c r="O213">
        <v>0</v>
      </c>
      <c r="P213">
        <v>70.91</v>
      </c>
      <c r="Q213">
        <v>0</v>
      </c>
      <c r="R213">
        <v>227.49</v>
      </c>
      <c r="S213">
        <v>44.4</v>
      </c>
      <c r="T213">
        <v>11.8</v>
      </c>
      <c r="U213" s="2">
        <v>5425.6210000000001</v>
      </c>
    </row>
    <row r="214" spans="1:21" x14ac:dyDescent="0.35">
      <c r="A214" s="1">
        <v>230</v>
      </c>
      <c r="B214" t="s">
        <v>251</v>
      </c>
      <c r="C214" t="s">
        <v>268</v>
      </c>
      <c r="D214" t="s">
        <v>500</v>
      </c>
      <c r="E214" s="2">
        <v>10142625</v>
      </c>
      <c r="F214">
        <v>8045247353</v>
      </c>
      <c r="G214" s="2">
        <v>382020</v>
      </c>
      <c r="H214" s="2">
        <v>737695</v>
      </c>
      <c r="I214">
        <v>2</v>
      </c>
      <c r="J214">
        <v>34483</v>
      </c>
      <c r="K214">
        <v>46864</v>
      </c>
      <c r="L214">
        <v>670</v>
      </c>
      <c r="M214">
        <v>3.8079999999999998</v>
      </c>
      <c r="N214">
        <v>2.1419999999999999</v>
      </c>
      <c r="O214">
        <v>0</v>
      </c>
      <c r="P214">
        <v>64.5</v>
      </c>
      <c r="Q214">
        <v>0</v>
      </c>
      <c r="R214">
        <v>561.49400000000003</v>
      </c>
      <c r="S214">
        <v>48.8</v>
      </c>
      <c r="T214">
        <v>23.5</v>
      </c>
      <c r="U214" s="2">
        <v>3823.194</v>
      </c>
    </row>
    <row r="215" spans="1:21" x14ac:dyDescent="0.35">
      <c r="A215" s="1">
        <v>191</v>
      </c>
      <c r="B215" t="s">
        <v>212</v>
      </c>
      <c r="C215" t="s">
        <v>268</v>
      </c>
      <c r="D215" t="s">
        <v>461</v>
      </c>
      <c r="E215" s="2">
        <v>41593</v>
      </c>
      <c r="F215">
        <v>8045247353</v>
      </c>
      <c r="G215" s="2">
        <v>0</v>
      </c>
      <c r="H215" s="2">
        <v>0</v>
      </c>
      <c r="J215">
        <v>0</v>
      </c>
      <c r="K215">
        <v>16138</v>
      </c>
      <c r="L215">
        <v>17</v>
      </c>
      <c r="M215">
        <v>0</v>
      </c>
      <c r="N215">
        <v>0</v>
      </c>
      <c r="O215">
        <v>0</v>
      </c>
      <c r="P215">
        <v>73.7</v>
      </c>
      <c r="Q215">
        <v>82.501999999999995</v>
      </c>
      <c r="R215">
        <v>557.79300000000001</v>
      </c>
      <c r="S215">
        <v>0</v>
      </c>
      <c r="T215">
        <v>0</v>
      </c>
      <c r="U215" s="2">
        <v>3819.2020000000002</v>
      </c>
    </row>
    <row r="216" spans="1:21" x14ac:dyDescent="0.35">
      <c r="A216" s="1">
        <v>164</v>
      </c>
      <c r="B216" t="s">
        <v>185</v>
      </c>
      <c r="C216" t="s">
        <v>268</v>
      </c>
      <c r="D216" t="s">
        <v>434</v>
      </c>
      <c r="E216" s="2">
        <v>11335</v>
      </c>
      <c r="F216">
        <v>8045247353</v>
      </c>
      <c r="G216" s="2">
        <v>9763</v>
      </c>
      <c r="H216" s="2">
        <v>26783</v>
      </c>
      <c r="I216">
        <v>3</v>
      </c>
      <c r="J216">
        <v>5745</v>
      </c>
      <c r="K216">
        <v>2943</v>
      </c>
      <c r="L216">
        <v>1</v>
      </c>
      <c r="M216">
        <v>0</v>
      </c>
      <c r="N216">
        <v>0</v>
      </c>
      <c r="O216">
        <v>3.3</v>
      </c>
      <c r="P216">
        <v>67.569999999999993</v>
      </c>
      <c r="Q216">
        <v>0</v>
      </c>
      <c r="R216">
        <v>0</v>
      </c>
      <c r="S216">
        <v>0</v>
      </c>
      <c r="T216">
        <v>0</v>
      </c>
      <c r="U216" s="2">
        <v>3575.1039999999998</v>
      </c>
    </row>
    <row r="217" spans="1:21" x14ac:dyDescent="0.35">
      <c r="A217" s="1">
        <v>49</v>
      </c>
      <c r="B217" t="s">
        <v>70</v>
      </c>
      <c r="C217" t="s">
        <v>268</v>
      </c>
      <c r="D217" t="s">
        <v>319</v>
      </c>
      <c r="E217" s="2">
        <v>114178</v>
      </c>
      <c r="F217">
        <v>8045247353</v>
      </c>
      <c r="G217" s="2">
        <v>0</v>
      </c>
      <c r="H217" s="2">
        <v>0</v>
      </c>
      <c r="J217">
        <v>0</v>
      </c>
      <c r="K217">
        <v>26547</v>
      </c>
      <c r="L217">
        <v>65</v>
      </c>
      <c r="M217">
        <v>4.8099999999999996</v>
      </c>
      <c r="N217">
        <v>2.3919999999999999</v>
      </c>
      <c r="O217">
        <v>16</v>
      </c>
      <c r="P217">
        <v>67.88</v>
      </c>
      <c r="Q217">
        <v>0</v>
      </c>
      <c r="R217">
        <v>454.34300000000002</v>
      </c>
      <c r="S217">
        <v>0</v>
      </c>
      <c r="T217">
        <v>0</v>
      </c>
      <c r="U217" s="2">
        <v>3299.4639999999999</v>
      </c>
    </row>
    <row r="218" spans="1:21" x14ac:dyDescent="0.35">
      <c r="A218" s="1">
        <v>134</v>
      </c>
      <c r="B218" t="s">
        <v>155</v>
      </c>
      <c r="C218" t="s">
        <v>268</v>
      </c>
      <c r="D218" t="s">
        <v>404</v>
      </c>
      <c r="E218" s="2">
        <v>326744</v>
      </c>
      <c r="F218">
        <v>8045247353</v>
      </c>
      <c r="G218" s="2">
        <v>176624</v>
      </c>
      <c r="H218" s="2">
        <v>366638</v>
      </c>
      <c r="I218">
        <v>2</v>
      </c>
      <c r="J218">
        <v>27697</v>
      </c>
      <c r="K218">
        <v>12019</v>
      </c>
      <c r="L218">
        <v>14</v>
      </c>
      <c r="M218">
        <v>4.3940000000000001</v>
      </c>
      <c r="N218">
        <v>2.62</v>
      </c>
      <c r="O218">
        <v>13.2</v>
      </c>
      <c r="P218">
        <v>70.47</v>
      </c>
      <c r="Q218">
        <v>25.209</v>
      </c>
      <c r="R218">
        <v>546.29999999999995</v>
      </c>
      <c r="S218">
        <v>34.5</v>
      </c>
      <c r="T218">
        <v>2.8</v>
      </c>
      <c r="U218" s="2">
        <v>2921.9090000000001</v>
      </c>
    </row>
    <row r="219" spans="1:21" x14ac:dyDescent="0.35">
      <c r="A219" s="1">
        <v>124</v>
      </c>
      <c r="B219" t="s">
        <v>145</v>
      </c>
      <c r="C219" t="s">
        <v>268</v>
      </c>
      <c r="D219" t="s">
        <v>394</v>
      </c>
      <c r="E219" s="2">
        <v>724272</v>
      </c>
      <c r="F219">
        <v>8045247353</v>
      </c>
      <c r="G219" s="2">
        <v>343821</v>
      </c>
      <c r="H219" s="2">
        <v>625956</v>
      </c>
      <c r="I219">
        <v>2</v>
      </c>
      <c r="J219">
        <v>27783</v>
      </c>
      <c r="K219">
        <v>25954</v>
      </c>
      <c r="L219">
        <v>199</v>
      </c>
      <c r="M219">
        <v>3.5070000000000001</v>
      </c>
      <c r="N219">
        <v>2.0430000000000001</v>
      </c>
      <c r="O219">
        <v>25.1</v>
      </c>
      <c r="P219">
        <v>73</v>
      </c>
      <c r="Q219">
        <v>35.89</v>
      </c>
      <c r="R219">
        <v>459.78</v>
      </c>
      <c r="S219">
        <v>0</v>
      </c>
      <c r="T219">
        <v>0</v>
      </c>
      <c r="U219" s="2">
        <v>2205.9229999999998</v>
      </c>
    </row>
    <row r="220" spans="1:21" x14ac:dyDescent="0.35">
      <c r="A220" s="1">
        <v>39</v>
      </c>
      <c r="B220" t="s">
        <v>60</v>
      </c>
      <c r="C220" t="s">
        <v>268</v>
      </c>
      <c r="D220" t="s">
        <v>309</v>
      </c>
      <c r="E220" s="2">
        <v>131237</v>
      </c>
      <c r="F220">
        <v>8045247353</v>
      </c>
      <c r="G220" s="2">
        <v>100900</v>
      </c>
      <c r="H220" s="2">
        <v>219980</v>
      </c>
      <c r="I220">
        <v>2</v>
      </c>
      <c r="J220">
        <v>37606</v>
      </c>
      <c r="K220">
        <v>5085</v>
      </c>
      <c r="L220">
        <v>24</v>
      </c>
      <c r="M220">
        <v>3.895</v>
      </c>
      <c r="N220">
        <v>2.21</v>
      </c>
      <c r="O220">
        <v>0</v>
      </c>
      <c r="P220">
        <v>68.37</v>
      </c>
      <c r="Q220">
        <v>0</v>
      </c>
      <c r="R220">
        <v>434.65699999999998</v>
      </c>
      <c r="S220">
        <v>58.9</v>
      </c>
      <c r="T220">
        <v>35.9</v>
      </c>
      <c r="U220" s="2">
        <v>1981.1320000000001</v>
      </c>
    </row>
    <row r="221" spans="1:21" x14ac:dyDescent="0.35">
      <c r="A221" s="1">
        <v>5</v>
      </c>
      <c r="B221" t="s">
        <v>26</v>
      </c>
      <c r="C221" t="s">
        <v>268</v>
      </c>
      <c r="D221" t="s">
        <v>275</v>
      </c>
      <c r="E221" s="2">
        <v>44295</v>
      </c>
      <c r="F221">
        <v>8045247353</v>
      </c>
      <c r="G221" s="2">
        <v>0</v>
      </c>
      <c r="H221" s="2">
        <v>0</v>
      </c>
      <c r="J221">
        <v>0</v>
      </c>
      <c r="K221">
        <v>8359</v>
      </c>
      <c r="L221">
        <v>34</v>
      </c>
      <c r="M221">
        <v>0</v>
      </c>
      <c r="N221">
        <v>0</v>
      </c>
      <c r="O221">
        <v>0</v>
      </c>
      <c r="P221">
        <v>73.739999999999995</v>
      </c>
      <c r="Q221">
        <v>0</v>
      </c>
      <c r="R221">
        <v>283.75</v>
      </c>
      <c r="S221">
        <v>0</v>
      </c>
      <c r="T221">
        <v>0</v>
      </c>
      <c r="U221" s="2">
        <v>0</v>
      </c>
    </row>
    <row r="222" spans="1:21" x14ac:dyDescent="0.35">
      <c r="A222" s="1">
        <v>20</v>
      </c>
      <c r="B222" t="s">
        <v>41</v>
      </c>
      <c r="C222" t="s">
        <v>268</v>
      </c>
      <c r="D222" t="s">
        <v>290</v>
      </c>
      <c r="E222" s="2">
        <v>171783</v>
      </c>
      <c r="F222">
        <v>8045247353</v>
      </c>
      <c r="G222" s="2">
        <v>0</v>
      </c>
      <c r="H222" s="2">
        <v>0</v>
      </c>
      <c r="J222">
        <v>0</v>
      </c>
      <c r="K222">
        <v>52287</v>
      </c>
      <c r="L222">
        <v>419</v>
      </c>
      <c r="M222">
        <v>9.5510000000000002</v>
      </c>
      <c r="N222">
        <v>5.4930000000000003</v>
      </c>
      <c r="O222">
        <v>0</v>
      </c>
      <c r="P222">
        <v>80.069999999999993</v>
      </c>
      <c r="Q222">
        <v>0</v>
      </c>
      <c r="R222">
        <v>310.49599999999998</v>
      </c>
      <c r="S222">
        <v>0</v>
      </c>
      <c r="T222">
        <v>0</v>
      </c>
      <c r="U222" s="2">
        <v>0</v>
      </c>
    </row>
    <row r="223" spans="1:21" x14ac:dyDescent="0.35">
      <c r="A223" s="1">
        <v>26</v>
      </c>
      <c r="B223" t="s">
        <v>47</v>
      </c>
      <c r="C223" t="s">
        <v>268</v>
      </c>
      <c r="D223" t="s">
        <v>296</v>
      </c>
      <c r="E223" s="2">
        <v>17032</v>
      </c>
      <c r="F223">
        <v>8045247353</v>
      </c>
      <c r="G223" s="2">
        <v>15112</v>
      </c>
      <c r="H223" s="2">
        <v>40854</v>
      </c>
      <c r="I223">
        <v>3</v>
      </c>
      <c r="J223">
        <v>10240</v>
      </c>
      <c r="K223">
        <v>7203</v>
      </c>
      <c r="L223">
        <v>2</v>
      </c>
      <c r="M223">
        <v>0</v>
      </c>
      <c r="N223">
        <v>0</v>
      </c>
      <c r="O223">
        <v>0</v>
      </c>
      <c r="P223">
        <v>76.25</v>
      </c>
      <c r="Q223">
        <v>0</v>
      </c>
      <c r="R223">
        <v>0</v>
      </c>
      <c r="S223">
        <v>0</v>
      </c>
      <c r="T223">
        <v>0</v>
      </c>
      <c r="U223" s="2">
        <v>0</v>
      </c>
    </row>
    <row r="224" spans="1:21" x14ac:dyDescent="0.35">
      <c r="A224" s="1">
        <v>101</v>
      </c>
      <c r="B224" t="s">
        <v>122</v>
      </c>
      <c r="C224" t="s">
        <v>268</v>
      </c>
      <c r="D224" t="s">
        <v>371</v>
      </c>
      <c r="E224" s="2">
        <v>1952</v>
      </c>
      <c r="F224">
        <v>8045247353</v>
      </c>
      <c r="G224" s="2">
        <v>1638</v>
      </c>
      <c r="H224" s="2">
        <v>4923</v>
      </c>
      <c r="I224">
        <v>3</v>
      </c>
      <c r="J224">
        <v>1225</v>
      </c>
      <c r="K224">
        <v>993</v>
      </c>
      <c r="L224">
        <v>0</v>
      </c>
      <c r="M224">
        <v>0</v>
      </c>
      <c r="N224">
        <v>0</v>
      </c>
      <c r="O224">
        <v>0</v>
      </c>
      <c r="P224">
        <v>73.709999999999994</v>
      </c>
      <c r="Q224">
        <v>0</v>
      </c>
      <c r="R224">
        <v>0</v>
      </c>
      <c r="S224">
        <v>0</v>
      </c>
      <c r="T224">
        <v>0</v>
      </c>
      <c r="U224" s="2">
        <v>0</v>
      </c>
    </row>
    <row r="225" spans="1:21" x14ac:dyDescent="0.35">
      <c r="A225" s="1">
        <v>105</v>
      </c>
      <c r="B225" t="s">
        <v>126</v>
      </c>
      <c r="C225" t="s">
        <v>268</v>
      </c>
      <c r="D225" t="s">
        <v>375</v>
      </c>
      <c r="E225" s="2">
        <v>306292</v>
      </c>
      <c r="F225">
        <v>8045247353</v>
      </c>
      <c r="G225" s="2">
        <v>190908</v>
      </c>
      <c r="H225" s="2">
        <v>502952</v>
      </c>
      <c r="I225">
        <v>3</v>
      </c>
      <c r="J225">
        <v>112237</v>
      </c>
      <c r="K225">
        <v>79254</v>
      </c>
      <c r="L225">
        <v>650</v>
      </c>
      <c r="M225">
        <v>7.7750000000000004</v>
      </c>
      <c r="N225">
        <v>4.593</v>
      </c>
      <c r="O225">
        <v>0</v>
      </c>
      <c r="P225">
        <v>77.66</v>
      </c>
      <c r="Q225">
        <v>0</v>
      </c>
      <c r="R225">
        <v>0</v>
      </c>
      <c r="S225">
        <v>0</v>
      </c>
      <c r="T225">
        <v>0</v>
      </c>
      <c r="U225" s="2">
        <v>0</v>
      </c>
    </row>
    <row r="226" spans="1:21" x14ac:dyDescent="0.35">
      <c r="A226" s="1">
        <v>141</v>
      </c>
      <c r="B226" t="s">
        <v>162</v>
      </c>
      <c r="C226" t="s">
        <v>268</v>
      </c>
      <c r="D226" t="s">
        <v>411</v>
      </c>
      <c r="E226" s="2">
        <v>289959</v>
      </c>
      <c r="F226">
        <v>8045247353</v>
      </c>
      <c r="G226" s="2">
        <v>192375</v>
      </c>
      <c r="H226" s="2">
        <v>480702</v>
      </c>
      <c r="I226">
        <v>2</v>
      </c>
      <c r="J226">
        <v>103511</v>
      </c>
      <c r="K226">
        <v>80064</v>
      </c>
      <c r="L226">
        <v>314</v>
      </c>
      <c r="M226">
        <v>9.9540000000000006</v>
      </c>
      <c r="N226">
        <v>6.4889999999999999</v>
      </c>
      <c r="O226">
        <v>0</v>
      </c>
      <c r="P226">
        <v>77.55</v>
      </c>
      <c r="Q226">
        <v>0</v>
      </c>
      <c r="R226">
        <v>0</v>
      </c>
      <c r="S226">
        <v>0</v>
      </c>
      <c r="T226">
        <v>0</v>
      </c>
      <c r="U226" s="2">
        <v>0</v>
      </c>
    </row>
    <row r="227" spans="1:21" x14ac:dyDescent="0.35">
      <c r="A227" s="1">
        <v>169</v>
      </c>
      <c r="B227" t="s">
        <v>190</v>
      </c>
      <c r="C227" t="s">
        <v>268</v>
      </c>
      <c r="D227" t="s">
        <v>439</v>
      </c>
      <c r="E227" s="2">
        <v>11596</v>
      </c>
      <c r="F227">
        <v>8045247353</v>
      </c>
      <c r="G227" s="2">
        <v>7150</v>
      </c>
      <c r="H227" s="2">
        <v>18058</v>
      </c>
      <c r="I227">
        <v>3</v>
      </c>
      <c r="J227">
        <v>3766</v>
      </c>
      <c r="K227">
        <v>3550</v>
      </c>
      <c r="L227">
        <v>8</v>
      </c>
      <c r="M227">
        <v>0</v>
      </c>
      <c r="N227">
        <v>0</v>
      </c>
      <c r="O227">
        <v>0</v>
      </c>
      <c r="P227">
        <v>79.94</v>
      </c>
      <c r="Q227">
        <v>0</v>
      </c>
      <c r="R227">
        <v>0</v>
      </c>
      <c r="S227">
        <v>0</v>
      </c>
      <c r="T227">
        <v>0</v>
      </c>
      <c r="U227" s="2">
        <v>0</v>
      </c>
    </row>
    <row r="228" spans="1:21" x14ac:dyDescent="0.35">
      <c r="A228" s="1">
        <v>179</v>
      </c>
      <c r="B228" t="s">
        <v>200</v>
      </c>
      <c r="C228" t="s">
        <v>268</v>
      </c>
      <c r="D228" t="s">
        <v>449</v>
      </c>
      <c r="E228" s="2">
        <v>47</v>
      </c>
      <c r="F228">
        <v>8045247353</v>
      </c>
      <c r="G228" s="2">
        <v>47</v>
      </c>
      <c r="H228" s="2">
        <v>117</v>
      </c>
      <c r="I228">
        <v>2</v>
      </c>
      <c r="J228">
        <v>23</v>
      </c>
      <c r="K228">
        <v>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s="2">
        <v>0</v>
      </c>
    </row>
    <row r="229" spans="1:21" x14ac:dyDescent="0.35">
      <c r="A229" s="1">
        <v>192</v>
      </c>
      <c r="B229" t="s">
        <v>213</v>
      </c>
      <c r="C229" t="s">
        <v>268</v>
      </c>
      <c r="D229" t="s">
        <v>462</v>
      </c>
      <c r="E229" s="2">
        <v>49574</v>
      </c>
      <c r="F229">
        <v>8045247353</v>
      </c>
      <c r="G229" s="2">
        <v>0</v>
      </c>
      <c r="H229" s="2">
        <v>0</v>
      </c>
      <c r="J229">
        <v>0</v>
      </c>
      <c r="K229">
        <v>14341</v>
      </c>
      <c r="L229">
        <v>41</v>
      </c>
      <c r="M229">
        <v>0</v>
      </c>
      <c r="N229">
        <v>0</v>
      </c>
      <c r="O229">
        <v>0</v>
      </c>
      <c r="P229">
        <v>76.739999999999995</v>
      </c>
      <c r="Q229">
        <v>0</v>
      </c>
      <c r="R229">
        <v>194.994</v>
      </c>
      <c r="S229">
        <v>0</v>
      </c>
      <c r="T229">
        <v>0</v>
      </c>
      <c r="U229" s="2">
        <v>0</v>
      </c>
    </row>
    <row r="230" spans="1:21" x14ac:dyDescent="0.35">
      <c r="A230" s="1">
        <v>210</v>
      </c>
      <c r="B230" t="s">
        <v>231</v>
      </c>
      <c r="C230" t="s">
        <v>268</v>
      </c>
      <c r="D230" t="s">
        <v>480</v>
      </c>
      <c r="E230" s="2">
        <v>1893</v>
      </c>
      <c r="F230">
        <v>8045247353</v>
      </c>
      <c r="G230" s="2">
        <v>2203</v>
      </c>
      <c r="H230" s="2">
        <v>5374</v>
      </c>
      <c r="I230">
        <v>2</v>
      </c>
      <c r="J230">
        <v>968</v>
      </c>
      <c r="K230">
        <v>80</v>
      </c>
      <c r="L230">
        <v>0</v>
      </c>
      <c r="M230">
        <v>0</v>
      </c>
      <c r="N230">
        <v>0</v>
      </c>
      <c r="O230">
        <v>0</v>
      </c>
      <c r="P230">
        <v>81.86</v>
      </c>
      <c r="Q230">
        <v>0</v>
      </c>
      <c r="R230">
        <v>0</v>
      </c>
      <c r="S230">
        <v>0</v>
      </c>
      <c r="T230">
        <v>0</v>
      </c>
      <c r="U230" s="2">
        <v>0</v>
      </c>
    </row>
    <row r="231" spans="1:21" x14ac:dyDescent="0.35">
      <c r="A231" s="1">
        <v>47</v>
      </c>
      <c r="B231" t="s">
        <v>68</v>
      </c>
      <c r="C231" t="s">
        <v>269</v>
      </c>
      <c r="D231" t="s">
        <v>317</v>
      </c>
      <c r="E231">
        <v>12224114</v>
      </c>
      <c r="F231">
        <v>8045247353</v>
      </c>
      <c r="G231" s="2">
        <v>7361008</v>
      </c>
      <c r="H231" s="2">
        <v>14690530</v>
      </c>
      <c r="I231">
        <v>2</v>
      </c>
      <c r="J231">
        <v>2167589</v>
      </c>
      <c r="K231">
        <v>1211716</v>
      </c>
      <c r="L231">
        <v>22385</v>
      </c>
      <c r="M231">
        <v>6.7039999999999997</v>
      </c>
      <c r="N231">
        <v>4.3929999999999998</v>
      </c>
      <c r="O231">
        <v>7.1</v>
      </c>
      <c r="P231">
        <v>71.510000000000005</v>
      </c>
      <c r="Q231">
        <v>25.382999999999999</v>
      </c>
      <c r="R231">
        <v>204.29900000000001</v>
      </c>
      <c r="S231">
        <v>0</v>
      </c>
      <c r="T231">
        <v>0</v>
      </c>
      <c r="U231">
        <v>6885.8289999999997</v>
      </c>
    </row>
    <row r="232" spans="1:21" x14ac:dyDescent="0.35">
      <c r="A232" s="1">
        <v>51</v>
      </c>
      <c r="B232" t="s">
        <v>72</v>
      </c>
      <c r="C232" t="s">
        <v>269</v>
      </c>
      <c r="D232" t="s">
        <v>321</v>
      </c>
      <c r="E232">
        <v>304568</v>
      </c>
      <c r="F232">
        <v>8045247353</v>
      </c>
      <c r="G232" s="2">
        <v>0</v>
      </c>
      <c r="H232" s="2">
        <v>0</v>
      </c>
      <c r="J232">
        <v>0</v>
      </c>
      <c r="K232">
        <v>98041</v>
      </c>
      <c r="L232">
        <v>413</v>
      </c>
      <c r="M232">
        <v>0</v>
      </c>
      <c r="N232">
        <v>2.8969999999999998</v>
      </c>
      <c r="O232">
        <v>0</v>
      </c>
      <c r="P232">
        <v>79.95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5">
      <c r="A233" s="1">
        <v>56</v>
      </c>
      <c r="B233" t="s">
        <v>77</v>
      </c>
      <c r="C233" t="s">
        <v>269</v>
      </c>
      <c r="D233" t="s">
        <v>326</v>
      </c>
      <c r="E233">
        <v>18001002</v>
      </c>
      <c r="F233">
        <v>8045247353</v>
      </c>
      <c r="G233" s="2">
        <v>15333873</v>
      </c>
      <c r="H233" s="2">
        <v>39564195</v>
      </c>
      <c r="I233">
        <v>3</v>
      </c>
      <c r="J233">
        <v>10554926</v>
      </c>
      <c r="K233">
        <v>1062896</v>
      </c>
      <c r="L233">
        <v>36019</v>
      </c>
      <c r="M233">
        <v>7.1040000000000001</v>
      </c>
      <c r="N233">
        <v>4.4580000000000002</v>
      </c>
      <c r="O233">
        <v>3.6</v>
      </c>
      <c r="P233">
        <v>77.010000000000005</v>
      </c>
      <c r="Q233">
        <v>80.635000000000005</v>
      </c>
      <c r="R233">
        <v>140.44800000000001</v>
      </c>
      <c r="S233">
        <v>12.3</v>
      </c>
      <c r="T233">
        <v>2</v>
      </c>
      <c r="U233">
        <v>10581.936</v>
      </c>
    </row>
    <row r="234" spans="1:21" x14ac:dyDescent="0.35">
      <c r="A234" s="1">
        <v>60</v>
      </c>
      <c r="B234" t="s">
        <v>81</v>
      </c>
      <c r="C234" t="s">
        <v>269</v>
      </c>
      <c r="D234" t="s">
        <v>330</v>
      </c>
      <c r="E234">
        <v>3801</v>
      </c>
      <c r="F234">
        <v>8045247353</v>
      </c>
      <c r="G234" s="2">
        <v>2632</v>
      </c>
      <c r="H234" s="2">
        <v>4407</v>
      </c>
      <c r="I234">
        <v>2</v>
      </c>
      <c r="J234">
        <v>0</v>
      </c>
      <c r="K234">
        <v>1923</v>
      </c>
      <c r="L234">
        <v>0</v>
      </c>
      <c r="M234">
        <v>0</v>
      </c>
      <c r="N234">
        <v>0</v>
      </c>
      <c r="O234">
        <v>0</v>
      </c>
      <c r="P234">
        <v>81.44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5">
      <c r="A235" s="1">
        <v>72</v>
      </c>
      <c r="B235" t="s">
        <v>93</v>
      </c>
      <c r="C235" t="s">
        <v>269</v>
      </c>
      <c r="D235" t="s">
        <v>342</v>
      </c>
      <c r="E235">
        <v>45510324</v>
      </c>
      <c r="F235">
        <v>8045247353</v>
      </c>
      <c r="G235" s="2">
        <v>41529058</v>
      </c>
      <c r="H235" s="2">
        <v>116978521</v>
      </c>
      <c r="I235">
        <v>3</v>
      </c>
      <c r="J235">
        <v>37713094</v>
      </c>
      <c r="K235">
        <v>10094643</v>
      </c>
      <c r="L235">
        <v>130733</v>
      </c>
      <c r="M235">
        <v>11.198</v>
      </c>
      <c r="N235">
        <v>7.4409999999999998</v>
      </c>
      <c r="O235">
        <v>0.6</v>
      </c>
      <c r="P235">
        <v>76.67</v>
      </c>
      <c r="Q235">
        <v>0</v>
      </c>
      <c r="R235">
        <v>191.03200000000001</v>
      </c>
      <c r="S235">
        <v>27.7</v>
      </c>
      <c r="T235">
        <v>16.2</v>
      </c>
      <c r="U235">
        <v>18933.906999999999</v>
      </c>
    </row>
    <row r="236" spans="1:21" x14ac:dyDescent="0.35">
      <c r="A236" s="1">
        <v>77</v>
      </c>
      <c r="B236" t="s">
        <v>98</v>
      </c>
      <c r="C236" t="s">
        <v>269</v>
      </c>
      <c r="D236" t="s">
        <v>347</v>
      </c>
      <c r="E236">
        <v>215313504</v>
      </c>
      <c r="F236">
        <v>8045247353</v>
      </c>
      <c r="G236" s="2">
        <v>189643431</v>
      </c>
      <c r="H236" s="2">
        <v>486436436</v>
      </c>
      <c r="I236">
        <v>3</v>
      </c>
      <c r="J236">
        <v>126388587</v>
      </c>
      <c r="K236">
        <v>37519960</v>
      </c>
      <c r="L236">
        <v>702116</v>
      </c>
      <c r="M236">
        <v>8.5519999999999996</v>
      </c>
      <c r="N236">
        <v>5.0599999999999996</v>
      </c>
      <c r="O236">
        <v>3.4</v>
      </c>
      <c r="P236">
        <v>75.88</v>
      </c>
      <c r="Q236">
        <v>0</v>
      </c>
      <c r="R236">
        <v>177.96100000000001</v>
      </c>
      <c r="S236">
        <v>17.899999999999999</v>
      </c>
      <c r="T236">
        <v>10.1</v>
      </c>
      <c r="U236">
        <v>14103.451999999999</v>
      </c>
    </row>
    <row r="237" spans="1:21" x14ac:dyDescent="0.35">
      <c r="A237" s="1">
        <v>79</v>
      </c>
      <c r="B237" t="s">
        <v>100</v>
      </c>
      <c r="C237" t="s">
        <v>269</v>
      </c>
      <c r="D237" t="s">
        <v>349</v>
      </c>
      <c r="E237">
        <v>19603736</v>
      </c>
      <c r="F237">
        <v>8045247353</v>
      </c>
      <c r="G237" s="2">
        <v>18088517</v>
      </c>
      <c r="H237" s="2">
        <v>66860038</v>
      </c>
      <c r="I237">
        <v>4</v>
      </c>
      <c r="J237">
        <v>27474929</v>
      </c>
      <c r="K237">
        <v>5345008</v>
      </c>
      <c r="L237">
        <v>64482</v>
      </c>
      <c r="M237">
        <v>11.087</v>
      </c>
      <c r="N237">
        <v>6.9379999999999997</v>
      </c>
      <c r="O237">
        <v>1.3</v>
      </c>
      <c r="P237">
        <v>80.180000000000007</v>
      </c>
      <c r="Q237">
        <v>0</v>
      </c>
      <c r="R237">
        <v>127.99299999999999</v>
      </c>
      <c r="S237">
        <v>41.5</v>
      </c>
      <c r="T237">
        <v>34.200000000000003</v>
      </c>
      <c r="U237">
        <v>22767.037</v>
      </c>
    </row>
    <row r="238" spans="1:21" x14ac:dyDescent="0.35">
      <c r="A238" s="1">
        <v>89</v>
      </c>
      <c r="B238" t="s">
        <v>110</v>
      </c>
      <c r="C238" t="s">
        <v>269</v>
      </c>
      <c r="D238" t="s">
        <v>359</v>
      </c>
      <c r="E238">
        <v>51874028</v>
      </c>
      <c r="F238">
        <v>8045247353</v>
      </c>
      <c r="G238" s="2">
        <v>43012174</v>
      </c>
      <c r="H238" s="2">
        <v>90506612</v>
      </c>
      <c r="I238">
        <v>2</v>
      </c>
      <c r="J238">
        <v>14792792</v>
      </c>
      <c r="K238">
        <v>6393550</v>
      </c>
      <c r="L238">
        <v>142727</v>
      </c>
      <c r="M238">
        <v>7.6459999999999999</v>
      </c>
      <c r="N238">
        <v>4.3120000000000003</v>
      </c>
      <c r="O238">
        <v>4.5</v>
      </c>
      <c r="P238">
        <v>77.290000000000006</v>
      </c>
      <c r="Q238">
        <v>65.385999999999996</v>
      </c>
      <c r="R238">
        <v>124.24</v>
      </c>
      <c r="S238">
        <v>13.5</v>
      </c>
      <c r="T238">
        <v>4.7</v>
      </c>
      <c r="U238">
        <v>13254.949000000001</v>
      </c>
    </row>
    <row r="239" spans="1:21" x14ac:dyDescent="0.35">
      <c r="A239" s="1">
        <v>122</v>
      </c>
      <c r="B239" t="s">
        <v>143</v>
      </c>
      <c r="C239" t="s">
        <v>269</v>
      </c>
      <c r="D239" t="s">
        <v>392</v>
      </c>
      <c r="E239">
        <v>6780745</v>
      </c>
      <c r="F239">
        <v>8045247353</v>
      </c>
      <c r="G239" s="2">
        <v>3993938</v>
      </c>
      <c r="H239" s="2">
        <v>9745545</v>
      </c>
      <c r="I239">
        <v>2</v>
      </c>
      <c r="J239">
        <v>2204922</v>
      </c>
      <c r="K239">
        <v>736275</v>
      </c>
      <c r="L239">
        <v>19956</v>
      </c>
      <c r="M239">
        <v>6.3780000000000001</v>
      </c>
      <c r="N239">
        <v>3.8330000000000002</v>
      </c>
      <c r="O239">
        <v>1.7</v>
      </c>
      <c r="P239">
        <v>74.25</v>
      </c>
      <c r="Q239">
        <v>79.602000000000004</v>
      </c>
      <c r="R239">
        <v>199.12799999999999</v>
      </c>
      <c r="S239">
        <v>21.6</v>
      </c>
      <c r="T239">
        <v>5</v>
      </c>
      <c r="U239">
        <v>8827.01</v>
      </c>
    </row>
    <row r="240" spans="1:21" x14ac:dyDescent="0.35">
      <c r="A240" s="1">
        <v>144</v>
      </c>
      <c r="B240" t="s">
        <v>165</v>
      </c>
      <c r="C240" t="s">
        <v>269</v>
      </c>
      <c r="D240" t="s">
        <v>414</v>
      </c>
      <c r="E240">
        <v>34049588</v>
      </c>
      <c r="F240">
        <v>8045247353</v>
      </c>
      <c r="G240" s="2">
        <v>30563708</v>
      </c>
      <c r="H240" s="2">
        <v>91412580</v>
      </c>
      <c r="I240">
        <v>3</v>
      </c>
      <c r="J240">
        <v>32139228</v>
      </c>
      <c r="K240">
        <v>4536733</v>
      </c>
      <c r="L240">
        <v>221583</v>
      </c>
      <c r="M240">
        <v>7.1509999999999998</v>
      </c>
      <c r="N240">
        <v>4.4550000000000001</v>
      </c>
      <c r="O240">
        <v>3.5</v>
      </c>
      <c r="P240">
        <v>76.739999999999995</v>
      </c>
      <c r="Q240">
        <v>0</v>
      </c>
      <c r="R240">
        <v>85.754999999999995</v>
      </c>
      <c r="S240">
        <v>0</v>
      </c>
      <c r="T240">
        <v>4.8</v>
      </c>
      <c r="U240">
        <v>12236.706</v>
      </c>
    </row>
    <row r="241" spans="1:21" x14ac:dyDescent="0.35">
      <c r="A241" s="1">
        <v>167</v>
      </c>
      <c r="B241" t="s">
        <v>188</v>
      </c>
      <c r="C241" t="s">
        <v>269</v>
      </c>
      <c r="D241" t="s">
        <v>437</v>
      </c>
      <c r="E241">
        <v>3422796</v>
      </c>
      <c r="F241">
        <v>8045247353</v>
      </c>
      <c r="G241" s="2">
        <v>3010451</v>
      </c>
      <c r="H241" s="2">
        <v>9036273</v>
      </c>
      <c r="I241">
        <v>3</v>
      </c>
      <c r="J241">
        <v>3122733</v>
      </c>
      <c r="K241">
        <v>1041111</v>
      </c>
      <c r="L241">
        <v>7660</v>
      </c>
      <c r="M241">
        <v>14.654999999999999</v>
      </c>
      <c r="N241">
        <v>10.361000000000001</v>
      </c>
      <c r="O241">
        <v>0.1</v>
      </c>
      <c r="P241">
        <v>77.91</v>
      </c>
      <c r="Q241">
        <v>0</v>
      </c>
      <c r="R241">
        <v>160.708</v>
      </c>
      <c r="S241">
        <v>19.899999999999999</v>
      </c>
      <c r="T241">
        <v>14</v>
      </c>
      <c r="U241">
        <v>20551.409</v>
      </c>
    </row>
    <row r="242" spans="1:21" x14ac:dyDescent="0.35">
      <c r="A242" s="1">
        <v>182</v>
      </c>
      <c r="B242" t="s">
        <v>203</v>
      </c>
      <c r="C242" t="s">
        <v>269</v>
      </c>
      <c r="D242" t="s">
        <v>452</v>
      </c>
      <c r="E242">
        <v>618046</v>
      </c>
      <c r="F242">
        <v>8045247353</v>
      </c>
      <c r="G242" s="2">
        <v>267820</v>
      </c>
      <c r="H242" s="2">
        <v>505699</v>
      </c>
      <c r="I242">
        <v>2</v>
      </c>
      <c r="J242">
        <v>48889</v>
      </c>
      <c r="K242">
        <v>82506</v>
      </c>
      <c r="L242">
        <v>1404</v>
      </c>
      <c r="M242">
        <v>6.9329999999999998</v>
      </c>
      <c r="N242">
        <v>4.2290000000000001</v>
      </c>
      <c r="O242">
        <v>0</v>
      </c>
      <c r="P242">
        <v>71.680000000000007</v>
      </c>
      <c r="Q242">
        <v>67.778999999999996</v>
      </c>
      <c r="R242">
        <v>258.31400000000002</v>
      </c>
      <c r="S242">
        <v>42.9</v>
      </c>
      <c r="T242">
        <v>7.4</v>
      </c>
      <c r="U242">
        <v>13767.119000000001</v>
      </c>
    </row>
    <row r="243" spans="1:21" x14ac:dyDescent="0.35">
      <c r="A243" s="1">
        <v>201</v>
      </c>
      <c r="B243" t="s">
        <v>222</v>
      </c>
      <c r="C243" t="s">
        <v>269</v>
      </c>
      <c r="D243" t="s">
        <v>471</v>
      </c>
      <c r="E243">
        <v>808727</v>
      </c>
      <c r="F243">
        <v>8045247353</v>
      </c>
      <c r="G243" s="2">
        <v>495285</v>
      </c>
      <c r="H243" s="2">
        <v>960133</v>
      </c>
      <c r="I243">
        <v>2</v>
      </c>
      <c r="J243">
        <v>82864</v>
      </c>
      <c r="K243">
        <v>74129</v>
      </c>
      <c r="L243">
        <v>1300</v>
      </c>
      <c r="M243">
        <v>5.3049999999999997</v>
      </c>
      <c r="N243">
        <v>2.8370000000000002</v>
      </c>
      <c r="O243">
        <v>0</v>
      </c>
      <c r="P243">
        <v>69.91</v>
      </c>
      <c r="Q243">
        <v>77.159000000000006</v>
      </c>
      <c r="R243">
        <v>373.15899999999999</v>
      </c>
      <c r="S243">
        <v>0</v>
      </c>
      <c r="T243">
        <v>0</v>
      </c>
      <c r="U243">
        <v>7435.0469999999996</v>
      </c>
    </row>
    <row r="244" spans="1:21" x14ac:dyDescent="0.35">
      <c r="A244" s="1">
        <v>203</v>
      </c>
      <c r="B244" t="s">
        <v>224</v>
      </c>
      <c r="C244" t="s">
        <v>269</v>
      </c>
      <c r="D244" t="s">
        <v>473</v>
      </c>
      <c r="E244">
        <v>28301700</v>
      </c>
      <c r="F244">
        <v>8045247353</v>
      </c>
      <c r="G244" s="2">
        <v>22157232</v>
      </c>
      <c r="H244" s="2">
        <v>37860994</v>
      </c>
      <c r="I244">
        <v>2</v>
      </c>
      <c r="J244">
        <v>651502</v>
      </c>
      <c r="K244">
        <v>552695</v>
      </c>
      <c r="L244">
        <v>5856</v>
      </c>
      <c r="M244">
        <v>6.6139999999999999</v>
      </c>
      <c r="N244">
        <v>3.915</v>
      </c>
      <c r="O244">
        <v>0</v>
      </c>
      <c r="P244">
        <v>72.06</v>
      </c>
      <c r="Q244">
        <v>0</v>
      </c>
      <c r="R244">
        <v>204.85</v>
      </c>
      <c r="S244">
        <v>0</v>
      </c>
      <c r="T244">
        <v>0</v>
      </c>
      <c r="U244">
        <v>16745.022000000001</v>
      </c>
    </row>
  </sheetData>
  <autoFilter ref="A1:U24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Alexandru Dobre</cp:lastModifiedBy>
  <dcterms:created xsi:type="dcterms:W3CDTF">2024-03-10T12:02:40Z</dcterms:created>
  <dcterms:modified xsi:type="dcterms:W3CDTF">2024-06-25T08:44:19Z</dcterms:modified>
</cp:coreProperties>
</file>