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brillioonline-my.sharepoint.com/personal/alexandru_dobre_brillio_com/Documents/Desktop/Internship files/Project/BI projects/Automation tool_myself/hr-automation-main/"/>
    </mc:Choice>
  </mc:AlternateContent>
  <xr:revisionPtr revIDLastSave="0" documentId="11_3A09DEB651575C9E606924144C5DCE3A87564D09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273" i="1" l="1"/>
  <c r="AS1273" i="1"/>
  <c r="AR1273" i="1"/>
  <c r="AQ1273" i="1"/>
  <c r="AP1273" i="1"/>
  <c r="AO1273" i="1"/>
  <c r="AN1273" i="1"/>
  <c r="AM1273" i="1"/>
  <c r="AL1273" i="1"/>
  <c r="AK1273" i="1"/>
  <c r="AJ1273" i="1"/>
  <c r="AE1273" i="1"/>
  <c r="AH1273" i="1" s="1"/>
  <c r="AI1273" i="1" s="1"/>
  <c r="AT1270" i="1"/>
  <c r="AS1270" i="1"/>
  <c r="AR1270" i="1"/>
  <c r="AQ1270" i="1"/>
  <c r="AP1270" i="1"/>
  <c r="AO1270" i="1"/>
  <c r="AN1270" i="1"/>
  <c r="AM1270" i="1"/>
  <c r="AL1270" i="1"/>
  <c r="AK1270" i="1"/>
  <c r="AJ1270" i="1"/>
  <c r="AH1270" i="1"/>
  <c r="AI1270" i="1" s="1"/>
  <c r="AE1270" i="1"/>
  <c r="AT1267" i="1"/>
  <c r="AS1267" i="1"/>
  <c r="AR1267" i="1"/>
  <c r="AQ1267" i="1"/>
  <c r="AP1267" i="1"/>
  <c r="AO1267" i="1"/>
  <c r="AN1267" i="1"/>
  <c r="AM1267" i="1"/>
  <c r="AL1267" i="1"/>
  <c r="AK1267" i="1"/>
  <c r="AJ1267" i="1"/>
  <c r="AE1267" i="1"/>
  <c r="AH1267" i="1" s="1"/>
  <c r="AI1267" i="1" s="1"/>
  <c r="AT1264" i="1"/>
  <c r="AS1264" i="1"/>
  <c r="AR1264" i="1"/>
  <c r="AQ1264" i="1"/>
  <c r="AP1264" i="1"/>
  <c r="AO1264" i="1"/>
  <c r="AN1264" i="1"/>
  <c r="AM1264" i="1"/>
  <c r="AL1264" i="1"/>
  <c r="AK1264" i="1"/>
  <c r="AJ1264" i="1"/>
  <c r="AH1264" i="1"/>
  <c r="AI1264" i="1" s="1"/>
  <c r="AE1264" i="1"/>
  <c r="AT1261" i="1"/>
  <c r="AS1261" i="1"/>
  <c r="AR1261" i="1"/>
  <c r="AQ1261" i="1"/>
  <c r="AP1261" i="1"/>
  <c r="AO1261" i="1"/>
  <c r="AN1261" i="1"/>
  <c r="AM1261" i="1"/>
  <c r="AL1261" i="1"/>
  <c r="AK1261" i="1"/>
  <c r="AJ1261" i="1"/>
  <c r="AE1261" i="1"/>
  <c r="AH1261" i="1" s="1"/>
  <c r="AI1261" i="1" s="1"/>
  <c r="AT1258" i="1"/>
  <c r="AS1258" i="1"/>
  <c r="AR1258" i="1"/>
  <c r="AQ1258" i="1"/>
  <c r="AP1258" i="1"/>
  <c r="AO1258" i="1"/>
  <c r="AN1258" i="1"/>
  <c r="AM1258" i="1"/>
  <c r="AL1258" i="1"/>
  <c r="AK1258" i="1"/>
  <c r="AJ1258" i="1"/>
  <c r="AH1258" i="1"/>
  <c r="AI1258" i="1" s="1"/>
  <c r="AE1258" i="1"/>
  <c r="AT1255" i="1"/>
  <c r="AS1255" i="1"/>
  <c r="AR1255" i="1"/>
  <c r="AQ1255" i="1"/>
  <c r="AP1255" i="1"/>
  <c r="AO1255" i="1"/>
  <c r="AN1255" i="1"/>
  <c r="AM1255" i="1"/>
  <c r="AL1255" i="1"/>
  <c r="AK1255" i="1"/>
  <c r="AJ1255" i="1"/>
  <c r="AE1255" i="1"/>
  <c r="AH1255" i="1" s="1"/>
  <c r="AI1255" i="1" s="1"/>
  <c r="AT1252" i="1"/>
  <c r="AS1252" i="1"/>
  <c r="AR1252" i="1"/>
  <c r="AQ1252" i="1"/>
  <c r="AP1252" i="1"/>
  <c r="AO1252" i="1"/>
  <c r="AN1252" i="1"/>
  <c r="AM1252" i="1"/>
  <c r="AL1252" i="1"/>
  <c r="AK1252" i="1"/>
  <c r="AJ1252" i="1"/>
  <c r="AH1252" i="1"/>
  <c r="AI1252" i="1" s="1"/>
  <c r="AE1252" i="1"/>
  <c r="AT1249" i="1"/>
  <c r="AS1249" i="1"/>
  <c r="AR1249" i="1"/>
  <c r="AQ1249" i="1"/>
  <c r="AP1249" i="1"/>
  <c r="AO1249" i="1"/>
  <c r="AN1249" i="1"/>
  <c r="AM1249" i="1"/>
  <c r="AL1249" i="1"/>
  <c r="AK1249" i="1"/>
  <c r="AJ1249" i="1"/>
  <c r="AE1249" i="1"/>
  <c r="AH1249" i="1" s="1"/>
  <c r="AI1249" i="1" s="1"/>
  <c r="AT1246" i="1"/>
  <c r="AS1246" i="1"/>
  <c r="AR1246" i="1"/>
  <c r="AQ1246" i="1"/>
  <c r="AP1246" i="1"/>
  <c r="AO1246" i="1"/>
  <c r="AN1246" i="1"/>
  <c r="AM1246" i="1"/>
  <c r="AL1246" i="1"/>
  <c r="AK1246" i="1"/>
  <c r="AJ1246" i="1"/>
  <c r="AH1246" i="1"/>
  <c r="AI1246" i="1" s="1"/>
  <c r="AE1246" i="1"/>
  <c r="AT1243" i="1"/>
  <c r="AS1243" i="1"/>
  <c r="AR1243" i="1"/>
  <c r="AQ1243" i="1"/>
  <c r="AP1243" i="1"/>
  <c r="AO1243" i="1"/>
  <c r="AN1243" i="1"/>
  <c r="AM1243" i="1"/>
  <c r="AL1243" i="1"/>
  <c r="AK1243" i="1"/>
  <c r="AJ1243" i="1"/>
  <c r="AE1243" i="1"/>
  <c r="AH1243" i="1" s="1"/>
  <c r="AI1243" i="1" s="1"/>
  <c r="AT1240" i="1"/>
  <c r="AS1240" i="1"/>
  <c r="AR1240" i="1"/>
  <c r="AQ1240" i="1"/>
  <c r="AP1240" i="1"/>
  <c r="AO1240" i="1"/>
  <c r="AN1240" i="1"/>
  <c r="AM1240" i="1"/>
  <c r="AL1240" i="1"/>
  <c r="AK1240" i="1"/>
  <c r="AJ1240" i="1"/>
  <c r="AH1240" i="1"/>
  <c r="AI1240" i="1" s="1"/>
  <c r="AE1240" i="1"/>
  <c r="AT1237" i="1"/>
  <c r="AS1237" i="1"/>
  <c r="AR1237" i="1"/>
  <c r="AQ1237" i="1"/>
  <c r="AP1237" i="1"/>
  <c r="AO1237" i="1"/>
  <c r="AN1237" i="1"/>
  <c r="AM1237" i="1"/>
  <c r="AL1237" i="1"/>
  <c r="AK1237" i="1"/>
  <c r="AJ1237" i="1"/>
  <c r="AE1237" i="1"/>
  <c r="AH1237" i="1" s="1"/>
  <c r="AI1237" i="1" s="1"/>
  <c r="AT1234" i="1"/>
  <c r="AS1234" i="1"/>
  <c r="AR1234" i="1"/>
  <c r="AQ1234" i="1"/>
  <c r="AP1234" i="1"/>
  <c r="AO1234" i="1"/>
  <c r="AN1234" i="1"/>
  <c r="AM1234" i="1"/>
  <c r="AL1234" i="1"/>
  <c r="AK1234" i="1"/>
  <c r="AJ1234" i="1"/>
  <c r="AH1234" i="1"/>
  <c r="AI1234" i="1" s="1"/>
  <c r="AE1234" i="1"/>
  <c r="AT1231" i="1"/>
  <c r="AS1231" i="1"/>
  <c r="AR1231" i="1"/>
  <c r="AQ1231" i="1"/>
  <c r="AP1231" i="1"/>
  <c r="AO1231" i="1"/>
  <c r="AN1231" i="1"/>
  <c r="AM1231" i="1"/>
  <c r="AL1231" i="1"/>
  <c r="AK1231" i="1"/>
  <c r="AJ1231" i="1"/>
  <c r="AE1231" i="1"/>
  <c r="AH1231" i="1" s="1"/>
  <c r="AI1231" i="1" s="1"/>
  <c r="AT1228" i="1"/>
  <c r="AS1228" i="1"/>
  <c r="AR1228" i="1"/>
  <c r="AQ1228" i="1"/>
  <c r="AP1228" i="1"/>
  <c r="AO1228" i="1"/>
  <c r="AN1228" i="1"/>
  <c r="AM1228" i="1"/>
  <c r="AL1228" i="1"/>
  <c r="AK1228" i="1"/>
  <c r="AJ1228" i="1"/>
  <c r="AH1228" i="1"/>
  <c r="AI1228" i="1" s="1"/>
  <c r="AE1228" i="1"/>
  <c r="AT1225" i="1"/>
  <c r="AS1225" i="1"/>
  <c r="AR1225" i="1"/>
  <c r="AQ1225" i="1"/>
  <c r="AP1225" i="1"/>
  <c r="AO1225" i="1"/>
  <c r="AN1225" i="1"/>
  <c r="AM1225" i="1"/>
  <c r="AL1225" i="1"/>
  <c r="AK1225" i="1"/>
  <c r="AJ1225" i="1"/>
  <c r="AE1225" i="1"/>
  <c r="AH1225" i="1" s="1"/>
  <c r="AI1225" i="1" s="1"/>
  <c r="AT1222" i="1"/>
  <c r="AS1222" i="1"/>
  <c r="AR1222" i="1"/>
  <c r="AQ1222" i="1"/>
  <c r="AP1222" i="1"/>
  <c r="AO1222" i="1"/>
  <c r="AN1222" i="1"/>
  <c r="AM1222" i="1"/>
  <c r="AL1222" i="1"/>
  <c r="AK1222" i="1"/>
  <c r="AJ1222" i="1"/>
  <c r="AH1222" i="1"/>
  <c r="AI1222" i="1" s="1"/>
  <c r="AE1222" i="1"/>
  <c r="AT1219" i="1"/>
  <c r="AS1219" i="1"/>
  <c r="AR1219" i="1"/>
  <c r="AQ1219" i="1"/>
  <c r="AP1219" i="1"/>
  <c r="AO1219" i="1"/>
  <c r="AN1219" i="1"/>
  <c r="AM1219" i="1"/>
  <c r="AL1219" i="1"/>
  <c r="AK1219" i="1"/>
  <c r="AJ1219" i="1"/>
  <c r="AE1219" i="1"/>
  <c r="AH1219" i="1" s="1"/>
  <c r="AI1219" i="1" s="1"/>
  <c r="AT1216" i="1"/>
  <c r="AS1216" i="1"/>
  <c r="AR1216" i="1"/>
  <c r="AQ1216" i="1"/>
  <c r="AP1216" i="1"/>
  <c r="AO1216" i="1"/>
  <c r="AN1216" i="1"/>
  <c r="AM1216" i="1"/>
  <c r="AL1216" i="1"/>
  <c r="AK1216" i="1"/>
  <c r="AJ1216" i="1"/>
  <c r="AI1216" i="1"/>
  <c r="AH1216" i="1"/>
  <c r="AE1216" i="1"/>
  <c r="AT1213" i="1"/>
  <c r="AS1213" i="1"/>
  <c r="AR1213" i="1"/>
  <c r="AQ1213" i="1"/>
  <c r="AP1213" i="1"/>
  <c r="AO1213" i="1"/>
  <c r="AN1213" i="1"/>
  <c r="AM1213" i="1"/>
  <c r="AL1213" i="1"/>
  <c r="AK1213" i="1"/>
  <c r="AJ1213" i="1"/>
  <c r="AE1213" i="1"/>
  <c r="AH1213" i="1" s="1"/>
  <c r="AI1213" i="1" s="1"/>
  <c r="AT1210" i="1"/>
  <c r="AS1210" i="1"/>
  <c r="AR1210" i="1"/>
  <c r="AQ1210" i="1"/>
  <c r="AP1210" i="1"/>
  <c r="AO1210" i="1"/>
  <c r="AN1210" i="1"/>
  <c r="AM1210" i="1"/>
  <c r="AL1210" i="1"/>
  <c r="AK1210" i="1"/>
  <c r="AJ1210" i="1"/>
  <c r="AH1210" i="1"/>
  <c r="AI1210" i="1" s="1"/>
  <c r="AE1210" i="1"/>
  <c r="AT1207" i="1"/>
  <c r="AS1207" i="1"/>
  <c r="AR1207" i="1"/>
  <c r="AQ1207" i="1"/>
  <c r="AP1207" i="1"/>
  <c r="AO1207" i="1"/>
  <c r="AN1207" i="1"/>
  <c r="AM1207" i="1"/>
  <c r="AL1207" i="1"/>
  <c r="AK1207" i="1"/>
  <c r="AJ1207" i="1"/>
  <c r="AE1207" i="1"/>
  <c r="AH1207" i="1" s="1"/>
  <c r="AI1207" i="1" s="1"/>
  <c r="AT1204" i="1"/>
  <c r="AS1204" i="1"/>
  <c r="AR1204" i="1"/>
  <c r="AQ1204" i="1"/>
  <c r="AP1204" i="1"/>
  <c r="AO1204" i="1"/>
  <c r="AN1204" i="1"/>
  <c r="AM1204" i="1"/>
  <c r="AL1204" i="1"/>
  <c r="AK1204" i="1"/>
  <c r="AJ1204" i="1"/>
  <c r="AH1204" i="1"/>
  <c r="AI1204" i="1" s="1"/>
  <c r="AE1204" i="1"/>
  <c r="AT1201" i="1"/>
  <c r="AS1201" i="1"/>
  <c r="AR1201" i="1"/>
  <c r="AQ1201" i="1"/>
  <c r="AP1201" i="1"/>
  <c r="AO1201" i="1"/>
  <c r="AN1201" i="1"/>
  <c r="AM1201" i="1"/>
  <c r="AL1201" i="1"/>
  <c r="AK1201" i="1"/>
  <c r="AJ1201" i="1"/>
  <c r="AE1201" i="1"/>
  <c r="AH1201" i="1" s="1"/>
  <c r="AI1201" i="1" s="1"/>
  <c r="AT1198" i="1"/>
  <c r="AS1198" i="1"/>
  <c r="AR1198" i="1"/>
  <c r="AQ1198" i="1"/>
  <c r="AP1198" i="1"/>
  <c r="AO1198" i="1"/>
  <c r="AN1198" i="1"/>
  <c r="AM1198" i="1"/>
  <c r="AL1198" i="1"/>
  <c r="AK1198" i="1"/>
  <c r="AJ1198" i="1"/>
  <c r="AH1198" i="1"/>
  <c r="AI1198" i="1" s="1"/>
  <c r="AE1198" i="1"/>
  <c r="AT1195" i="1"/>
  <c r="AS1195" i="1"/>
  <c r="AR1195" i="1"/>
  <c r="AQ1195" i="1"/>
  <c r="AP1195" i="1"/>
  <c r="AO1195" i="1"/>
  <c r="AN1195" i="1"/>
  <c r="AM1195" i="1"/>
  <c r="AL1195" i="1"/>
  <c r="AK1195" i="1"/>
  <c r="AJ1195" i="1"/>
  <c r="AE1195" i="1"/>
  <c r="AH1195" i="1" s="1"/>
  <c r="AI1195" i="1" s="1"/>
  <c r="AT1192" i="1"/>
  <c r="AS1192" i="1"/>
  <c r="AR1192" i="1"/>
  <c r="AQ1192" i="1"/>
  <c r="AP1192" i="1"/>
  <c r="AO1192" i="1"/>
  <c r="AN1192" i="1"/>
  <c r="AM1192" i="1"/>
  <c r="AL1192" i="1"/>
  <c r="AK1192" i="1"/>
  <c r="AJ1192" i="1"/>
  <c r="AH1192" i="1"/>
  <c r="AI1192" i="1" s="1"/>
  <c r="AE1192" i="1"/>
  <c r="AT1189" i="1"/>
  <c r="AS1189" i="1"/>
  <c r="AR1189" i="1"/>
  <c r="AQ1189" i="1"/>
  <c r="AP1189" i="1"/>
  <c r="AO1189" i="1"/>
  <c r="AN1189" i="1"/>
  <c r="AM1189" i="1"/>
  <c r="AL1189" i="1"/>
  <c r="AK1189" i="1"/>
  <c r="AJ1189" i="1"/>
  <c r="AE1189" i="1"/>
  <c r="AH1189" i="1" s="1"/>
  <c r="AI1189" i="1" s="1"/>
  <c r="AT1186" i="1"/>
  <c r="AS1186" i="1"/>
  <c r="AR1186" i="1"/>
  <c r="AQ1186" i="1"/>
  <c r="AP1186" i="1"/>
  <c r="AO1186" i="1"/>
  <c r="AN1186" i="1"/>
  <c r="AM1186" i="1"/>
  <c r="AL1186" i="1"/>
  <c r="AK1186" i="1"/>
  <c r="AJ1186" i="1"/>
  <c r="AH1186" i="1"/>
  <c r="AI1186" i="1" s="1"/>
  <c r="AE1186" i="1"/>
  <c r="AT1183" i="1"/>
  <c r="AS1183" i="1"/>
  <c r="AR1183" i="1"/>
  <c r="AQ1183" i="1"/>
  <c r="AP1183" i="1"/>
  <c r="AO1183" i="1"/>
  <c r="AN1183" i="1"/>
  <c r="AM1183" i="1"/>
  <c r="AL1183" i="1"/>
  <c r="AK1183" i="1"/>
  <c r="AJ1183" i="1"/>
  <c r="AE1183" i="1"/>
  <c r="AH1183" i="1" s="1"/>
  <c r="AI1183" i="1" s="1"/>
  <c r="AT1180" i="1"/>
  <c r="AS1180" i="1"/>
  <c r="AR1180" i="1"/>
  <c r="AQ1180" i="1"/>
  <c r="AP1180" i="1"/>
  <c r="AO1180" i="1"/>
  <c r="AN1180" i="1"/>
  <c r="AM1180" i="1"/>
  <c r="AL1180" i="1"/>
  <c r="AK1180" i="1"/>
  <c r="AJ1180" i="1"/>
  <c r="AH1180" i="1"/>
  <c r="AI1180" i="1" s="1"/>
  <c r="AE1180" i="1"/>
  <c r="AT1177" i="1"/>
  <c r="AS1177" i="1"/>
  <c r="AR1177" i="1"/>
  <c r="AQ1177" i="1"/>
  <c r="AP1177" i="1"/>
  <c r="AO1177" i="1"/>
  <c r="AN1177" i="1"/>
  <c r="AM1177" i="1"/>
  <c r="AL1177" i="1"/>
  <c r="AK1177" i="1"/>
  <c r="AJ1177" i="1"/>
  <c r="AE1177" i="1"/>
  <c r="AH1177" i="1" s="1"/>
  <c r="AI1177" i="1" s="1"/>
  <c r="AT1174" i="1"/>
  <c r="AS1174" i="1"/>
  <c r="AR1174" i="1"/>
  <c r="AQ1174" i="1"/>
  <c r="AP1174" i="1"/>
  <c r="AO1174" i="1"/>
  <c r="AN1174" i="1"/>
  <c r="AM1174" i="1"/>
  <c r="AL1174" i="1"/>
  <c r="AK1174" i="1"/>
  <c r="AJ1174" i="1"/>
  <c r="AH1174" i="1"/>
  <c r="AI1174" i="1" s="1"/>
  <c r="AE1174" i="1"/>
  <c r="AT1171" i="1"/>
  <c r="AS1171" i="1"/>
  <c r="AR1171" i="1"/>
  <c r="AQ1171" i="1"/>
  <c r="AP1171" i="1"/>
  <c r="AO1171" i="1"/>
  <c r="AN1171" i="1"/>
  <c r="AM1171" i="1"/>
  <c r="AL1171" i="1"/>
  <c r="AK1171" i="1"/>
  <c r="AJ1171" i="1"/>
  <c r="AE1171" i="1"/>
  <c r="AH1171" i="1" s="1"/>
  <c r="AI1171" i="1" s="1"/>
  <c r="AT1168" i="1"/>
  <c r="AS1168" i="1"/>
  <c r="AR1168" i="1"/>
  <c r="AQ1168" i="1"/>
  <c r="AP1168" i="1"/>
  <c r="AO1168" i="1"/>
  <c r="AN1168" i="1"/>
  <c r="AM1168" i="1"/>
  <c r="AL1168" i="1"/>
  <c r="AK1168" i="1"/>
  <c r="AJ1168" i="1"/>
  <c r="AI1168" i="1"/>
  <c r="AH1168" i="1"/>
  <c r="AE1168" i="1"/>
  <c r="AT1165" i="1"/>
  <c r="AS1165" i="1"/>
  <c r="AR1165" i="1"/>
  <c r="AQ1165" i="1"/>
  <c r="AP1165" i="1"/>
  <c r="AO1165" i="1"/>
  <c r="AN1165" i="1"/>
  <c r="AM1165" i="1"/>
  <c r="AL1165" i="1"/>
  <c r="AK1165" i="1"/>
  <c r="AJ1165" i="1"/>
  <c r="AE1165" i="1"/>
  <c r="AH1165" i="1" s="1"/>
  <c r="AI1165" i="1" s="1"/>
  <c r="AT1162" i="1"/>
  <c r="AS1162" i="1"/>
  <c r="AR1162" i="1"/>
  <c r="AQ1162" i="1"/>
  <c r="AP1162" i="1"/>
  <c r="AO1162" i="1"/>
  <c r="AN1162" i="1"/>
  <c r="AM1162" i="1"/>
  <c r="AL1162" i="1"/>
  <c r="AK1162" i="1"/>
  <c r="AJ1162" i="1"/>
  <c r="AH1162" i="1"/>
  <c r="AI1162" i="1" s="1"/>
  <c r="AE1162" i="1"/>
  <c r="AT1159" i="1"/>
  <c r="AS1159" i="1"/>
  <c r="AR1159" i="1"/>
  <c r="AQ1159" i="1"/>
  <c r="AP1159" i="1"/>
  <c r="AO1159" i="1"/>
  <c r="AN1159" i="1"/>
  <c r="AM1159" i="1"/>
  <c r="AL1159" i="1"/>
  <c r="AK1159" i="1"/>
  <c r="AJ1159" i="1"/>
  <c r="AE1159" i="1"/>
  <c r="AH1159" i="1" s="1"/>
  <c r="AI1159" i="1" s="1"/>
  <c r="AT1156" i="1"/>
  <c r="AS1156" i="1"/>
  <c r="AR1156" i="1"/>
  <c r="AQ1156" i="1"/>
  <c r="AP1156" i="1"/>
  <c r="AO1156" i="1"/>
  <c r="AN1156" i="1"/>
  <c r="AM1156" i="1"/>
  <c r="AL1156" i="1"/>
  <c r="AK1156" i="1"/>
  <c r="AJ1156" i="1"/>
  <c r="AH1156" i="1"/>
  <c r="AI1156" i="1" s="1"/>
  <c r="AE1156" i="1"/>
  <c r="AT1153" i="1"/>
  <c r="AS1153" i="1"/>
  <c r="AR1153" i="1"/>
  <c r="AQ1153" i="1"/>
  <c r="AP1153" i="1"/>
  <c r="AO1153" i="1"/>
  <c r="AN1153" i="1"/>
  <c r="AM1153" i="1"/>
  <c r="AL1153" i="1"/>
  <c r="AK1153" i="1"/>
  <c r="AJ1153" i="1"/>
  <c r="AE1153" i="1"/>
  <c r="AH1153" i="1" s="1"/>
  <c r="AI1153" i="1" s="1"/>
  <c r="AT1150" i="1"/>
  <c r="AS1150" i="1"/>
  <c r="AR1150" i="1"/>
  <c r="AQ1150" i="1"/>
  <c r="AP1150" i="1"/>
  <c r="AO1150" i="1"/>
  <c r="AN1150" i="1"/>
  <c r="AM1150" i="1"/>
  <c r="AL1150" i="1"/>
  <c r="AK1150" i="1"/>
  <c r="AJ1150" i="1"/>
  <c r="AH1150" i="1"/>
  <c r="AI1150" i="1" s="1"/>
  <c r="AE1150" i="1"/>
  <c r="AT1147" i="1"/>
  <c r="AS1147" i="1"/>
  <c r="AR1147" i="1"/>
  <c r="AQ1147" i="1"/>
  <c r="AP1147" i="1"/>
  <c r="AO1147" i="1"/>
  <c r="AN1147" i="1"/>
  <c r="AM1147" i="1"/>
  <c r="AL1147" i="1"/>
  <c r="AK1147" i="1"/>
  <c r="AJ1147" i="1"/>
  <c r="AI1147" i="1"/>
  <c r="AH1147" i="1"/>
  <c r="AE1147" i="1"/>
  <c r="AT1144" i="1"/>
  <c r="AS1144" i="1"/>
  <c r="AR1144" i="1"/>
  <c r="AQ1144" i="1"/>
  <c r="AP1144" i="1"/>
  <c r="AO1144" i="1"/>
  <c r="AN1144" i="1"/>
  <c r="AM1144" i="1"/>
  <c r="AL1144" i="1"/>
  <c r="AK1144" i="1"/>
  <c r="AJ1144" i="1"/>
  <c r="AI1144" i="1"/>
  <c r="AH1144" i="1"/>
  <c r="AE1144" i="1"/>
  <c r="AT1141" i="1"/>
  <c r="AS1141" i="1"/>
  <c r="AR1141" i="1"/>
  <c r="AQ1141" i="1"/>
  <c r="AP1141" i="1"/>
  <c r="AO1141" i="1"/>
  <c r="AN1141" i="1"/>
  <c r="AM1141" i="1"/>
  <c r="AL1141" i="1"/>
  <c r="AK1141" i="1"/>
  <c r="AJ1141" i="1"/>
  <c r="AE1141" i="1"/>
  <c r="AH1141" i="1" s="1"/>
  <c r="AI1141" i="1" s="1"/>
  <c r="AT1138" i="1"/>
  <c r="AS1138" i="1"/>
  <c r="AR1138" i="1"/>
  <c r="AQ1138" i="1"/>
  <c r="AP1138" i="1"/>
  <c r="AO1138" i="1"/>
  <c r="AN1138" i="1"/>
  <c r="AM1138" i="1"/>
  <c r="AL1138" i="1"/>
  <c r="AK1138" i="1"/>
  <c r="AJ1138" i="1"/>
  <c r="AH1138" i="1"/>
  <c r="AI1138" i="1" s="1"/>
  <c r="AE1138" i="1"/>
  <c r="AT1135" i="1"/>
  <c r="AS1135" i="1"/>
  <c r="AR1135" i="1"/>
  <c r="AQ1135" i="1"/>
  <c r="AP1135" i="1"/>
  <c r="AO1135" i="1"/>
  <c r="AN1135" i="1"/>
  <c r="AM1135" i="1"/>
  <c r="AL1135" i="1"/>
  <c r="AK1135" i="1"/>
  <c r="AJ1135" i="1"/>
  <c r="AI1135" i="1"/>
  <c r="AH1135" i="1"/>
  <c r="AE1135" i="1"/>
  <c r="AT1132" i="1"/>
  <c r="AS1132" i="1"/>
  <c r="AR1132" i="1"/>
  <c r="AQ1132" i="1"/>
  <c r="AP1132" i="1"/>
  <c r="AO1132" i="1"/>
  <c r="AN1132" i="1"/>
  <c r="AM1132" i="1"/>
  <c r="AL1132" i="1"/>
  <c r="AK1132" i="1"/>
  <c r="AJ1132" i="1"/>
  <c r="AI1132" i="1"/>
  <c r="AH1132" i="1"/>
  <c r="AE1132" i="1"/>
  <c r="AT1129" i="1"/>
  <c r="AS1129" i="1"/>
  <c r="AR1129" i="1"/>
  <c r="AQ1129" i="1"/>
  <c r="AP1129" i="1"/>
  <c r="AO1129" i="1"/>
  <c r="AN1129" i="1"/>
  <c r="AM1129" i="1"/>
  <c r="AL1129" i="1"/>
  <c r="AK1129" i="1"/>
  <c r="AJ1129" i="1"/>
  <c r="AE1129" i="1"/>
  <c r="AH1129" i="1" s="1"/>
  <c r="AI1129" i="1" s="1"/>
  <c r="AT1126" i="1"/>
  <c r="AS1126" i="1"/>
  <c r="AR1126" i="1"/>
  <c r="AQ1126" i="1"/>
  <c r="AP1126" i="1"/>
  <c r="AO1126" i="1"/>
  <c r="AN1126" i="1"/>
  <c r="AM1126" i="1"/>
  <c r="AL1126" i="1"/>
  <c r="AK1126" i="1"/>
  <c r="AJ1126" i="1"/>
  <c r="AH1126" i="1"/>
  <c r="AI1126" i="1" s="1"/>
  <c r="AE1126" i="1"/>
  <c r="AT1123" i="1"/>
  <c r="AS1123" i="1"/>
  <c r="AR1123" i="1"/>
  <c r="AQ1123" i="1"/>
  <c r="AP1123" i="1"/>
  <c r="AO1123" i="1"/>
  <c r="AN1123" i="1"/>
  <c r="AM1123" i="1"/>
  <c r="AL1123" i="1"/>
  <c r="AK1123" i="1"/>
  <c r="AJ1123" i="1"/>
  <c r="AI1123" i="1"/>
  <c r="AH1123" i="1"/>
  <c r="AE1123" i="1"/>
  <c r="AT1120" i="1"/>
  <c r="AS1120" i="1"/>
  <c r="AR1120" i="1"/>
  <c r="AQ1120" i="1"/>
  <c r="AP1120" i="1"/>
  <c r="AO1120" i="1"/>
  <c r="AN1120" i="1"/>
  <c r="AM1120" i="1"/>
  <c r="AL1120" i="1"/>
  <c r="AK1120" i="1"/>
  <c r="AJ1120" i="1"/>
  <c r="AI1120" i="1"/>
  <c r="AH1120" i="1"/>
  <c r="AE1120" i="1"/>
  <c r="AT1117" i="1"/>
  <c r="AS1117" i="1"/>
  <c r="AR1117" i="1"/>
  <c r="AQ1117" i="1"/>
  <c r="AP1117" i="1"/>
  <c r="AO1117" i="1"/>
  <c r="AN1117" i="1"/>
  <c r="AM1117" i="1"/>
  <c r="AL1117" i="1"/>
  <c r="AK1117" i="1"/>
  <c r="AJ1117" i="1"/>
  <c r="AE1117" i="1"/>
  <c r="AH1117" i="1" s="1"/>
  <c r="AI1117" i="1" s="1"/>
  <c r="AT1114" i="1"/>
  <c r="AS1114" i="1"/>
  <c r="AR1114" i="1"/>
  <c r="AQ1114" i="1"/>
  <c r="AP1114" i="1"/>
  <c r="AO1114" i="1"/>
  <c r="AN1114" i="1"/>
  <c r="AM1114" i="1"/>
  <c r="AL1114" i="1"/>
  <c r="AK1114" i="1"/>
  <c r="AJ1114" i="1"/>
  <c r="AH1114" i="1"/>
  <c r="AI1114" i="1" s="1"/>
  <c r="AE1114" i="1"/>
  <c r="AT1111" i="1"/>
  <c r="AS1111" i="1"/>
  <c r="AR1111" i="1"/>
  <c r="AQ1111" i="1"/>
  <c r="AP1111" i="1"/>
  <c r="AO1111" i="1"/>
  <c r="AN1111" i="1"/>
  <c r="AM1111" i="1"/>
  <c r="AL1111" i="1"/>
  <c r="AK1111" i="1"/>
  <c r="AJ1111" i="1"/>
  <c r="AI1111" i="1"/>
  <c r="AH1111" i="1"/>
  <c r="AE1111" i="1"/>
  <c r="AT1108" i="1"/>
  <c r="AS1108" i="1"/>
  <c r="AR1108" i="1"/>
  <c r="AQ1108" i="1"/>
  <c r="AP1108" i="1"/>
  <c r="AO1108" i="1"/>
  <c r="AN1108" i="1"/>
  <c r="AM1108" i="1"/>
  <c r="AL1108" i="1"/>
  <c r="AK1108" i="1"/>
  <c r="AJ1108" i="1"/>
  <c r="AH1108" i="1"/>
  <c r="AI1108" i="1" s="1"/>
  <c r="AE1108" i="1"/>
  <c r="AT1105" i="1"/>
  <c r="AS1105" i="1"/>
  <c r="AR1105" i="1"/>
  <c r="AQ1105" i="1"/>
  <c r="AP1105" i="1"/>
  <c r="AO1105" i="1"/>
  <c r="AN1105" i="1"/>
  <c r="AM1105" i="1"/>
  <c r="AL1105" i="1"/>
  <c r="AK1105" i="1"/>
  <c r="AJ1105" i="1"/>
  <c r="AE1105" i="1"/>
  <c r="AH1105" i="1" s="1"/>
  <c r="AI1105" i="1" s="1"/>
  <c r="AT1102" i="1"/>
  <c r="AS1102" i="1"/>
  <c r="AR1102" i="1"/>
  <c r="AQ1102" i="1"/>
  <c r="AP1102" i="1"/>
  <c r="AO1102" i="1"/>
  <c r="AN1102" i="1"/>
  <c r="AM1102" i="1"/>
  <c r="AL1102" i="1"/>
  <c r="AK1102" i="1"/>
  <c r="AJ1102" i="1"/>
  <c r="AH1102" i="1"/>
  <c r="AI1102" i="1" s="1"/>
  <c r="AE1102" i="1"/>
  <c r="AT1099" i="1"/>
  <c r="AS1099" i="1"/>
  <c r="AR1099" i="1"/>
  <c r="AQ1099" i="1"/>
  <c r="AP1099" i="1"/>
  <c r="AO1099" i="1"/>
  <c r="AN1099" i="1"/>
  <c r="AM1099" i="1"/>
  <c r="AL1099" i="1"/>
  <c r="AK1099" i="1"/>
  <c r="AJ1099" i="1"/>
  <c r="AI1099" i="1"/>
  <c r="AH1099" i="1"/>
  <c r="AE1099" i="1"/>
  <c r="AT1096" i="1"/>
  <c r="AS1096" i="1"/>
  <c r="AR1096" i="1"/>
  <c r="AQ1096" i="1"/>
  <c r="AP1096" i="1"/>
  <c r="AO1096" i="1"/>
  <c r="AN1096" i="1"/>
  <c r="AM1096" i="1"/>
  <c r="AL1096" i="1"/>
  <c r="AK1096" i="1"/>
  <c r="AJ1096" i="1"/>
  <c r="AI1096" i="1"/>
  <c r="AH1096" i="1"/>
  <c r="AE1096" i="1"/>
  <c r="AT1093" i="1"/>
  <c r="AS1093" i="1"/>
  <c r="AR1093" i="1"/>
  <c r="AQ1093" i="1"/>
  <c r="AP1093" i="1"/>
  <c r="AO1093" i="1"/>
  <c r="AN1093" i="1"/>
  <c r="AM1093" i="1"/>
  <c r="AL1093" i="1"/>
  <c r="AK1093" i="1"/>
  <c r="AJ1093" i="1"/>
  <c r="AE1093" i="1"/>
  <c r="AH1093" i="1" s="1"/>
  <c r="AI1093" i="1" s="1"/>
  <c r="AT1090" i="1"/>
  <c r="AS1090" i="1"/>
  <c r="AR1090" i="1"/>
  <c r="AQ1090" i="1"/>
  <c r="AP1090" i="1"/>
  <c r="AO1090" i="1"/>
  <c r="AN1090" i="1"/>
  <c r="AM1090" i="1"/>
  <c r="AL1090" i="1"/>
  <c r="AK1090" i="1"/>
  <c r="AJ1090" i="1"/>
  <c r="AH1090" i="1"/>
  <c r="AI1090" i="1" s="1"/>
  <c r="AE1090" i="1"/>
  <c r="AT1087" i="1"/>
  <c r="AS1087" i="1"/>
  <c r="AR1087" i="1"/>
  <c r="AQ1087" i="1"/>
  <c r="AP1087" i="1"/>
  <c r="AO1087" i="1"/>
  <c r="AN1087" i="1"/>
  <c r="AM1087" i="1"/>
  <c r="AL1087" i="1"/>
  <c r="AK1087" i="1"/>
  <c r="AJ1087" i="1"/>
  <c r="AI1087" i="1"/>
  <c r="AH1087" i="1"/>
  <c r="AE1087" i="1"/>
  <c r="AT1084" i="1"/>
  <c r="AS1084" i="1"/>
  <c r="AR1084" i="1"/>
  <c r="AQ1084" i="1"/>
  <c r="AP1084" i="1"/>
  <c r="AO1084" i="1"/>
  <c r="AN1084" i="1"/>
  <c r="AM1084" i="1"/>
  <c r="AL1084" i="1"/>
  <c r="AK1084" i="1"/>
  <c r="AJ1084" i="1"/>
  <c r="AH1084" i="1"/>
  <c r="AI1084" i="1" s="1"/>
  <c r="AE1084" i="1"/>
  <c r="AT1081" i="1"/>
  <c r="AS1081" i="1"/>
  <c r="AR1081" i="1"/>
  <c r="AQ1081" i="1"/>
  <c r="AP1081" i="1"/>
  <c r="AO1081" i="1"/>
  <c r="AN1081" i="1"/>
  <c r="AM1081" i="1"/>
  <c r="AL1081" i="1"/>
  <c r="AK1081" i="1"/>
  <c r="AJ1081" i="1"/>
  <c r="AE1081" i="1"/>
  <c r="AH1081" i="1" s="1"/>
  <c r="AI1081" i="1" s="1"/>
  <c r="AT1078" i="1"/>
  <c r="AS1078" i="1"/>
  <c r="AR1078" i="1"/>
  <c r="AQ1078" i="1"/>
  <c r="AP1078" i="1"/>
  <c r="AO1078" i="1"/>
  <c r="AN1078" i="1"/>
  <c r="AM1078" i="1"/>
  <c r="AL1078" i="1"/>
  <c r="AK1078" i="1"/>
  <c r="AJ1078" i="1"/>
  <c r="AH1078" i="1"/>
  <c r="AI1078" i="1" s="1"/>
  <c r="AE1078" i="1"/>
  <c r="AT1075" i="1"/>
  <c r="AS1075" i="1"/>
  <c r="AR1075" i="1"/>
  <c r="AQ1075" i="1"/>
  <c r="AP1075" i="1"/>
  <c r="AO1075" i="1"/>
  <c r="AN1075" i="1"/>
  <c r="AM1075" i="1"/>
  <c r="AL1075" i="1"/>
  <c r="AK1075" i="1"/>
  <c r="AJ1075" i="1"/>
  <c r="AI1075" i="1"/>
  <c r="AH1075" i="1"/>
  <c r="AE1075" i="1"/>
  <c r="AT1072" i="1"/>
  <c r="AS1072" i="1"/>
  <c r="AR1072" i="1"/>
  <c r="AQ1072" i="1"/>
  <c r="AP1072" i="1"/>
  <c r="AO1072" i="1"/>
  <c r="AN1072" i="1"/>
  <c r="AM1072" i="1"/>
  <c r="AL1072" i="1"/>
  <c r="AK1072" i="1"/>
  <c r="AJ1072" i="1"/>
  <c r="AH1072" i="1"/>
  <c r="AI1072" i="1" s="1"/>
  <c r="AE1072" i="1"/>
  <c r="AT1069" i="1"/>
  <c r="AS1069" i="1"/>
  <c r="AR1069" i="1"/>
  <c r="AQ1069" i="1"/>
  <c r="AP1069" i="1"/>
  <c r="AO1069" i="1"/>
  <c r="AN1069" i="1"/>
  <c r="AM1069" i="1"/>
  <c r="AL1069" i="1"/>
  <c r="AK1069" i="1"/>
  <c r="AJ1069" i="1"/>
  <c r="AE1069" i="1"/>
  <c r="AH1069" i="1" s="1"/>
  <c r="AI1069" i="1" s="1"/>
  <c r="AT1066" i="1"/>
  <c r="AS1066" i="1"/>
  <c r="AR1066" i="1"/>
  <c r="AQ1066" i="1"/>
  <c r="AP1066" i="1"/>
  <c r="AO1066" i="1"/>
  <c r="AN1066" i="1"/>
  <c r="AM1066" i="1"/>
  <c r="AL1066" i="1"/>
  <c r="AK1066" i="1"/>
  <c r="AJ1066" i="1"/>
  <c r="AH1066" i="1"/>
  <c r="AI1066" i="1" s="1"/>
  <c r="AE1066" i="1"/>
  <c r="AT1063" i="1"/>
  <c r="AS1063" i="1"/>
  <c r="AR1063" i="1"/>
  <c r="AQ1063" i="1"/>
  <c r="AP1063" i="1"/>
  <c r="AO1063" i="1"/>
  <c r="AN1063" i="1"/>
  <c r="AM1063" i="1"/>
  <c r="AL1063" i="1"/>
  <c r="AK1063" i="1"/>
  <c r="AJ1063" i="1"/>
  <c r="AI1063" i="1"/>
  <c r="AH1063" i="1"/>
  <c r="AE1063" i="1"/>
  <c r="AT1060" i="1"/>
  <c r="AS1060" i="1"/>
  <c r="AR1060" i="1"/>
  <c r="AQ1060" i="1"/>
  <c r="AP1060" i="1"/>
  <c r="AO1060" i="1"/>
  <c r="AN1060" i="1"/>
  <c r="AM1060" i="1"/>
  <c r="AL1060" i="1"/>
  <c r="AK1060" i="1"/>
  <c r="AJ1060" i="1"/>
  <c r="AH1060" i="1"/>
  <c r="AI1060" i="1" s="1"/>
  <c r="AE1060" i="1"/>
  <c r="AT1057" i="1"/>
  <c r="AS1057" i="1"/>
  <c r="AR1057" i="1"/>
  <c r="AQ1057" i="1"/>
  <c r="AP1057" i="1"/>
  <c r="AO1057" i="1"/>
  <c r="AN1057" i="1"/>
  <c r="AM1057" i="1"/>
  <c r="AL1057" i="1"/>
  <c r="AK1057" i="1"/>
  <c r="AJ1057" i="1"/>
  <c r="AE1057" i="1"/>
  <c r="AH1057" i="1" s="1"/>
  <c r="AI1057" i="1" s="1"/>
  <c r="AT1054" i="1"/>
  <c r="AS1054" i="1"/>
  <c r="AR1054" i="1"/>
  <c r="AQ1054" i="1"/>
  <c r="AP1054" i="1"/>
  <c r="AO1054" i="1"/>
  <c r="AN1054" i="1"/>
  <c r="AM1054" i="1"/>
  <c r="AL1054" i="1"/>
  <c r="AK1054" i="1"/>
  <c r="AJ1054" i="1"/>
  <c r="AH1054" i="1"/>
  <c r="AI1054" i="1" s="1"/>
  <c r="AE1054" i="1"/>
  <c r="AT1051" i="1"/>
  <c r="AS1051" i="1"/>
  <c r="AR1051" i="1"/>
  <c r="AQ1051" i="1"/>
  <c r="AP1051" i="1"/>
  <c r="AO1051" i="1"/>
  <c r="AN1051" i="1"/>
  <c r="AM1051" i="1"/>
  <c r="AL1051" i="1"/>
  <c r="AK1051" i="1"/>
  <c r="AJ1051" i="1"/>
  <c r="AI1051" i="1"/>
  <c r="AH1051" i="1"/>
  <c r="AE1051" i="1"/>
  <c r="AT1048" i="1"/>
  <c r="AS1048" i="1"/>
  <c r="AR1048" i="1"/>
  <c r="AQ1048" i="1"/>
  <c r="AP1048" i="1"/>
  <c r="AO1048" i="1"/>
  <c r="AN1048" i="1"/>
  <c r="AM1048" i="1"/>
  <c r="AL1048" i="1"/>
  <c r="AK1048" i="1"/>
  <c r="AJ1048" i="1"/>
  <c r="AI1048" i="1"/>
  <c r="AH1048" i="1"/>
  <c r="AE1048" i="1"/>
  <c r="AT1045" i="1"/>
  <c r="AS1045" i="1"/>
  <c r="AR1045" i="1"/>
  <c r="AQ1045" i="1"/>
  <c r="AP1045" i="1"/>
  <c r="AO1045" i="1"/>
  <c r="AN1045" i="1"/>
  <c r="AM1045" i="1"/>
  <c r="AL1045" i="1"/>
  <c r="AK1045" i="1"/>
  <c r="AJ1045" i="1"/>
  <c r="AE1045" i="1"/>
  <c r="AH1045" i="1" s="1"/>
  <c r="AI1045" i="1" s="1"/>
  <c r="AT1042" i="1"/>
  <c r="AS1042" i="1"/>
  <c r="AR1042" i="1"/>
  <c r="AQ1042" i="1"/>
  <c r="AP1042" i="1"/>
  <c r="AO1042" i="1"/>
  <c r="AN1042" i="1"/>
  <c r="AM1042" i="1"/>
  <c r="AL1042" i="1"/>
  <c r="AK1042" i="1"/>
  <c r="AJ1042" i="1"/>
  <c r="AH1042" i="1"/>
  <c r="AI1042" i="1" s="1"/>
  <c r="AE1042" i="1"/>
  <c r="AT1039" i="1"/>
  <c r="AS1039" i="1"/>
  <c r="AR1039" i="1"/>
  <c r="AQ1039" i="1"/>
  <c r="AP1039" i="1"/>
  <c r="AO1039" i="1"/>
  <c r="AN1039" i="1"/>
  <c r="AM1039" i="1"/>
  <c r="AL1039" i="1"/>
  <c r="AK1039" i="1"/>
  <c r="AJ1039" i="1"/>
  <c r="AI1039" i="1"/>
  <c r="AH1039" i="1"/>
  <c r="AE1039" i="1"/>
  <c r="AT1036" i="1"/>
  <c r="AS1036" i="1"/>
  <c r="AR1036" i="1"/>
  <c r="AQ1036" i="1"/>
  <c r="AP1036" i="1"/>
  <c r="AO1036" i="1"/>
  <c r="AN1036" i="1"/>
  <c r="AM1036" i="1"/>
  <c r="AL1036" i="1"/>
  <c r="AK1036" i="1"/>
  <c r="AJ1036" i="1"/>
  <c r="AI1036" i="1"/>
  <c r="AH1036" i="1"/>
  <c r="AE1036" i="1"/>
  <c r="AT1033" i="1"/>
  <c r="AS1033" i="1"/>
  <c r="AR1033" i="1"/>
  <c r="AQ1033" i="1"/>
  <c r="AP1033" i="1"/>
  <c r="AO1033" i="1"/>
  <c r="AN1033" i="1"/>
  <c r="AM1033" i="1"/>
  <c r="AL1033" i="1"/>
  <c r="AK1033" i="1"/>
  <c r="AJ1033" i="1"/>
  <c r="AE1033" i="1"/>
  <c r="AH1033" i="1" s="1"/>
  <c r="AI1033" i="1" s="1"/>
  <c r="AT1030" i="1"/>
  <c r="AS1030" i="1"/>
  <c r="AR1030" i="1"/>
  <c r="AQ1030" i="1"/>
  <c r="AP1030" i="1"/>
  <c r="AO1030" i="1"/>
  <c r="AN1030" i="1"/>
  <c r="AM1030" i="1"/>
  <c r="AL1030" i="1"/>
  <c r="AK1030" i="1"/>
  <c r="AJ1030" i="1"/>
  <c r="AH1030" i="1"/>
  <c r="AI1030" i="1" s="1"/>
  <c r="AE1030" i="1"/>
  <c r="AT1027" i="1"/>
  <c r="AS1027" i="1"/>
  <c r="AR1027" i="1"/>
  <c r="AQ1027" i="1"/>
  <c r="AP1027" i="1"/>
  <c r="AO1027" i="1"/>
  <c r="AN1027" i="1"/>
  <c r="AM1027" i="1"/>
  <c r="AL1027" i="1"/>
  <c r="AK1027" i="1"/>
  <c r="AJ1027" i="1"/>
  <c r="AI1027" i="1"/>
  <c r="AH1027" i="1"/>
  <c r="AE1027" i="1"/>
  <c r="AT1024" i="1"/>
  <c r="AS1024" i="1"/>
  <c r="AR1024" i="1"/>
  <c r="AQ1024" i="1"/>
  <c r="AP1024" i="1"/>
  <c r="AO1024" i="1"/>
  <c r="AN1024" i="1"/>
  <c r="AM1024" i="1"/>
  <c r="AL1024" i="1"/>
  <c r="AK1024" i="1"/>
  <c r="AJ1024" i="1"/>
  <c r="AI1024" i="1"/>
  <c r="AH1024" i="1"/>
  <c r="AE1024" i="1"/>
  <c r="AT1021" i="1"/>
  <c r="AS1021" i="1"/>
  <c r="AR1021" i="1"/>
  <c r="AQ1021" i="1"/>
  <c r="AP1021" i="1"/>
  <c r="AO1021" i="1"/>
  <c r="AN1021" i="1"/>
  <c r="AM1021" i="1"/>
  <c r="AL1021" i="1"/>
  <c r="AK1021" i="1"/>
  <c r="AJ1021" i="1"/>
  <c r="AE1021" i="1"/>
  <c r="AH1021" i="1" s="1"/>
  <c r="AI1021" i="1" s="1"/>
  <c r="AT1018" i="1"/>
  <c r="AS1018" i="1"/>
  <c r="AR1018" i="1"/>
  <c r="AQ1018" i="1"/>
  <c r="AP1018" i="1"/>
  <c r="AO1018" i="1"/>
  <c r="AN1018" i="1"/>
  <c r="AM1018" i="1"/>
  <c r="AL1018" i="1"/>
  <c r="AK1018" i="1"/>
  <c r="AJ1018" i="1"/>
  <c r="AH1018" i="1"/>
  <c r="AI1018" i="1" s="1"/>
  <c r="AE1018" i="1"/>
  <c r="AT1015" i="1"/>
  <c r="AS1015" i="1"/>
  <c r="AR1015" i="1"/>
  <c r="AQ1015" i="1"/>
  <c r="AP1015" i="1"/>
  <c r="AO1015" i="1"/>
  <c r="AN1015" i="1"/>
  <c r="AM1015" i="1"/>
  <c r="AL1015" i="1"/>
  <c r="AK1015" i="1"/>
  <c r="AJ1015" i="1"/>
  <c r="AI1015" i="1"/>
  <c r="AH1015" i="1"/>
  <c r="AE1015" i="1"/>
  <c r="AT1012" i="1"/>
  <c r="AS1012" i="1"/>
  <c r="AR1012" i="1"/>
  <c r="AQ1012" i="1"/>
  <c r="AP1012" i="1"/>
  <c r="AO1012" i="1"/>
  <c r="AN1012" i="1"/>
  <c r="AM1012" i="1"/>
  <c r="AL1012" i="1"/>
  <c r="AK1012" i="1"/>
  <c r="AJ1012" i="1"/>
  <c r="AH1012" i="1"/>
  <c r="AI1012" i="1" s="1"/>
  <c r="AE1012" i="1"/>
  <c r="AT1009" i="1"/>
  <c r="AS1009" i="1"/>
  <c r="AR1009" i="1"/>
  <c r="AQ1009" i="1"/>
  <c r="AP1009" i="1"/>
  <c r="AO1009" i="1"/>
  <c r="AN1009" i="1"/>
  <c r="AM1009" i="1"/>
  <c r="AL1009" i="1"/>
  <c r="AK1009" i="1"/>
  <c r="AJ1009" i="1"/>
  <c r="AE1009" i="1"/>
  <c r="AH1009" i="1" s="1"/>
  <c r="AI1009" i="1" s="1"/>
  <c r="AT1006" i="1"/>
  <c r="AS1006" i="1"/>
  <c r="AR1006" i="1"/>
  <c r="AQ1006" i="1"/>
  <c r="AP1006" i="1"/>
  <c r="AO1006" i="1"/>
  <c r="AN1006" i="1"/>
  <c r="AM1006" i="1"/>
  <c r="AL1006" i="1"/>
  <c r="AK1006" i="1"/>
  <c r="AJ1006" i="1"/>
  <c r="AH1006" i="1"/>
  <c r="AI1006" i="1" s="1"/>
  <c r="AE1006" i="1"/>
  <c r="AT1003" i="1"/>
  <c r="AS1003" i="1"/>
  <c r="AR1003" i="1"/>
  <c r="AQ1003" i="1"/>
  <c r="AP1003" i="1"/>
  <c r="AO1003" i="1"/>
  <c r="AN1003" i="1"/>
  <c r="AM1003" i="1"/>
  <c r="AL1003" i="1"/>
  <c r="AK1003" i="1"/>
  <c r="AJ1003" i="1"/>
  <c r="AI1003" i="1"/>
  <c r="AH1003" i="1"/>
  <c r="AE1003" i="1"/>
  <c r="AT1000" i="1"/>
  <c r="AS1000" i="1"/>
  <c r="AR1000" i="1"/>
  <c r="AQ1000" i="1"/>
  <c r="AP1000" i="1"/>
  <c r="AO1000" i="1"/>
  <c r="AN1000" i="1"/>
  <c r="AM1000" i="1"/>
  <c r="AL1000" i="1"/>
  <c r="AK1000" i="1"/>
  <c r="AJ1000" i="1"/>
  <c r="AI1000" i="1"/>
  <c r="AH1000" i="1"/>
  <c r="AE1000" i="1"/>
  <c r="AT997" i="1"/>
  <c r="AS997" i="1"/>
  <c r="AR997" i="1"/>
  <c r="AQ997" i="1"/>
  <c r="AP997" i="1"/>
  <c r="AO997" i="1"/>
  <c r="AN997" i="1"/>
  <c r="AM997" i="1"/>
  <c r="AL997" i="1"/>
  <c r="AK997" i="1"/>
  <c r="AJ997" i="1"/>
  <c r="AE997" i="1"/>
  <c r="AH997" i="1" s="1"/>
  <c r="AI997" i="1" s="1"/>
  <c r="AT994" i="1"/>
  <c r="AS994" i="1"/>
  <c r="AR994" i="1"/>
  <c r="AQ994" i="1"/>
  <c r="AP994" i="1"/>
  <c r="AO994" i="1"/>
  <c r="AN994" i="1"/>
  <c r="AM994" i="1"/>
  <c r="AL994" i="1"/>
  <c r="AK994" i="1"/>
  <c r="AJ994" i="1"/>
  <c r="AH994" i="1"/>
  <c r="AI994" i="1" s="1"/>
  <c r="AE994" i="1"/>
  <c r="AT991" i="1"/>
  <c r="AS991" i="1"/>
  <c r="AR991" i="1"/>
  <c r="AQ991" i="1"/>
  <c r="AP991" i="1"/>
  <c r="AO991" i="1"/>
  <c r="AN991" i="1"/>
  <c r="AM991" i="1"/>
  <c r="AL991" i="1"/>
  <c r="AK991" i="1"/>
  <c r="AJ991" i="1"/>
  <c r="AE991" i="1"/>
  <c r="AH991" i="1" s="1"/>
  <c r="AI991" i="1" s="1"/>
  <c r="AT988" i="1"/>
  <c r="AS988" i="1"/>
  <c r="AR988" i="1"/>
  <c r="AQ988" i="1"/>
  <c r="AP988" i="1"/>
  <c r="AO988" i="1"/>
  <c r="AN988" i="1"/>
  <c r="AM988" i="1"/>
  <c r="AL988" i="1"/>
  <c r="AK988" i="1"/>
  <c r="AJ988" i="1"/>
  <c r="AH988" i="1"/>
  <c r="AI988" i="1" s="1"/>
  <c r="AE988" i="1"/>
  <c r="AT985" i="1"/>
  <c r="AS985" i="1"/>
  <c r="AR985" i="1"/>
  <c r="AQ985" i="1"/>
  <c r="AP985" i="1"/>
  <c r="AO985" i="1"/>
  <c r="AN985" i="1"/>
  <c r="AM985" i="1"/>
  <c r="AL985" i="1"/>
  <c r="AK985" i="1"/>
  <c r="AJ985" i="1"/>
  <c r="AE985" i="1"/>
  <c r="AH985" i="1" s="1"/>
  <c r="AI985" i="1" s="1"/>
  <c r="AT982" i="1"/>
  <c r="AS982" i="1"/>
  <c r="AR982" i="1"/>
  <c r="AQ982" i="1"/>
  <c r="AP982" i="1"/>
  <c r="AO982" i="1"/>
  <c r="AN982" i="1"/>
  <c r="AM982" i="1"/>
  <c r="AL982" i="1"/>
  <c r="AK982" i="1"/>
  <c r="AJ982" i="1"/>
  <c r="AH982" i="1"/>
  <c r="AI982" i="1" s="1"/>
  <c r="AE982" i="1"/>
  <c r="AT979" i="1"/>
  <c r="AS979" i="1"/>
  <c r="AR979" i="1"/>
  <c r="AQ979" i="1"/>
  <c r="AP979" i="1"/>
  <c r="AO979" i="1"/>
  <c r="AN979" i="1"/>
  <c r="AM979" i="1"/>
  <c r="AL979" i="1"/>
  <c r="AK979" i="1"/>
  <c r="AJ979" i="1"/>
  <c r="AE979" i="1"/>
  <c r="AH979" i="1" s="1"/>
  <c r="AI979" i="1" s="1"/>
  <c r="AT976" i="1"/>
  <c r="AS976" i="1"/>
  <c r="AR976" i="1"/>
  <c r="AQ976" i="1"/>
  <c r="AP976" i="1"/>
  <c r="AO976" i="1"/>
  <c r="AN976" i="1"/>
  <c r="AM976" i="1"/>
  <c r="AL976" i="1"/>
  <c r="AK976" i="1"/>
  <c r="AJ976" i="1"/>
  <c r="AI976" i="1"/>
  <c r="AH976" i="1"/>
  <c r="AE976" i="1"/>
  <c r="AT973" i="1"/>
  <c r="AS973" i="1"/>
  <c r="AR973" i="1"/>
  <c r="AQ973" i="1"/>
  <c r="AP973" i="1"/>
  <c r="AO973" i="1"/>
  <c r="AN973" i="1"/>
  <c r="AM973" i="1"/>
  <c r="AL973" i="1"/>
  <c r="AK973" i="1"/>
  <c r="AJ973" i="1"/>
  <c r="AE973" i="1"/>
  <c r="AH973" i="1" s="1"/>
  <c r="AI973" i="1" s="1"/>
  <c r="AT970" i="1"/>
  <c r="AS970" i="1"/>
  <c r="AR970" i="1"/>
  <c r="AQ970" i="1"/>
  <c r="AP970" i="1"/>
  <c r="AO970" i="1"/>
  <c r="AN970" i="1"/>
  <c r="AM970" i="1"/>
  <c r="AL970" i="1"/>
  <c r="AK970" i="1"/>
  <c r="AJ970" i="1"/>
  <c r="AH970" i="1"/>
  <c r="AI970" i="1" s="1"/>
  <c r="AE970" i="1"/>
  <c r="AT967" i="1"/>
  <c r="AS967" i="1"/>
  <c r="AR967" i="1"/>
  <c r="AQ967" i="1"/>
  <c r="AP967" i="1"/>
  <c r="AO967" i="1"/>
  <c r="AN967" i="1"/>
  <c r="AM967" i="1"/>
  <c r="AL967" i="1"/>
  <c r="AK967" i="1"/>
  <c r="AJ967" i="1"/>
  <c r="AE967" i="1"/>
  <c r="AH967" i="1" s="1"/>
  <c r="AI967" i="1" s="1"/>
  <c r="AT964" i="1"/>
  <c r="AS964" i="1"/>
  <c r="AR964" i="1"/>
  <c r="AQ964" i="1"/>
  <c r="AP964" i="1"/>
  <c r="AO964" i="1"/>
  <c r="AN964" i="1"/>
  <c r="AM964" i="1"/>
  <c r="AL964" i="1"/>
  <c r="AK964" i="1"/>
  <c r="AJ964" i="1"/>
  <c r="AI964" i="1"/>
  <c r="AH964" i="1"/>
  <c r="AE964" i="1"/>
  <c r="AT961" i="1"/>
  <c r="AS961" i="1"/>
  <c r="AR961" i="1"/>
  <c r="AQ961" i="1"/>
  <c r="AP961" i="1"/>
  <c r="AO961" i="1"/>
  <c r="AN961" i="1"/>
  <c r="AM961" i="1"/>
  <c r="AL961" i="1"/>
  <c r="AK961" i="1"/>
  <c r="AJ961" i="1"/>
  <c r="AE961" i="1"/>
  <c r="AH961" i="1" s="1"/>
  <c r="AI961" i="1" s="1"/>
  <c r="AT958" i="1"/>
  <c r="AS958" i="1"/>
  <c r="AR958" i="1"/>
  <c r="AQ958" i="1"/>
  <c r="AP958" i="1"/>
  <c r="AO958" i="1"/>
  <c r="AN958" i="1"/>
  <c r="AM958" i="1"/>
  <c r="AL958" i="1"/>
  <c r="AK958" i="1"/>
  <c r="AJ958" i="1"/>
  <c r="AH958" i="1"/>
  <c r="AI958" i="1" s="1"/>
  <c r="AE958" i="1"/>
  <c r="AT955" i="1"/>
  <c r="AS955" i="1"/>
  <c r="AR955" i="1"/>
  <c r="AQ955" i="1"/>
  <c r="AP955" i="1"/>
  <c r="AO955" i="1"/>
  <c r="AN955" i="1"/>
  <c r="AM955" i="1"/>
  <c r="AL955" i="1"/>
  <c r="AK955" i="1"/>
  <c r="AJ955" i="1"/>
  <c r="AE955" i="1"/>
  <c r="AH955" i="1" s="1"/>
  <c r="AI955" i="1" s="1"/>
  <c r="AT952" i="1"/>
  <c r="AS952" i="1"/>
  <c r="AR952" i="1"/>
  <c r="AQ952" i="1"/>
  <c r="AP952" i="1"/>
  <c r="AO952" i="1"/>
  <c r="AN952" i="1"/>
  <c r="AM952" i="1"/>
  <c r="AL952" i="1"/>
  <c r="AK952" i="1"/>
  <c r="AJ952" i="1"/>
  <c r="AI952" i="1"/>
  <c r="AH952" i="1"/>
  <c r="AE952" i="1"/>
  <c r="AT949" i="1"/>
  <c r="AS949" i="1"/>
  <c r="AR949" i="1"/>
  <c r="AQ949" i="1"/>
  <c r="AP949" i="1"/>
  <c r="AO949" i="1"/>
  <c r="AN949" i="1"/>
  <c r="AM949" i="1"/>
  <c r="AL949" i="1"/>
  <c r="AK949" i="1"/>
  <c r="AJ949" i="1"/>
  <c r="AE949" i="1"/>
  <c r="AH949" i="1" s="1"/>
  <c r="AI949" i="1" s="1"/>
  <c r="AT946" i="1"/>
  <c r="AS946" i="1"/>
  <c r="AR946" i="1"/>
  <c r="AQ946" i="1"/>
  <c r="AP946" i="1"/>
  <c r="AO946" i="1"/>
  <c r="AN946" i="1"/>
  <c r="AM946" i="1"/>
  <c r="AL946" i="1"/>
  <c r="AK946" i="1"/>
  <c r="AJ946" i="1"/>
  <c r="AH946" i="1"/>
  <c r="AI946" i="1" s="1"/>
  <c r="AE946" i="1"/>
  <c r="AT943" i="1"/>
  <c r="AS943" i="1"/>
  <c r="AR943" i="1"/>
  <c r="AQ943" i="1"/>
  <c r="AP943" i="1"/>
  <c r="AO943" i="1"/>
  <c r="AN943" i="1"/>
  <c r="AM943" i="1"/>
  <c r="AL943" i="1"/>
  <c r="AK943" i="1"/>
  <c r="AJ943" i="1"/>
  <c r="AE943" i="1"/>
  <c r="AH943" i="1" s="1"/>
  <c r="AI943" i="1" s="1"/>
  <c r="AT940" i="1"/>
  <c r="AS940" i="1"/>
  <c r="AR940" i="1"/>
  <c r="AQ940" i="1"/>
  <c r="AP940" i="1"/>
  <c r="AO940" i="1"/>
  <c r="AN940" i="1"/>
  <c r="AM940" i="1"/>
  <c r="AL940" i="1"/>
  <c r="AK940" i="1"/>
  <c r="AJ940" i="1"/>
  <c r="AH940" i="1"/>
  <c r="AI940" i="1" s="1"/>
  <c r="AE940" i="1"/>
  <c r="AT937" i="1"/>
  <c r="AS937" i="1"/>
  <c r="AR937" i="1"/>
  <c r="AQ937" i="1"/>
  <c r="AP937" i="1"/>
  <c r="AO937" i="1"/>
  <c r="AN937" i="1"/>
  <c r="AM937" i="1"/>
  <c r="AL937" i="1"/>
  <c r="AK937" i="1"/>
  <c r="AJ937" i="1"/>
  <c r="AE937" i="1"/>
  <c r="AH937" i="1" s="1"/>
  <c r="AI937" i="1" s="1"/>
  <c r="AT934" i="1"/>
  <c r="AS934" i="1"/>
  <c r="AR934" i="1"/>
  <c r="AQ934" i="1"/>
  <c r="AP934" i="1"/>
  <c r="AO934" i="1"/>
  <c r="AN934" i="1"/>
  <c r="AM934" i="1"/>
  <c r="AL934" i="1"/>
  <c r="AK934" i="1"/>
  <c r="AJ934" i="1"/>
  <c r="AH934" i="1"/>
  <c r="AI934" i="1" s="1"/>
  <c r="AE934" i="1"/>
  <c r="AT931" i="1"/>
  <c r="AS931" i="1"/>
  <c r="AR931" i="1"/>
  <c r="AQ931" i="1"/>
  <c r="AP931" i="1"/>
  <c r="AO931" i="1"/>
  <c r="AN931" i="1"/>
  <c r="AM931" i="1"/>
  <c r="AL931" i="1"/>
  <c r="AK931" i="1"/>
  <c r="AJ931" i="1"/>
  <c r="AE931" i="1"/>
  <c r="AH931" i="1" s="1"/>
  <c r="AI931" i="1" s="1"/>
  <c r="AT928" i="1"/>
  <c r="AS928" i="1"/>
  <c r="AR928" i="1"/>
  <c r="AQ928" i="1"/>
  <c r="AP928" i="1"/>
  <c r="AO928" i="1"/>
  <c r="AN928" i="1"/>
  <c r="AM928" i="1"/>
  <c r="AL928" i="1"/>
  <c r="AK928" i="1"/>
  <c r="AJ928" i="1"/>
  <c r="AH928" i="1"/>
  <c r="AI928" i="1" s="1"/>
  <c r="AE928" i="1"/>
  <c r="AT925" i="1"/>
  <c r="AS925" i="1"/>
  <c r="AR925" i="1"/>
  <c r="AQ925" i="1"/>
  <c r="AP925" i="1"/>
  <c r="AO925" i="1"/>
  <c r="AN925" i="1"/>
  <c r="AM925" i="1"/>
  <c r="AL925" i="1"/>
  <c r="AK925" i="1"/>
  <c r="AJ925" i="1"/>
  <c r="AE925" i="1"/>
  <c r="AH925" i="1" s="1"/>
  <c r="AI925" i="1" s="1"/>
  <c r="AT922" i="1"/>
  <c r="AS922" i="1"/>
  <c r="AR922" i="1"/>
  <c r="AQ922" i="1"/>
  <c r="AP922" i="1"/>
  <c r="AO922" i="1"/>
  <c r="AN922" i="1"/>
  <c r="AM922" i="1"/>
  <c r="AL922" i="1"/>
  <c r="AK922" i="1"/>
  <c r="AJ922" i="1"/>
  <c r="AH922" i="1"/>
  <c r="AI922" i="1" s="1"/>
  <c r="AE922" i="1"/>
  <c r="AT919" i="1"/>
  <c r="AS919" i="1"/>
  <c r="AR919" i="1"/>
  <c r="AQ919" i="1"/>
  <c r="AP919" i="1"/>
  <c r="AO919" i="1"/>
  <c r="AN919" i="1"/>
  <c r="AM919" i="1"/>
  <c r="AL919" i="1"/>
  <c r="AK919" i="1"/>
  <c r="AJ919" i="1"/>
  <c r="AE919" i="1"/>
  <c r="AH919" i="1" s="1"/>
  <c r="AI919" i="1" s="1"/>
  <c r="AT916" i="1"/>
  <c r="AS916" i="1"/>
  <c r="AR916" i="1"/>
  <c r="AQ916" i="1"/>
  <c r="AP916" i="1"/>
  <c r="AO916" i="1"/>
  <c r="AN916" i="1"/>
  <c r="AM916" i="1"/>
  <c r="AL916" i="1"/>
  <c r="AK916" i="1"/>
  <c r="AJ916" i="1"/>
  <c r="AH916" i="1"/>
  <c r="AI916" i="1" s="1"/>
  <c r="AE916" i="1"/>
  <c r="AT913" i="1"/>
  <c r="AS913" i="1"/>
  <c r="AR913" i="1"/>
  <c r="AQ913" i="1"/>
  <c r="AP913" i="1"/>
  <c r="AO913" i="1"/>
  <c r="AN913" i="1"/>
  <c r="AM913" i="1"/>
  <c r="AL913" i="1"/>
  <c r="AK913" i="1"/>
  <c r="AJ913" i="1"/>
  <c r="AE913" i="1"/>
  <c r="AH913" i="1" s="1"/>
  <c r="AI913" i="1" s="1"/>
  <c r="AT910" i="1"/>
  <c r="AS910" i="1"/>
  <c r="AR910" i="1"/>
  <c r="AQ910" i="1"/>
  <c r="AP910" i="1"/>
  <c r="AO910" i="1"/>
  <c r="AN910" i="1"/>
  <c r="AM910" i="1"/>
  <c r="AL910" i="1"/>
  <c r="AK910" i="1"/>
  <c r="AJ910" i="1"/>
  <c r="AH910" i="1"/>
  <c r="AI910" i="1" s="1"/>
  <c r="AE910" i="1"/>
  <c r="AT907" i="1"/>
  <c r="AS907" i="1"/>
  <c r="AR907" i="1"/>
  <c r="AQ907" i="1"/>
  <c r="AP907" i="1"/>
  <c r="AO907" i="1"/>
  <c r="AN907" i="1"/>
  <c r="AM907" i="1"/>
  <c r="AL907" i="1"/>
  <c r="AK907" i="1"/>
  <c r="AJ907" i="1"/>
  <c r="AE907" i="1"/>
  <c r="AH907" i="1" s="1"/>
  <c r="AI907" i="1" s="1"/>
  <c r="AT904" i="1"/>
  <c r="AS904" i="1"/>
  <c r="AR904" i="1"/>
  <c r="AQ904" i="1"/>
  <c r="AP904" i="1"/>
  <c r="AO904" i="1"/>
  <c r="AN904" i="1"/>
  <c r="AM904" i="1"/>
  <c r="AL904" i="1"/>
  <c r="AK904" i="1"/>
  <c r="AJ904" i="1"/>
  <c r="AI904" i="1"/>
  <c r="AH904" i="1"/>
  <c r="AE904" i="1"/>
  <c r="AT901" i="1"/>
  <c r="AS901" i="1"/>
  <c r="AR901" i="1"/>
  <c r="AQ901" i="1"/>
  <c r="AP901" i="1"/>
  <c r="AO901" i="1"/>
  <c r="AN901" i="1"/>
  <c r="AM901" i="1"/>
  <c r="AL901" i="1"/>
  <c r="AK901" i="1"/>
  <c r="AJ901" i="1"/>
  <c r="AE901" i="1"/>
  <c r="AH901" i="1" s="1"/>
  <c r="AI901" i="1" s="1"/>
  <c r="AT898" i="1"/>
  <c r="AS898" i="1"/>
  <c r="AR898" i="1"/>
  <c r="AQ898" i="1"/>
  <c r="AP898" i="1"/>
  <c r="AO898" i="1"/>
  <c r="AN898" i="1"/>
  <c r="AM898" i="1"/>
  <c r="AL898" i="1"/>
  <c r="AK898" i="1"/>
  <c r="AJ898" i="1"/>
  <c r="AH898" i="1"/>
  <c r="AI898" i="1" s="1"/>
  <c r="AE898" i="1"/>
  <c r="AT895" i="1"/>
  <c r="AS895" i="1"/>
  <c r="AR895" i="1"/>
  <c r="AQ895" i="1"/>
  <c r="AP895" i="1"/>
  <c r="AO895" i="1"/>
  <c r="AN895" i="1"/>
  <c r="AM895" i="1"/>
  <c r="AL895" i="1"/>
  <c r="AK895" i="1"/>
  <c r="AJ895" i="1"/>
  <c r="AE895" i="1"/>
  <c r="AH895" i="1" s="1"/>
  <c r="AI895" i="1" s="1"/>
  <c r="AT892" i="1"/>
  <c r="AS892" i="1"/>
  <c r="AR892" i="1"/>
  <c r="AQ892" i="1"/>
  <c r="AP892" i="1"/>
  <c r="AO892" i="1"/>
  <c r="AN892" i="1"/>
  <c r="AM892" i="1"/>
  <c r="AL892" i="1"/>
  <c r="AK892" i="1"/>
  <c r="AJ892" i="1"/>
  <c r="AH892" i="1"/>
  <c r="AI892" i="1" s="1"/>
  <c r="AE892" i="1"/>
  <c r="AT889" i="1"/>
  <c r="AS889" i="1"/>
  <c r="AR889" i="1"/>
  <c r="AQ889" i="1"/>
  <c r="AP889" i="1"/>
  <c r="AO889" i="1"/>
  <c r="AN889" i="1"/>
  <c r="AM889" i="1"/>
  <c r="AL889" i="1"/>
  <c r="AK889" i="1"/>
  <c r="AJ889" i="1"/>
  <c r="AE889" i="1"/>
  <c r="AH889" i="1" s="1"/>
  <c r="AI889" i="1" s="1"/>
  <c r="AT886" i="1"/>
  <c r="AS886" i="1"/>
  <c r="AR886" i="1"/>
  <c r="AQ886" i="1"/>
  <c r="AP886" i="1"/>
  <c r="AO886" i="1"/>
  <c r="AN886" i="1"/>
  <c r="AM886" i="1"/>
  <c r="AL886" i="1"/>
  <c r="AK886" i="1"/>
  <c r="AJ886" i="1"/>
  <c r="AH886" i="1"/>
  <c r="AI886" i="1" s="1"/>
  <c r="AE886" i="1"/>
  <c r="AT883" i="1"/>
  <c r="AS883" i="1"/>
  <c r="AR883" i="1"/>
  <c r="AQ883" i="1"/>
  <c r="AP883" i="1"/>
  <c r="AO883" i="1"/>
  <c r="AN883" i="1"/>
  <c r="AM883" i="1"/>
  <c r="AL883" i="1"/>
  <c r="AK883" i="1"/>
  <c r="AJ883" i="1"/>
  <c r="AE883" i="1"/>
  <c r="AH883" i="1" s="1"/>
  <c r="AI883" i="1" s="1"/>
  <c r="AT880" i="1"/>
  <c r="AS880" i="1"/>
  <c r="AR880" i="1"/>
  <c r="AQ880" i="1"/>
  <c r="AP880" i="1"/>
  <c r="AO880" i="1"/>
  <c r="AN880" i="1"/>
  <c r="AM880" i="1"/>
  <c r="AL880" i="1"/>
  <c r="AK880" i="1"/>
  <c r="AJ880" i="1"/>
  <c r="AI880" i="1"/>
  <c r="AH880" i="1"/>
  <c r="AE880" i="1"/>
  <c r="AT877" i="1"/>
  <c r="AS877" i="1"/>
  <c r="AR877" i="1"/>
  <c r="AQ877" i="1"/>
  <c r="AP877" i="1"/>
  <c r="AO877" i="1"/>
  <c r="AN877" i="1"/>
  <c r="AM877" i="1"/>
  <c r="AL877" i="1"/>
  <c r="AK877" i="1"/>
  <c r="AJ877" i="1"/>
  <c r="AE877" i="1"/>
  <c r="AH877" i="1" s="1"/>
  <c r="AI877" i="1" s="1"/>
  <c r="AT874" i="1"/>
  <c r="AS874" i="1"/>
  <c r="AR874" i="1"/>
  <c r="AQ874" i="1"/>
  <c r="AP874" i="1"/>
  <c r="AO874" i="1"/>
  <c r="AN874" i="1"/>
  <c r="AM874" i="1"/>
  <c r="AL874" i="1"/>
  <c r="AK874" i="1"/>
  <c r="AJ874" i="1"/>
  <c r="AH874" i="1"/>
  <c r="AI874" i="1" s="1"/>
  <c r="AE874" i="1"/>
  <c r="AT871" i="1"/>
  <c r="AS871" i="1"/>
  <c r="AR871" i="1"/>
  <c r="AQ871" i="1"/>
  <c r="AP871" i="1"/>
  <c r="AO871" i="1"/>
  <c r="AN871" i="1"/>
  <c r="AM871" i="1"/>
  <c r="AL871" i="1"/>
  <c r="AK871" i="1"/>
  <c r="AJ871" i="1"/>
  <c r="AE871" i="1"/>
  <c r="AH871" i="1" s="1"/>
  <c r="AI871" i="1" s="1"/>
  <c r="AT868" i="1"/>
  <c r="AS868" i="1"/>
  <c r="AR868" i="1"/>
  <c r="AQ868" i="1"/>
  <c r="AP868" i="1"/>
  <c r="AO868" i="1"/>
  <c r="AN868" i="1"/>
  <c r="AM868" i="1"/>
  <c r="AL868" i="1"/>
  <c r="AK868" i="1"/>
  <c r="AJ868" i="1"/>
  <c r="AI868" i="1"/>
  <c r="AH868" i="1"/>
  <c r="AE868" i="1"/>
  <c r="AT865" i="1"/>
  <c r="AS865" i="1"/>
  <c r="AR865" i="1"/>
  <c r="AQ865" i="1"/>
  <c r="AP865" i="1"/>
  <c r="AO865" i="1"/>
  <c r="AN865" i="1"/>
  <c r="AM865" i="1"/>
  <c r="AL865" i="1"/>
  <c r="AK865" i="1"/>
  <c r="AJ865" i="1"/>
  <c r="AE865" i="1"/>
  <c r="AH865" i="1" s="1"/>
  <c r="AI865" i="1" s="1"/>
  <c r="AT862" i="1"/>
  <c r="AS862" i="1"/>
  <c r="AR862" i="1"/>
  <c r="AQ862" i="1"/>
  <c r="AP862" i="1"/>
  <c r="AO862" i="1"/>
  <c r="AN862" i="1"/>
  <c r="AM862" i="1"/>
  <c r="AL862" i="1"/>
  <c r="AK862" i="1"/>
  <c r="AJ862" i="1"/>
  <c r="AH862" i="1"/>
  <c r="AI862" i="1" s="1"/>
  <c r="AE862" i="1"/>
  <c r="AT859" i="1"/>
  <c r="AS859" i="1"/>
  <c r="AR859" i="1"/>
  <c r="AQ859" i="1"/>
  <c r="AP859" i="1"/>
  <c r="AO859" i="1"/>
  <c r="AN859" i="1"/>
  <c r="AM859" i="1"/>
  <c r="AL859" i="1"/>
  <c r="AK859" i="1"/>
  <c r="AJ859" i="1"/>
  <c r="AE859" i="1"/>
  <c r="AH859" i="1" s="1"/>
  <c r="AI859" i="1" s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E856" i="1"/>
  <c r="AT853" i="1"/>
  <c r="AS853" i="1"/>
  <c r="AR853" i="1"/>
  <c r="AQ853" i="1"/>
  <c r="AP853" i="1"/>
  <c r="AO853" i="1"/>
  <c r="AN853" i="1"/>
  <c r="AM853" i="1"/>
  <c r="AL853" i="1"/>
  <c r="AK853" i="1"/>
  <c r="AJ853" i="1"/>
  <c r="AE853" i="1"/>
  <c r="AH853" i="1" s="1"/>
  <c r="AI853" i="1" s="1"/>
  <c r="AT850" i="1"/>
  <c r="AS850" i="1"/>
  <c r="AR850" i="1"/>
  <c r="AQ850" i="1"/>
  <c r="AP850" i="1"/>
  <c r="AO850" i="1"/>
  <c r="AN850" i="1"/>
  <c r="AM850" i="1"/>
  <c r="AL850" i="1"/>
  <c r="AK850" i="1"/>
  <c r="AJ850" i="1"/>
  <c r="AH850" i="1"/>
  <c r="AI850" i="1" s="1"/>
  <c r="AE850" i="1"/>
  <c r="AT847" i="1"/>
  <c r="AS847" i="1"/>
  <c r="AR847" i="1"/>
  <c r="AQ847" i="1"/>
  <c r="AP847" i="1"/>
  <c r="AO847" i="1"/>
  <c r="AN847" i="1"/>
  <c r="AM847" i="1"/>
  <c r="AL847" i="1"/>
  <c r="AK847" i="1"/>
  <c r="AJ847" i="1"/>
  <c r="AE847" i="1"/>
  <c r="AH847" i="1" s="1"/>
  <c r="AI847" i="1" s="1"/>
  <c r="AT844" i="1"/>
  <c r="AS844" i="1"/>
  <c r="AR844" i="1"/>
  <c r="AQ844" i="1"/>
  <c r="AP844" i="1"/>
  <c r="AO844" i="1"/>
  <c r="AN844" i="1"/>
  <c r="AM844" i="1"/>
  <c r="AL844" i="1"/>
  <c r="AK844" i="1"/>
  <c r="AJ844" i="1"/>
  <c r="AH844" i="1"/>
  <c r="AI844" i="1" s="1"/>
  <c r="AE844" i="1"/>
  <c r="AT841" i="1"/>
  <c r="AS841" i="1"/>
  <c r="AR841" i="1"/>
  <c r="AQ841" i="1"/>
  <c r="AP841" i="1"/>
  <c r="AO841" i="1"/>
  <c r="AN841" i="1"/>
  <c r="AM841" i="1"/>
  <c r="AL841" i="1"/>
  <c r="AK841" i="1"/>
  <c r="AJ841" i="1"/>
  <c r="AE841" i="1"/>
  <c r="AH841" i="1" s="1"/>
  <c r="AI841" i="1" s="1"/>
  <c r="AT838" i="1"/>
  <c r="AS838" i="1"/>
  <c r="AR838" i="1"/>
  <c r="AQ838" i="1"/>
  <c r="AP838" i="1"/>
  <c r="AO838" i="1"/>
  <c r="AN838" i="1"/>
  <c r="AM838" i="1"/>
  <c r="AL838" i="1"/>
  <c r="AK838" i="1"/>
  <c r="AJ838" i="1"/>
  <c r="AH838" i="1"/>
  <c r="AI838" i="1" s="1"/>
  <c r="AE838" i="1"/>
  <c r="AT835" i="1"/>
  <c r="AS835" i="1"/>
  <c r="AR835" i="1"/>
  <c r="AQ835" i="1"/>
  <c r="AP835" i="1"/>
  <c r="AO835" i="1"/>
  <c r="AN835" i="1"/>
  <c r="AM835" i="1"/>
  <c r="AL835" i="1"/>
  <c r="AK835" i="1"/>
  <c r="AJ835" i="1"/>
  <c r="AE835" i="1"/>
  <c r="AH835" i="1" s="1"/>
  <c r="AI835" i="1" s="1"/>
  <c r="AT832" i="1"/>
  <c r="AS832" i="1"/>
  <c r="AR832" i="1"/>
  <c r="AQ832" i="1"/>
  <c r="AP832" i="1"/>
  <c r="AO832" i="1"/>
  <c r="AN832" i="1"/>
  <c r="AM832" i="1"/>
  <c r="AL832" i="1"/>
  <c r="AK832" i="1"/>
  <c r="AJ832" i="1"/>
  <c r="AH832" i="1"/>
  <c r="AI832" i="1" s="1"/>
  <c r="AE832" i="1"/>
  <c r="AT829" i="1"/>
  <c r="AS829" i="1"/>
  <c r="AR829" i="1"/>
  <c r="AQ829" i="1"/>
  <c r="AP829" i="1"/>
  <c r="AO829" i="1"/>
  <c r="AN829" i="1"/>
  <c r="AM829" i="1"/>
  <c r="AL829" i="1"/>
  <c r="AK829" i="1"/>
  <c r="AJ829" i="1"/>
  <c r="AE829" i="1"/>
  <c r="AH829" i="1" s="1"/>
  <c r="AI829" i="1" s="1"/>
  <c r="AT826" i="1"/>
  <c r="AS826" i="1"/>
  <c r="AR826" i="1"/>
  <c r="AQ826" i="1"/>
  <c r="AP826" i="1"/>
  <c r="AO826" i="1"/>
  <c r="AN826" i="1"/>
  <c r="AM826" i="1"/>
  <c r="AL826" i="1"/>
  <c r="AK826" i="1"/>
  <c r="AJ826" i="1"/>
  <c r="AH826" i="1"/>
  <c r="AI826" i="1" s="1"/>
  <c r="AE826" i="1"/>
  <c r="AT823" i="1"/>
  <c r="AS823" i="1"/>
  <c r="AR823" i="1"/>
  <c r="AQ823" i="1"/>
  <c r="AP823" i="1"/>
  <c r="AO823" i="1"/>
  <c r="AN823" i="1"/>
  <c r="AM823" i="1"/>
  <c r="AL823" i="1"/>
  <c r="AK823" i="1"/>
  <c r="AJ823" i="1"/>
  <c r="AE823" i="1"/>
  <c r="AH823" i="1" s="1"/>
  <c r="AI823" i="1" s="1"/>
  <c r="AT820" i="1"/>
  <c r="AS820" i="1"/>
  <c r="AR820" i="1"/>
  <c r="AQ820" i="1"/>
  <c r="AP820" i="1"/>
  <c r="AO820" i="1"/>
  <c r="AN820" i="1"/>
  <c r="AM820" i="1"/>
  <c r="AL820" i="1"/>
  <c r="AK820" i="1"/>
  <c r="AJ820" i="1"/>
  <c r="AH820" i="1"/>
  <c r="AI820" i="1" s="1"/>
  <c r="AE820" i="1"/>
  <c r="AT817" i="1"/>
  <c r="AS817" i="1"/>
  <c r="AR817" i="1"/>
  <c r="AQ817" i="1"/>
  <c r="AP817" i="1"/>
  <c r="AO817" i="1"/>
  <c r="AN817" i="1"/>
  <c r="AM817" i="1"/>
  <c r="AL817" i="1"/>
  <c r="AK817" i="1"/>
  <c r="AJ817" i="1"/>
  <c r="AE817" i="1"/>
  <c r="AH817" i="1" s="1"/>
  <c r="AI817" i="1" s="1"/>
  <c r="AT814" i="1"/>
  <c r="AS814" i="1"/>
  <c r="AR814" i="1"/>
  <c r="AQ814" i="1"/>
  <c r="AP814" i="1"/>
  <c r="AO814" i="1"/>
  <c r="AN814" i="1"/>
  <c r="AM814" i="1"/>
  <c r="AL814" i="1"/>
  <c r="AK814" i="1"/>
  <c r="AJ814" i="1"/>
  <c r="AH814" i="1"/>
  <c r="AI814" i="1" s="1"/>
  <c r="AE814" i="1"/>
  <c r="AT811" i="1"/>
  <c r="AS811" i="1"/>
  <c r="AR811" i="1"/>
  <c r="AQ811" i="1"/>
  <c r="AP811" i="1"/>
  <c r="AO811" i="1"/>
  <c r="AN811" i="1"/>
  <c r="AM811" i="1"/>
  <c r="AL811" i="1"/>
  <c r="AK811" i="1"/>
  <c r="AJ811" i="1"/>
  <c r="AE811" i="1"/>
  <c r="AH811" i="1" s="1"/>
  <c r="AI811" i="1" s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E808" i="1"/>
  <c r="AT805" i="1"/>
  <c r="AS805" i="1"/>
  <c r="AR805" i="1"/>
  <c r="AQ805" i="1"/>
  <c r="AP805" i="1"/>
  <c r="AO805" i="1"/>
  <c r="AN805" i="1"/>
  <c r="AM805" i="1"/>
  <c r="AL805" i="1"/>
  <c r="AK805" i="1"/>
  <c r="AJ805" i="1"/>
  <c r="AE805" i="1"/>
  <c r="AH805" i="1" s="1"/>
  <c r="AI805" i="1" s="1"/>
  <c r="AT802" i="1"/>
  <c r="AS802" i="1"/>
  <c r="AR802" i="1"/>
  <c r="AQ802" i="1"/>
  <c r="AP802" i="1"/>
  <c r="AO802" i="1"/>
  <c r="AN802" i="1"/>
  <c r="AM802" i="1"/>
  <c r="AL802" i="1"/>
  <c r="AK802" i="1"/>
  <c r="AJ802" i="1"/>
  <c r="AH802" i="1"/>
  <c r="AI802" i="1" s="1"/>
  <c r="AE802" i="1"/>
  <c r="AT799" i="1"/>
  <c r="AS799" i="1"/>
  <c r="AR799" i="1"/>
  <c r="AQ799" i="1"/>
  <c r="AP799" i="1"/>
  <c r="AO799" i="1"/>
  <c r="AN799" i="1"/>
  <c r="AM799" i="1"/>
  <c r="AL799" i="1"/>
  <c r="AK799" i="1"/>
  <c r="AJ799" i="1"/>
  <c r="AE799" i="1"/>
  <c r="AH799" i="1" s="1"/>
  <c r="AI799" i="1" s="1"/>
  <c r="AT796" i="1"/>
  <c r="AS796" i="1"/>
  <c r="AR796" i="1"/>
  <c r="AQ796" i="1"/>
  <c r="AP796" i="1"/>
  <c r="AO796" i="1"/>
  <c r="AN796" i="1"/>
  <c r="AM796" i="1"/>
  <c r="AL796" i="1"/>
  <c r="AK796" i="1"/>
  <c r="AJ796" i="1"/>
  <c r="AH796" i="1"/>
  <c r="AI796" i="1" s="1"/>
  <c r="AE796" i="1"/>
  <c r="AT793" i="1"/>
  <c r="AS793" i="1"/>
  <c r="AR793" i="1"/>
  <c r="AQ793" i="1"/>
  <c r="AP793" i="1"/>
  <c r="AO793" i="1"/>
  <c r="AN793" i="1"/>
  <c r="AM793" i="1"/>
  <c r="AL793" i="1"/>
  <c r="AK793" i="1"/>
  <c r="AJ793" i="1"/>
  <c r="AE793" i="1"/>
  <c r="AH793" i="1" s="1"/>
  <c r="AI793" i="1" s="1"/>
  <c r="AT790" i="1"/>
  <c r="AS790" i="1"/>
  <c r="AR790" i="1"/>
  <c r="AQ790" i="1"/>
  <c r="AP790" i="1"/>
  <c r="AO790" i="1"/>
  <c r="AN790" i="1"/>
  <c r="AM790" i="1"/>
  <c r="AL790" i="1"/>
  <c r="AK790" i="1"/>
  <c r="AJ790" i="1"/>
  <c r="AH790" i="1"/>
  <c r="AI790" i="1" s="1"/>
  <c r="AE790" i="1"/>
  <c r="AT787" i="1"/>
  <c r="AS787" i="1"/>
  <c r="AR787" i="1"/>
  <c r="AQ787" i="1"/>
  <c r="AP787" i="1"/>
  <c r="AO787" i="1"/>
  <c r="AN787" i="1"/>
  <c r="AM787" i="1"/>
  <c r="AL787" i="1"/>
  <c r="AK787" i="1"/>
  <c r="AJ787" i="1"/>
  <c r="AE787" i="1"/>
  <c r="AH787" i="1" s="1"/>
  <c r="AI787" i="1" s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E784" i="1"/>
  <c r="AT781" i="1"/>
  <c r="AS781" i="1"/>
  <c r="AR781" i="1"/>
  <c r="AQ781" i="1"/>
  <c r="AP781" i="1"/>
  <c r="AO781" i="1"/>
  <c r="AN781" i="1"/>
  <c r="AM781" i="1"/>
  <c r="AL781" i="1"/>
  <c r="AK781" i="1"/>
  <c r="AJ781" i="1"/>
  <c r="AE781" i="1"/>
  <c r="AH781" i="1" s="1"/>
  <c r="AI781" i="1" s="1"/>
  <c r="AT778" i="1"/>
  <c r="AS778" i="1"/>
  <c r="AR778" i="1"/>
  <c r="AQ778" i="1"/>
  <c r="AP778" i="1"/>
  <c r="AO778" i="1"/>
  <c r="AN778" i="1"/>
  <c r="AM778" i="1"/>
  <c r="AL778" i="1"/>
  <c r="AK778" i="1"/>
  <c r="AJ778" i="1"/>
  <c r="AH778" i="1"/>
  <c r="AI778" i="1" s="1"/>
  <c r="AE778" i="1"/>
  <c r="AT775" i="1"/>
  <c r="AS775" i="1"/>
  <c r="AR775" i="1"/>
  <c r="AQ775" i="1"/>
  <c r="AP775" i="1"/>
  <c r="AO775" i="1"/>
  <c r="AN775" i="1"/>
  <c r="AM775" i="1"/>
  <c r="AL775" i="1"/>
  <c r="AK775" i="1"/>
  <c r="AJ775" i="1"/>
  <c r="AE775" i="1"/>
  <c r="AH775" i="1" s="1"/>
  <c r="AI775" i="1" s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E772" i="1"/>
  <c r="AT769" i="1"/>
  <c r="AS769" i="1"/>
  <c r="AR769" i="1"/>
  <c r="AQ769" i="1"/>
  <c r="AP769" i="1"/>
  <c r="AO769" i="1"/>
  <c r="AN769" i="1"/>
  <c r="AM769" i="1"/>
  <c r="AL769" i="1"/>
  <c r="AK769" i="1"/>
  <c r="AJ769" i="1"/>
  <c r="AE769" i="1"/>
  <c r="AH769" i="1" s="1"/>
  <c r="AI769" i="1" s="1"/>
  <c r="AT766" i="1"/>
  <c r="AS766" i="1"/>
  <c r="AR766" i="1"/>
  <c r="AQ766" i="1"/>
  <c r="AP766" i="1"/>
  <c r="AO766" i="1"/>
  <c r="AN766" i="1"/>
  <c r="AM766" i="1"/>
  <c r="AL766" i="1"/>
  <c r="AK766" i="1"/>
  <c r="AJ766" i="1"/>
  <c r="AH766" i="1"/>
  <c r="AI766" i="1" s="1"/>
  <c r="AE766" i="1"/>
  <c r="AT763" i="1"/>
  <c r="AS763" i="1"/>
  <c r="AR763" i="1"/>
  <c r="AQ763" i="1"/>
  <c r="AP763" i="1"/>
  <c r="AO763" i="1"/>
  <c r="AN763" i="1"/>
  <c r="AM763" i="1"/>
  <c r="AL763" i="1"/>
  <c r="AK763" i="1"/>
  <c r="AJ763" i="1"/>
  <c r="AE763" i="1"/>
  <c r="AH763" i="1" s="1"/>
  <c r="AI763" i="1" s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E760" i="1"/>
  <c r="AT757" i="1"/>
  <c r="AS757" i="1"/>
  <c r="AR757" i="1"/>
  <c r="AQ757" i="1"/>
  <c r="AP757" i="1"/>
  <c r="AO757" i="1"/>
  <c r="AN757" i="1"/>
  <c r="AM757" i="1"/>
  <c r="AL757" i="1"/>
  <c r="AK757" i="1"/>
  <c r="AJ757" i="1"/>
  <c r="AE757" i="1"/>
  <c r="AH757" i="1" s="1"/>
  <c r="AI757" i="1" s="1"/>
  <c r="AT754" i="1"/>
  <c r="AS754" i="1"/>
  <c r="AR754" i="1"/>
  <c r="AQ754" i="1"/>
  <c r="AP754" i="1"/>
  <c r="AO754" i="1"/>
  <c r="AN754" i="1"/>
  <c r="AM754" i="1"/>
  <c r="AL754" i="1"/>
  <c r="AK754" i="1"/>
  <c r="AJ754" i="1"/>
  <c r="AH754" i="1"/>
  <c r="AI754" i="1" s="1"/>
  <c r="AE754" i="1"/>
  <c r="AT751" i="1"/>
  <c r="AS751" i="1"/>
  <c r="AR751" i="1"/>
  <c r="AQ751" i="1"/>
  <c r="AP751" i="1"/>
  <c r="AO751" i="1"/>
  <c r="AN751" i="1"/>
  <c r="AM751" i="1"/>
  <c r="AL751" i="1"/>
  <c r="AK751" i="1"/>
  <c r="AJ751" i="1"/>
  <c r="AE751" i="1"/>
  <c r="AH751" i="1" s="1"/>
  <c r="AI751" i="1" s="1"/>
  <c r="AT748" i="1"/>
  <c r="AS748" i="1"/>
  <c r="AR748" i="1"/>
  <c r="AQ748" i="1"/>
  <c r="AP748" i="1"/>
  <c r="AO748" i="1"/>
  <c r="AN748" i="1"/>
  <c r="AM748" i="1"/>
  <c r="AL748" i="1"/>
  <c r="AK748" i="1"/>
  <c r="AJ748" i="1"/>
  <c r="AH748" i="1"/>
  <c r="AI748" i="1" s="1"/>
  <c r="AE748" i="1"/>
  <c r="AT745" i="1"/>
  <c r="AS745" i="1"/>
  <c r="AR745" i="1"/>
  <c r="AQ745" i="1"/>
  <c r="AP745" i="1"/>
  <c r="AO745" i="1"/>
  <c r="AN745" i="1"/>
  <c r="AM745" i="1"/>
  <c r="AL745" i="1"/>
  <c r="AK745" i="1"/>
  <c r="AJ745" i="1"/>
  <c r="AE745" i="1"/>
  <c r="AH745" i="1" s="1"/>
  <c r="AI745" i="1" s="1"/>
  <c r="AT742" i="1"/>
  <c r="AS742" i="1"/>
  <c r="AR742" i="1"/>
  <c r="AQ742" i="1"/>
  <c r="AP742" i="1"/>
  <c r="AO742" i="1"/>
  <c r="AN742" i="1"/>
  <c r="AM742" i="1"/>
  <c r="AL742" i="1"/>
  <c r="AK742" i="1"/>
  <c r="AJ742" i="1"/>
  <c r="AH742" i="1"/>
  <c r="AI742" i="1" s="1"/>
  <c r="AE742" i="1"/>
  <c r="AT739" i="1"/>
  <c r="AS739" i="1"/>
  <c r="AR739" i="1"/>
  <c r="AQ739" i="1"/>
  <c r="AP739" i="1"/>
  <c r="AO739" i="1"/>
  <c r="AN739" i="1"/>
  <c r="AM739" i="1"/>
  <c r="AL739" i="1"/>
  <c r="AK739" i="1"/>
  <c r="AJ739" i="1"/>
  <c r="AE739" i="1"/>
  <c r="AH739" i="1" s="1"/>
  <c r="AI739" i="1" s="1"/>
  <c r="AT736" i="1"/>
  <c r="AS736" i="1"/>
  <c r="AR736" i="1"/>
  <c r="AQ736" i="1"/>
  <c r="AP736" i="1"/>
  <c r="AO736" i="1"/>
  <c r="AN736" i="1"/>
  <c r="AM736" i="1"/>
  <c r="AL736" i="1"/>
  <c r="AK736" i="1"/>
  <c r="AJ736" i="1"/>
  <c r="AH736" i="1"/>
  <c r="AI736" i="1" s="1"/>
  <c r="AE736" i="1"/>
  <c r="AT733" i="1"/>
  <c r="AS733" i="1"/>
  <c r="AR733" i="1"/>
  <c r="AQ733" i="1"/>
  <c r="AP733" i="1"/>
  <c r="AO733" i="1"/>
  <c r="AN733" i="1"/>
  <c r="AM733" i="1"/>
  <c r="AL733" i="1"/>
  <c r="AK733" i="1"/>
  <c r="AJ733" i="1"/>
  <c r="AE733" i="1"/>
  <c r="AH733" i="1" s="1"/>
  <c r="AI733" i="1" s="1"/>
  <c r="AT730" i="1"/>
  <c r="AS730" i="1"/>
  <c r="AR730" i="1"/>
  <c r="AQ730" i="1"/>
  <c r="AP730" i="1"/>
  <c r="AO730" i="1"/>
  <c r="AN730" i="1"/>
  <c r="AM730" i="1"/>
  <c r="AL730" i="1"/>
  <c r="AK730" i="1"/>
  <c r="AJ730" i="1"/>
  <c r="AH730" i="1"/>
  <c r="AI730" i="1" s="1"/>
  <c r="AE730" i="1"/>
  <c r="AT727" i="1"/>
  <c r="AS727" i="1"/>
  <c r="AR727" i="1"/>
  <c r="AQ727" i="1"/>
  <c r="AP727" i="1"/>
  <c r="AO727" i="1"/>
  <c r="AN727" i="1"/>
  <c r="AM727" i="1"/>
  <c r="AL727" i="1"/>
  <c r="AK727" i="1"/>
  <c r="AJ727" i="1"/>
  <c r="AE727" i="1"/>
  <c r="AH727" i="1" s="1"/>
  <c r="AI727" i="1" s="1"/>
  <c r="AT724" i="1"/>
  <c r="AS724" i="1"/>
  <c r="AR724" i="1"/>
  <c r="AQ724" i="1"/>
  <c r="AP724" i="1"/>
  <c r="AO724" i="1"/>
  <c r="AN724" i="1"/>
  <c r="AM724" i="1"/>
  <c r="AL724" i="1"/>
  <c r="AK724" i="1"/>
  <c r="AJ724" i="1"/>
  <c r="AH724" i="1"/>
  <c r="AI724" i="1" s="1"/>
  <c r="AE724" i="1"/>
  <c r="AT721" i="1"/>
  <c r="AS721" i="1"/>
  <c r="AR721" i="1"/>
  <c r="AQ721" i="1"/>
  <c r="AP721" i="1"/>
  <c r="AO721" i="1"/>
  <c r="AN721" i="1"/>
  <c r="AM721" i="1"/>
  <c r="AL721" i="1"/>
  <c r="AK721" i="1"/>
  <c r="AJ721" i="1"/>
  <c r="AE721" i="1"/>
  <c r="AH721" i="1" s="1"/>
  <c r="AI721" i="1" s="1"/>
  <c r="AT718" i="1"/>
  <c r="AS718" i="1"/>
  <c r="AR718" i="1"/>
  <c r="AQ718" i="1"/>
  <c r="AP718" i="1"/>
  <c r="AO718" i="1"/>
  <c r="AN718" i="1"/>
  <c r="AM718" i="1"/>
  <c r="AL718" i="1"/>
  <c r="AK718" i="1"/>
  <c r="AJ718" i="1"/>
  <c r="AH718" i="1"/>
  <c r="AI718" i="1" s="1"/>
  <c r="AE718" i="1"/>
  <c r="AT715" i="1"/>
  <c r="AS715" i="1"/>
  <c r="AR715" i="1"/>
  <c r="AQ715" i="1"/>
  <c r="AP715" i="1"/>
  <c r="AO715" i="1"/>
  <c r="AN715" i="1"/>
  <c r="AM715" i="1"/>
  <c r="AL715" i="1"/>
  <c r="AK715" i="1"/>
  <c r="AJ715" i="1"/>
  <c r="AE715" i="1"/>
  <c r="AH715" i="1" s="1"/>
  <c r="AI715" i="1" s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E712" i="1"/>
  <c r="AT709" i="1"/>
  <c r="AS709" i="1"/>
  <c r="AR709" i="1"/>
  <c r="AQ709" i="1"/>
  <c r="AP709" i="1"/>
  <c r="AO709" i="1"/>
  <c r="AN709" i="1"/>
  <c r="AM709" i="1"/>
  <c r="AL709" i="1"/>
  <c r="AK709" i="1"/>
  <c r="AJ709" i="1"/>
  <c r="AE709" i="1"/>
  <c r="AH709" i="1" s="1"/>
  <c r="AI709" i="1" s="1"/>
  <c r="AT706" i="1"/>
  <c r="AS706" i="1"/>
  <c r="AR706" i="1"/>
  <c r="AQ706" i="1"/>
  <c r="AP706" i="1"/>
  <c r="AO706" i="1"/>
  <c r="AN706" i="1"/>
  <c r="AM706" i="1"/>
  <c r="AL706" i="1"/>
  <c r="AK706" i="1"/>
  <c r="AJ706" i="1"/>
  <c r="AH706" i="1"/>
  <c r="AI706" i="1" s="1"/>
  <c r="AE706" i="1"/>
  <c r="AT703" i="1"/>
  <c r="AS703" i="1"/>
  <c r="AR703" i="1"/>
  <c r="AQ703" i="1"/>
  <c r="AP703" i="1"/>
  <c r="AO703" i="1"/>
  <c r="AN703" i="1"/>
  <c r="AM703" i="1"/>
  <c r="AL703" i="1"/>
  <c r="AK703" i="1"/>
  <c r="AJ703" i="1"/>
  <c r="AE703" i="1"/>
  <c r="AH703" i="1" s="1"/>
  <c r="AI703" i="1" s="1"/>
  <c r="AT700" i="1"/>
  <c r="AS700" i="1"/>
  <c r="AR700" i="1"/>
  <c r="AQ700" i="1"/>
  <c r="AP700" i="1"/>
  <c r="AO700" i="1"/>
  <c r="AN700" i="1"/>
  <c r="AM700" i="1"/>
  <c r="AL700" i="1"/>
  <c r="AK700" i="1"/>
  <c r="AJ700" i="1"/>
  <c r="AH700" i="1"/>
  <c r="AI700" i="1" s="1"/>
  <c r="AE700" i="1"/>
  <c r="AT697" i="1"/>
  <c r="AS697" i="1"/>
  <c r="AR697" i="1"/>
  <c r="AQ697" i="1"/>
  <c r="AP697" i="1"/>
  <c r="AO697" i="1"/>
  <c r="AN697" i="1"/>
  <c r="AM697" i="1"/>
  <c r="AL697" i="1"/>
  <c r="AK697" i="1"/>
  <c r="AJ697" i="1"/>
  <c r="AE697" i="1"/>
  <c r="AH697" i="1" s="1"/>
  <c r="AI697" i="1" s="1"/>
  <c r="AT694" i="1"/>
  <c r="AS694" i="1"/>
  <c r="AR694" i="1"/>
  <c r="AQ694" i="1"/>
  <c r="AP694" i="1"/>
  <c r="AO694" i="1"/>
  <c r="AN694" i="1"/>
  <c r="AM694" i="1"/>
  <c r="AL694" i="1"/>
  <c r="AK694" i="1"/>
  <c r="AJ694" i="1"/>
  <c r="AH694" i="1"/>
  <c r="AI694" i="1" s="1"/>
  <c r="AE694" i="1"/>
  <c r="AT691" i="1"/>
  <c r="AS691" i="1"/>
  <c r="AR691" i="1"/>
  <c r="AQ691" i="1"/>
  <c r="AP691" i="1"/>
  <c r="AO691" i="1"/>
  <c r="AN691" i="1"/>
  <c r="AM691" i="1"/>
  <c r="AL691" i="1"/>
  <c r="AK691" i="1"/>
  <c r="AJ691" i="1"/>
  <c r="AE691" i="1"/>
  <c r="AH691" i="1" s="1"/>
  <c r="AI691" i="1" s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E688" i="1"/>
  <c r="AT685" i="1"/>
  <c r="AS685" i="1"/>
  <c r="AR685" i="1"/>
  <c r="AQ685" i="1"/>
  <c r="AP685" i="1"/>
  <c r="AO685" i="1"/>
  <c r="AN685" i="1"/>
  <c r="AM685" i="1"/>
  <c r="AL685" i="1"/>
  <c r="AK685" i="1"/>
  <c r="AJ685" i="1"/>
  <c r="AE685" i="1"/>
  <c r="AH685" i="1" s="1"/>
  <c r="AI685" i="1" s="1"/>
  <c r="AT682" i="1"/>
  <c r="AS682" i="1"/>
  <c r="AR682" i="1"/>
  <c r="AQ682" i="1"/>
  <c r="AP682" i="1"/>
  <c r="AO682" i="1"/>
  <c r="AN682" i="1"/>
  <c r="AM682" i="1"/>
  <c r="AL682" i="1"/>
  <c r="AK682" i="1"/>
  <c r="AJ682" i="1"/>
  <c r="AH682" i="1"/>
  <c r="AI682" i="1" s="1"/>
  <c r="AE682" i="1"/>
  <c r="AT679" i="1"/>
  <c r="AS679" i="1"/>
  <c r="AR679" i="1"/>
  <c r="AQ679" i="1"/>
  <c r="AP679" i="1"/>
  <c r="AO679" i="1"/>
  <c r="AN679" i="1"/>
  <c r="AM679" i="1"/>
  <c r="AL679" i="1"/>
  <c r="AK679" i="1"/>
  <c r="AJ679" i="1"/>
  <c r="AE679" i="1"/>
  <c r="AH679" i="1" s="1"/>
  <c r="AI679" i="1" s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E676" i="1"/>
  <c r="AT673" i="1"/>
  <c r="AS673" i="1"/>
  <c r="AR673" i="1"/>
  <c r="AQ673" i="1"/>
  <c r="AP673" i="1"/>
  <c r="AO673" i="1"/>
  <c r="AN673" i="1"/>
  <c r="AM673" i="1"/>
  <c r="AL673" i="1"/>
  <c r="AK673" i="1"/>
  <c r="AJ673" i="1"/>
  <c r="AE673" i="1"/>
  <c r="AH673" i="1" s="1"/>
  <c r="AI673" i="1" s="1"/>
  <c r="AT670" i="1"/>
  <c r="AS670" i="1"/>
  <c r="AR670" i="1"/>
  <c r="AQ670" i="1"/>
  <c r="AP670" i="1"/>
  <c r="AO670" i="1"/>
  <c r="AN670" i="1"/>
  <c r="AM670" i="1"/>
  <c r="AL670" i="1"/>
  <c r="AK670" i="1"/>
  <c r="AJ670" i="1"/>
  <c r="AH670" i="1"/>
  <c r="AI670" i="1" s="1"/>
  <c r="AE670" i="1"/>
  <c r="AT667" i="1"/>
  <c r="AS667" i="1"/>
  <c r="AR667" i="1"/>
  <c r="AQ667" i="1"/>
  <c r="AP667" i="1"/>
  <c r="AO667" i="1"/>
  <c r="AN667" i="1"/>
  <c r="AM667" i="1"/>
  <c r="AL667" i="1"/>
  <c r="AK667" i="1"/>
  <c r="AJ667" i="1"/>
  <c r="AE667" i="1"/>
  <c r="AH667" i="1" s="1"/>
  <c r="AI667" i="1" s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E664" i="1"/>
  <c r="AT661" i="1"/>
  <c r="AS661" i="1"/>
  <c r="AR661" i="1"/>
  <c r="AQ661" i="1"/>
  <c r="AP661" i="1"/>
  <c r="AO661" i="1"/>
  <c r="AN661" i="1"/>
  <c r="AM661" i="1"/>
  <c r="AL661" i="1"/>
  <c r="AK661" i="1"/>
  <c r="AJ661" i="1"/>
  <c r="AE661" i="1"/>
  <c r="AH661" i="1" s="1"/>
  <c r="AI661" i="1" s="1"/>
  <c r="AT658" i="1"/>
  <c r="AS658" i="1"/>
  <c r="AR658" i="1"/>
  <c r="AQ658" i="1"/>
  <c r="AP658" i="1"/>
  <c r="AO658" i="1"/>
  <c r="AN658" i="1"/>
  <c r="AM658" i="1"/>
  <c r="AL658" i="1"/>
  <c r="AK658" i="1"/>
  <c r="AJ658" i="1"/>
  <c r="AH658" i="1"/>
  <c r="AI658" i="1" s="1"/>
  <c r="AE658" i="1"/>
  <c r="AT655" i="1"/>
  <c r="AS655" i="1"/>
  <c r="AR655" i="1"/>
  <c r="AQ655" i="1"/>
  <c r="AP655" i="1"/>
  <c r="AO655" i="1"/>
  <c r="AN655" i="1"/>
  <c r="AM655" i="1"/>
  <c r="AL655" i="1"/>
  <c r="AK655" i="1"/>
  <c r="AJ655" i="1"/>
  <c r="AE655" i="1"/>
  <c r="AH655" i="1" s="1"/>
  <c r="AI655" i="1" s="1"/>
  <c r="AT652" i="1"/>
  <c r="AS652" i="1"/>
  <c r="AR652" i="1"/>
  <c r="AQ652" i="1"/>
  <c r="AP652" i="1"/>
  <c r="AO652" i="1"/>
  <c r="AN652" i="1"/>
  <c r="AM652" i="1"/>
  <c r="AL652" i="1"/>
  <c r="AK652" i="1"/>
  <c r="AJ652" i="1"/>
  <c r="AH652" i="1"/>
  <c r="AI652" i="1" s="1"/>
  <c r="AE652" i="1"/>
  <c r="AT649" i="1"/>
  <c r="AS649" i="1"/>
  <c r="AR649" i="1"/>
  <c r="AQ649" i="1"/>
  <c r="AP649" i="1"/>
  <c r="AO649" i="1"/>
  <c r="AN649" i="1"/>
  <c r="AM649" i="1"/>
  <c r="AL649" i="1"/>
  <c r="AK649" i="1"/>
  <c r="AJ649" i="1"/>
  <c r="AE649" i="1"/>
  <c r="AH649" i="1" s="1"/>
  <c r="AI649" i="1" s="1"/>
  <c r="AT646" i="1"/>
  <c r="AS646" i="1"/>
  <c r="AR646" i="1"/>
  <c r="AQ646" i="1"/>
  <c r="AP646" i="1"/>
  <c r="AO646" i="1"/>
  <c r="AN646" i="1"/>
  <c r="AM646" i="1"/>
  <c r="AL646" i="1"/>
  <c r="AK646" i="1"/>
  <c r="AJ646" i="1"/>
  <c r="AH646" i="1"/>
  <c r="AI646" i="1" s="1"/>
  <c r="AE646" i="1"/>
  <c r="AT643" i="1"/>
  <c r="AS643" i="1"/>
  <c r="AR643" i="1"/>
  <c r="AQ643" i="1"/>
  <c r="AP643" i="1"/>
  <c r="AO643" i="1"/>
  <c r="AN643" i="1"/>
  <c r="AM643" i="1"/>
  <c r="AL643" i="1"/>
  <c r="AK643" i="1"/>
  <c r="AJ643" i="1"/>
  <c r="AE643" i="1"/>
  <c r="AH643" i="1" s="1"/>
  <c r="AI643" i="1" s="1"/>
  <c r="AT640" i="1"/>
  <c r="AS640" i="1"/>
  <c r="AR640" i="1"/>
  <c r="AQ640" i="1"/>
  <c r="AP640" i="1"/>
  <c r="AO640" i="1"/>
  <c r="AN640" i="1"/>
  <c r="AM640" i="1"/>
  <c r="AL640" i="1"/>
  <c r="AK640" i="1"/>
  <c r="AJ640" i="1"/>
  <c r="AH640" i="1"/>
  <c r="AI640" i="1" s="1"/>
  <c r="AE640" i="1"/>
  <c r="AT637" i="1"/>
  <c r="AS637" i="1"/>
  <c r="AR637" i="1"/>
  <c r="AQ637" i="1"/>
  <c r="AP637" i="1"/>
  <c r="AO637" i="1"/>
  <c r="AN637" i="1"/>
  <c r="AM637" i="1"/>
  <c r="AL637" i="1"/>
  <c r="AK637" i="1"/>
  <c r="AJ637" i="1"/>
  <c r="AE637" i="1"/>
  <c r="AH637" i="1" s="1"/>
  <c r="AI637" i="1" s="1"/>
  <c r="AT634" i="1"/>
  <c r="AS634" i="1"/>
  <c r="AR634" i="1"/>
  <c r="AQ634" i="1"/>
  <c r="AP634" i="1"/>
  <c r="AO634" i="1"/>
  <c r="AN634" i="1"/>
  <c r="AM634" i="1"/>
  <c r="AL634" i="1"/>
  <c r="AK634" i="1"/>
  <c r="AJ634" i="1"/>
  <c r="AH634" i="1"/>
  <c r="AI634" i="1" s="1"/>
  <c r="AE634" i="1"/>
  <c r="AT631" i="1"/>
  <c r="AS631" i="1"/>
  <c r="AR631" i="1"/>
  <c r="AQ631" i="1"/>
  <c r="AP631" i="1"/>
  <c r="AO631" i="1"/>
  <c r="AN631" i="1"/>
  <c r="AM631" i="1"/>
  <c r="AL631" i="1"/>
  <c r="AK631" i="1"/>
  <c r="AJ631" i="1"/>
  <c r="AE631" i="1"/>
  <c r="AH631" i="1" s="1"/>
  <c r="AI631" i="1" s="1"/>
  <c r="AT628" i="1"/>
  <c r="AS628" i="1"/>
  <c r="AR628" i="1"/>
  <c r="AQ628" i="1"/>
  <c r="AP628" i="1"/>
  <c r="AO628" i="1"/>
  <c r="AN628" i="1"/>
  <c r="AM628" i="1"/>
  <c r="AL628" i="1"/>
  <c r="AK628" i="1"/>
  <c r="AJ628" i="1"/>
  <c r="AH628" i="1"/>
  <c r="AI628" i="1" s="1"/>
  <c r="AE628" i="1"/>
  <c r="AT625" i="1"/>
  <c r="AS625" i="1"/>
  <c r="AR625" i="1"/>
  <c r="AQ625" i="1"/>
  <c r="AP625" i="1"/>
  <c r="AO625" i="1"/>
  <c r="AN625" i="1"/>
  <c r="AM625" i="1"/>
  <c r="AL625" i="1"/>
  <c r="AK625" i="1"/>
  <c r="AJ625" i="1"/>
  <c r="AE625" i="1"/>
  <c r="AH625" i="1" s="1"/>
  <c r="AI625" i="1" s="1"/>
  <c r="AT622" i="1"/>
  <c r="AS622" i="1"/>
  <c r="AR622" i="1"/>
  <c r="AQ622" i="1"/>
  <c r="AP622" i="1"/>
  <c r="AO622" i="1"/>
  <c r="AN622" i="1"/>
  <c r="AM622" i="1"/>
  <c r="AL622" i="1"/>
  <c r="AK622" i="1"/>
  <c r="AJ622" i="1"/>
  <c r="AH622" i="1"/>
  <c r="AI622" i="1" s="1"/>
  <c r="AE622" i="1"/>
  <c r="AT619" i="1"/>
  <c r="AS619" i="1"/>
  <c r="AR619" i="1"/>
  <c r="AQ619" i="1"/>
  <c r="AP619" i="1"/>
  <c r="AO619" i="1"/>
  <c r="AN619" i="1"/>
  <c r="AM619" i="1"/>
  <c r="AL619" i="1"/>
  <c r="AK619" i="1"/>
  <c r="AJ619" i="1"/>
  <c r="AE619" i="1"/>
  <c r="AH619" i="1" s="1"/>
  <c r="AI619" i="1" s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E616" i="1"/>
  <c r="AT613" i="1"/>
  <c r="AS613" i="1"/>
  <c r="AR613" i="1"/>
  <c r="AQ613" i="1"/>
  <c r="AP613" i="1"/>
  <c r="AO613" i="1"/>
  <c r="AN613" i="1"/>
  <c r="AM613" i="1"/>
  <c r="AL613" i="1"/>
  <c r="AK613" i="1"/>
  <c r="AJ613" i="1"/>
  <c r="AE613" i="1"/>
  <c r="AH613" i="1" s="1"/>
  <c r="AI613" i="1" s="1"/>
  <c r="AT610" i="1"/>
  <c r="AS610" i="1"/>
  <c r="AR610" i="1"/>
  <c r="AQ610" i="1"/>
  <c r="AP610" i="1"/>
  <c r="AO610" i="1"/>
  <c r="AN610" i="1"/>
  <c r="AM610" i="1"/>
  <c r="AL610" i="1"/>
  <c r="AK610" i="1"/>
  <c r="AJ610" i="1"/>
  <c r="AH610" i="1"/>
  <c r="AI610" i="1" s="1"/>
  <c r="AE610" i="1"/>
  <c r="AT607" i="1"/>
  <c r="AS607" i="1"/>
  <c r="AR607" i="1"/>
  <c r="AQ607" i="1"/>
  <c r="AP607" i="1"/>
  <c r="AO607" i="1"/>
  <c r="AN607" i="1"/>
  <c r="AM607" i="1"/>
  <c r="AL607" i="1"/>
  <c r="AK607" i="1"/>
  <c r="AJ607" i="1"/>
  <c r="AE607" i="1"/>
  <c r="AH607" i="1" s="1"/>
  <c r="AI607" i="1" s="1"/>
  <c r="AT604" i="1"/>
  <c r="AS604" i="1"/>
  <c r="AR604" i="1"/>
  <c r="AQ604" i="1"/>
  <c r="AP604" i="1"/>
  <c r="AO604" i="1"/>
  <c r="AN604" i="1"/>
  <c r="AM604" i="1"/>
  <c r="AL604" i="1"/>
  <c r="AK604" i="1"/>
  <c r="AJ604" i="1"/>
  <c r="AH604" i="1"/>
  <c r="AI604" i="1" s="1"/>
  <c r="AE604" i="1"/>
  <c r="AT601" i="1"/>
  <c r="AS601" i="1"/>
  <c r="AR601" i="1"/>
  <c r="AQ601" i="1"/>
  <c r="AP601" i="1"/>
  <c r="AO601" i="1"/>
  <c r="AN601" i="1"/>
  <c r="AM601" i="1"/>
  <c r="AL601" i="1"/>
  <c r="AK601" i="1"/>
  <c r="AJ601" i="1"/>
  <c r="AE601" i="1"/>
  <c r="AH601" i="1" s="1"/>
  <c r="AI601" i="1" s="1"/>
  <c r="AT598" i="1"/>
  <c r="AS598" i="1"/>
  <c r="AR598" i="1"/>
  <c r="AQ598" i="1"/>
  <c r="AP598" i="1"/>
  <c r="AO598" i="1"/>
  <c r="AN598" i="1"/>
  <c r="AM598" i="1"/>
  <c r="AL598" i="1"/>
  <c r="AK598" i="1"/>
  <c r="AJ598" i="1"/>
  <c r="AH598" i="1"/>
  <c r="AI598" i="1" s="1"/>
  <c r="AE598" i="1"/>
  <c r="AT595" i="1"/>
  <c r="AS595" i="1"/>
  <c r="AR595" i="1"/>
  <c r="AQ595" i="1"/>
  <c r="AP595" i="1"/>
  <c r="AO595" i="1"/>
  <c r="AN595" i="1"/>
  <c r="AM595" i="1"/>
  <c r="AL595" i="1"/>
  <c r="AK595" i="1"/>
  <c r="AJ595" i="1"/>
  <c r="AE595" i="1"/>
  <c r="AH595" i="1" s="1"/>
  <c r="AI595" i="1" s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E592" i="1"/>
  <c r="AT589" i="1"/>
  <c r="AS589" i="1"/>
  <c r="AR589" i="1"/>
  <c r="AQ589" i="1"/>
  <c r="AP589" i="1"/>
  <c r="AO589" i="1"/>
  <c r="AN589" i="1"/>
  <c r="AM589" i="1"/>
  <c r="AL589" i="1"/>
  <c r="AK589" i="1"/>
  <c r="AJ589" i="1"/>
  <c r="AE589" i="1"/>
  <c r="AH589" i="1" s="1"/>
  <c r="AI589" i="1" s="1"/>
  <c r="AT586" i="1"/>
  <c r="AS586" i="1"/>
  <c r="AR586" i="1"/>
  <c r="AQ586" i="1"/>
  <c r="AP586" i="1"/>
  <c r="AO586" i="1"/>
  <c r="AN586" i="1"/>
  <c r="AM586" i="1"/>
  <c r="AL586" i="1"/>
  <c r="AK586" i="1"/>
  <c r="AJ586" i="1"/>
  <c r="AH586" i="1"/>
  <c r="AI586" i="1" s="1"/>
  <c r="AE586" i="1"/>
  <c r="AT583" i="1"/>
  <c r="AS583" i="1"/>
  <c r="AR583" i="1"/>
  <c r="AQ583" i="1"/>
  <c r="AP583" i="1"/>
  <c r="AO583" i="1"/>
  <c r="AN583" i="1"/>
  <c r="AM583" i="1"/>
  <c r="AL583" i="1"/>
  <c r="AK583" i="1"/>
  <c r="AJ583" i="1"/>
  <c r="AE583" i="1"/>
  <c r="AH583" i="1" s="1"/>
  <c r="AI583" i="1" s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E580" i="1"/>
  <c r="AT577" i="1"/>
  <c r="AS577" i="1"/>
  <c r="AR577" i="1"/>
  <c r="AQ577" i="1"/>
  <c r="AP577" i="1"/>
  <c r="AO577" i="1"/>
  <c r="AN577" i="1"/>
  <c r="AM577" i="1"/>
  <c r="AL577" i="1"/>
  <c r="AK577" i="1"/>
  <c r="AJ577" i="1"/>
  <c r="AE577" i="1"/>
  <c r="AH577" i="1" s="1"/>
  <c r="AI577" i="1" s="1"/>
  <c r="AT574" i="1"/>
  <c r="AS574" i="1"/>
  <c r="AR574" i="1"/>
  <c r="AQ574" i="1"/>
  <c r="AP574" i="1"/>
  <c r="AO574" i="1"/>
  <c r="AN574" i="1"/>
  <c r="AM574" i="1"/>
  <c r="AL574" i="1"/>
  <c r="AK574" i="1"/>
  <c r="AJ574" i="1"/>
  <c r="AH574" i="1"/>
  <c r="AI574" i="1" s="1"/>
  <c r="AE574" i="1"/>
  <c r="AT571" i="1"/>
  <c r="AS571" i="1"/>
  <c r="AR571" i="1"/>
  <c r="AQ571" i="1"/>
  <c r="AP571" i="1"/>
  <c r="AO571" i="1"/>
  <c r="AN571" i="1"/>
  <c r="AM571" i="1"/>
  <c r="AL571" i="1"/>
  <c r="AK571" i="1"/>
  <c r="AJ571" i="1"/>
  <c r="AE571" i="1"/>
  <c r="AH571" i="1" s="1"/>
  <c r="AI571" i="1" s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E568" i="1"/>
  <c r="AT565" i="1"/>
  <c r="AS565" i="1"/>
  <c r="AR565" i="1"/>
  <c r="AQ565" i="1"/>
  <c r="AP565" i="1"/>
  <c r="AO565" i="1"/>
  <c r="AN565" i="1"/>
  <c r="AM565" i="1"/>
  <c r="AL565" i="1"/>
  <c r="AK565" i="1"/>
  <c r="AJ565" i="1"/>
  <c r="AE565" i="1"/>
  <c r="AH565" i="1" s="1"/>
  <c r="AI565" i="1" s="1"/>
  <c r="AT562" i="1"/>
  <c r="AS562" i="1"/>
  <c r="AR562" i="1"/>
  <c r="AQ562" i="1"/>
  <c r="AP562" i="1"/>
  <c r="AO562" i="1"/>
  <c r="AN562" i="1"/>
  <c r="AM562" i="1"/>
  <c r="AL562" i="1"/>
  <c r="AK562" i="1"/>
  <c r="AJ562" i="1"/>
  <c r="AH562" i="1"/>
  <c r="AI562" i="1" s="1"/>
  <c r="AE562" i="1"/>
  <c r="AT559" i="1"/>
  <c r="AS559" i="1"/>
  <c r="AR559" i="1"/>
  <c r="AQ559" i="1"/>
  <c r="AP559" i="1"/>
  <c r="AO559" i="1"/>
  <c r="AN559" i="1"/>
  <c r="AM559" i="1"/>
  <c r="AL559" i="1"/>
  <c r="AK559" i="1"/>
  <c r="AJ559" i="1"/>
  <c r="AE559" i="1"/>
  <c r="AH559" i="1" s="1"/>
  <c r="AI559" i="1" s="1"/>
  <c r="AT556" i="1"/>
  <c r="AS556" i="1"/>
  <c r="AR556" i="1"/>
  <c r="AQ556" i="1"/>
  <c r="AP556" i="1"/>
  <c r="AO556" i="1"/>
  <c r="AN556" i="1"/>
  <c r="AM556" i="1"/>
  <c r="AL556" i="1"/>
  <c r="AK556" i="1"/>
  <c r="AJ556" i="1"/>
  <c r="AH556" i="1"/>
  <c r="AI556" i="1" s="1"/>
  <c r="AE556" i="1"/>
  <c r="AT553" i="1"/>
  <c r="AS553" i="1"/>
  <c r="AR553" i="1"/>
  <c r="AQ553" i="1"/>
  <c r="AP553" i="1"/>
  <c r="AO553" i="1"/>
  <c r="AN553" i="1"/>
  <c r="AM553" i="1"/>
  <c r="AL553" i="1"/>
  <c r="AK553" i="1"/>
  <c r="AJ553" i="1"/>
  <c r="AE553" i="1"/>
  <c r="AH553" i="1" s="1"/>
  <c r="AI553" i="1" s="1"/>
  <c r="AT550" i="1"/>
  <c r="AS550" i="1"/>
  <c r="AR550" i="1"/>
  <c r="AQ550" i="1"/>
  <c r="AP550" i="1"/>
  <c r="AO550" i="1"/>
  <c r="AN550" i="1"/>
  <c r="AM550" i="1"/>
  <c r="AL550" i="1"/>
  <c r="AK550" i="1"/>
  <c r="AJ550" i="1"/>
  <c r="AH550" i="1"/>
  <c r="AI550" i="1" s="1"/>
  <c r="AE550" i="1"/>
  <c r="AT547" i="1"/>
  <c r="AS547" i="1"/>
  <c r="AR547" i="1"/>
  <c r="AQ547" i="1"/>
  <c r="AP547" i="1"/>
  <c r="AO547" i="1"/>
  <c r="AN547" i="1"/>
  <c r="AM547" i="1"/>
  <c r="AL547" i="1"/>
  <c r="AK547" i="1"/>
  <c r="AJ547" i="1"/>
  <c r="AE547" i="1"/>
  <c r="AH547" i="1" s="1"/>
  <c r="AI547" i="1" s="1"/>
  <c r="AT544" i="1"/>
  <c r="AS544" i="1"/>
  <c r="AR544" i="1"/>
  <c r="AQ544" i="1"/>
  <c r="AP544" i="1"/>
  <c r="AO544" i="1"/>
  <c r="AN544" i="1"/>
  <c r="AM544" i="1"/>
  <c r="AL544" i="1"/>
  <c r="AK544" i="1"/>
  <c r="AJ544" i="1"/>
  <c r="AH544" i="1"/>
  <c r="AI544" i="1" s="1"/>
  <c r="AE544" i="1"/>
  <c r="AT541" i="1"/>
  <c r="AS541" i="1"/>
  <c r="AR541" i="1"/>
  <c r="AQ541" i="1"/>
  <c r="AP541" i="1"/>
  <c r="AO541" i="1"/>
  <c r="AN541" i="1"/>
  <c r="AM541" i="1"/>
  <c r="AL541" i="1"/>
  <c r="AK541" i="1"/>
  <c r="AJ541" i="1"/>
  <c r="AE541" i="1"/>
  <c r="AH541" i="1" s="1"/>
  <c r="AI541" i="1" s="1"/>
  <c r="AT538" i="1"/>
  <c r="AS538" i="1"/>
  <c r="AR538" i="1"/>
  <c r="AQ538" i="1"/>
  <c r="AP538" i="1"/>
  <c r="AO538" i="1"/>
  <c r="AN538" i="1"/>
  <c r="AM538" i="1"/>
  <c r="AL538" i="1"/>
  <c r="AK538" i="1"/>
  <c r="AJ538" i="1"/>
  <c r="AH538" i="1"/>
  <c r="AI538" i="1" s="1"/>
  <c r="AE538" i="1"/>
  <c r="AT535" i="1"/>
  <c r="AS535" i="1"/>
  <c r="AR535" i="1"/>
  <c r="AQ535" i="1"/>
  <c r="AP535" i="1"/>
  <c r="AO535" i="1"/>
  <c r="AN535" i="1"/>
  <c r="AM535" i="1"/>
  <c r="AL535" i="1"/>
  <c r="AK535" i="1"/>
  <c r="AJ535" i="1"/>
  <c r="AE535" i="1"/>
  <c r="AH535" i="1" s="1"/>
  <c r="AI535" i="1" s="1"/>
  <c r="AT532" i="1"/>
  <c r="AS532" i="1"/>
  <c r="AR532" i="1"/>
  <c r="AQ532" i="1"/>
  <c r="AP532" i="1"/>
  <c r="AO532" i="1"/>
  <c r="AN532" i="1"/>
  <c r="AM532" i="1"/>
  <c r="AL532" i="1"/>
  <c r="AK532" i="1"/>
  <c r="AJ532" i="1"/>
  <c r="AH532" i="1"/>
  <c r="AI532" i="1" s="1"/>
  <c r="AE532" i="1"/>
  <c r="AT529" i="1"/>
  <c r="AS529" i="1"/>
  <c r="AR529" i="1"/>
  <c r="AQ529" i="1"/>
  <c r="AP529" i="1"/>
  <c r="AO529" i="1"/>
  <c r="AN529" i="1"/>
  <c r="AM529" i="1"/>
  <c r="AL529" i="1"/>
  <c r="AK529" i="1"/>
  <c r="AJ529" i="1"/>
  <c r="AE529" i="1"/>
  <c r="AH529" i="1" s="1"/>
  <c r="AI529" i="1" s="1"/>
  <c r="AT526" i="1"/>
  <c r="AS526" i="1"/>
  <c r="AR526" i="1"/>
  <c r="AQ526" i="1"/>
  <c r="AP526" i="1"/>
  <c r="AO526" i="1"/>
  <c r="AN526" i="1"/>
  <c r="AM526" i="1"/>
  <c r="AL526" i="1"/>
  <c r="AK526" i="1"/>
  <c r="AJ526" i="1"/>
  <c r="AH526" i="1"/>
  <c r="AI526" i="1" s="1"/>
  <c r="AE526" i="1"/>
  <c r="AT523" i="1"/>
  <c r="AS523" i="1"/>
  <c r="AR523" i="1"/>
  <c r="AQ523" i="1"/>
  <c r="AP523" i="1"/>
  <c r="AO523" i="1"/>
  <c r="AN523" i="1"/>
  <c r="AM523" i="1"/>
  <c r="AL523" i="1"/>
  <c r="AK523" i="1"/>
  <c r="AJ523" i="1"/>
  <c r="AE523" i="1"/>
  <c r="AH523" i="1" s="1"/>
  <c r="AI523" i="1" s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E520" i="1"/>
  <c r="AT517" i="1"/>
  <c r="AS517" i="1"/>
  <c r="AR517" i="1"/>
  <c r="AQ517" i="1"/>
  <c r="AP517" i="1"/>
  <c r="AO517" i="1"/>
  <c r="AN517" i="1"/>
  <c r="AM517" i="1"/>
  <c r="AL517" i="1"/>
  <c r="AK517" i="1"/>
  <c r="AJ517" i="1"/>
  <c r="AE517" i="1"/>
  <c r="AH517" i="1" s="1"/>
  <c r="AI517" i="1" s="1"/>
  <c r="AT514" i="1"/>
  <c r="AS514" i="1"/>
  <c r="AR514" i="1"/>
  <c r="AQ514" i="1"/>
  <c r="AP514" i="1"/>
  <c r="AO514" i="1"/>
  <c r="AN514" i="1"/>
  <c r="AM514" i="1"/>
  <c r="AL514" i="1"/>
  <c r="AK514" i="1"/>
  <c r="AJ514" i="1"/>
  <c r="AH514" i="1"/>
  <c r="AI514" i="1" s="1"/>
  <c r="AE514" i="1"/>
  <c r="AT511" i="1"/>
  <c r="AS511" i="1"/>
  <c r="AR511" i="1"/>
  <c r="AQ511" i="1"/>
  <c r="AP511" i="1"/>
  <c r="AO511" i="1"/>
  <c r="AN511" i="1"/>
  <c r="AM511" i="1"/>
  <c r="AL511" i="1"/>
  <c r="AK511" i="1"/>
  <c r="AJ511" i="1"/>
  <c r="AE511" i="1"/>
  <c r="AH511" i="1" s="1"/>
  <c r="AI511" i="1" s="1"/>
  <c r="AT508" i="1"/>
  <c r="AS508" i="1"/>
  <c r="AR508" i="1"/>
  <c r="AQ508" i="1"/>
  <c r="AP508" i="1"/>
  <c r="AO508" i="1"/>
  <c r="AN508" i="1"/>
  <c r="AM508" i="1"/>
  <c r="AL508" i="1"/>
  <c r="AK508" i="1"/>
  <c r="AJ508" i="1"/>
  <c r="AH508" i="1"/>
  <c r="AI508" i="1" s="1"/>
  <c r="AE508" i="1"/>
  <c r="AT505" i="1"/>
  <c r="AS505" i="1"/>
  <c r="AR505" i="1"/>
  <c r="AQ505" i="1"/>
  <c r="AP505" i="1"/>
  <c r="AO505" i="1"/>
  <c r="AN505" i="1"/>
  <c r="AM505" i="1"/>
  <c r="AL505" i="1"/>
  <c r="AK505" i="1"/>
  <c r="AJ505" i="1"/>
  <c r="AE505" i="1"/>
  <c r="AH505" i="1" s="1"/>
  <c r="AI505" i="1" s="1"/>
  <c r="AT502" i="1"/>
  <c r="AS502" i="1"/>
  <c r="AR502" i="1"/>
  <c r="AQ502" i="1"/>
  <c r="AP502" i="1"/>
  <c r="AO502" i="1"/>
  <c r="AN502" i="1"/>
  <c r="AM502" i="1"/>
  <c r="AL502" i="1"/>
  <c r="AK502" i="1"/>
  <c r="AJ502" i="1"/>
  <c r="AH502" i="1"/>
  <c r="AI502" i="1" s="1"/>
  <c r="AE502" i="1"/>
  <c r="AT499" i="1"/>
  <c r="AS499" i="1"/>
  <c r="AR499" i="1"/>
  <c r="AQ499" i="1"/>
  <c r="AP499" i="1"/>
  <c r="AO499" i="1"/>
  <c r="AN499" i="1"/>
  <c r="AM499" i="1"/>
  <c r="AL499" i="1"/>
  <c r="AK499" i="1"/>
  <c r="AJ499" i="1"/>
  <c r="AE499" i="1"/>
  <c r="AH499" i="1" s="1"/>
  <c r="AI499" i="1" s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E496" i="1"/>
  <c r="AT493" i="1"/>
  <c r="AS493" i="1"/>
  <c r="AR493" i="1"/>
  <c r="AQ493" i="1"/>
  <c r="AP493" i="1"/>
  <c r="AO493" i="1"/>
  <c r="AN493" i="1"/>
  <c r="AM493" i="1"/>
  <c r="AL493" i="1"/>
  <c r="AK493" i="1"/>
  <c r="AJ493" i="1"/>
  <c r="AE493" i="1"/>
  <c r="AH493" i="1" s="1"/>
  <c r="AI493" i="1" s="1"/>
  <c r="AT490" i="1"/>
  <c r="AS490" i="1"/>
  <c r="AR490" i="1"/>
  <c r="AQ490" i="1"/>
  <c r="AP490" i="1"/>
  <c r="AO490" i="1"/>
  <c r="AN490" i="1"/>
  <c r="AM490" i="1"/>
  <c r="AL490" i="1"/>
  <c r="AK490" i="1"/>
  <c r="AJ490" i="1"/>
  <c r="AH490" i="1"/>
  <c r="AI490" i="1" s="1"/>
  <c r="AE490" i="1"/>
  <c r="AT487" i="1"/>
  <c r="AS487" i="1"/>
  <c r="AR487" i="1"/>
  <c r="AQ487" i="1"/>
  <c r="AP487" i="1"/>
  <c r="AO487" i="1"/>
  <c r="AN487" i="1"/>
  <c r="AM487" i="1"/>
  <c r="AL487" i="1"/>
  <c r="AK487" i="1"/>
  <c r="AJ487" i="1"/>
  <c r="AE487" i="1"/>
  <c r="AH487" i="1" s="1"/>
  <c r="AI487" i="1" s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E484" i="1"/>
  <c r="AT481" i="1"/>
  <c r="AS481" i="1"/>
  <c r="AR481" i="1"/>
  <c r="AQ481" i="1"/>
  <c r="AP481" i="1"/>
  <c r="AO481" i="1"/>
  <c r="AN481" i="1"/>
  <c r="AM481" i="1"/>
  <c r="AL481" i="1"/>
  <c r="AK481" i="1"/>
  <c r="AJ481" i="1"/>
  <c r="AE481" i="1"/>
  <c r="AH481" i="1" s="1"/>
  <c r="AI481" i="1" s="1"/>
  <c r="AT478" i="1"/>
  <c r="AS478" i="1"/>
  <c r="AR478" i="1"/>
  <c r="AQ478" i="1"/>
  <c r="AP478" i="1"/>
  <c r="AO478" i="1"/>
  <c r="AN478" i="1"/>
  <c r="AM478" i="1"/>
  <c r="AL478" i="1"/>
  <c r="AK478" i="1"/>
  <c r="AJ478" i="1"/>
  <c r="AH478" i="1"/>
  <c r="AI478" i="1" s="1"/>
  <c r="AE478" i="1"/>
  <c r="AT475" i="1"/>
  <c r="AS475" i="1"/>
  <c r="AR475" i="1"/>
  <c r="AQ475" i="1"/>
  <c r="AP475" i="1"/>
  <c r="AO475" i="1"/>
  <c r="AN475" i="1"/>
  <c r="AM475" i="1"/>
  <c r="AL475" i="1"/>
  <c r="AK475" i="1"/>
  <c r="AJ475" i="1"/>
  <c r="AE475" i="1"/>
  <c r="AH475" i="1" s="1"/>
  <c r="AI475" i="1" s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E472" i="1"/>
  <c r="AT469" i="1"/>
  <c r="AS469" i="1"/>
  <c r="AR469" i="1"/>
  <c r="AQ469" i="1"/>
  <c r="AP469" i="1"/>
  <c r="AO469" i="1"/>
  <c r="AN469" i="1"/>
  <c r="AM469" i="1"/>
  <c r="AL469" i="1"/>
  <c r="AK469" i="1"/>
  <c r="AJ469" i="1"/>
  <c r="AE469" i="1"/>
  <c r="AH469" i="1" s="1"/>
  <c r="AI469" i="1" s="1"/>
  <c r="AT466" i="1"/>
  <c r="AS466" i="1"/>
  <c r="AR466" i="1"/>
  <c r="AQ466" i="1"/>
  <c r="AP466" i="1"/>
  <c r="AO466" i="1"/>
  <c r="AN466" i="1"/>
  <c r="AM466" i="1"/>
  <c r="AL466" i="1"/>
  <c r="AK466" i="1"/>
  <c r="AJ466" i="1"/>
  <c r="AH466" i="1"/>
  <c r="AI466" i="1" s="1"/>
  <c r="AE466" i="1"/>
  <c r="AT463" i="1"/>
  <c r="AS463" i="1"/>
  <c r="AR463" i="1"/>
  <c r="AQ463" i="1"/>
  <c r="AP463" i="1"/>
  <c r="AO463" i="1"/>
  <c r="AN463" i="1"/>
  <c r="AM463" i="1"/>
  <c r="AL463" i="1"/>
  <c r="AK463" i="1"/>
  <c r="AJ463" i="1"/>
  <c r="AE463" i="1"/>
  <c r="AH463" i="1" s="1"/>
  <c r="AI463" i="1" s="1"/>
  <c r="AT460" i="1"/>
  <c r="AS460" i="1"/>
  <c r="AR460" i="1"/>
  <c r="AQ460" i="1"/>
  <c r="AP460" i="1"/>
  <c r="AO460" i="1"/>
  <c r="AN460" i="1"/>
  <c r="AM460" i="1"/>
  <c r="AL460" i="1"/>
  <c r="AK460" i="1"/>
  <c r="AJ460" i="1"/>
  <c r="AH460" i="1"/>
  <c r="AI460" i="1" s="1"/>
  <c r="AE460" i="1"/>
  <c r="AT457" i="1"/>
  <c r="AS457" i="1"/>
  <c r="AR457" i="1"/>
  <c r="AQ457" i="1"/>
  <c r="AP457" i="1"/>
  <c r="AO457" i="1"/>
  <c r="AN457" i="1"/>
  <c r="AM457" i="1"/>
  <c r="AL457" i="1"/>
  <c r="AK457" i="1"/>
  <c r="AJ457" i="1"/>
  <c r="AE457" i="1"/>
  <c r="AH457" i="1" s="1"/>
  <c r="AI457" i="1" s="1"/>
  <c r="AT454" i="1"/>
  <c r="AS454" i="1"/>
  <c r="AR454" i="1"/>
  <c r="AQ454" i="1"/>
  <c r="AP454" i="1"/>
  <c r="AO454" i="1"/>
  <c r="AN454" i="1"/>
  <c r="AM454" i="1"/>
  <c r="AL454" i="1"/>
  <c r="AK454" i="1"/>
  <c r="AJ454" i="1"/>
  <c r="AH454" i="1"/>
  <c r="AI454" i="1" s="1"/>
  <c r="AE454" i="1"/>
  <c r="AT451" i="1"/>
  <c r="AS451" i="1"/>
  <c r="AR451" i="1"/>
  <c r="AQ451" i="1"/>
  <c r="AP451" i="1"/>
  <c r="AO451" i="1"/>
  <c r="AN451" i="1"/>
  <c r="AM451" i="1"/>
  <c r="AL451" i="1"/>
  <c r="AK451" i="1"/>
  <c r="AJ451" i="1"/>
  <c r="AE451" i="1"/>
  <c r="AH451" i="1" s="1"/>
  <c r="AI451" i="1" s="1"/>
  <c r="AT448" i="1"/>
  <c r="AS448" i="1"/>
  <c r="AR448" i="1"/>
  <c r="AQ448" i="1"/>
  <c r="AP448" i="1"/>
  <c r="AO448" i="1"/>
  <c r="AN448" i="1"/>
  <c r="AM448" i="1"/>
  <c r="AL448" i="1"/>
  <c r="AK448" i="1"/>
  <c r="AJ448" i="1"/>
  <c r="AH448" i="1"/>
  <c r="AI448" i="1" s="1"/>
  <c r="AE448" i="1"/>
  <c r="AT445" i="1"/>
  <c r="AS445" i="1"/>
  <c r="AR445" i="1"/>
  <c r="AQ445" i="1"/>
  <c r="AP445" i="1"/>
  <c r="AO445" i="1"/>
  <c r="AN445" i="1"/>
  <c r="AM445" i="1"/>
  <c r="AL445" i="1"/>
  <c r="AK445" i="1"/>
  <c r="AJ445" i="1"/>
  <c r="AE445" i="1"/>
  <c r="AH445" i="1" s="1"/>
  <c r="AI445" i="1" s="1"/>
  <c r="AT442" i="1"/>
  <c r="AS442" i="1"/>
  <c r="AR442" i="1"/>
  <c r="AQ442" i="1"/>
  <c r="AP442" i="1"/>
  <c r="AO442" i="1"/>
  <c r="AN442" i="1"/>
  <c r="AM442" i="1"/>
  <c r="AL442" i="1"/>
  <c r="AK442" i="1"/>
  <c r="AJ442" i="1"/>
  <c r="AH442" i="1"/>
  <c r="AI442" i="1" s="1"/>
  <c r="AE442" i="1"/>
  <c r="AT439" i="1"/>
  <c r="AS439" i="1"/>
  <c r="AR439" i="1"/>
  <c r="AQ439" i="1"/>
  <c r="AP439" i="1"/>
  <c r="AO439" i="1"/>
  <c r="AN439" i="1"/>
  <c r="AM439" i="1"/>
  <c r="AL439" i="1"/>
  <c r="AK439" i="1"/>
  <c r="AJ439" i="1"/>
  <c r="AE439" i="1"/>
  <c r="AH439" i="1" s="1"/>
  <c r="AI439" i="1" s="1"/>
  <c r="AT436" i="1"/>
  <c r="AS436" i="1"/>
  <c r="AR436" i="1"/>
  <c r="AQ436" i="1"/>
  <c r="AP436" i="1"/>
  <c r="AO436" i="1"/>
  <c r="AN436" i="1"/>
  <c r="AM436" i="1"/>
  <c r="AL436" i="1"/>
  <c r="AK436" i="1"/>
  <c r="AJ436" i="1"/>
  <c r="AH436" i="1"/>
  <c r="AI436" i="1" s="1"/>
  <c r="AE436" i="1"/>
  <c r="AT433" i="1"/>
  <c r="AS433" i="1"/>
  <c r="AR433" i="1"/>
  <c r="AQ433" i="1"/>
  <c r="AP433" i="1"/>
  <c r="AO433" i="1"/>
  <c r="AN433" i="1"/>
  <c r="AM433" i="1"/>
  <c r="AL433" i="1"/>
  <c r="AK433" i="1"/>
  <c r="AJ433" i="1"/>
  <c r="AE433" i="1"/>
  <c r="AH433" i="1" s="1"/>
  <c r="AI433" i="1" s="1"/>
  <c r="AT430" i="1"/>
  <c r="AS430" i="1"/>
  <c r="AR430" i="1"/>
  <c r="AQ430" i="1"/>
  <c r="AP430" i="1"/>
  <c r="AO430" i="1"/>
  <c r="AN430" i="1"/>
  <c r="AM430" i="1"/>
  <c r="AL430" i="1"/>
  <c r="AK430" i="1"/>
  <c r="AJ430" i="1"/>
  <c r="AH430" i="1"/>
  <c r="AI430" i="1" s="1"/>
  <c r="AE430" i="1"/>
  <c r="AT427" i="1"/>
  <c r="AS427" i="1"/>
  <c r="AR427" i="1"/>
  <c r="AQ427" i="1"/>
  <c r="AP427" i="1"/>
  <c r="AO427" i="1"/>
  <c r="AN427" i="1"/>
  <c r="AM427" i="1"/>
  <c r="AL427" i="1"/>
  <c r="AK427" i="1"/>
  <c r="AJ427" i="1"/>
  <c r="AE427" i="1"/>
  <c r="AH427" i="1" s="1"/>
  <c r="AI427" i="1" s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E424" i="1"/>
  <c r="AT421" i="1"/>
  <c r="AS421" i="1"/>
  <c r="AR421" i="1"/>
  <c r="AQ421" i="1"/>
  <c r="AP421" i="1"/>
  <c r="AO421" i="1"/>
  <c r="AN421" i="1"/>
  <c r="AM421" i="1"/>
  <c r="AL421" i="1"/>
  <c r="AK421" i="1"/>
  <c r="AJ421" i="1"/>
  <c r="AE421" i="1"/>
  <c r="AH421" i="1" s="1"/>
  <c r="AI421" i="1" s="1"/>
  <c r="AT418" i="1"/>
  <c r="AS418" i="1"/>
  <c r="AR418" i="1"/>
  <c r="AQ418" i="1"/>
  <c r="AP418" i="1"/>
  <c r="AO418" i="1"/>
  <c r="AN418" i="1"/>
  <c r="AM418" i="1"/>
  <c r="AL418" i="1"/>
  <c r="AK418" i="1"/>
  <c r="AJ418" i="1"/>
  <c r="AH418" i="1"/>
  <c r="AI418" i="1" s="1"/>
  <c r="AE418" i="1"/>
  <c r="AT415" i="1"/>
  <c r="AS415" i="1"/>
  <c r="AR415" i="1"/>
  <c r="AQ415" i="1"/>
  <c r="AP415" i="1"/>
  <c r="AO415" i="1"/>
  <c r="AN415" i="1"/>
  <c r="AM415" i="1"/>
  <c r="AL415" i="1"/>
  <c r="AK415" i="1"/>
  <c r="AJ415" i="1"/>
  <c r="AE415" i="1"/>
  <c r="AH415" i="1" s="1"/>
  <c r="AI415" i="1" s="1"/>
  <c r="AT412" i="1"/>
  <c r="AS412" i="1"/>
  <c r="AR412" i="1"/>
  <c r="AQ412" i="1"/>
  <c r="AP412" i="1"/>
  <c r="AO412" i="1"/>
  <c r="AN412" i="1"/>
  <c r="AM412" i="1"/>
  <c r="AL412" i="1"/>
  <c r="AK412" i="1"/>
  <c r="AJ412" i="1"/>
  <c r="AH412" i="1"/>
  <c r="AI412" i="1" s="1"/>
  <c r="AE412" i="1"/>
  <c r="AT409" i="1"/>
  <c r="AS409" i="1"/>
  <c r="AR409" i="1"/>
  <c r="AQ409" i="1"/>
  <c r="AP409" i="1"/>
  <c r="AO409" i="1"/>
  <c r="AN409" i="1"/>
  <c r="AM409" i="1"/>
  <c r="AL409" i="1"/>
  <c r="AK409" i="1"/>
  <c r="AJ409" i="1"/>
  <c r="AE409" i="1"/>
  <c r="AH409" i="1" s="1"/>
  <c r="AI409" i="1" s="1"/>
  <c r="AT406" i="1"/>
  <c r="AS406" i="1"/>
  <c r="AR406" i="1"/>
  <c r="AQ406" i="1"/>
  <c r="AP406" i="1"/>
  <c r="AO406" i="1"/>
  <c r="AN406" i="1"/>
  <c r="AM406" i="1"/>
  <c r="AL406" i="1"/>
  <c r="AK406" i="1"/>
  <c r="AJ406" i="1"/>
  <c r="AH406" i="1"/>
  <c r="AI406" i="1" s="1"/>
  <c r="AE406" i="1"/>
  <c r="AT403" i="1"/>
  <c r="AS403" i="1"/>
  <c r="AR403" i="1"/>
  <c r="AQ403" i="1"/>
  <c r="AP403" i="1"/>
  <c r="AO403" i="1"/>
  <c r="AN403" i="1"/>
  <c r="AM403" i="1"/>
  <c r="AL403" i="1"/>
  <c r="AK403" i="1"/>
  <c r="AJ403" i="1"/>
  <c r="AE403" i="1"/>
  <c r="AH403" i="1" s="1"/>
  <c r="AI403" i="1" s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E400" i="1"/>
  <c r="AT397" i="1"/>
  <c r="AS397" i="1"/>
  <c r="AR397" i="1"/>
  <c r="AQ397" i="1"/>
  <c r="AP397" i="1"/>
  <c r="AO397" i="1"/>
  <c r="AN397" i="1"/>
  <c r="AM397" i="1"/>
  <c r="AL397" i="1"/>
  <c r="AK397" i="1"/>
  <c r="AJ397" i="1"/>
  <c r="AE397" i="1"/>
  <c r="AH397" i="1" s="1"/>
  <c r="AI397" i="1" s="1"/>
  <c r="AT394" i="1"/>
  <c r="AS394" i="1"/>
  <c r="AR394" i="1"/>
  <c r="AQ394" i="1"/>
  <c r="AP394" i="1"/>
  <c r="AO394" i="1"/>
  <c r="AN394" i="1"/>
  <c r="AM394" i="1"/>
  <c r="AL394" i="1"/>
  <c r="AK394" i="1"/>
  <c r="AJ394" i="1"/>
  <c r="AH394" i="1"/>
  <c r="AI394" i="1" s="1"/>
  <c r="AE394" i="1"/>
  <c r="AT391" i="1"/>
  <c r="AS391" i="1"/>
  <c r="AR391" i="1"/>
  <c r="AQ391" i="1"/>
  <c r="AP391" i="1"/>
  <c r="AO391" i="1"/>
  <c r="AN391" i="1"/>
  <c r="AM391" i="1"/>
  <c r="AL391" i="1"/>
  <c r="AK391" i="1"/>
  <c r="AJ391" i="1"/>
  <c r="AE391" i="1"/>
  <c r="AH391" i="1" s="1"/>
  <c r="AI391" i="1" s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E388" i="1"/>
  <c r="AT385" i="1"/>
  <c r="AS385" i="1"/>
  <c r="AR385" i="1"/>
  <c r="AQ385" i="1"/>
  <c r="AP385" i="1"/>
  <c r="AO385" i="1"/>
  <c r="AN385" i="1"/>
  <c r="AM385" i="1"/>
  <c r="AL385" i="1"/>
  <c r="AK385" i="1"/>
  <c r="AJ385" i="1"/>
  <c r="AE385" i="1"/>
  <c r="AH385" i="1" s="1"/>
  <c r="AI385" i="1" s="1"/>
  <c r="AT382" i="1"/>
  <c r="AS382" i="1"/>
  <c r="AR382" i="1"/>
  <c r="AQ382" i="1"/>
  <c r="AP382" i="1"/>
  <c r="AO382" i="1"/>
  <c r="AN382" i="1"/>
  <c r="AM382" i="1"/>
  <c r="AL382" i="1"/>
  <c r="AK382" i="1"/>
  <c r="AJ382" i="1"/>
  <c r="AH382" i="1"/>
  <c r="AI382" i="1" s="1"/>
  <c r="AE382" i="1"/>
  <c r="AT379" i="1"/>
  <c r="AS379" i="1"/>
  <c r="AR379" i="1"/>
  <c r="AQ379" i="1"/>
  <c r="AP379" i="1"/>
  <c r="AO379" i="1"/>
  <c r="AN379" i="1"/>
  <c r="AM379" i="1"/>
  <c r="AL379" i="1"/>
  <c r="AK379" i="1"/>
  <c r="AJ379" i="1"/>
  <c r="AE379" i="1"/>
  <c r="AH379" i="1" s="1"/>
  <c r="AI379" i="1" s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E376" i="1"/>
  <c r="AT373" i="1"/>
  <c r="AS373" i="1"/>
  <c r="AR373" i="1"/>
  <c r="AQ373" i="1"/>
  <c r="AP373" i="1"/>
  <c r="AO373" i="1"/>
  <c r="AN373" i="1"/>
  <c r="AM373" i="1"/>
  <c r="AL373" i="1"/>
  <c r="AK373" i="1"/>
  <c r="AJ373" i="1"/>
  <c r="AE373" i="1"/>
  <c r="AH373" i="1" s="1"/>
  <c r="AI373" i="1" s="1"/>
  <c r="AT370" i="1"/>
  <c r="AS370" i="1"/>
  <c r="AR370" i="1"/>
  <c r="AQ370" i="1"/>
  <c r="AP370" i="1"/>
  <c r="AO370" i="1"/>
  <c r="AN370" i="1"/>
  <c r="AM370" i="1"/>
  <c r="AL370" i="1"/>
  <c r="AK370" i="1"/>
  <c r="AJ370" i="1"/>
  <c r="AH370" i="1"/>
  <c r="AI370" i="1" s="1"/>
  <c r="AE370" i="1"/>
  <c r="AT367" i="1"/>
  <c r="AS367" i="1"/>
  <c r="AR367" i="1"/>
  <c r="AQ367" i="1"/>
  <c r="AP367" i="1"/>
  <c r="AO367" i="1"/>
  <c r="AN367" i="1"/>
  <c r="AM367" i="1"/>
  <c r="AL367" i="1"/>
  <c r="AK367" i="1"/>
  <c r="AJ367" i="1"/>
  <c r="AE367" i="1"/>
  <c r="AH367" i="1" s="1"/>
  <c r="AI367" i="1" s="1"/>
  <c r="AT364" i="1"/>
  <c r="AS364" i="1"/>
  <c r="AR364" i="1"/>
  <c r="AQ364" i="1"/>
  <c r="AP364" i="1"/>
  <c r="AO364" i="1"/>
  <c r="AN364" i="1"/>
  <c r="AM364" i="1"/>
  <c r="AL364" i="1"/>
  <c r="AK364" i="1"/>
  <c r="AJ364" i="1"/>
  <c r="AH364" i="1"/>
  <c r="AI364" i="1" s="1"/>
  <c r="AE364" i="1"/>
  <c r="AT361" i="1"/>
  <c r="AS361" i="1"/>
  <c r="AR361" i="1"/>
  <c r="AQ361" i="1"/>
  <c r="AP361" i="1"/>
  <c r="AO361" i="1"/>
  <c r="AN361" i="1"/>
  <c r="AM361" i="1"/>
  <c r="AL361" i="1"/>
  <c r="AK361" i="1"/>
  <c r="AJ361" i="1"/>
  <c r="AE361" i="1"/>
  <c r="AH361" i="1" s="1"/>
  <c r="AI361" i="1" s="1"/>
  <c r="AT358" i="1"/>
  <c r="AS358" i="1"/>
  <c r="AR358" i="1"/>
  <c r="AQ358" i="1"/>
  <c r="AP358" i="1"/>
  <c r="AO358" i="1"/>
  <c r="AN358" i="1"/>
  <c r="AM358" i="1"/>
  <c r="AL358" i="1"/>
  <c r="AK358" i="1"/>
  <c r="AJ358" i="1"/>
  <c r="AH358" i="1"/>
  <c r="AI358" i="1" s="1"/>
  <c r="AE358" i="1"/>
  <c r="AT355" i="1"/>
  <c r="AS355" i="1"/>
  <c r="AR355" i="1"/>
  <c r="AQ355" i="1"/>
  <c r="AP355" i="1"/>
  <c r="AO355" i="1"/>
  <c r="AN355" i="1"/>
  <c r="AM355" i="1"/>
  <c r="AL355" i="1"/>
  <c r="AK355" i="1"/>
  <c r="AJ355" i="1"/>
  <c r="AE355" i="1"/>
  <c r="AH355" i="1" s="1"/>
  <c r="AI355" i="1" s="1"/>
  <c r="AT352" i="1"/>
  <c r="AS352" i="1"/>
  <c r="AR352" i="1"/>
  <c r="AQ352" i="1"/>
  <c r="AP352" i="1"/>
  <c r="AO352" i="1"/>
  <c r="AN352" i="1"/>
  <c r="AM352" i="1"/>
  <c r="AL352" i="1"/>
  <c r="AK352" i="1"/>
  <c r="AJ352" i="1"/>
  <c r="AH352" i="1"/>
  <c r="AI352" i="1" s="1"/>
  <c r="AE352" i="1"/>
  <c r="AT349" i="1"/>
  <c r="AS349" i="1"/>
  <c r="AR349" i="1"/>
  <c r="AQ349" i="1"/>
  <c r="AP349" i="1"/>
  <c r="AO349" i="1"/>
  <c r="AN349" i="1"/>
  <c r="AM349" i="1"/>
  <c r="AL349" i="1"/>
  <c r="AK349" i="1"/>
  <c r="AJ349" i="1"/>
  <c r="AE349" i="1"/>
  <c r="AH349" i="1" s="1"/>
  <c r="AI349" i="1" s="1"/>
  <c r="AT346" i="1"/>
  <c r="AS346" i="1"/>
  <c r="AR346" i="1"/>
  <c r="AQ346" i="1"/>
  <c r="AP346" i="1"/>
  <c r="AO346" i="1"/>
  <c r="AN346" i="1"/>
  <c r="AM346" i="1"/>
  <c r="AL346" i="1"/>
  <c r="AK346" i="1"/>
  <c r="AJ346" i="1"/>
  <c r="AH346" i="1"/>
  <c r="AI346" i="1" s="1"/>
  <c r="AE346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E343" i="1"/>
  <c r="AH343" i="1" s="1"/>
  <c r="AT340" i="1"/>
  <c r="AS340" i="1"/>
  <c r="AR340" i="1"/>
  <c r="AQ340" i="1"/>
  <c r="AP340" i="1"/>
  <c r="AO340" i="1"/>
  <c r="AN340" i="1"/>
  <c r="AM340" i="1"/>
  <c r="AL340" i="1"/>
  <c r="AK340" i="1"/>
  <c r="AJ340" i="1"/>
  <c r="AE340" i="1"/>
  <c r="AH340" i="1" s="1"/>
  <c r="AI340" i="1" s="1"/>
  <c r="AT337" i="1"/>
  <c r="AS337" i="1"/>
  <c r="AR337" i="1"/>
  <c r="AQ337" i="1"/>
  <c r="AP337" i="1"/>
  <c r="AO337" i="1"/>
  <c r="AN337" i="1"/>
  <c r="AM337" i="1"/>
  <c r="AL337" i="1"/>
  <c r="AK337" i="1"/>
  <c r="AJ337" i="1"/>
  <c r="AE337" i="1"/>
  <c r="AH337" i="1" s="1"/>
  <c r="AI337" i="1" s="1"/>
  <c r="AT334" i="1"/>
  <c r="AS334" i="1"/>
  <c r="AR334" i="1"/>
  <c r="AQ334" i="1"/>
  <c r="AP334" i="1"/>
  <c r="AO334" i="1"/>
  <c r="AN334" i="1"/>
  <c r="AM334" i="1"/>
  <c r="AL334" i="1"/>
  <c r="AK334" i="1"/>
  <c r="AJ334" i="1"/>
  <c r="AH334" i="1"/>
  <c r="AI334" i="1" s="1"/>
  <c r="AE334" i="1"/>
  <c r="AT331" i="1"/>
  <c r="AS331" i="1"/>
  <c r="AR331" i="1"/>
  <c r="AQ331" i="1"/>
  <c r="AP331" i="1"/>
  <c r="AO331" i="1"/>
  <c r="AN331" i="1"/>
  <c r="AM331" i="1"/>
  <c r="AL331" i="1"/>
  <c r="AK331" i="1"/>
  <c r="AJ331" i="1"/>
  <c r="AE331" i="1"/>
  <c r="AH331" i="1" s="1"/>
  <c r="AI331" i="1" s="1"/>
  <c r="AT328" i="1"/>
  <c r="AS328" i="1"/>
  <c r="AR328" i="1"/>
  <c r="AQ328" i="1"/>
  <c r="AP328" i="1"/>
  <c r="AO328" i="1"/>
  <c r="AN328" i="1"/>
  <c r="AM328" i="1"/>
  <c r="AL328" i="1"/>
  <c r="AK328" i="1"/>
  <c r="AJ328" i="1"/>
  <c r="AE328" i="1"/>
  <c r="AH328" i="1" s="1"/>
  <c r="AI328" i="1" s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E325" i="1"/>
  <c r="AH325" i="1" s="1"/>
  <c r="AT322" i="1"/>
  <c r="AS322" i="1"/>
  <c r="AR322" i="1"/>
  <c r="AQ322" i="1"/>
  <c r="AP322" i="1"/>
  <c r="AO322" i="1"/>
  <c r="AN322" i="1"/>
  <c r="AM322" i="1"/>
  <c r="AL322" i="1"/>
  <c r="AK322" i="1"/>
  <c r="AJ322" i="1"/>
  <c r="AE322" i="1"/>
  <c r="AH322" i="1" s="1"/>
  <c r="AI322" i="1" s="1"/>
  <c r="AT319" i="1"/>
  <c r="AS319" i="1"/>
  <c r="AR319" i="1"/>
  <c r="AQ319" i="1"/>
  <c r="AP319" i="1"/>
  <c r="AO319" i="1"/>
  <c r="AN319" i="1"/>
  <c r="AM319" i="1"/>
  <c r="AL319" i="1"/>
  <c r="AK319" i="1"/>
  <c r="AJ319" i="1"/>
  <c r="AE319" i="1"/>
  <c r="AH319" i="1" s="1"/>
  <c r="AI319" i="1" s="1"/>
  <c r="AT316" i="1"/>
  <c r="AS316" i="1"/>
  <c r="AR316" i="1"/>
  <c r="AQ316" i="1"/>
  <c r="AP316" i="1"/>
  <c r="AO316" i="1"/>
  <c r="AN316" i="1"/>
  <c r="AM316" i="1"/>
  <c r="AL316" i="1"/>
  <c r="AK316" i="1"/>
  <c r="AJ316" i="1"/>
  <c r="AH316" i="1"/>
  <c r="AI316" i="1" s="1"/>
  <c r="AE316" i="1"/>
  <c r="AT313" i="1"/>
  <c r="AS313" i="1"/>
  <c r="AR313" i="1"/>
  <c r="AQ313" i="1"/>
  <c r="AP313" i="1"/>
  <c r="AO313" i="1"/>
  <c r="AN313" i="1"/>
  <c r="AM313" i="1"/>
  <c r="AL313" i="1"/>
  <c r="AK313" i="1"/>
  <c r="AJ313" i="1"/>
  <c r="AE313" i="1"/>
  <c r="AH313" i="1" s="1"/>
  <c r="AI313" i="1" s="1"/>
  <c r="AT310" i="1"/>
  <c r="AS310" i="1"/>
  <c r="AR310" i="1"/>
  <c r="AQ310" i="1"/>
  <c r="AP310" i="1"/>
  <c r="AO310" i="1"/>
  <c r="AN310" i="1"/>
  <c r="AM310" i="1"/>
  <c r="AL310" i="1"/>
  <c r="AK310" i="1"/>
  <c r="AJ310" i="1"/>
  <c r="AE310" i="1"/>
  <c r="AH310" i="1" s="1"/>
  <c r="AI310" i="1" s="1"/>
  <c r="AT307" i="1"/>
  <c r="AS307" i="1"/>
  <c r="AR307" i="1"/>
  <c r="AQ307" i="1"/>
  <c r="AP307" i="1"/>
  <c r="AO307" i="1"/>
  <c r="AN307" i="1"/>
  <c r="AM307" i="1"/>
  <c r="AL307" i="1"/>
  <c r="AK307" i="1"/>
  <c r="AJ307" i="1"/>
  <c r="AE307" i="1"/>
  <c r="AH307" i="1" s="1"/>
  <c r="AI307" i="1" s="1"/>
  <c r="AT304" i="1"/>
  <c r="AS304" i="1"/>
  <c r="AR304" i="1"/>
  <c r="AQ304" i="1"/>
  <c r="AP304" i="1"/>
  <c r="AO304" i="1"/>
  <c r="AN304" i="1"/>
  <c r="AM304" i="1"/>
  <c r="AL304" i="1"/>
  <c r="AK304" i="1"/>
  <c r="AJ304" i="1"/>
  <c r="AE304" i="1"/>
  <c r="AH304" i="1" s="1"/>
  <c r="AI304" i="1" s="1"/>
  <c r="AT301" i="1"/>
  <c r="AS301" i="1"/>
  <c r="AR301" i="1"/>
  <c r="AQ301" i="1"/>
  <c r="AP301" i="1"/>
  <c r="AO301" i="1"/>
  <c r="AN301" i="1"/>
  <c r="AM301" i="1"/>
  <c r="AL301" i="1"/>
  <c r="AK301" i="1"/>
  <c r="AJ301" i="1"/>
  <c r="AE301" i="1"/>
  <c r="AH301" i="1" s="1"/>
  <c r="AI301" i="1" s="1"/>
  <c r="AT298" i="1"/>
  <c r="AS298" i="1"/>
  <c r="AR298" i="1"/>
  <c r="AQ298" i="1"/>
  <c r="AP298" i="1"/>
  <c r="AO298" i="1"/>
  <c r="AN298" i="1"/>
  <c r="AM298" i="1"/>
  <c r="AL298" i="1"/>
  <c r="AK298" i="1"/>
  <c r="AJ298" i="1"/>
  <c r="AE298" i="1"/>
  <c r="AH298" i="1" s="1"/>
  <c r="AI298" i="1" s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E295" i="1"/>
  <c r="AT292" i="1"/>
  <c r="AS292" i="1"/>
  <c r="AR292" i="1"/>
  <c r="AQ292" i="1"/>
  <c r="AP292" i="1"/>
  <c r="AO292" i="1"/>
  <c r="AN292" i="1"/>
  <c r="AM292" i="1"/>
  <c r="AL292" i="1"/>
  <c r="AK292" i="1"/>
  <c r="AJ292" i="1"/>
  <c r="AE292" i="1"/>
  <c r="AH292" i="1" s="1"/>
  <c r="AI292" i="1" s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E289" i="1"/>
  <c r="AH289" i="1" s="1"/>
  <c r="AT286" i="1"/>
  <c r="AS286" i="1"/>
  <c r="AR286" i="1"/>
  <c r="AQ286" i="1"/>
  <c r="AP286" i="1"/>
  <c r="AO286" i="1"/>
  <c r="AN286" i="1"/>
  <c r="AM286" i="1"/>
  <c r="AL286" i="1"/>
  <c r="AK286" i="1"/>
  <c r="AJ286" i="1"/>
  <c r="AE286" i="1"/>
  <c r="AH286" i="1" s="1"/>
  <c r="AI286" i="1" s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E283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E280" i="1"/>
  <c r="AT277" i="1"/>
  <c r="AS277" i="1"/>
  <c r="AR277" i="1"/>
  <c r="AQ277" i="1"/>
  <c r="AP277" i="1"/>
  <c r="AO277" i="1"/>
  <c r="AN277" i="1"/>
  <c r="AM277" i="1"/>
  <c r="AL277" i="1"/>
  <c r="AK277" i="1"/>
  <c r="AJ277" i="1"/>
  <c r="AE277" i="1"/>
  <c r="AH277" i="1" s="1"/>
  <c r="AI277" i="1" s="1"/>
  <c r="AT274" i="1"/>
  <c r="AS274" i="1"/>
  <c r="AR274" i="1"/>
  <c r="AQ274" i="1"/>
  <c r="AP274" i="1"/>
  <c r="AO274" i="1"/>
  <c r="AN274" i="1"/>
  <c r="AM274" i="1"/>
  <c r="AL274" i="1"/>
  <c r="AK274" i="1"/>
  <c r="AJ274" i="1"/>
  <c r="AE274" i="1"/>
  <c r="AH274" i="1" s="1"/>
  <c r="AI274" i="1" s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E271" i="1"/>
  <c r="AH271" i="1" s="1"/>
  <c r="AT268" i="1"/>
  <c r="AS268" i="1"/>
  <c r="AR268" i="1"/>
  <c r="AQ268" i="1"/>
  <c r="AP268" i="1"/>
  <c r="AO268" i="1"/>
  <c r="AN268" i="1"/>
  <c r="AM268" i="1"/>
  <c r="AL268" i="1"/>
  <c r="AK268" i="1"/>
  <c r="AJ268" i="1"/>
  <c r="AE268" i="1"/>
  <c r="AH268" i="1" s="1"/>
  <c r="AI268" i="1" s="1"/>
  <c r="AT265" i="1"/>
  <c r="AS265" i="1"/>
  <c r="AR265" i="1"/>
  <c r="AQ265" i="1"/>
  <c r="AP265" i="1"/>
  <c r="AO265" i="1"/>
  <c r="AN265" i="1"/>
  <c r="AM265" i="1"/>
  <c r="AL265" i="1"/>
  <c r="AK265" i="1"/>
  <c r="AJ265" i="1"/>
  <c r="AE265" i="1"/>
  <c r="AH265" i="1" s="1"/>
  <c r="AI265" i="1" s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E262" i="1"/>
  <c r="AT259" i="1"/>
  <c r="AS259" i="1"/>
  <c r="AR259" i="1"/>
  <c r="AQ259" i="1"/>
  <c r="AP259" i="1"/>
  <c r="AO259" i="1"/>
  <c r="AN259" i="1"/>
  <c r="AM259" i="1"/>
  <c r="AL259" i="1"/>
  <c r="AK259" i="1"/>
  <c r="AJ259" i="1"/>
  <c r="AE259" i="1"/>
  <c r="AH259" i="1" s="1"/>
  <c r="AI259" i="1" s="1"/>
  <c r="AT256" i="1"/>
  <c r="AS256" i="1"/>
  <c r="AR256" i="1"/>
  <c r="AQ256" i="1"/>
  <c r="AP256" i="1"/>
  <c r="AO256" i="1"/>
  <c r="AN256" i="1"/>
  <c r="AM256" i="1"/>
  <c r="AL256" i="1"/>
  <c r="AK256" i="1"/>
  <c r="AJ256" i="1"/>
  <c r="AE256" i="1"/>
  <c r="AH256" i="1" s="1"/>
  <c r="AI256" i="1" s="1"/>
  <c r="AT253" i="1"/>
  <c r="AS253" i="1"/>
  <c r="AR253" i="1"/>
  <c r="AQ253" i="1"/>
  <c r="AP253" i="1"/>
  <c r="AO253" i="1"/>
  <c r="AN253" i="1"/>
  <c r="AM253" i="1"/>
  <c r="AL253" i="1"/>
  <c r="AK253" i="1"/>
  <c r="AJ253" i="1"/>
  <c r="AE253" i="1"/>
  <c r="AH253" i="1" s="1"/>
  <c r="AI253" i="1" s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E250" i="1"/>
  <c r="AT247" i="1"/>
  <c r="AS247" i="1"/>
  <c r="AR247" i="1"/>
  <c r="AQ247" i="1"/>
  <c r="AP247" i="1"/>
  <c r="AO247" i="1"/>
  <c r="AN247" i="1"/>
  <c r="AM247" i="1"/>
  <c r="AL247" i="1"/>
  <c r="AK247" i="1"/>
  <c r="AJ247" i="1"/>
  <c r="AE247" i="1"/>
  <c r="AH247" i="1" s="1"/>
  <c r="AI247" i="1" s="1"/>
  <c r="AT244" i="1"/>
  <c r="AS244" i="1"/>
  <c r="AR244" i="1"/>
  <c r="AQ244" i="1"/>
  <c r="AP244" i="1"/>
  <c r="AO244" i="1"/>
  <c r="AN244" i="1"/>
  <c r="AM244" i="1"/>
  <c r="AL244" i="1"/>
  <c r="AK244" i="1"/>
  <c r="AJ244" i="1"/>
  <c r="AE244" i="1"/>
  <c r="AH244" i="1" s="1"/>
  <c r="AI244" i="1" s="1"/>
  <c r="AT241" i="1"/>
  <c r="AS241" i="1"/>
  <c r="AR241" i="1"/>
  <c r="AQ241" i="1"/>
  <c r="AP241" i="1"/>
  <c r="AO241" i="1"/>
  <c r="AN241" i="1"/>
  <c r="AM241" i="1"/>
  <c r="AL241" i="1"/>
  <c r="AK241" i="1"/>
  <c r="AJ241" i="1"/>
  <c r="AE241" i="1"/>
  <c r="AH241" i="1" s="1"/>
  <c r="AI241" i="1" s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E238" i="1"/>
  <c r="AT235" i="1"/>
  <c r="AS235" i="1"/>
  <c r="AR235" i="1"/>
  <c r="AQ235" i="1"/>
  <c r="AP235" i="1"/>
  <c r="AO235" i="1"/>
  <c r="AN235" i="1"/>
  <c r="AM235" i="1"/>
  <c r="AL235" i="1"/>
  <c r="AK235" i="1"/>
  <c r="AJ235" i="1"/>
  <c r="AE235" i="1"/>
  <c r="AH235" i="1" s="1"/>
  <c r="AI235" i="1" s="1"/>
  <c r="AT232" i="1"/>
  <c r="AS232" i="1"/>
  <c r="AR232" i="1"/>
  <c r="AQ232" i="1"/>
  <c r="AP232" i="1"/>
  <c r="AO232" i="1"/>
  <c r="AN232" i="1"/>
  <c r="AM232" i="1"/>
  <c r="AL232" i="1"/>
  <c r="AK232" i="1"/>
  <c r="AJ232" i="1"/>
  <c r="AE232" i="1"/>
  <c r="AH232" i="1" s="1"/>
  <c r="AI232" i="1" s="1"/>
  <c r="AT229" i="1"/>
  <c r="AS229" i="1"/>
  <c r="AR229" i="1"/>
  <c r="AQ229" i="1"/>
  <c r="AP229" i="1"/>
  <c r="AO229" i="1"/>
  <c r="AN229" i="1"/>
  <c r="AM229" i="1"/>
  <c r="AL229" i="1"/>
  <c r="AK229" i="1"/>
  <c r="AJ229" i="1"/>
  <c r="AE229" i="1"/>
  <c r="AH229" i="1" s="1"/>
  <c r="AI229" i="1" s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E226" i="1"/>
  <c r="AT223" i="1"/>
  <c r="AS223" i="1"/>
  <c r="AR223" i="1"/>
  <c r="AQ223" i="1"/>
  <c r="AP223" i="1"/>
  <c r="AO223" i="1"/>
  <c r="AN223" i="1"/>
  <c r="AM223" i="1"/>
  <c r="AL223" i="1"/>
  <c r="AK223" i="1"/>
  <c r="AJ223" i="1"/>
  <c r="AE223" i="1"/>
  <c r="AH223" i="1" s="1"/>
  <c r="AI223" i="1" s="1"/>
  <c r="AT220" i="1"/>
  <c r="AS220" i="1"/>
  <c r="AR220" i="1"/>
  <c r="AQ220" i="1"/>
  <c r="AP220" i="1"/>
  <c r="AO220" i="1"/>
  <c r="AN220" i="1"/>
  <c r="AM220" i="1"/>
  <c r="AL220" i="1"/>
  <c r="AK220" i="1"/>
  <c r="AJ220" i="1"/>
  <c r="AE220" i="1"/>
  <c r="AH220" i="1" s="1"/>
  <c r="AI220" i="1" s="1"/>
  <c r="AT217" i="1"/>
  <c r="AS217" i="1"/>
  <c r="AR217" i="1"/>
  <c r="AQ217" i="1"/>
  <c r="AP217" i="1"/>
  <c r="AO217" i="1"/>
  <c r="AN217" i="1"/>
  <c r="AM217" i="1"/>
  <c r="AL217" i="1"/>
  <c r="AK217" i="1"/>
  <c r="AJ217" i="1"/>
  <c r="AE217" i="1"/>
  <c r="AH217" i="1" s="1"/>
  <c r="AI217" i="1" s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E214" i="1"/>
  <c r="AT211" i="1"/>
  <c r="AS211" i="1"/>
  <c r="AR211" i="1"/>
  <c r="AQ211" i="1"/>
  <c r="AP211" i="1"/>
  <c r="AO211" i="1"/>
  <c r="AN211" i="1"/>
  <c r="AM211" i="1"/>
  <c r="AL211" i="1"/>
  <c r="AK211" i="1"/>
  <c r="AJ211" i="1"/>
  <c r="AE211" i="1"/>
  <c r="AH211" i="1" s="1"/>
  <c r="AI211" i="1" s="1"/>
  <c r="AT208" i="1"/>
  <c r="AS208" i="1"/>
  <c r="AR208" i="1"/>
  <c r="AQ208" i="1"/>
  <c r="AP208" i="1"/>
  <c r="AO208" i="1"/>
  <c r="AN208" i="1"/>
  <c r="AM208" i="1"/>
  <c r="AL208" i="1"/>
  <c r="AK208" i="1"/>
  <c r="AJ208" i="1"/>
  <c r="AE208" i="1"/>
  <c r="AH208" i="1" s="1"/>
  <c r="AI208" i="1" s="1"/>
  <c r="AT205" i="1"/>
  <c r="AS205" i="1"/>
  <c r="AR205" i="1"/>
  <c r="AQ205" i="1"/>
  <c r="AP205" i="1"/>
  <c r="AO205" i="1"/>
  <c r="AN205" i="1"/>
  <c r="AM205" i="1"/>
  <c r="AL205" i="1"/>
  <c r="AK205" i="1"/>
  <c r="AJ205" i="1"/>
  <c r="AE205" i="1"/>
  <c r="AH205" i="1" s="1"/>
  <c r="AI205" i="1" s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E202" i="1"/>
  <c r="AT199" i="1"/>
  <c r="AS199" i="1"/>
  <c r="AR199" i="1"/>
  <c r="AQ199" i="1"/>
  <c r="AP199" i="1"/>
  <c r="AO199" i="1"/>
  <c r="AN199" i="1"/>
  <c r="AM199" i="1"/>
  <c r="AL199" i="1"/>
  <c r="AK199" i="1"/>
  <c r="AJ199" i="1"/>
  <c r="AE199" i="1"/>
  <c r="AH199" i="1" s="1"/>
  <c r="AI199" i="1" s="1"/>
  <c r="AT196" i="1"/>
  <c r="AS196" i="1"/>
  <c r="AR196" i="1"/>
  <c r="AQ196" i="1"/>
  <c r="AP196" i="1"/>
  <c r="AO196" i="1"/>
  <c r="AN196" i="1"/>
  <c r="AM196" i="1"/>
  <c r="AL196" i="1"/>
  <c r="AK196" i="1"/>
  <c r="AJ196" i="1"/>
  <c r="AE196" i="1"/>
  <c r="AH196" i="1" s="1"/>
  <c r="AI196" i="1" s="1"/>
  <c r="AT193" i="1"/>
  <c r="AS193" i="1"/>
  <c r="AR193" i="1"/>
  <c r="AQ193" i="1"/>
  <c r="AP193" i="1"/>
  <c r="AO193" i="1"/>
  <c r="AN193" i="1"/>
  <c r="AM193" i="1"/>
  <c r="AL193" i="1"/>
  <c r="AK193" i="1"/>
  <c r="AJ193" i="1"/>
  <c r="AE193" i="1"/>
  <c r="AH193" i="1" s="1"/>
  <c r="AI193" i="1" s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E190" i="1"/>
  <c r="AT187" i="1"/>
  <c r="AS187" i="1"/>
  <c r="AR187" i="1"/>
  <c r="AQ187" i="1"/>
  <c r="AP187" i="1"/>
  <c r="AO187" i="1"/>
  <c r="AN187" i="1"/>
  <c r="AM187" i="1"/>
  <c r="AL187" i="1"/>
  <c r="AK187" i="1"/>
  <c r="AJ187" i="1"/>
  <c r="AE187" i="1"/>
  <c r="AH187" i="1" s="1"/>
  <c r="AI187" i="1" s="1"/>
  <c r="AT184" i="1"/>
  <c r="AS184" i="1"/>
  <c r="AR184" i="1"/>
  <c r="AQ184" i="1"/>
  <c r="AP184" i="1"/>
  <c r="AO184" i="1"/>
  <c r="AN184" i="1"/>
  <c r="AM184" i="1"/>
  <c r="AL184" i="1"/>
  <c r="AK184" i="1"/>
  <c r="AJ184" i="1"/>
  <c r="AE184" i="1"/>
  <c r="AH184" i="1" s="1"/>
  <c r="AI184" i="1" s="1"/>
  <c r="AT181" i="1"/>
  <c r="AS181" i="1"/>
  <c r="AR181" i="1"/>
  <c r="AQ181" i="1"/>
  <c r="AP181" i="1"/>
  <c r="AO181" i="1"/>
  <c r="AN181" i="1"/>
  <c r="AM181" i="1"/>
  <c r="AL181" i="1"/>
  <c r="AK181" i="1"/>
  <c r="AJ181" i="1"/>
  <c r="AE181" i="1"/>
  <c r="AH181" i="1" s="1"/>
  <c r="AI181" i="1" s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E178" i="1"/>
  <c r="AT175" i="1"/>
  <c r="AS175" i="1"/>
  <c r="AR175" i="1"/>
  <c r="AQ175" i="1"/>
  <c r="AP175" i="1"/>
  <c r="AO175" i="1"/>
  <c r="AN175" i="1"/>
  <c r="AM175" i="1"/>
  <c r="AL175" i="1"/>
  <c r="AK175" i="1"/>
  <c r="AJ175" i="1"/>
  <c r="AE175" i="1"/>
  <c r="AH175" i="1" s="1"/>
  <c r="AI175" i="1" s="1"/>
  <c r="AT172" i="1"/>
  <c r="AS172" i="1"/>
  <c r="AR172" i="1"/>
  <c r="AQ172" i="1"/>
  <c r="AP172" i="1"/>
  <c r="AO172" i="1"/>
  <c r="AN172" i="1"/>
  <c r="AM172" i="1"/>
  <c r="AL172" i="1"/>
  <c r="AK172" i="1"/>
  <c r="AJ172" i="1"/>
  <c r="AE172" i="1"/>
  <c r="AH172" i="1" s="1"/>
  <c r="AI172" i="1" s="1"/>
  <c r="AT169" i="1"/>
  <c r="AS169" i="1"/>
  <c r="AR169" i="1"/>
  <c r="AQ169" i="1"/>
  <c r="AP169" i="1"/>
  <c r="AO169" i="1"/>
  <c r="AN169" i="1"/>
  <c r="AM169" i="1"/>
  <c r="AL169" i="1"/>
  <c r="AK169" i="1"/>
  <c r="AJ169" i="1"/>
  <c r="AE169" i="1"/>
  <c r="AH169" i="1" s="1"/>
  <c r="AI169" i="1" s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E166" i="1"/>
  <c r="AT163" i="1"/>
  <c r="AS163" i="1"/>
  <c r="AR163" i="1"/>
  <c r="AQ163" i="1"/>
  <c r="AP163" i="1"/>
  <c r="AO163" i="1"/>
  <c r="AN163" i="1"/>
  <c r="AM163" i="1"/>
  <c r="AL163" i="1"/>
  <c r="AK163" i="1"/>
  <c r="AJ163" i="1"/>
  <c r="AE163" i="1"/>
  <c r="AH163" i="1" s="1"/>
  <c r="AI163" i="1" s="1"/>
  <c r="AT160" i="1"/>
  <c r="AS160" i="1"/>
  <c r="AR160" i="1"/>
  <c r="AQ160" i="1"/>
  <c r="AP160" i="1"/>
  <c r="AO160" i="1"/>
  <c r="AN160" i="1"/>
  <c r="AM160" i="1"/>
  <c r="AL160" i="1"/>
  <c r="AK160" i="1"/>
  <c r="AJ160" i="1"/>
  <c r="AE160" i="1"/>
  <c r="AH160" i="1" s="1"/>
  <c r="AI160" i="1" s="1"/>
  <c r="AT157" i="1"/>
  <c r="AS157" i="1"/>
  <c r="AR157" i="1"/>
  <c r="AQ157" i="1"/>
  <c r="AP157" i="1"/>
  <c r="AO157" i="1"/>
  <c r="AN157" i="1"/>
  <c r="AM157" i="1"/>
  <c r="AL157" i="1"/>
  <c r="AK157" i="1"/>
  <c r="AJ157" i="1"/>
  <c r="AE157" i="1"/>
  <c r="AH157" i="1" s="1"/>
  <c r="AI157" i="1" s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E154" i="1"/>
  <c r="AT151" i="1"/>
  <c r="AS151" i="1"/>
  <c r="AR151" i="1"/>
  <c r="AQ151" i="1"/>
  <c r="AP151" i="1"/>
  <c r="AO151" i="1"/>
  <c r="AN151" i="1"/>
  <c r="AM151" i="1"/>
  <c r="AL151" i="1"/>
  <c r="AK151" i="1"/>
  <c r="AJ151" i="1"/>
  <c r="AE151" i="1"/>
  <c r="AH151" i="1" s="1"/>
  <c r="AI151" i="1" s="1"/>
  <c r="AT148" i="1"/>
  <c r="AS148" i="1"/>
  <c r="AR148" i="1"/>
  <c r="AQ148" i="1"/>
  <c r="AP148" i="1"/>
  <c r="AO148" i="1"/>
  <c r="AN148" i="1"/>
  <c r="AM148" i="1"/>
  <c r="AL148" i="1"/>
  <c r="AK148" i="1"/>
  <c r="AJ148" i="1"/>
  <c r="AE148" i="1"/>
  <c r="AH148" i="1" s="1"/>
  <c r="AI148" i="1" s="1"/>
  <c r="AT145" i="1"/>
  <c r="AS145" i="1"/>
  <c r="AR145" i="1"/>
  <c r="AQ145" i="1"/>
  <c r="AP145" i="1"/>
  <c r="AO145" i="1"/>
  <c r="AN145" i="1"/>
  <c r="AM145" i="1"/>
  <c r="AL145" i="1"/>
  <c r="AK145" i="1"/>
  <c r="AJ145" i="1"/>
  <c r="AE145" i="1"/>
  <c r="AH145" i="1" s="1"/>
  <c r="AI145" i="1" s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E142" i="1"/>
  <c r="AT139" i="1"/>
  <c r="AS139" i="1"/>
  <c r="AR139" i="1"/>
  <c r="AQ139" i="1"/>
  <c r="AP139" i="1"/>
  <c r="AO139" i="1"/>
  <c r="AN139" i="1"/>
  <c r="AM139" i="1"/>
  <c r="AL139" i="1"/>
  <c r="AK139" i="1"/>
  <c r="AJ139" i="1"/>
  <c r="AE139" i="1"/>
  <c r="AH139" i="1" s="1"/>
  <c r="AI139" i="1" s="1"/>
  <c r="AT136" i="1"/>
  <c r="AS136" i="1"/>
  <c r="AR136" i="1"/>
  <c r="AQ136" i="1"/>
  <c r="AP136" i="1"/>
  <c r="AO136" i="1"/>
  <c r="AN136" i="1"/>
  <c r="AM136" i="1"/>
  <c r="AL136" i="1"/>
  <c r="AK136" i="1"/>
  <c r="AJ136" i="1"/>
  <c r="AE136" i="1"/>
  <c r="AH136" i="1" s="1"/>
  <c r="AI136" i="1" s="1"/>
  <c r="AT133" i="1"/>
  <c r="AS133" i="1"/>
  <c r="AR133" i="1"/>
  <c r="AQ133" i="1"/>
  <c r="AP133" i="1"/>
  <c r="AO133" i="1"/>
  <c r="AN133" i="1"/>
  <c r="AM133" i="1"/>
  <c r="AL133" i="1"/>
  <c r="AK133" i="1"/>
  <c r="AJ133" i="1"/>
  <c r="AE133" i="1"/>
  <c r="AH133" i="1" s="1"/>
  <c r="AI133" i="1" s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E130" i="1"/>
  <c r="AT127" i="1"/>
  <c r="AS127" i="1"/>
  <c r="AR127" i="1"/>
  <c r="AQ127" i="1"/>
  <c r="AP127" i="1"/>
  <c r="AO127" i="1"/>
  <c r="AN127" i="1"/>
  <c r="AM127" i="1"/>
  <c r="AL127" i="1"/>
  <c r="AK127" i="1"/>
  <c r="AJ127" i="1"/>
  <c r="AE127" i="1"/>
  <c r="AH127" i="1" s="1"/>
  <c r="AI127" i="1" s="1"/>
  <c r="AT124" i="1"/>
  <c r="AS124" i="1"/>
  <c r="AR124" i="1"/>
  <c r="AQ124" i="1"/>
  <c r="AP124" i="1"/>
  <c r="AO124" i="1"/>
  <c r="AN124" i="1"/>
  <c r="AM124" i="1"/>
  <c r="AL124" i="1"/>
  <c r="AK124" i="1"/>
  <c r="AJ124" i="1"/>
  <c r="AE124" i="1"/>
  <c r="AH124" i="1" s="1"/>
  <c r="AI124" i="1" s="1"/>
  <c r="AT121" i="1"/>
  <c r="AS121" i="1"/>
  <c r="AR121" i="1"/>
  <c r="AQ121" i="1"/>
  <c r="AP121" i="1"/>
  <c r="AO121" i="1"/>
  <c r="AN121" i="1"/>
  <c r="AM121" i="1"/>
  <c r="AL121" i="1"/>
  <c r="AK121" i="1"/>
  <c r="AJ121" i="1"/>
  <c r="AE121" i="1"/>
  <c r="AH121" i="1" s="1"/>
  <c r="AI121" i="1" s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E118" i="1"/>
  <c r="AT115" i="1"/>
  <c r="AS115" i="1"/>
  <c r="AR115" i="1"/>
  <c r="AQ115" i="1"/>
  <c r="AP115" i="1"/>
  <c r="AO115" i="1"/>
  <c r="AN115" i="1"/>
  <c r="AM115" i="1"/>
  <c r="AL115" i="1"/>
  <c r="AK115" i="1"/>
  <c r="AJ115" i="1"/>
  <c r="AE115" i="1"/>
  <c r="AH115" i="1" s="1"/>
  <c r="AI115" i="1" s="1"/>
  <c r="AT112" i="1"/>
  <c r="AS112" i="1"/>
  <c r="AR112" i="1"/>
  <c r="AQ112" i="1"/>
  <c r="AP112" i="1"/>
  <c r="AO112" i="1"/>
  <c r="AN112" i="1"/>
  <c r="AM112" i="1"/>
  <c r="AL112" i="1"/>
  <c r="AK112" i="1"/>
  <c r="AJ112" i="1"/>
  <c r="AE112" i="1"/>
  <c r="AH112" i="1" s="1"/>
  <c r="AI112" i="1" s="1"/>
  <c r="AT109" i="1"/>
  <c r="AS109" i="1"/>
  <c r="AR109" i="1"/>
  <c r="AQ109" i="1"/>
  <c r="AP109" i="1"/>
  <c r="AO109" i="1"/>
  <c r="AN109" i="1"/>
  <c r="AM109" i="1"/>
  <c r="AL109" i="1"/>
  <c r="AK109" i="1"/>
  <c r="AJ109" i="1"/>
  <c r="AE109" i="1"/>
  <c r="AH109" i="1" s="1"/>
  <c r="AI109" i="1" s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E106" i="1"/>
  <c r="AT103" i="1"/>
  <c r="AS103" i="1"/>
  <c r="AR103" i="1"/>
  <c r="AQ103" i="1"/>
  <c r="AP103" i="1"/>
  <c r="AO103" i="1"/>
  <c r="AN103" i="1"/>
  <c r="AM103" i="1"/>
  <c r="AL103" i="1"/>
  <c r="AK103" i="1"/>
  <c r="AJ103" i="1"/>
  <c r="AE103" i="1"/>
  <c r="AH103" i="1" s="1"/>
  <c r="AI103" i="1" s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E100" i="1"/>
  <c r="AT97" i="1"/>
  <c r="AS97" i="1"/>
  <c r="AR97" i="1"/>
  <c r="AQ97" i="1"/>
  <c r="AP97" i="1"/>
  <c r="AO97" i="1"/>
  <c r="AN97" i="1"/>
  <c r="AM97" i="1"/>
  <c r="AL97" i="1"/>
  <c r="AK97" i="1"/>
  <c r="AJ97" i="1"/>
  <c r="AE97" i="1"/>
  <c r="AH97" i="1" s="1"/>
  <c r="AI97" i="1" s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E94" i="1"/>
  <c r="AT91" i="1"/>
  <c r="AS91" i="1"/>
  <c r="AR91" i="1"/>
  <c r="AQ91" i="1"/>
  <c r="AP91" i="1"/>
  <c r="AO91" i="1"/>
  <c r="AN91" i="1"/>
  <c r="AM91" i="1"/>
  <c r="AL91" i="1"/>
  <c r="AK91" i="1"/>
  <c r="AJ91" i="1"/>
  <c r="AE91" i="1"/>
  <c r="AH91" i="1" s="1"/>
  <c r="AI91" i="1" s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E88" i="1"/>
  <c r="AT85" i="1"/>
  <c r="AS85" i="1"/>
  <c r="AR85" i="1"/>
  <c r="AQ85" i="1"/>
  <c r="AP85" i="1"/>
  <c r="AO85" i="1"/>
  <c r="AN85" i="1"/>
  <c r="AM85" i="1"/>
  <c r="AL85" i="1"/>
  <c r="AK85" i="1"/>
  <c r="AJ85" i="1"/>
  <c r="AE85" i="1"/>
  <c r="AH85" i="1" s="1"/>
  <c r="AI85" i="1" s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E82" i="1"/>
  <c r="AT79" i="1"/>
  <c r="AS79" i="1"/>
  <c r="AR79" i="1"/>
  <c r="AQ79" i="1"/>
  <c r="AP79" i="1"/>
  <c r="AO79" i="1"/>
  <c r="AN79" i="1"/>
  <c r="AM79" i="1"/>
  <c r="AL79" i="1"/>
  <c r="AK79" i="1"/>
  <c r="AJ79" i="1"/>
  <c r="AE79" i="1"/>
  <c r="AH79" i="1" s="1"/>
  <c r="AI79" i="1" s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E76" i="1"/>
  <c r="AT73" i="1"/>
  <c r="AS73" i="1"/>
  <c r="AR73" i="1"/>
  <c r="AQ73" i="1"/>
  <c r="AP73" i="1"/>
  <c r="AO73" i="1"/>
  <c r="AN73" i="1"/>
  <c r="AM73" i="1"/>
  <c r="AL73" i="1"/>
  <c r="AK73" i="1"/>
  <c r="AJ73" i="1"/>
  <c r="AE73" i="1"/>
  <c r="AH73" i="1" s="1"/>
  <c r="AI73" i="1" s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E70" i="1"/>
  <c r="AT67" i="1"/>
  <c r="AS67" i="1"/>
  <c r="AR67" i="1"/>
  <c r="AQ67" i="1"/>
  <c r="AP67" i="1"/>
  <c r="AO67" i="1"/>
  <c r="AN67" i="1"/>
  <c r="AM67" i="1"/>
  <c r="AL67" i="1"/>
  <c r="AK67" i="1"/>
  <c r="AJ67" i="1"/>
  <c r="AE67" i="1"/>
  <c r="AH67" i="1" s="1"/>
  <c r="AI67" i="1" s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E64" i="1"/>
  <c r="AT61" i="1"/>
  <c r="AS61" i="1"/>
  <c r="AR61" i="1"/>
  <c r="AQ61" i="1"/>
  <c r="AP61" i="1"/>
  <c r="AO61" i="1"/>
  <c r="AN61" i="1"/>
  <c r="AM61" i="1"/>
  <c r="AL61" i="1"/>
  <c r="AK61" i="1"/>
  <c r="AJ61" i="1"/>
  <c r="AE61" i="1"/>
  <c r="AH61" i="1" s="1"/>
  <c r="AI61" i="1" s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E58" i="1"/>
  <c r="AT55" i="1"/>
  <c r="AS55" i="1"/>
  <c r="AR55" i="1"/>
  <c r="AQ55" i="1"/>
  <c r="AP55" i="1"/>
  <c r="AO55" i="1"/>
  <c r="AN55" i="1"/>
  <c r="AM55" i="1"/>
  <c r="AL55" i="1"/>
  <c r="AK55" i="1"/>
  <c r="AJ55" i="1"/>
  <c r="AE55" i="1"/>
  <c r="AH55" i="1" s="1"/>
  <c r="AI55" i="1" s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E52" i="1"/>
  <c r="AT49" i="1"/>
  <c r="AS49" i="1"/>
  <c r="AR49" i="1"/>
  <c r="AQ49" i="1"/>
  <c r="AP49" i="1"/>
  <c r="AO49" i="1"/>
  <c r="AN49" i="1"/>
  <c r="AM49" i="1"/>
  <c r="AL49" i="1"/>
  <c r="AK49" i="1"/>
  <c r="AJ49" i="1"/>
  <c r="AE49" i="1"/>
  <c r="AH49" i="1" s="1"/>
  <c r="AI49" i="1" s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E46" i="1"/>
  <c r="AT43" i="1"/>
  <c r="AS43" i="1"/>
  <c r="AR43" i="1"/>
  <c r="AQ43" i="1"/>
  <c r="AP43" i="1"/>
  <c r="AO43" i="1"/>
  <c r="AN43" i="1"/>
  <c r="AM43" i="1"/>
  <c r="AL43" i="1"/>
  <c r="AK43" i="1"/>
  <c r="AJ43" i="1"/>
  <c r="AE43" i="1"/>
  <c r="AH43" i="1" s="1"/>
  <c r="AI43" i="1" s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E40" i="1"/>
  <c r="AT37" i="1"/>
  <c r="AS37" i="1"/>
  <c r="AR37" i="1"/>
  <c r="AQ37" i="1"/>
  <c r="AP37" i="1"/>
  <c r="AO37" i="1"/>
  <c r="AN37" i="1"/>
  <c r="AM37" i="1"/>
  <c r="AL37" i="1"/>
  <c r="AK37" i="1"/>
  <c r="AJ37" i="1"/>
  <c r="AE37" i="1"/>
  <c r="AH37" i="1" s="1"/>
  <c r="AI37" i="1" s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E34" i="1"/>
  <c r="AT31" i="1"/>
  <c r="AS31" i="1"/>
  <c r="AR31" i="1"/>
  <c r="AQ31" i="1"/>
  <c r="AP31" i="1"/>
  <c r="AO31" i="1"/>
  <c r="AN31" i="1"/>
  <c r="AM31" i="1"/>
  <c r="AL31" i="1"/>
  <c r="AK31" i="1"/>
  <c r="AJ31" i="1"/>
  <c r="AE31" i="1"/>
  <c r="AH31" i="1" s="1"/>
  <c r="AI31" i="1" s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E28" i="1"/>
  <c r="AT25" i="1"/>
  <c r="AS25" i="1"/>
  <c r="AR25" i="1"/>
  <c r="AQ25" i="1"/>
  <c r="AP25" i="1"/>
  <c r="AO25" i="1"/>
  <c r="AN25" i="1"/>
  <c r="AM25" i="1"/>
  <c r="AL25" i="1"/>
  <c r="AK25" i="1"/>
  <c r="AJ25" i="1"/>
  <c r="AE25" i="1"/>
  <c r="AH25" i="1" s="1"/>
  <c r="AI25" i="1" s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E22" i="1"/>
  <c r="AT19" i="1"/>
  <c r="AS19" i="1"/>
  <c r="AR19" i="1"/>
  <c r="AQ19" i="1"/>
  <c r="AP19" i="1"/>
  <c r="AO19" i="1"/>
  <c r="AN19" i="1"/>
  <c r="AM19" i="1"/>
  <c r="AL19" i="1"/>
  <c r="AK19" i="1"/>
  <c r="AJ19" i="1"/>
  <c r="AE19" i="1"/>
  <c r="AH19" i="1" s="1"/>
  <c r="AI19" i="1" s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E16" i="1"/>
  <c r="AT13" i="1"/>
  <c r="AS13" i="1"/>
  <c r="AR13" i="1"/>
  <c r="AQ13" i="1"/>
  <c r="AP13" i="1"/>
  <c r="AO13" i="1"/>
  <c r="AN13" i="1"/>
  <c r="AM13" i="1"/>
  <c r="AL13" i="1"/>
  <c r="AK13" i="1"/>
  <c r="AJ13" i="1"/>
  <c r="AE13" i="1"/>
  <c r="AH13" i="1" s="1"/>
  <c r="AI13" i="1" s="1"/>
</calcChain>
</file>

<file path=xl/sharedStrings.xml><?xml version="1.0" encoding="utf-8"?>
<sst xmlns="http://schemas.openxmlformats.org/spreadsheetml/2006/main" count="5591" uniqueCount="170">
  <si>
    <t>BRILLIO ROMANIA SRL</t>
  </si>
  <si>
    <t>RO 35553895, J05/223/2016</t>
  </si>
  <si>
    <t>Oradea, Str Albacului, nr. 12A</t>
  </si>
  <si>
    <t>Foaie colectiva de prezenta (pontaj)</t>
  </si>
  <si>
    <t>Luna: Februarie - 20 zile lucrătoare</t>
  </si>
  <si>
    <t>Anul: 2025</t>
  </si>
  <si>
    <t>Total ore lucrate</t>
  </si>
  <si>
    <t>din care :</t>
  </si>
  <si>
    <t>Total zile lucrate</t>
  </si>
  <si>
    <t>Employee_Info</t>
  </si>
  <si>
    <t>ore supl</t>
  </si>
  <si>
    <t>ore de noapte</t>
  </si>
  <si>
    <t>Co</t>
  </si>
  <si>
    <t>Bo</t>
  </si>
  <si>
    <t>Bp</t>
  </si>
  <si>
    <t>Am</t>
  </si>
  <si>
    <t>M</t>
  </si>
  <si>
    <t>ZLP</t>
  </si>
  <si>
    <t>O</t>
  </si>
  <si>
    <t>N</t>
  </si>
  <si>
    <t>Pm</t>
  </si>
  <si>
    <t>Prb</t>
  </si>
  <si>
    <t>Cs</t>
  </si>
  <si>
    <t>RATIU DANIEL
ANALIST AJUTOR</t>
  </si>
  <si>
    <t>10:00</t>
  </si>
  <si>
    <t>18:00</t>
  </si>
  <si>
    <t>POGAR LIVIU ONISIM
ANALIST AJUTOR</t>
  </si>
  <si>
    <t>CO</t>
  </si>
  <si>
    <t>POP IOANA DAMARIS
ANALIST AJUTOR</t>
  </si>
  <si>
    <t>BUZ MIHAELA DANIELA
PROGRAMATOR AJUTOR</t>
  </si>
  <si>
    <t>PANCA NICOLETA ECATERINA
ANALIST AJUTOR</t>
  </si>
  <si>
    <t>SAUTIUT MARIUS
ANALIST AJUTOR</t>
  </si>
  <si>
    <t>DUMA CORNELIA DANIELA
FEMEIE DE SERVICIU</t>
  </si>
  <si>
    <t>17:00</t>
  </si>
  <si>
    <t>19:00</t>
  </si>
  <si>
    <t>BUDEANU MADALINA-IOANA
ANALIST</t>
  </si>
  <si>
    <t>BORCA STEFAN ANDREI
ANALIST</t>
  </si>
  <si>
    <t>PANCĂ CLAUDIU THEODOR
PROGRAMATOR</t>
  </si>
  <si>
    <t>BRAGA GEORGIANA
PROGRAMATOR AJUTOR</t>
  </si>
  <si>
    <t>LASCU DANIELA
SEF BIROU ADMINISTRATIV</t>
  </si>
  <si>
    <t>CORB EUNICIA
ANALIST AJUTOR</t>
  </si>
  <si>
    <t>POPOVICIU ALEXANDRA
ANALIST AJUTOR</t>
  </si>
  <si>
    <t>MUȚIU ANA
ANALIST AJUTOR</t>
  </si>
  <si>
    <t>BALINT DEBORA
ANALIST AJUTOR</t>
  </si>
  <si>
    <t>DRAGOIU REBECA
ANALIST AJUTOR</t>
  </si>
  <si>
    <t>DOBAI TEODORA CARMEN
ANALIST AJUTOR</t>
  </si>
  <si>
    <t>FLORESCU LIANA-CARINA
ANALIST</t>
  </si>
  <si>
    <t>ULICI RĂZVAN-SORIN
ANALIST</t>
  </si>
  <si>
    <t>BONDAR NORBERT-SANDOR
ANALIST AJUTOR</t>
  </si>
  <si>
    <t>BĂLUȚĂ ADRIAN-NICOLAE
ANALIST AJUTOR</t>
  </si>
  <si>
    <t>BENE CARMEN-MARIA
PROGRAMATOR AJUTOR</t>
  </si>
  <si>
    <t>14:00</t>
  </si>
  <si>
    <t>STOICA DRAGOS
MANAGER GENERAL</t>
  </si>
  <si>
    <t>LAZEA CRISTIAN-DUMITRU
ANALIST AJUTOR</t>
  </si>
  <si>
    <t>DIACONU ANDREI-COSMIN
PROGRAMATOR AJUTOR</t>
  </si>
  <si>
    <t>OPRIȘA ALIN
PROGRAMATOR AJUTOR</t>
  </si>
  <si>
    <t>TĂTAR IOANA-MARIA
PROGRAMATOR AJUTOR</t>
  </si>
  <si>
    <t>PANAIT ANDREI-MARIAN
PROGRAMATOR AJUTOR</t>
  </si>
  <si>
    <t>FICUȚ ALEXANDRA
PROGRAMATOR AJUTOR</t>
  </si>
  <si>
    <t>VASILE ANA-MARIA
AGENT REPARTIZARE</t>
  </si>
  <si>
    <t>NICUȘAN CLAUDIU
PROGRAMATOR</t>
  </si>
  <si>
    <t>PINȚĂ EDUARD-MIHAIL
MANAGER DE PRODUS</t>
  </si>
  <si>
    <t>SANDU DIANA-ALEXANDRA
PROGRAMATOR AJUTOR</t>
  </si>
  <si>
    <t>FELDIOREAN CRISTINA
PROGRAMATOR AJUTOR</t>
  </si>
  <si>
    <t>GHEONEA DAN
PROGRAMATOR AJUTOR</t>
  </si>
  <si>
    <t>LEUCIUC NICOLAE
PROGRAMATOR AJUTOR</t>
  </si>
  <si>
    <t>CÂRDEI IOSIF
PROGRAMATOR AJUTOR</t>
  </si>
  <si>
    <t>MOISII FLAVIA-ANCA
SPECIALIST IN RECRUTARE</t>
  </si>
  <si>
    <t>IȘTOC-ZEMBREA MARCUS-DARIUS
PROGRAMATOR AJUTOR</t>
  </si>
  <si>
    <t>PERȚA BENIAMIN-DORIAN
ANALIST AJUTOR</t>
  </si>
  <si>
    <t>FURTOS DENISA-MONICA
ANALIST AJUTOR</t>
  </si>
  <si>
    <t>AMĂRIUȚEI ANDREI DUMITRU
PROGRAMATOR</t>
  </si>
  <si>
    <t>GHIORGHIU ALEXANDRA
MANAGER RESURSE UMANE</t>
  </si>
  <si>
    <t>BUȚINCU MIHAI-SAMUEL
ANALIST AJUTOR</t>
  </si>
  <si>
    <t>TRUȚA PATRICK-CĂTĂLIN
ANALIST AJUTOR</t>
  </si>
  <si>
    <t>HODIȘAN DENISA-ANDREEA
ANALIST AJUTOR</t>
  </si>
  <si>
    <t>BONDALICI CLAUDIU MARIAN
PROGRAMATOR AJUTOR</t>
  </si>
  <si>
    <t>TUDOSOIU MARIAN
MANAGER PROIECT INFORM.</t>
  </si>
  <si>
    <t>CHIHAIA TUDOR
MANAGER PROIECT INFORM.</t>
  </si>
  <si>
    <t>GRIGORAȘ ALEXANDRU
PROGRAMATOR</t>
  </si>
  <si>
    <t>ANTON ELENA-CĂTĂLINA
MANAGER</t>
  </si>
  <si>
    <t>IORDACHE NICOLETA CĂTĂLINA
SPEC. MARKETING</t>
  </si>
  <si>
    <t>COMĂNESCU ANDREI DANIEL
PROGRAMATOR</t>
  </si>
  <si>
    <t>STANCIU ANA-MARIA
ANALIST</t>
  </si>
  <si>
    <t>TOSA RALUCA-ANDREEA
ANALIST</t>
  </si>
  <si>
    <t>LAZAR LOREDANA-MIOARA
ANALIST AJUTOR</t>
  </si>
  <si>
    <t>CHERECHES ROXANA-SIMINA
PROGRAMATOR AJUTOR</t>
  </si>
  <si>
    <t>LOGOFATU DAN-COSTEL
INGINER DE SISTEM IN INFO</t>
  </si>
  <si>
    <t>TIMUTA STEFAN
ANALIST AJUTOR</t>
  </si>
  <si>
    <t>BATRINU DAVID-ALEXANDRU
PROGRAMATOR AJUTOR</t>
  </si>
  <si>
    <t>EPURAN ADRIAN
ANALIST AJUTOR</t>
  </si>
  <si>
    <t>ONOFREI RAZVAN-PETRE
PROGRAMATOR</t>
  </si>
  <si>
    <t>CZIRJEK HUNOR
PROGRAMATOR</t>
  </si>
  <si>
    <t>ANDONE ANDRA-ELENA
MANAGER PROIECT</t>
  </si>
  <si>
    <t>OJOG GEORGE-EDUARD
ANALIST</t>
  </si>
  <si>
    <t>GRAMU BEATRICE GEORGIANA
ANALIST</t>
  </si>
  <si>
    <t>MUNTEAN ALEXANDRU-IOAN
PROGRAMATOR</t>
  </si>
  <si>
    <t>DAVID ION-ALEXANDRU
PROGRAMATOR</t>
  </si>
  <si>
    <t>FARHAT ALI
PROGRAMATOR</t>
  </si>
  <si>
    <t>MURESAN IONATAN
PROGRAMATOR AJUTOR</t>
  </si>
  <si>
    <t>CHIRA OLIVIU-MIHAIL
PROGRAMATOR</t>
  </si>
  <si>
    <t>ZAVATE CARMEN
PROGRAMATOR AJUTOR</t>
  </si>
  <si>
    <t>GRIDAN IONUT-MADALIN
PROGRAMATOR AJUTOR</t>
  </si>
  <si>
    <t>CIORIIA PATRICIA-NICOLE
ANALIST</t>
  </si>
  <si>
    <t>SUMAN SEBASTIAN
ANALIST AJUTOR</t>
  </si>
  <si>
    <t>GERGELY JOZSEF
PROGRAMATOR</t>
  </si>
  <si>
    <t>ASCHILEAN DANIEL
PROGRAMATOR AJUTOR</t>
  </si>
  <si>
    <t>VASILE VIOREL MARIAN
PROGRAMATOR AJUTOR</t>
  </si>
  <si>
    <t>GHIRAN BOGDAN DOREL
PROGRAMATOR</t>
  </si>
  <si>
    <t>CIULEA ANTONIA MARIA
SPECIALIST IN RESURSE UMANE</t>
  </si>
  <si>
    <t>IACOBESCU ELVIS-COSMIN
PROGRAMATOR AJUTOR</t>
  </si>
  <si>
    <t>CIOBANU NATALIA
EXPERT ECOLOG</t>
  </si>
  <si>
    <t>UNGUREANU STEFAN-AURELIAN
PROGRAMATOR</t>
  </si>
  <si>
    <t>TOMA OVIDIU- MIHAI
ANALIST AJUTOR</t>
  </si>
  <si>
    <t>SCARLAT ANA-MARIA
ANALIST</t>
  </si>
  <si>
    <t>BALABAN CONSTANTIN-CATALIN
PROGRAMATOR</t>
  </si>
  <si>
    <t>TODEA STEFAN-NICOLAE
PROGRAMATOR AJUTOR</t>
  </si>
  <si>
    <t>ONISOR DORIAN-BORIS
SPECIALIST IN RECRUTARE</t>
  </si>
  <si>
    <t>PALADA IONUT-BOGDAN
PROGRAMATOR</t>
  </si>
  <si>
    <t>CRISTE GEANINA-MADALINA
PROGRAMATOR</t>
  </si>
  <si>
    <t>TOBA ANDREEA
ANALIST AJUTOR</t>
  </si>
  <si>
    <t>KOSZORUS-BUDICI GELU-ADRIAN
PROGRAMATOR</t>
  </si>
  <si>
    <t>STRATULAT CRISTINA
MANAGER PROIECT</t>
  </si>
  <si>
    <t>POP BOGDAN-MIHAI
ANALIST AJUTOR</t>
  </si>
  <si>
    <t>POPA VLAD
PROGRAMATOR</t>
  </si>
  <si>
    <t>ILEA CRISTIAN
PROGRAMATOR</t>
  </si>
  <si>
    <t>MILEA DANIEL
ANALIST AJUTOR</t>
  </si>
  <si>
    <t>SIMINA-SUCIU ALEXANDRU-MARCEL
PROGRAMATOR</t>
  </si>
  <si>
    <t>NADEJDE CATALINA GABRIELA
PROGRAMATOR</t>
  </si>
  <si>
    <t>GRADINARU ROXANA ELENA
PROGRAMATOR</t>
  </si>
  <si>
    <t>NEGULESCU ADRIAN
PROGRAMATOR</t>
  </si>
  <si>
    <t>PASCUTA ANDREI-AUGUSTIN
ANALIST AJUTOR</t>
  </si>
  <si>
    <t>STETCO RAMONA
PROGRAMATOR</t>
  </si>
  <si>
    <t>RUS IGNAT CATALIN
PROGRAMATOR</t>
  </si>
  <si>
    <t>MARTINIUC VLADUT-MARIAN
SPECIALIST RECRUTARE</t>
  </si>
  <si>
    <t>NEMES GEORGIANA FLORINA
SPECIALIST RECRUTARE</t>
  </si>
  <si>
    <t>BANCU OANA-RAMONA
PROGRAMATOR</t>
  </si>
  <si>
    <t>DIMISCA MARIAN-TARCIZIU
PROGRAMATOR</t>
  </si>
  <si>
    <t>OLARI ALEXANDRU-RENATO
ANALIST AJUTOR</t>
  </si>
  <si>
    <t>RENTEA ADRIAN
PROGRAMATOR AJUTOR</t>
  </si>
  <si>
    <t>CHIRIAC ANDREEA IOANA
ANALIST</t>
  </si>
  <si>
    <t>JIMBEI VICTOR
PROGRAMATOR</t>
  </si>
  <si>
    <t>CANDEA FILIMON-DANIEL
PROGRAMATOR</t>
  </si>
  <si>
    <t>BUSUIOC ANDREI-COSMIN
PROGRAMATOR</t>
  </si>
  <si>
    <t>CRISTEA CRISTIAN
PROGRAMATOR</t>
  </si>
  <si>
    <t>PINTE IONUT
PROGRAMATOR</t>
  </si>
  <si>
    <t>SALAVASTRU IONUT EDUARD
PROGRAMATOR</t>
  </si>
  <si>
    <t>PATRASCU CLAUDIU
PROGRAMATOR</t>
  </si>
  <si>
    <t>SAVA ADINA
MANAGER PROIECT INFORMATIC</t>
  </si>
  <si>
    <t>MIHAI HORATIU HORNARIU
PROGRAMATOR</t>
  </si>
  <si>
    <t>PAVEL ADRIAN MARINEL
PROGRAMATOR</t>
  </si>
  <si>
    <t>LUCHIAN DENISA MIHAELA
ANALIST</t>
  </si>
  <si>
    <t>RADU ALEXANDRU FLORIN
PROGRAMATOR</t>
  </si>
  <si>
    <t>BALOG SERBAN IUSTIN
PROGRAMATOR</t>
  </si>
  <si>
    <t>BARBU ANDREI-VASILE
PROGRAMATOR</t>
  </si>
  <si>
    <t>VIRLAN VALENTIN-STEFAN
PROGRAMATOR</t>
  </si>
  <si>
    <t>LEONTE MIHAIL
PROGRAMATOR AJUTOR</t>
  </si>
  <si>
    <t>BEJENARIU MIHAI
PROGRAMATOR</t>
  </si>
  <si>
    <t>PINTA CATALIN
PROGRAMATOR</t>
  </si>
  <si>
    <t>PALADE ALECSANDRA CRISTINA
ANALIST</t>
  </si>
  <si>
    <t>PRECUP EDUARD IONUT
PROGRAMATOR AJUTOR</t>
  </si>
  <si>
    <t>LAJEA IONELA
MANAGER DE PROIECT INFORMATIC</t>
  </si>
  <si>
    <t>SINMARTEAN ALIN-MIRCEA
PROGRAMATOR</t>
  </si>
  <si>
    <t>CATALIN DRAGOS
PROGRAMATOR</t>
  </si>
  <si>
    <t>TUDOR STOICOVICI
MANAGER DE PROIECT INFORMATIC</t>
  </si>
  <si>
    <t>MIHAIL CARTERA
PROGRAMATOR AJUTOR</t>
  </si>
  <si>
    <t>ANDREEA RADU
PROGRAMATOR</t>
  </si>
  <si>
    <t>GEORGIANA STOENICA VLAD
ANALIST</t>
  </si>
  <si>
    <t>XXXXXXXXXXXXXXXXXXXX
YYYYYYYYYYYYYYYYYYY</t>
  </si>
  <si>
    <t>AAAAAAAAAAAAAAAAAA
BBBBBBBBBBBBBBBBBBB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</si>
</sst>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.&quot;\ "/>
  </numFmts>
  <fonts count="10">
    <font>
      <sz val="11"/>
      <color theme="1"/>
      <name val="Calibri"/>
      <family val="2"/>
      <scheme val="minor"/>
    </font>
    <font>
      <b/>
      <sz val="11"/>
      <name val="Calibri"/>
    </font>
    <font>
      <sz val="9"/>
      <name val="Aptos Narrow"/>
    </font>
    <font>
      <sz val="10"/>
      <name val="Aptos Narrow"/>
    </font>
    <font>
      <sz val="11"/>
      <name val="Aptos Narrow"/>
    </font>
    <font>
      <b/>
      <u/>
      <sz val="14"/>
      <name val="Aptos Narrow"/>
    </font>
    <font>
      <b/>
      <sz val="12"/>
      <name val="Calibri"/>
    </font>
    <font>
      <sz val="8"/>
      <name val="Arial"/>
    </font>
    <font>
      <b/>
      <sz val="7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CCB"/>
        <bgColor rgb="FFFFCCCB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80808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/>
    <xf numFmtId="0" fontId="2" fillId="0" borderId="2" xfId="0" applyFont="1" applyBorder="1" applyAlignment="1">
      <alignment horizontal="center" vertical="center"/>
    </xf>
    <xf numFmtId="0" fontId="8" fillId="0" borderId="1" xfId="0" applyFont="1" applyBorder="1"/>
    <xf numFmtId="0" fontId="3" fillId="3" borderId="2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9" fillId="0" borderId="1" xfId="0" applyFont="1" applyBorder="1"/>
    <xf numFmtId="2" fontId="3" fillId="0" borderId="2" xfId="0" applyNumberFormat="1" applyFont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5" borderId="2" xfId="0" applyFont="1" applyFill="1" applyBorder="1" applyAlignment="1">
      <alignment horizontal="right" vertical="center"/>
    </xf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1273"/>
  <sheetViews>
    <sheetView tabSelected="1" topLeftCell="T1" workbookViewId="0">
      <pane ySplit="10" topLeftCell="A11" activePane="bottomLeft" state="frozen"/>
      <selection pane="bottomLeft" activeCell="AC18" sqref="AC18"/>
    </sheetView>
  </sheetViews>
  <sheetFormatPr defaultRowHeight="14.4"/>
  <cols>
    <col min="2" max="2" width="50" customWidth="1"/>
  </cols>
  <sheetData>
    <row r="2" spans="1:46">
      <c r="D2" s="11" t="s">
        <v>0</v>
      </c>
      <c r="E2" s="11"/>
      <c r="F2" s="11"/>
    </row>
    <row r="3" spans="1:46">
      <c r="D3" s="11" t="s">
        <v>1</v>
      </c>
      <c r="E3" s="11"/>
      <c r="F3" s="11"/>
    </row>
    <row r="4" spans="1:46">
      <c r="D4" t="s">
        <v>2</v>
      </c>
    </row>
    <row r="5" spans="1:46" ht="18">
      <c r="N5" s="17" t="s">
        <v>3</v>
      </c>
      <c r="O5" s="11"/>
      <c r="P5" s="11"/>
      <c r="Q5" s="11"/>
      <c r="R5" s="11"/>
    </row>
    <row r="7" spans="1:46" ht="15.6">
      <c r="K7" s="16" t="s">
        <v>4</v>
      </c>
      <c r="L7" s="11"/>
      <c r="M7" s="11"/>
      <c r="N7" s="11"/>
      <c r="O7" s="11"/>
      <c r="U7" s="16" t="s">
        <v>5</v>
      </c>
      <c r="V7" s="11"/>
    </row>
    <row r="9" spans="1:46">
      <c r="AE9" s="2" t="s">
        <v>6</v>
      </c>
      <c r="AF9" s="2" t="s">
        <v>7</v>
      </c>
      <c r="AG9" s="2"/>
      <c r="AH9" s="2" t="s">
        <v>6</v>
      </c>
      <c r="AI9" s="2" t="s">
        <v>8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>
      <c r="A10" s="1"/>
      <c r="B10" s="3" t="s">
        <v>9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  <c r="T10" s="3">
        <v>18</v>
      </c>
      <c r="U10" s="3">
        <v>19</v>
      </c>
      <c r="V10" s="3">
        <v>20</v>
      </c>
      <c r="W10" s="3">
        <v>21</v>
      </c>
      <c r="X10" s="3">
        <v>22</v>
      </c>
      <c r="Y10" s="3">
        <v>23</v>
      </c>
      <c r="Z10" s="3">
        <v>24</v>
      </c>
      <c r="AA10" s="3">
        <v>25</v>
      </c>
      <c r="AB10" s="3">
        <v>26</v>
      </c>
      <c r="AC10" s="3">
        <v>27</v>
      </c>
      <c r="AD10" s="3">
        <v>28</v>
      </c>
      <c r="AE10" s="4"/>
      <c r="AF10" s="4" t="s">
        <v>10</v>
      </c>
      <c r="AG10" s="4" t="s">
        <v>11</v>
      </c>
      <c r="AH10" s="4"/>
      <c r="AI10" s="4"/>
      <c r="AJ10" s="4" t="s">
        <v>12</v>
      </c>
      <c r="AK10" s="4" t="s">
        <v>13</v>
      </c>
      <c r="AL10" s="4" t="s">
        <v>14</v>
      </c>
      <c r="AM10" s="4" t="s">
        <v>15</v>
      </c>
      <c r="AN10" s="4" t="s">
        <v>16</v>
      </c>
      <c r="AO10" s="4" t="s">
        <v>17</v>
      </c>
      <c r="AP10" s="4" t="s">
        <v>18</v>
      </c>
      <c r="AQ10" s="4" t="s">
        <v>19</v>
      </c>
      <c r="AR10" s="4" t="s">
        <v>20</v>
      </c>
      <c r="AS10" s="4" t="s">
        <v>21</v>
      </c>
      <c r="AT10" s="4" t="s">
        <v>22</v>
      </c>
    </row>
    <row r="11" spans="1:46">
      <c r="A11" s="13">
        <v>1</v>
      </c>
      <c r="B11" s="12" t="s">
        <v>23</v>
      </c>
      <c r="C11" s="5"/>
      <c r="D11" s="5"/>
      <c r="E11" s="6" t="s">
        <v>24</v>
      </c>
      <c r="F11" s="6" t="s">
        <v>24</v>
      </c>
      <c r="G11" s="6" t="s">
        <v>24</v>
      </c>
      <c r="H11" s="6" t="s">
        <v>24</v>
      </c>
      <c r="I11" s="6" t="s">
        <v>24</v>
      </c>
      <c r="J11" s="5"/>
      <c r="K11" s="5"/>
      <c r="L11" s="6" t="s">
        <v>24</v>
      </c>
      <c r="M11" s="6" t="s">
        <v>24</v>
      </c>
      <c r="N11" s="6" t="s">
        <v>24</v>
      </c>
      <c r="O11" s="6" t="s">
        <v>24</v>
      </c>
      <c r="P11" s="6" t="s">
        <v>24</v>
      </c>
      <c r="Q11" s="5"/>
      <c r="R11" s="5"/>
      <c r="S11" s="6" t="s">
        <v>24</v>
      </c>
      <c r="T11" s="6" t="s">
        <v>24</v>
      </c>
      <c r="U11" s="6" t="s">
        <v>24</v>
      </c>
      <c r="V11" s="6" t="s">
        <v>24</v>
      </c>
      <c r="W11" s="6" t="s">
        <v>24</v>
      </c>
      <c r="X11" s="5"/>
      <c r="Y11" s="5"/>
      <c r="Z11" s="6" t="s">
        <v>24</v>
      </c>
      <c r="AA11" s="6" t="s">
        <v>24</v>
      </c>
      <c r="AB11" s="6" t="s">
        <v>24</v>
      </c>
      <c r="AC11" s="6" t="s">
        <v>24</v>
      </c>
      <c r="AD11" s="6" t="s">
        <v>24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</row>
    <row r="12" spans="1:46">
      <c r="A12" s="14"/>
      <c r="B12" s="11"/>
      <c r="C12" s="5"/>
      <c r="D12" s="5"/>
      <c r="E12" s="6" t="s">
        <v>25</v>
      </c>
      <c r="F12" s="6" t="s">
        <v>25</v>
      </c>
      <c r="G12" s="6" t="s">
        <v>25</v>
      </c>
      <c r="H12" s="6" t="s">
        <v>25</v>
      </c>
      <c r="I12" s="6" t="s">
        <v>25</v>
      </c>
      <c r="J12" s="5"/>
      <c r="K12" s="5"/>
      <c r="L12" s="6" t="s">
        <v>25</v>
      </c>
      <c r="M12" s="6" t="s">
        <v>25</v>
      </c>
      <c r="N12" s="6" t="s">
        <v>25</v>
      </c>
      <c r="O12" s="6" t="s">
        <v>25</v>
      </c>
      <c r="P12" s="6" t="s">
        <v>25</v>
      </c>
      <c r="Q12" s="5"/>
      <c r="R12" s="5"/>
      <c r="S12" s="6" t="s">
        <v>25</v>
      </c>
      <c r="T12" s="6" t="s">
        <v>25</v>
      </c>
      <c r="U12" s="6" t="s">
        <v>25</v>
      </c>
      <c r="V12" s="6" t="s">
        <v>25</v>
      </c>
      <c r="W12" s="6" t="s">
        <v>25</v>
      </c>
      <c r="X12" s="5"/>
      <c r="Y12" s="5"/>
      <c r="Z12" s="6" t="s">
        <v>25</v>
      </c>
      <c r="AA12" s="6" t="s">
        <v>25</v>
      </c>
      <c r="AB12" s="6" t="s">
        <v>25</v>
      </c>
      <c r="AC12" s="6" t="s">
        <v>25</v>
      </c>
      <c r="AD12" s="6" t="s">
        <v>25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</row>
    <row r="13" spans="1:46">
      <c r="A13" s="15"/>
      <c r="B13" s="11"/>
      <c r="C13" s="5"/>
      <c r="D13" s="5"/>
      <c r="E13" s="8">
        <v>8</v>
      </c>
      <c r="F13" s="8">
        <v>8</v>
      </c>
      <c r="G13" s="8">
        <v>8</v>
      </c>
      <c r="H13" s="8">
        <v>8</v>
      </c>
      <c r="I13" s="8">
        <v>8</v>
      </c>
      <c r="J13" s="5"/>
      <c r="K13" s="5"/>
      <c r="L13" s="8">
        <v>8</v>
      </c>
      <c r="M13" s="8">
        <v>8</v>
      </c>
      <c r="N13" s="8">
        <v>8</v>
      </c>
      <c r="O13" s="8">
        <v>8</v>
      </c>
      <c r="P13" s="8">
        <v>8</v>
      </c>
      <c r="Q13" s="5"/>
      <c r="R13" s="5"/>
      <c r="S13" s="8">
        <v>8</v>
      </c>
      <c r="T13" s="8">
        <v>8</v>
      </c>
      <c r="U13" s="8">
        <v>8</v>
      </c>
      <c r="V13" s="8">
        <v>8</v>
      </c>
      <c r="W13" s="8">
        <v>8</v>
      </c>
      <c r="X13" s="5"/>
      <c r="Y13" s="5"/>
      <c r="Z13" s="8">
        <v>8</v>
      </c>
      <c r="AA13" s="8">
        <v>8</v>
      </c>
      <c r="AB13" s="8">
        <v>8</v>
      </c>
      <c r="AC13" s="8">
        <v>8</v>
      </c>
      <c r="AD13" s="8">
        <v>8</v>
      </c>
      <c r="AE13" s="7">
        <f>SUM(C13:$AD13)</f>
        <v>160</v>
      </c>
      <c r="AF13" s="7">
        <v>0</v>
      </c>
      <c r="AG13" s="7">
        <v>0</v>
      </c>
      <c r="AH13" s="7">
        <f>AE13+AF13+AG13</f>
        <v>160</v>
      </c>
      <c r="AI13" s="7">
        <f>AH13/8</f>
        <v>20</v>
      </c>
      <c r="AJ13" s="7">
        <f>COUNTIF($C13:$AD13,$AJ$10)*8</f>
        <v>0</v>
      </c>
      <c r="AK13" s="7">
        <f>COUNTIF($C13:$AD13,$AK$10)*8</f>
        <v>0</v>
      </c>
      <c r="AL13" s="7">
        <f>COUNTIF($C13:$AD13,$AL$10)*8</f>
        <v>0</v>
      </c>
      <c r="AM13" s="7">
        <f>COUNTIF($C13:$AD13,$AM$10)*8</f>
        <v>0</v>
      </c>
      <c r="AN13" s="7">
        <f>COUNTIF($C13:$AD13,$AN$10)*8</f>
        <v>0</v>
      </c>
      <c r="AO13" s="7">
        <f>COUNTIF($C13:$AD13,$AO$10)*8</f>
        <v>0</v>
      </c>
      <c r="AP13" s="7">
        <f>COUNTIF($C13:$AD13,$AP$10)*8</f>
        <v>0</v>
      </c>
      <c r="AQ13" s="7">
        <f>COUNTIF($C13:$AD13,$AQ$10)*8</f>
        <v>0</v>
      </c>
      <c r="AR13" s="7">
        <f>COUNTIF($C13:$AD13,$AR$10)*8</f>
        <v>0</v>
      </c>
      <c r="AS13" s="7">
        <f>COUNTIF($C13:$AD13,$AS$10)*8</f>
        <v>0</v>
      </c>
      <c r="AT13" s="7">
        <f>COUNTIF($C13:$AD13,$AT$10)*8</f>
        <v>0</v>
      </c>
    </row>
    <row r="14" spans="1:46">
      <c r="A14" s="13">
        <v>2</v>
      </c>
      <c r="B14" s="12" t="s">
        <v>26</v>
      </c>
      <c r="C14" s="5"/>
      <c r="D14" s="5"/>
      <c r="E14" s="6" t="s">
        <v>24</v>
      </c>
      <c r="F14" s="6" t="s">
        <v>24</v>
      </c>
      <c r="G14" s="9"/>
      <c r="H14" s="9"/>
      <c r="I14" s="9"/>
      <c r="J14" s="5"/>
      <c r="K14" s="5"/>
      <c r="L14" s="9"/>
      <c r="M14" s="9"/>
      <c r="N14" s="9"/>
      <c r="O14" s="6" t="s">
        <v>24</v>
      </c>
      <c r="P14" s="6" t="s">
        <v>24</v>
      </c>
      <c r="Q14" s="5"/>
      <c r="R14" s="5"/>
      <c r="S14" s="6" t="s">
        <v>24</v>
      </c>
      <c r="T14" s="6" t="s">
        <v>24</v>
      </c>
      <c r="U14" s="6" t="s">
        <v>24</v>
      </c>
      <c r="V14" s="6" t="s">
        <v>24</v>
      </c>
      <c r="W14" s="6" t="s">
        <v>24</v>
      </c>
      <c r="X14" s="5"/>
      <c r="Y14" s="5"/>
      <c r="Z14" s="6" t="s">
        <v>24</v>
      </c>
      <c r="AA14" s="6" t="s">
        <v>24</v>
      </c>
      <c r="AB14" s="6" t="s">
        <v>24</v>
      </c>
      <c r="AC14" s="6" t="s">
        <v>24</v>
      </c>
      <c r="AD14" s="6" t="s">
        <v>24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</row>
    <row r="15" spans="1:46">
      <c r="A15" s="14"/>
      <c r="B15" s="11"/>
      <c r="C15" s="5"/>
      <c r="D15" s="5"/>
      <c r="E15" s="6" t="s">
        <v>25</v>
      </c>
      <c r="F15" s="6" t="s">
        <v>25</v>
      </c>
      <c r="G15" s="9"/>
      <c r="H15" s="9"/>
      <c r="I15" s="9"/>
      <c r="J15" s="5"/>
      <c r="K15" s="5"/>
      <c r="L15" s="9"/>
      <c r="M15" s="9"/>
      <c r="N15" s="9"/>
      <c r="O15" s="6" t="s">
        <v>25</v>
      </c>
      <c r="P15" s="6" t="s">
        <v>25</v>
      </c>
      <c r="Q15" s="5"/>
      <c r="R15" s="5"/>
      <c r="S15" s="6" t="s">
        <v>25</v>
      </c>
      <c r="T15" s="6" t="s">
        <v>25</v>
      </c>
      <c r="U15" s="6" t="s">
        <v>25</v>
      </c>
      <c r="V15" s="6" t="s">
        <v>25</v>
      </c>
      <c r="W15" s="6" t="s">
        <v>25</v>
      </c>
      <c r="X15" s="5"/>
      <c r="Y15" s="5"/>
      <c r="Z15" s="6" t="s">
        <v>25</v>
      </c>
      <c r="AA15" s="6" t="s">
        <v>25</v>
      </c>
      <c r="AB15" s="6" t="s">
        <v>25</v>
      </c>
      <c r="AC15" s="6" t="s">
        <v>25</v>
      </c>
      <c r="AD15" s="6" t="s">
        <v>25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>
      <c r="A16" s="15"/>
      <c r="B16" s="11"/>
      <c r="C16" s="5"/>
      <c r="D16" s="5"/>
      <c r="E16" s="8">
        <v>8</v>
      </c>
      <c r="F16" s="8">
        <v>8</v>
      </c>
      <c r="G16" s="9" t="s">
        <v>17</v>
      </c>
      <c r="H16" s="9" t="s">
        <v>17</v>
      </c>
      <c r="I16" s="9" t="s">
        <v>17</v>
      </c>
      <c r="J16" s="5"/>
      <c r="K16" s="5"/>
      <c r="L16" s="9" t="s">
        <v>17</v>
      </c>
      <c r="M16" s="9" t="s">
        <v>27</v>
      </c>
      <c r="N16" s="9" t="s">
        <v>27</v>
      </c>
      <c r="O16" s="8">
        <v>8</v>
      </c>
      <c r="P16" s="8">
        <v>8</v>
      </c>
      <c r="Q16" s="5"/>
      <c r="R16" s="5"/>
      <c r="S16" s="8">
        <v>8</v>
      </c>
      <c r="T16" s="8">
        <v>8</v>
      </c>
      <c r="U16" s="8">
        <v>8</v>
      </c>
      <c r="V16" s="8">
        <v>8</v>
      </c>
      <c r="W16" s="8">
        <v>8</v>
      </c>
      <c r="X16" s="5"/>
      <c r="Y16" s="5"/>
      <c r="Z16" s="8">
        <v>8</v>
      </c>
      <c r="AA16" s="8">
        <v>8</v>
      </c>
      <c r="AB16" s="8">
        <v>8</v>
      </c>
      <c r="AC16" s="8">
        <v>8</v>
      </c>
      <c r="AD16" s="8">
        <v>8</v>
      </c>
      <c r="AE16" s="7">
        <f>SUM(C16:$AD16)</f>
        <v>112</v>
      </c>
      <c r="AF16" s="7">
        <v>0</v>
      </c>
      <c r="AG16" s="7">
        <v>0</v>
      </c>
      <c r="AH16" s="7">
        <f>AE16+AF16+AG16</f>
        <v>112</v>
      </c>
      <c r="AI16" s="7">
        <f>AH16/8</f>
        <v>14</v>
      </c>
      <c r="AJ16" s="7">
        <f>COUNTIF($C16:$AD16,$AJ$10)*8</f>
        <v>16</v>
      </c>
      <c r="AK16" s="7">
        <f>COUNTIF($C16:$AD16,$AK$10)*8</f>
        <v>0</v>
      </c>
      <c r="AL16" s="7">
        <f>COUNTIF($C16:$AD16,$AL$10)*8</f>
        <v>0</v>
      </c>
      <c r="AM16" s="7">
        <f>COUNTIF($C16:$AD16,$AM$10)*8</f>
        <v>0</v>
      </c>
      <c r="AN16" s="7">
        <f>COUNTIF($C16:$AD16,$AN$10)*8</f>
        <v>0</v>
      </c>
      <c r="AO16" s="7">
        <f>COUNTIF($C16:$AD16,$AO$10)*8</f>
        <v>32</v>
      </c>
      <c r="AP16" s="7">
        <f>COUNTIF($C16:$AD16,$AP$10)*8</f>
        <v>0</v>
      </c>
      <c r="AQ16" s="7">
        <f>COUNTIF($C16:$AD16,$AQ$10)*8</f>
        <v>0</v>
      </c>
      <c r="AR16" s="7">
        <f>COUNTIF($C16:$AD16,$AR$10)*8</f>
        <v>0</v>
      </c>
      <c r="AS16" s="7">
        <f>COUNTIF($C16:$AD16,$AS$10)*8</f>
        <v>0</v>
      </c>
      <c r="AT16" s="7">
        <f>COUNTIF($C16:$AD16,$AT$10)*8</f>
        <v>0</v>
      </c>
    </row>
    <row r="17" spans="1:46">
      <c r="A17" s="13">
        <v>3</v>
      </c>
      <c r="B17" s="12" t="s">
        <v>28</v>
      </c>
      <c r="C17" s="5"/>
      <c r="D17" s="5"/>
      <c r="E17" s="6" t="s">
        <v>24</v>
      </c>
      <c r="F17" s="6" t="s">
        <v>24</v>
      </c>
      <c r="G17" s="6" t="s">
        <v>24</v>
      </c>
      <c r="H17" s="6" t="s">
        <v>24</v>
      </c>
      <c r="I17" s="6" t="s">
        <v>24</v>
      </c>
      <c r="J17" s="5"/>
      <c r="K17" s="5"/>
      <c r="L17" s="6" t="s">
        <v>24</v>
      </c>
      <c r="M17" s="6" t="s">
        <v>24</v>
      </c>
      <c r="N17" s="6" t="s">
        <v>24</v>
      </c>
      <c r="O17" s="6" t="s">
        <v>24</v>
      </c>
      <c r="P17" s="6" t="s">
        <v>24</v>
      </c>
      <c r="Q17" s="5"/>
      <c r="R17" s="5"/>
      <c r="S17" s="6" t="s">
        <v>24</v>
      </c>
      <c r="T17" s="6" t="s">
        <v>24</v>
      </c>
      <c r="U17" s="6" t="s">
        <v>24</v>
      </c>
      <c r="V17" s="6" t="s">
        <v>24</v>
      </c>
      <c r="W17" s="6" t="s">
        <v>24</v>
      </c>
      <c r="X17" s="5"/>
      <c r="Y17" s="5"/>
      <c r="Z17" s="6" t="s">
        <v>24</v>
      </c>
      <c r="AA17" s="6" t="s">
        <v>24</v>
      </c>
      <c r="AB17" s="6" t="s">
        <v>24</v>
      </c>
      <c r="AC17" s="6" t="s">
        <v>24</v>
      </c>
      <c r="AD17" s="6" t="s">
        <v>24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</row>
    <row r="18" spans="1:46">
      <c r="A18" s="14"/>
      <c r="B18" s="11"/>
      <c r="C18" s="5"/>
      <c r="D18" s="5"/>
      <c r="E18" s="6" t="s">
        <v>25</v>
      </c>
      <c r="F18" s="6" t="s">
        <v>25</v>
      </c>
      <c r="G18" s="6" t="s">
        <v>25</v>
      </c>
      <c r="H18" s="6" t="s">
        <v>25</v>
      </c>
      <c r="I18" s="6" t="s">
        <v>25</v>
      </c>
      <c r="J18" s="5"/>
      <c r="K18" s="5"/>
      <c r="L18" s="6" t="s">
        <v>25</v>
      </c>
      <c r="M18" s="6" t="s">
        <v>25</v>
      </c>
      <c r="N18" s="6" t="s">
        <v>25</v>
      </c>
      <c r="O18" s="6" t="s">
        <v>25</v>
      </c>
      <c r="P18" s="6" t="s">
        <v>25</v>
      </c>
      <c r="Q18" s="5"/>
      <c r="R18" s="5"/>
      <c r="S18" s="6" t="s">
        <v>25</v>
      </c>
      <c r="T18" s="6" t="s">
        <v>25</v>
      </c>
      <c r="U18" s="6" t="s">
        <v>25</v>
      </c>
      <c r="V18" s="6" t="s">
        <v>25</v>
      </c>
      <c r="W18" s="6" t="s">
        <v>25</v>
      </c>
      <c r="X18" s="5"/>
      <c r="Y18" s="5"/>
      <c r="Z18" s="6" t="s">
        <v>25</v>
      </c>
      <c r="AA18" s="6" t="s">
        <v>25</v>
      </c>
      <c r="AB18" s="6" t="s">
        <v>25</v>
      </c>
      <c r="AC18" s="6" t="s">
        <v>25</v>
      </c>
      <c r="AD18" s="6" t="s">
        <v>25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</row>
    <row r="19" spans="1:46">
      <c r="A19" s="15"/>
      <c r="B19" s="11"/>
      <c r="C19" s="5"/>
      <c r="D19" s="5"/>
      <c r="E19" s="8">
        <v>8</v>
      </c>
      <c r="F19" s="8">
        <v>8</v>
      </c>
      <c r="G19" s="8">
        <v>8</v>
      </c>
      <c r="H19" s="8">
        <v>8</v>
      </c>
      <c r="I19" s="8">
        <v>8</v>
      </c>
      <c r="J19" s="5"/>
      <c r="K19" s="5"/>
      <c r="L19" s="8">
        <v>8</v>
      </c>
      <c r="M19" s="8">
        <v>8</v>
      </c>
      <c r="N19" s="8">
        <v>8</v>
      </c>
      <c r="O19" s="8">
        <v>8</v>
      </c>
      <c r="P19" s="8">
        <v>8</v>
      </c>
      <c r="Q19" s="5"/>
      <c r="R19" s="5"/>
      <c r="S19" s="8">
        <v>8</v>
      </c>
      <c r="T19" s="8">
        <v>8</v>
      </c>
      <c r="U19" s="8">
        <v>8</v>
      </c>
      <c r="V19" s="8">
        <v>8</v>
      </c>
      <c r="W19" s="8">
        <v>8</v>
      </c>
      <c r="X19" s="5"/>
      <c r="Y19" s="5"/>
      <c r="Z19" s="8">
        <v>8</v>
      </c>
      <c r="AA19" s="8">
        <v>8</v>
      </c>
      <c r="AB19" s="8">
        <v>8</v>
      </c>
      <c r="AC19" s="8">
        <v>8</v>
      </c>
      <c r="AD19" s="8">
        <v>8</v>
      </c>
      <c r="AE19" s="7">
        <f>SUM(C19:$AD19)</f>
        <v>160</v>
      </c>
      <c r="AF19" s="7">
        <v>0</v>
      </c>
      <c r="AG19" s="7">
        <v>0</v>
      </c>
      <c r="AH19" s="7">
        <f>AE19+AF19+AG19</f>
        <v>160</v>
      </c>
      <c r="AI19" s="7">
        <f>AH19/8</f>
        <v>20</v>
      </c>
      <c r="AJ19" s="7">
        <f>COUNTIF($C19:$AD19,$AJ$10)*8</f>
        <v>0</v>
      </c>
      <c r="AK19" s="7">
        <f>COUNTIF($C19:$AD19,$AK$10)*8</f>
        <v>0</v>
      </c>
      <c r="AL19" s="7">
        <f>COUNTIF($C19:$AD19,$AL$10)*8</f>
        <v>0</v>
      </c>
      <c r="AM19" s="7">
        <f>COUNTIF($C19:$AD19,$AM$10)*8</f>
        <v>0</v>
      </c>
      <c r="AN19" s="7">
        <f>COUNTIF($C19:$AD19,$AN$10)*8</f>
        <v>0</v>
      </c>
      <c r="AO19" s="7">
        <f>COUNTIF($C19:$AD19,$AO$10)*8</f>
        <v>0</v>
      </c>
      <c r="AP19" s="7">
        <f>COUNTIF($C19:$AD19,$AP$10)*8</f>
        <v>0</v>
      </c>
      <c r="AQ19" s="7">
        <f>COUNTIF($C19:$AD19,$AQ$10)*8</f>
        <v>0</v>
      </c>
      <c r="AR19" s="7">
        <f>COUNTIF($C19:$AD19,$AR$10)*8</f>
        <v>0</v>
      </c>
      <c r="AS19" s="7">
        <f>COUNTIF($C19:$AD19,$AS$10)*8</f>
        <v>0</v>
      </c>
      <c r="AT19" s="7">
        <f>COUNTIF($C19:$AD19,$AT$10)*8</f>
        <v>0</v>
      </c>
    </row>
    <row r="20" spans="1:46">
      <c r="A20" s="13">
        <v>4</v>
      </c>
      <c r="B20" s="12" t="s">
        <v>29</v>
      </c>
      <c r="C20" s="5"/>
      <c r="D20" s="5"/>
      <c r="E20" s="6" t="s">
        <v>24</v>
      </c>
      <c r="F20" s="6" t="s">
        <v>24</v>
      </c>
      <c r="G20" s="6" t="s">
        <v>24</v>
      </c>
      <c r="H20" s="6" t="s">
        <v>24</v>
      </c>
      <c r="I20" s="6" t="s">
        <v>24</v>
      </c>
      <c r="J20" s="5"/>
      <c r="K20" s="5"/>
      <c r="L20" s="6" t="s">
        <v>24</v>
      </c>
      <c r="M20" s="6" t="s">
        <v>24</v>
      </c>
      <c r="N20" s="6" t="s">
        <v>24</v>
      </c>
      <c r="O20" s="6" t="s">
        <v>24</v>
      </c>
      <c r="P20" s="6" t="s">
        <v>24</v>
      </c>
      <c r="Q20" s="5"/>
      <c r="R20" s="5"/>
      <c r="S20" s="6" t="s">
        <v>24</v>
      </c>
      <c r="T20" s="6" t="s">
        <v>24</v>
      </c>
      <c r="U20" s="6" t="s">
        <v>24</v>
      </c>
      <c r="V20" s="6" t="s">
        <v>24</v>
      </c>
      <c r="W20" s="6" t="s">
        <v>24</v>
      </c>
      <c r="X20" s="5"/>
      <c r="Y20" s="5"/>
      <c r="Z20" s="6" t="s">
        <v>24</v>
      </c>
      <c r="AA20" s="6" t="s">
        <v>24</v>
      </c>
      <c r="AB20" s="6" t="s">
        <v>24</v>
      </c>
      <c r="AC20" s="6" t="s">
        <v>24</v>
      </c>
      <c r="AD20" s="6" t="s">
        <v>24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</row>
    <row r="21" spans="1:46">
      <c r="A21" s="14"/>
      <c r="B21" s="11"/>
      <c r="C21" s="5"/>
      <c r="D21" s="5"/>
      <c r="E21" s="6" t="s">
        <v>25</v>
      </c>
      <c r="F21" s="6" t="s">
        <v>25</v>
      </c>
      <c r="G21" s="6" t="s">
        <v>25</v>
      </c>
      <c r="H21" s="6" t="s">
        <v>25</v>
      </c>
      <c r="I21" s="6" t="s">
        <v>25</v>
      </c>
      <c r="J21" s="5"/>
      <c r="K21" s="5"/>
      <c r="L21" s="6" t="s">
        <v>25</v>
      </c>
      <c r="M21" s="6" t="s">
        <v>25</v>
      </c>
      <c r="N21" s="6" t="s">
        <v>25</v>
      </c>
      <c r="O21" s="6" t="s">
        <v>25</v>
      </c>
      <c r="P21" s="6" t="s">
        <v>25</v>
      </c>
      <c r="Q21" s="5"/>
      <c r="R21" s="5"/>
      <c r="S21" s="6" t="s">
        <v>25</v>
      </c>
      <c r="T21" s="6" t="s">
        <v>25</v>
      </c>
      <c r="U21" s="6" t="s">
        <v>25</v>
      </c>
      <c r="V21" s="6" t="s">
        <v>25</v>
      </c>
      <c r="W21" s="6" t="s">
        <v>25</v>
      </c>
      <c r="X21" s="5"/>
      <c r="Y21" s="5"/>
      <c r="Z21" s="6" t="s">
        <v>25</v>
      </c>
      <c r="AA21" s="6" t="s">
        <v>25</v>
      </c>
      <c r="AB21" s="6" t="s">
        <v>25</v>
      </c>
      <c r="AC21" s="6" t="s">
        <v>25</v>
      </c>
      <c r="AD21" s="6" t="s">
        <v>25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</row>
    <row r="22" spans="1:46">
      <c r="A22" s="15"/>
      <c r="B22" s="11"/>
      <c r="C22" s="5"/>
      <c r="D22" s="5"/>
      <c r="E22" s="8">
        <v>8</v>
      </c>
      <c r="F22" s="8">
        <v>8</v>
      </c>
      <c r="G22" s="8">
        <v>8</v>
      </c>
      <c r="H22" s="8">
        <v>8</v>
      </c>
      <c r="I22" s="8">
        <v>8</v>
      </c>
      <c r="J22" s="5"/>
      <c r="K22" s="5"/>
      <c r="L22" s="8">
        <v>8</v>
      </c>
      <c r="M22" s="8">
        <v>8</v>
      </c>
      <c r="N22" s="8">
        <v>8</v>
      </c>
      <c r="O22" s="8">
        <v>8</v>
      </c>
      <c r="P22" s="8">
        <v>8</v>
      </c>
      <c r="Q22" s="5"/>
      <c r="R22" s="5"/>
      <c r="S22" s="8">
        <v>8</v>
      </c>
      <c r="T22" s="8">
        <v>8</v>
      </c>
      <c r="U22" s="8">
        <v>8</v>
      </c>
      <c r="V22" s="8">
        <v>8</v>
      </c>
      <c r="W22" s="8">
        <v>8</v>
      </c>
      <c r="X22" s="5"/>
      <c r="Y22" s="5"/>
      <c r="Z22" s="8">
        <v>8</v>
      </c>
      <c r="AA22" s="8">
        <v>8</v>
      </c>
      <c r="AB22" s="8">
        <v>8</v>
      </c>
      <c r="AC22" s="8">
        <v>8</v>
      </c>
      <c r="AD22" s="8">
        <v>8</v>
      </c>
      <c r="AE22" s="7">
        <f>SUM(C22:$AD22)</f>
        <v>160</v>
      </c>
      <c r="AF22" s="7">
        <v>0</v>
      </c>
      <c r="AG22" s="7">
        <v>0</v>
      </c>
      <c r="AH22" s="7">
        <f>AE22+AF22+AG22</f>
        <v>160</v>
      </c>
      <c r="AI22" s="7">
        <f>AH22/8</f>
        <v>20</v>
      </c>
      <c r="AJ22" s="7">
        <f>COUNTIF($C22:$AD22,$AJ$10)*8</f>
        <v>0</v>
      </c>
      <c r="AK22" s="7">
        <f>COUNTIF($C22:$AD22,$AK$10)*8</f>
        <v>0</v>
      </c>
      <c r="AL22" s="7">
        <f>COUNTIF($C22:$AD22,$AL$10)*8</f>
        <v>0</v>
      </c>
      <c r="AM22" s="7">
        <f>COUNTIF($C22:$AD22,$AM$10)*8</f>
        <v>0</v>
      </c>
      <c r="AN22" s="7">
        <f>COUNTIF($C22:$AD22,$AN$10)*8</f>
        <v>0</v>
      </c>
      <c r="AO22" s="7">
        <f>COUNTIF($C22:$AD22,$AO$10)*8</f>
        <v>0</v>
      </c>
      <c r="AP22" s="7">
        <f>COUNTIF($C22:$AD22,$AP$10)*8</f>
        <v>0</v>
      </c>
      <c r="AQ22" s="7">
        <f>COUNTIF($C22:$AD22,$AQ$10)*8</f>
        <v>0</v>
      </c>
      <c r="AR22" s="7">
        <f>COUNTIF($C22:$AD22,$AR$10)*8</f>
        <v>0</v>
      </c>
      <c r="AS22" s="7">
        <f>COUNTIF($C22:$AD22,$AS$10)*8</f>
        <v>0</v>
      </c>
      <c r="AT22" s="7">
        <f>COUNTIF($C22:$AD22,$AT$10)*8</f>
        <v>0</v>
      </c>
    </row>
    <row r="23" spans="1:46">
      <c r="A23" s="13">
        <v>5</v>
      </c>
      <c r="B23" s="12" t="s">
        <v>30</v>
      </c>
      <c r="C23" s="5"/>
      <c r="D23" s="5"/>
      <c r="E23" s="6" t="s">
        <v>24</v>
      </c>
      <c r="F23" s="6" t="s">
        <v>24</v>
      </c>
      <c r="G23" s="6" t="s">
        <v>24</v>
      </c>
      <c r="H23" s="6" t="s">
        <v>24</v>
      </c>
      <c r="I23" s="6" t="s">
        <v>24</v>
      </c>
      <c r="J23" s="5"/>
      <c r="K23" s="5"/>
      <c r="L23" s="6" t="s">
        <v>24</v>
      </c>
      <c r="M23" s="6" t="s">
        <v>24</v>
      </c>
      <c r="N23" s="6" t="s">
        <v>24</v>
      </c>
      <c r="O23" s="6" t="s">
        <v>24</v>
      </c>
      <c r="P23" s="6" t="s">
        <v>24</v>
      </c>
      <c r="Q23" s="5"/>
      <c r="R23" s="5"/>
      <c r="S23" s="6" t="s">
        <v>24</v>
      </c>
      <c r="T23" s="6" t="s">
        <v>24</v>
      </c>
      <c r="U23" s="6" t="s">
        <v>24</v>
      </c>
      <c r="V23" s="6" t="s">
        <v>24</v>
      </c>
      <c r="W23" s="6" t="s">
        <v>24</v>
      </c>
      <c r="X23" s="5"/>
      <c r="Y23" s="5"/>
      <c r="Z23" s="6" t="s">
        <v>24</v>
      </c>
      <c r="AA23" s="6" t="s">
        <v>24</v>
      </c>
      <c r="AB23" s="6" t="s">
        <v>24</v>
      </c>
      <c r="AC23" s="6" t="s">
        <v>24</v>
      </c>
      <c r="AD23" s="6" t="s">
        <v>24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</row>
    <row r="24" spans="1:46">
      <c r="A24" s="14"/>
      <c r="B24" s="11"/>
      <c r="C24" s="5"/>
      <c r="D24" s="5"/>
      <c r="E24" s="6" t="s">
        <v>25</v>
      </c>
      <c r="F24" s="6" t="s">
        <v>25</v>
      </c>
      <c r="G24" s="6" t="s">
        <v>25</v>
      </c>
      <c r="H24" s="6" t="s">
        <v>25</v>
      </c>
      <c r="I24" s="6" t="s">
        <v>25</v>
      </c>
      <c r="J24" s="5"/>
      <c r="K24" s="5"/>
      <c r="L24" s="6" t="s">
        <v>25</v>
      </c>
      <c r="M24" s="6" t="s">
        <v>25</v>
      </c>
      <c r="N24" s="6" t="s">
        <v>25</v>
      </c>
      <c r="O24" s="6" t="s">
        <v>25</v>
      </c>
      <c r="P24" s="6" t="s">
        <v>25</v>
      </c>
      <c r="Q24" s="5"/>
      <c r="R24" s="5"/>
      <c r="S24" s="6" t="s">
        <v>25</v>
      </c>
      <c r="T24" s="6" t="s">
        <v>25</v>
      </c>
      <c r="U24" s="6" t="s">
        <v>25</v>
      </c>
      <c r="V24" s="6" t="s">
        <v>25</v>
      </c>
      <c r="W24" s="6" t="s">
        <v>25</v>
      </c>
      <c r="X24" s="5"/>
      <c r="Y24" s="5"/>
      <c r="Z24" s="6" t="s">
        <v>25</v>
      </c>
      <c r="AA24" s="6" t="s">
        <v>25</v>
      </c>
      <c r="AB24" s="6" t="s">
        <v>25</v>
      </c>
      <c r="AC24" s="6" t="s">
        <v>25</v>
      </c>
      <c r="AD24" s="6" t="s">
        <v>25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</row>
    <row r="25" spans="1:46">
      <c r="A25" s="15"/>
      <c r="B25" s="11"/>
      <c r="C25" s="5"/>
      <c r="D25" s="5"/>
      <c r="E25" s="8">
        <v>8</v>
      </c>
      <c r="F25" s="8">
        <v>8</v>
      </c>
      <c r="G25" s="8">
        <v>8</v>
      </c>
      <c r="H25" s="8">
        <v>8</v>
      </c>
      <c r="I25" s="8">
        <v>8</v>
      </c>
      <c r="J25" s="5"/>
      <c r="K25" s="5"/>
      <c r="L25" s="8">
        <v>8</v>
      </c>
      <c r="M25" s="8">
        <v>8</v>
      </c>
      <c r="N25" s="8">
        <v>8</v>
      </c>
      <c r="O25" s="8">
        <v>8</v>
      </c>
      <c r="P25" s="8">
        <v>8</v>
      </c>
      <c r="Q25" s="5"/>
      <c r="R25" s="5"/>
      <c r="S25" s="8">
        <v>8</v>
      </c>
      <c r="T25" s="8">
        <v>8</v>
      </c>
      <c r="U25" s="8">
        <v>8</v>
      </c>
      <c r="V25" s="8">
        <v>8</v>
      </c>
      <c r="W25" s="8">
        <v>8</v>
      </c>
      <c r="X25" s="5"/>
      <c r="Y25" s="5"/>
      <c r="Z25" s="8">
        <v>8</v>
      </c>
      <c r="AA25" s="8">
        <v>8</v>
      </c>
      <c r="AB25" s="8">
        <v>8</v>
      </c>
      <c r="AC25" s="8">
        <v>8</v>
      </c>
      <c r="AD25" s="8">
        <v>8</v>
      </c>
      <c r="AE25" s="7">
        <f>SUM(C25:$AD25)</f>
        <v>160</v>
      </c>
      <c r="AF25" s="7">
        <v>0</v>
      </c>
      <c r="AG25" s="7">
        <v>0</v>
      </c>
      <c r="AH25" s="7">
        <f>AE25+AF25+AG25</f>
        <v>160</v>
      </c>
      <c r="AI25" s="7">
        <f>AH25/8</f>
        <v>20</v>
      </c>
      <c r="AJ25" s="7">
        <f>COUNTIF($C25:$AD25,$AJ$10)*8</f>
        <v>0</v>
      </c>
      <c r="AK25" s="7">
        <f>COUNTIF($C25:$AD25,$AK$10)*8</f>
        <v>0</v>
      </c>
      <c r="AL25" s="7">
        <f>COUNTIF($C25:$AD25,$AL$10)*8</f>
        <v>0</v>
      </c>
      <c r="AM25" s="7">
        <f>COUNTIF($C25:$AD25,$AM$10)*8</f>
        <v>0</v>
      </c>
      <c r="AN25" s="7">
        <f>COUNTIF($C25:$AD25,$AN$10)*8</f>
        <v>0</v>
      </c>
      <c r="AO25" s="7">
        <f>COUNTIF($C25:$AD25,$AO$10)*8</f>
        <v>0</v>
      </c>
      <c r="AP25" s="7">
        <f>COUNTIF($C25:$AD25,$AP$10)*8</f>
        <v>0</v>
      </c>
      <c r="AQ25" s="7">
        <f>COUNTIF($C25:$AD25,$AQ$10)*8</f>
        <v>0</v>
      </c>
      <c r="AR25" s="7">
        <f>COUNTIF($C25:$AD25,$AR$10)*8</f>
        <v>0</v>
      </c>
      <c r="AS25" s="7">
        <f>COUNTIF($C25:$AD25,$AS$10)*8</f>
        <v>0</v>
      </c>
      <c r="AT25" s="7">
        <f>COUNTIF($C25:$AD25,$AT$10)*8</f>
        <v>0</v>
      </c>
    </row>
    <row r="26" spans="1:46">
      <c r="A26" s="13">
        <v>6</v>
      </c>
      <c r="B26" s="12" t="s">
        <v>31</v>
      </c>
      <c r="C26" s="5"/>
      <c r="D26" s="5"/>
      <c r="E26" s="6" t="s">
        <v>24</v>
      </c>
      <c r="F26" s="6" t="s">
        <v>24</v>
      </c>
      <c r="G26" s="6" t="s">
        <v>24</v>
      </c>
      <c r="H26" s="6" t="s">
        <v>24</v>
      </c>
      <c r="I26" s="6" t="s">
        <v>24</v>
      </c>
      <c r="J26" s="5"/>
      <c r="K26" s="5"/>
      <c r="L26" s="6" t="s">
        <v>24</v>
      </c>
      <c r="M26" s="6" t="s">
        <v>24</v>
      </c>
      <c r="N26" s="6" t="s">
        <v>24</v>
      </c>
      <c r="O26" s="6" t="s">
        <v>24</v>
      </c>
      <c r="P26" s="6" t="s">
        <v>24</v>
      </c>
      <c r="Q26" s="5"/>
      <c r="R26" s="5"/>
      <c r="S26" s="6" t="s">
        <v>24</v>
      </c>
      <c r="T26" s="6" t="s">
        <v>24</v>
      </c>
      <c r="U26" s="6" t="s">
        <v>24</v>
      </c>
      <c r="V26" s="6" t="s">
        <v>24</v>
      </c>
      <c r="W26" s="6" t="s">
        <v>24</v>
      </c>
      <c r="X26" s="5"/>
      <c r="Y26" s="5"/>
      <c r="Z26" s="6" t="s">
        <v>24</v>
      </c>
      <c r="AA26" s="6" t="s">
        <v>24</v>
      </c>
      <c r="AB26" s="6" t="s">
        <v>24</v>
      </c>
      <c r="AC26" s="6" t="s">
        <v>24</v>
      </c>
      <c r="AD26" s="6" t="s">
        <v>24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</row>
    <row r="27" spans="1:46">
      <c r="A27" s="14"/>
      <c r="B27" s="11"/>
      <c r="C27" s="5"/>
      <c r="D27" s="5"/>
      <c r="E27" s="6" t="s">
        <v>25</v>
      </c>
      <c r="F27" s="6" t="s">
        <v>25</v>
      </c>
      <c r="G27" s="6" t="s">
        <v>25</v>
      </c>
      <c r="H27" s="6" t="s">
        <v>25</v>
      </c>
      <c r="I27" s="6" t="s">
        <v>25</v>
      </c>
      <c r="J27" s="5"/>
      <c r="K27" s="5"/>
      <c r="L27" s="6" t="s">
        <v>25</v>
      </c>
      <c r="M27" s="6" t="s">
        <v>25</v>
      </c>
      <c r="N27" s="6" t="s">
        <v>25</v>
      </c>
      <c r="O27" s="6" t="s">
        <v>25</v>
      </c>
      <c r="P27" s="6" t="s">
        <v>25</v>
      </c>
      <c r="Q27" s="5"/>
      <c r="R27" s="5"/>
      <c r="S27" s="6" t="s">
        <v>25</v>
      </c>
      <c r="T27" s="6" t="s">
        <v>25</v>
      </c>
      <c r="U27" s="6" t="s">
        <v>25</v>
      </c>
      <c r="V27" s="6" t="s">
        <v>25</v>
      </c>
      <c r="W27" s="6" t="s">
        <v>25</v>
      </c>
      <c r="X27" s="5"/>
      <c r="Y27" s="5"/>
      <c r="Z27" s="6" t="s">
        <v>25</v>
      </c>
      <c r="AA27" s="6" t="s">
        <v>25</v>
      </c>
      <c r="AB27" s="6" t="s">
        <v>25</v>
      </c>
      <c r="AC27" s="6" t="s">
        <v>25</v>
      </c>
      <c r="AD27" s="6" t="s">
        <v>25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</row>
    <row r="28" spans="1:46">
      <c r="A28" s="15"/>
      <c r="B28" s="11"/>
      <c r="C28" s="5"/>
      <c r="D28" s="5"/>
      <c r="E28" s="8">
        <v>8</v>
      </c>
      <c r="F28" s="8">
        <v>8</v>
      </c>
      <c r="G28" s="8">
        <v>8</v>
      </c>
      <c r="H28" s="8">
        <v>8</v>
      </c>
      <c r="I28" s="8">
        <v>8</v>
      </c>
      <c r="J28" s="5"/>
      <c r="K28" s="5"/>
      <c r="L28" s="8">
        <v>8</v>
      </c>
      <c r="M28" s="8">
        <v>8</v>
      </c>
      <c r="N28" s="8">
        <v>8</v>
      </c>
      <c r="O28" s="8">
        <v>8</v>
      </c>
      <c r="P28" s="8">
        <v>8</v>
      </c>
      <c r="Q28" s="5"/>
      <c r="R28" s="5"/>
      <c r="S28" s="8">
        <v>8</v>
      </c>
      <c r="T28" s="8">
        <v>8</v>
      </c>
      <c r="U28" s="8">
        <v>8</v>
      </c>
      <c r="V28" s="8">
        <v>8</v>
      </c>
      <c r="W28" s="8">
        <v>8</v>
      </c>
      <c r="X28" s="5"/>
      <c r="Y28" s="5"/>
      <c r="Z28" s="8">
        <v>8</v>
      </c>
      <c r="AA28" s="8">
        <v>8</v>
      </c>
      <c r="AB28" s="8">
        <v>8</v>
      </c>
      <c r="AC28" s="8">
        <v>8</v>
      </c>
      <c r="AD28" s="8">
        <v>8</v>
      </c>
      <c r="AE28" s="7">
        <f>SUM(C28:$AD28)</f>
        <v>160</v>
      </c>
      <c r="AF28" s="7">
        <v>0</v>
      </c>
      <c r="AG28" s="7">
        <v>0</v>
      </c>
      <c r="AH28" s="7">
        <f>AE28+AF28+AG28</f>
        <v>160</v>
      </c>
      <c r="AI28" s="7">
        <f>AH28/8</f>
        <v>20</v>
      </c>
      <c r="AJ28" s="7">
        <f>COUNTIF($C28:$AD28,$AJ$10)*8</f>
        <v>0</v>
      </c>
      <c r="AK28" s="7">
        <f>COUNTIF($C28:$AD28,$AK$10)*8</f>
        <v>0</v>
      </c>
      <c r="AL28" s="7">
        <f>COUNTIF($C28:$AD28,$AL$10)*8</f>
        <v>0</v>
      </c>
      <c r="AM28" s="7">
        <f>COUNTIF($C28:$AD28,$AM$10)*8</f>
        <v>0</v>
      </c>
      <c r="AN28" s="7">
        <f>COUNTIF($C28:$AD28,$AN$10)*8</f>
        <v>0</v>
      </c>
      <c r="AO28" s="7">
        <f>COUNTIF($C28:$AD28,$AO$10)*8</f>
        <v>0</v>
      </c>
      <c r="AP28" s="7">
        <f>COUNTIF($C28:$AD28,$AP$10)*8</f>
        <v>0</v>
      </c>
      <c r="AQ28" s="7">
        <f>COUNTIF($C28:$AD28,$AQ$10)*8</f>
        <v>0</v>
      </c>
      <c r="AR28" s="7">
        <f>COUNTIF($C28:$AD28,$AR$10)*8</f>
        <v>0</v>
      </c>
      <c r="AS28" s="7">
        <f>COUNTIF($C28:$AD28,$AS$10)*8</f>
        <v>0</v>
      </c>
      <c r="AT28" s="7">
        <f>COUNTIF($C28:$AD28,$AT$10)*8</f>
        <v>0</v>
      </c>
    </row>
    <row r="29" spans="1:46">
      <c r="A29" s="13">
        <v>7</v>
      </c>
      <c r="B29" s="12" t="s">
        <v>32</v>
      </c>
      <c r="C29" s="5"/>
      <c r="D29" s="5"/>
      <c r="E29" s="6"/>
      <c r="F29" s="6"/>
      <c r="G29" s="6"/>
      <c r="H29" s="6"/>
      <c r="I29" s="6" t="s">
        <v>33</v>
      </c>
      <c r="J29" s="5"/>
      <c r="K29" s="5"/>
      <c r="L29" s="6"/>
      <c r="M29" s="6"/>
      <c r="N29" s="6"/>
      <c r="O29" s="6"/>
      <c r="P29" s="6" t="s">
        <v>33</v>
      </c>
      <c r="Q29" s="5"/>
      <c r="R29" s="5"/>
      <c r="S29" s="6"/>
      <c r="T29" s="6"/>
      <c r="U29" s="6"/>
      <c r="V29" s="6"/>
      <c r="W29" s="6" t="s">
        <v>33</v>
      </c>
      <c r="X29" s="5"/>
      <c r="Y29" s="5"/>
      <c r="Z29" s="6"/>
      <c r="AA29" s="6"/>
      <c r="AB29" s="6"/>
      <c r="AC29" s="6"/>
      <c r="AD29" s="6" t="s">
        <v>33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</row>
    <row r="30" spans="1:46">
      <c r="A30" s="14"/>
      <c r="B30" s="11"/>
      <c r="C30" s="5"/>
      <c r="D30" s="5"/>
      <c r="E30" s="6"/>
      <c r="F30" s="6"/>
      <c r="G30" s="6"/>
      <c r="H30" s="6"/>
      <c r="I30" s="6" t="s">
        <v>34</v>
      </c>
      <c r="J30" s="5"/>
      <c r="K30" s="5"/>
      <c r="L30" s="6"/>
      <c r="M30" s="6"/>
      <c r="N30" s="6"/>
      <c r="O30" s="6"/>
      <c r="P30" s="6" t="s">
        <v>34</v>
      </c>
      <c r="Q30" s="5"/>
      <c r="R30" s="5"/>
      <c r="S30" s="6"/>
      <c r="T30" s="6"/>
      <c r="U30" s="6"/>
      <c r="V30" s="6"/>
      <c r="W30" s="6" t="s">
        <v>34</v>
      </c>
      <c r="X30" s="5"/>
      <c r="Y30" s="5"/>
      <c r="Z30" s="6"/>
      <c r="AA30" s="6"/>
      <c r="AB30" s="6"/>
      <c r="AC30" s="6"/>
      <c r="AD30" s="6" t="s">
        <v>34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</row>
    <row r="31" spans="1:46">
      <c r="A31" s="15"/>
      <c r="B31" s="11"/>
      <c r="C31" s="5"/>
      <c r="D31" s="5"/>
      <c r="E31" s="6"/>
      <c r="F31" s="6"/>
      <c r="G31" s="6"/>
      <c r="H31" s="6"/>
      <c r="I31" s="8">
        <v>2</v>
      </c>
      <c r="J31" s="5"/>
      <c r="K31" s="5"/>
      <c r="L31" s="6"/>
      <c r="M31" s="6"/>
      <c r="N31" s="6"/>
      <c r="O31" s="6"/>
      <c r="P31" s="8">
        <v>2</v>
      </c>
      <c r="Q31" s="5"/>
      <c r="R31" s="5"/>
      <c r="S31" s="6"/>
      <c r="T31" s="6"/>
      <c r="U31" s="6"/>
      <c r="V31" s="6"/>
      <c r="W31" s="8">
        <v>2</v>
      </c>
      <c r="X31" s="5"/>
      <c r="Y31" s="5"/>
      <c r="Z31" s="6"/>
      <c r="AA31" s="6"/>
      <c r="AB31" s="6"/>
      <c r="AC31" s="6"/>
      <c r="AD31" s="8">
        <v>2</v>
      </c>
      <c r="AE31" s="7">
        <f>SUM(C31:$AD31)</f>
        <v>8</v>
      </c>
      <c r="AF31" s="7">
        <v>0</v>
      </c>
      <c r="AG31" s="7">
        <v>0</v>
      </c>
      <c r="AH31" s="7">
        <f>AE31+AF31+AG31</f>
        <v>8</v>
      </c>
      <c r="AI31" s="7">
        <f>AH31/8</f>
        <v>1</v>
      </c>
      <c r="AJ31" s="7">
        <f>COUNTIF($C31:$AD31,$AJ$10)*8</f>
        <v>0</v>
      </c>
      <c r="AK31" s="7">
        <f>COUNTIF($C31:$AD31,$AK$10)*8</f>
        <v>0</v>
      </c>
      <c r="AL31" s="7">
        <f>COUNTIF($C31:$AD31,$AL$10)*8</f>
        <v>0</v>
      </c>
      <c r="AM31" s="7">
        <f>COUNTIF($C31:$AD31,$AM$10)*8</f>
        <v>0</v>
      </c>
      <c r="AN31" s="7">
        <f>COUNTIF($C31:$AD31,$AN$10)*8</f>
        <v>0</v>
      </c>
      <c r="AO31" s="7">
        <f>COUNTIF($C31:$AD31,$AO$10)*8</f>
        <v>0</v>
      </c>
      <c r="AP31" s="7">
        <f>COUNTIF($C31:$AD31,$AP$10)*8</f>
        <v>0</v>
      </c>
      <c r="AQ31" s="7">
        <f>COUNTIF($C31:$AD31,$AQ$10)*8</f>
        <v>0</v>
      </c>
      <c r="AR31" s="7">
        <f>COUNTIF($C31:$AD31,$AR$10)*8</f>
        <v>0</v>
      </c>
      <c r="AS31" s="7">
        <f>COUNTIF($C31:$AD31,$AS$10)*8</f>
        <v>0</v>
      </c>
      <c r="AT31" s="7">
        <f>COUNTIF($C31:$AD31,$AT$10)*8</f>
        <v>0</v>
      </c>
    </row>
    <row r="32" spans="1:46">
      <c r="A32" s="13">
        <v>8</v>
      </c>
      <c r="B32" s="12" t="s">
        <v>35</v>
      </c>
      <c r="C32" s="5"/>
      <c r="D32" s="5"/>
      <c r="E32" s="6" t="s">
        <v>24</v>
      </c>
      <c r="F32" s="6" t="s">
        <v>24</v>
      </c>
      <c r="G32" s="6" t="s">
        <v>24</v>
      </c>
      <c r="H32" s="6" t="s">
        <v>24</v>
      </c>
      <c r="I32" s="6" t="s">
        <v>24</v>
      </c>
      <c r="J32" s="5"/>
      <c r="K32" s="5"/>
      <c r="L32" s="6" t="s">
        <v>24</v>
      </c>
      <c r="M32" s="6" t="s">
        <v>24</v>
      </c>
      <c r="N32" s="6" t="s">
        <v>24</v>
      </c>
      <c r="O32" s="6" t="s">
        <v>24</v>
      </c>
      <c r="P32" s="6" t="s">
        <v>24</v>
      </c>
      <c r="Q32" s="5"/>
      <c r="R32" s="5"/>
      <c r="S32" s="6" t="s">
        <v>24</v>
      </c>
      <c r="T32" s="6" t="s">
        <v>24</v>
      </c>
      <c r="U32" s="6" t="s">
        <v>24</v>
      </c>
      <c r="V32" s="6" t="s">
        <v>24</v>
      </c>
      <c r="W32" s="6" t="s">
        <v>24</v>
      </c>
      <c r="X32" s="5"/>
      <c r="Y32" s="5"/>
      <c r="Z32" s="6" t="s">
        <v>24</v>
      </c>
      <c r="AA32" s="6" t="s">
        <v>24</v>
      </c>
      <c r="AB32" s="6" t="s">
        <v>24</v>
      </c>
      <c r="AC32" s="6" t="s">
        <v>24</v>
      </c>
      <c r="AD32" s="6" t="s">
        <v>24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</row>
    <row r="33" spans="1:46">
      <c r="A33" s="14"/>
      <c r="B33" s="11"/>
      <c r="C33" s="5"/>
      <c r="D33" s="5"/>
      <c r="E33" s="6" t="s">
        <v>25</v>
      </c>
      <c r="F33" s="6" t="s">
        <v>25</v>
      </c>
      <c r="G33" s="6" t="s">
        <v>25</v>
      </c>
      <c r="H33" s="6" t="s">
        <v>25</v>
      </c>
      <c r="I33" s="6" t="s">
        <v>25</v>
      </c>
      <c r="J33" s="5"/>
      <c r="K33" s="5"/>
      <c r="L33" s="6" t="s">
        <v>25</v>
      </c>
      <c r="M33" s="6" t="s">
        <v>25</v>
      </c>
      <c r="N33" s="6" t="s">
        <v>25</v>
      </c>
      <c r="O33" s="6" t="s">
        <v>25</v>
      </c>
      <c r="P33" s="6" t="s">
        <v>25</v>
      </c>
      <c r="Q33" s="5"/>
      <c r="R33" s="5"/>
      <c r="S33" s="6" t="s">
        <v>25</v>
      </c>
      <c r="T33" s="6" t="s">
        <v>25</v>
      </c>
      <c r="U33" s="6" t="s">
        <v>25</v>
      </c>
      <c r="V33" s="6" t="s">
        <v>25</v>
      </c>
      <c r="W33" s="6" t="s">
        <v>25</v>
      </c>
      <c r="X33" s="5"/>
      <c r="Y33" s="5"/>
      <c r="Z33" s="6" t="s">
        <v>25</v>
      </c>
      <c r="AA33" s="6" t="s">
        <v>25</v>
      </c>
      <c r="AB33" s="6" t="s">
        <v>25</v>
      </c>
      <c r="AC33" s="6" t="s">
        <v>25</v>
      </c>
      <c r="AD33" s="6" t="s">
        <v>25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</row>
    <row r="34" spans="1:46">
      <c r="A34" s="15"/>
      <c r="B34" s="11"/>
      <c r="C34" s="5"/>
      <c r="D34" s="5"/>
      <c r="E34" s="8">
        <v>8</v>
      </c>
      <c r="F34" s="8">
        <v>8</v>
      </c>
      <c r="G34" s="8">
        <v>8</v>
      </c>
      <c r="H34" s="8">
        <v>8</v>
      </c>
      <c r="I34" s="8">
        <v>8</v>
      </c>
      <c r="J34" s="5"/>
      <c r="K34" s="5"/>
      <c r="L34" s="8">
        <v>8</v>
      </c>
      <c r="M34" s="8">
        <v>8</v>
      </c>
      <c r="N34" s="8">
        <v>8</v>
      </c>
      <c r="O34" s="8">
        <v>8</v>
      </c>
      <c r="P34" s="8">
        <v>8</v>
      </c>
      <c r="Q34" s="5"/>
      <c r="R34" s="5"/>
      <c r="S34" s="8">
        <v>8</v>
      </c>
      <c r="T34" s="8">
        <v>8</v>
      </c>
      <c r="U34" s="8">
        <v>8</v>
      </c>
      <c r="V34" s="8">
        <v>8</v>
      </c>
      <c r="W34" s="8">
        <v>8</v>
      </c>
      <c r="X34" s="5"/>
      <c r="Y34" s="5"/>
      <c r="Z34" s="8">
        <v>8</v>
      </c>
      <c r="AA34" s="8">
        <v>8</v>
      </c>
      <c r="AB34" s="8">
        <v>8</v>
      </c>
      <c r="AC34" s="8">
        <v>8</v>
      </c>
      <c r="AD34" s="8">
        <v>8</v>
      </c>
      <c r="AE34" s="7">
        <f>SUM(C34:$AD34)</f>
        <v>160</v>
      </c>
      <c r="AF34" s="7">
        <v>0</v>
      </c>
      <c r="AG34" s="7">
        <v>0</v>
      </c>
      <c r="AH34" s="7">
        <f>AE34+AF34+AG34</f>
        <v>160</v>
      </c>
      <c r="AI34" s="7">
        <f>AH34/8</f>
        <v>20</v>
      </c>
      <c r="AJ34" s="7">
        <f>COUNTIF($C34:$AD34,$AJ$10)*8</f>
        <v>0</v>
      </c>
      <c r="AK34" s="7">
        <f>COUNTIF($C34:$AD34,$AK$10)*8</f>
        <v>0</v>
      </c>
      <c r="AL34" s="7">
        <f>COUNTIF($C34:$AD34,$AL$10)*8</f>
        <v>0</v>
      </c>
      <c r="AM34" s="7">
        <f>COUNTIF($C34:$AD34,$AM$10)*8</f>
        <v>0</v>
      </c>
      <c r="AN34" s="7">
        <f>COUNTIF($C34:$AD34,$AN$10)*8</f>
        <v>0</v>
      </c>
      <c r="AO34" s="7">
        <f>COUNTIF($C34:$AD34,$AO$10)*8</f>
        <v>0</v>
      </c>
      <c r="AP34" s="7">
        <f>COUNTIF($C34:$AD34,$AP$10)*8</f>
        <v>0</v>
      </c>
      <c r="AQ34" s="7">
        <f>COUNTIF($C34:$AD34,$AQ$10)*8</f>
        <v>0</v>
      </c>
      <c r="AR34" s="7">
        <f>COUNTIF($C34:$AD34,$AR$10)*8</f>
        <v>0</v>
      </c>
      <c r="AS34" s="7">
        <f>COUNTIF($C34:$AD34,$AS$10)*8</f>
        <v>0</v>
      </c>
      <c r="AT34" s="7">
        <f>COUNTIF($C34:$AD34,$AT$10)*8</f>
        <v>0</v>
      </c>
    </row>
    <row r="35" spans="1:46">
      <c r="A35" s="13">
        <v>9</v>
      </c>
      <c r="B35" s="12" t="s">
        <v>36</v>
      </c>
      <c r="C35" s="5"/>
      <c r="D35" s="5"/>
      <c r="E35" s="6" t="s">
        <v>24</v>
      </c>
      <c r="F35" s="6" t="s">
        <v>24</v>
      </c>
      <c r="G35" s="6" t="s">
        <v>24</v>
      </c>
      <c r="H35" s="6" t="s">
        <v>24</v>
      </c>
      <c r="I35" s="6" t="s">
        <v>24</v>
      </c>
      <c r="J35" s="5"/>
      <c r="K35" s="5"/>
      <c r="L35" s="6" t="s">
        <v>24</v>
      </c>
      <c r="M35" s="6" t="s">
        <v>24</v>
      </c>
      <c r="N35" s="6" t="s">
        <v>24</v>
      </c>
      <c r="O35" s="6" t="s">
        <v>24</v>
      </c>
      <c r="P35" s="6" t="s">
        <v>24</v>
      </c>
      <c r="Q35" s="5"/>
      <c r="R35" s="5"/>
      <c r="S35" s="6" t="s">
        <v>24</v>
      </c>
      <c r="T35" s="6" t="s">
        <v>24</v>
      </c>
      <c r="U35" s="6" t="s">
        <v>24</v>
      </c>
      <c r="V35" s="6" t="s">
        <v>24</v>
      </c>
      <c r="W35" s="6" t="s">
        <v>24</v>
      </c>
      <c r="X35" s="5"/>
      <c r="Y35" s="5"/>
      <c r="Z35" s="6" t="s">
        <v>24</v>
      </c>
      <c r="AA35" s="6" t="s">
        <v>24</v>
      </c>
      <c r="AB35" s="6" t="s">
        <v>24</v>
      </c>
      <c r="AC35" s="6" t="s">
        <v>24</v>
      </c>
      <c r="AD35" s="6" t="s">
        <v>24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</row>
    <row r="36" spans="1:46">
      <c r="A36" s="14"/>
      <c r="B36" s="11"/>
      <c r="C36" s="5"/>
      <c r="D36" s="5"/>
      <c r="E36" s="6" t="s">
        <v>25</v>
      </c>
      <c r="F36" s="6" t="s">
        <v>25</v>
      </c>
      <c r="G36" s="6" t="s">
        <v>25</v>
      </c>
      <c r="H36" s="6" t="s">
        <v>25</v>
      </c>
      <c r="I36" s="6" t="s">
        <v>25</v>
      </c>
      <c r="J36" s="5"/>
      <c r="K36" s="5"/>
      <c r="L36" s="6" t="s">
        <v>25</v>
      </c>
      <c r="M36" s="6" t="s">
        <v>25</v>
      </c>
      <c r="N36" s="6" t="s">
        <v>25</v>
      </c>
      <c r="O36" s="6" t="s">
        <v>25</v>
      </c>
      <c r="P36" s="6" t="s">
        <v>25</v>
      </c>
      <c r="Q36" s="5"/>
      <c r="R36" s="5"/>
      <c r="S36" s="6" t="s">
        <v>25</v>
      </c>
      <c r="T36" s="6" t="s">
        <v>25</v>
      </c>
      <c r="U36" s="6" t="s">
        <v>25</v>
      </c>
      <c r="V36" s="6" t="s">
        <v>25</v>
      </c>
      <c r="W36" s="6" t="s">
        <v>25</v>
      </c>
      <c r="X36" s="5"/>
      <c r="Y36" s="5"/>
      <c r="Z36" s="6" t="s">
        <v>25</v>
      </c>
      <c r="AA36" s="6" t="s">
        <v>25</v>
      </c>
      <c r="AB36" s="6" t="s">
        <v>25</v>
      </c>
      <c r="AC36" s="6" t="s">
        <v>25</v>
      </c>
      <c r="AD36" s="6" t="s">
        <v>25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</row>
    <row r="37" spans="1:46">
      <c r="A37" s="15"/>
      <c r="B37" s="11"/>
      <c r="C37" s="5"/>
      <c r="D37" s="5"/>
      <c r="E37" s="8">
        <v>8</v>
      </c>
      <c r="F37" s="8">
        <v>8</v>
      </c>
      <c r="G37" s="8">
        <v>8</v>
      </c>
      <c r="H37" s="8">
        <v>8</v>
      </c>
      <c r="I37" s="8">
        <v>8</v>
      </c>
      <c r="J37" s="5"/>
      <c r="K37" s="5"/>
      <c r="L37" s="8">
        <v>8</v>
      </c>
      <c r="M37" s="8">
        <v>8</v>
      </c>
      <c r="N37" s="8">
        <v>8</v>
      </c>
      <c r="O37" s="8">
        <v>8</v>
      </c>
      <c r="P37" s="8">
        <v>8</v>
      </c>
      <c r="Q37" s="5"/>
      <c r="R37" s="5"/>
      <c r="S37" s="8">
        <v>8</v>
      </c>
      <c r="T37" s="8">
        <v>8</v>
      </c>
      <c r="U37" s="8">
        <v>8</v>
      </c>
      <c r="V37" s="8">
        <v>8</v>
      </c>
      <c r="W37" s="8">
        <v>8</v>
      </c>
      <c r="X37" s="5"/>
      <c r="Y37" s="5"/>
      <c r="Z37" s="8">
        <v>8</v>
      </c>
      <c r="AA37" s="8">
        <v>8</v>
      </c>
      <c r="AB37" s="8">
        <v>8</v>
      </c>
      <c r="AC37" s="8">
        <v>8</v>
      </c>
      <c r="AD37" s="8">
        <v>8</v>
      </c>
      <c r="AE37" s="7">
        <f>SUM(C37:$AD37)</f>
        <v>160</v>
      </c>
      <c r="AF37" s="7">
        <v>0</v>
      </c>
      <c r="AG37" s="7">
        <v>0</v>
      </c>
      <c r="AH37" s="7">
        <f>AE37+AF37+AG37</f>
        <v>160</v>
      </c>
      <c r="AI37" s="7">
        <f>AH37/8</f>
        <v>20</v>
      </c>
      <c r="AJ37" s="7">
        <f>COUNTIF($C37:$AD37,$AJ$10)*8</f>
        <v>0</v>
      </c>
      <c r="AK37" s="7">
        <f>COUNTIF($C37:$AD37,$AK$10)*8</f>
        <v>0</v>
      </c>
      <c r="AL37" s="7">
        <f>COUNTIF($C37:$AD37,$AL$10)*8</f>
        <v>0</v>
      </c>
      <c r="AM37" s="7">
        <f>COUNTIF($C37:$AD37,$AM$10)*8</f>
        <v>0</v>
      </c>
      <c r="AN37" s="7">
        <f>COUNTIF($C37:$AD37,$AN$10)*8</f>
        <v>0</v>
      </c>
      <c r="AO37" s="7">
        <f>COUNTIF($C37:$AD37,$AO$10)*8</f>
        <v>0</v>
      </c>
      <c r="AP37" s="7">
        <f>COUNTIF($C37:$AD37,$AP$10)*8</f>
        <v>0</v>
      </c>
      <c r="AQ37" s="7">
        <f>COUNTIF($C37:$AD37,$AQ$10)*8</f>
        <v>0</v>
      </c>
      <c r="AR37" s="7">
        <f>COUNTIF($C37:$AD37,$AR$10)*8</f>
        <v>0</v>
      </c>
      <c r="AS37" s="7">
        <f>COUNTIF($C37:$AD37,$AS$10)*8</f>
        <v>0</v>
      </c>
      <c r="AT37" s="7">
        <f>COUNTIF($C37:$AD37,$AT$10)*8</f>
        <v>0</v>
      </c>
    </row>
    <row r="38" spans="1:46">
      <c r="A38" s="13">
        <v>10</v>
      </c>
      <c r="B38" s="12" t="s">
        <v>37</v>
      </c>
      <c r="C38" s="5"/>
      <c r="D38" s="5"/>
      <c r="E38" s="6" t="s">
        <v>24</v>
      </c>
      <c r="F38" s="6" t="s">
        <v>24</v>
      </c>
      <c r="G38" s="6" t="s">
        <v>24</v>
      </c>
      <c r="H38" s="6" t="s">
        <v>24</v>
      </c>
      <c r="I38" s="6" t="s">
        <v>24</v>
      </c>
      <c r="J38" s="5"/>
      <c r="K38" s="5"/>
      <c r="L38" s="6" t="s">
        <v>24</v>
      </c>
      <c r="M38" s="6" t="s">
        <v>24</v>
      </c>
      <c r="N38" s="6" t="s">
        <v>24</v>
      </c>
      <c r="O38" s="6" t="s">
        <v>24</v>
      </c>
      <c r="P38" s="6" t="s">
        <v>24</v>
      </c>
      <c r="Q38" s="5"/>
      <c r="R38" s="5"/>
      <c r="S38" s="6" t="s">
        <v>24</v>
      </c>
      <c r="T38" s="6" t="s">
        <v>24</v>
      </c>
      <c r="U38" s="6" t="s">
        <v>24</v>
      </c>
      <c r="V38" s="6" t="s">
        <v>24</v>
      </c>
      <c r="W38" s="6" t="s">
        <v>24</v>
      </c>
      <c r="X38" s="5"/>
      <c r="Y38" s="5"/>
      <c r="Z38" s="6" t="s">
        <v>24</v>
      </c>
      <c r="AA38" s="6" t="s">
        <v>24</v>
      </c>
      <c r="AB38" s="6" t="s">
        <v>24</v>
      </c>
      <c r="AC38" s="6" t="s">
        <v>24</v>
      </c>
      <c r="AD38" s="6" t="s">
        <v>24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</row>
    <row r="39" spans="1:46">
      <c r="A39" s="14"/>
      <c r="B39" s="11"/>
      <c r="C39" s="5"/>
      <c r="D39" s="5"/>
      <c r="E39" s="6" t="s">
        <v>25</v>
      </c>
      <c r="F39" s="6" t="s">
        <v>25</v>
      </c>
      <c r="G39" s="6" t="s">
        <v>25</v>
      </c>
      <c r="H39" s="6" t="s">
        <v>25</v>
      </c>
      <c r="I39" s="6" t="s">
        <v>25</v>
      </c>
      <c r="J39" s="5"/>
      <c r="K39" s="5"/>
      <c r="L39" s="6" t="s">
        <v>25</v>
      </c>
      <c r="M39" s="6" t="s">
        <v>25</v>
      </c>
      <c r="N39" s="6" t="s">
        <v>25</v>
      </c>
      <c r="O39" s="6" t="s">
        <v>25</v>
      </c>
      <c r="P39" s="6" t="s">
        <v>25</v>
      </c>
      <c r="Q39" s="5"/>
      <c r="R39" s="5"/>
      <c r="S39" s="6" t="s">
        <v>25</v>
      </c>
      <c r="T39" s="6" t="s">
        <v>25</v>
      </c>
      <c r="U39" s="6" t="s">
        <v>25</v>
      </c>
      <c r="V39" s="6" t="s">
        <v>25</v>
      </c>
      <c r="W39" s="6" t="s">
        <v>25</v>
      </c>
      <c r="X39" s="5"/>
      <c r="Y39" s="5"/>
      <c r="Z39" s="6" t="s">
        <v>25</v>
      </c>
      <c r="AA39" s="6" t="s">
        <v>25</v>
      </c>
      <c r="AB39" s="6" t="s">
        <v>25</v>
      </c>
      <c r="AC39" s="6" t="s">
        <v>25</v>
      </c>
      <c r="AD39" s="6" t="s">
        <v>25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</row>
    <row r="40" spans="1:46">
      <c r="A40" s="15"/>
      <c r="B40" s="11"/>
      <c r="C40" s="5"/>
      <c r="D40" s="5"/>
      <c r="E40" s="8">
        <v>8</v>
      </c>
      <c r="F40" s="8">
        <v>8</v>
      </c>
      <c r="G40" s="8">
        <v>8</v>
      </c>
      <c r="H40" s="8">
        <v>8</v>
      </c>
      <c r="I40" s="8">
        <v>8</v>
      </c>
      <c r="J40" s="5"/>
      <c r="K40" s="5"/>
      <c r="L40" s="8">
        <v>8</v>
      </c>
      <c r="M40" s="8">
        <v>8</v>
      </c>
      <c r="N40" s="8">
        <v>8</v>
      </c>
      <c r="O40" s="8">
        <v>8</v>
      </c>
      <c r="P40" s="8">
        <v>8</v>
      </c>
      <c r="Q40" s="5"/>
      <c r="R40" s="5"/>
      <c r="S40" s="8">
        <v>8</v>
      </c>
      <c r="T40" s="8">
        <v>8</v>
      </c>
      <c r="U40" s="8">
        <v>8</v>
      </c>
      <c r="V40" s="8">
        <v>8</v>
      </c>
      <c r="W40" s="8">
        <v>8</v>
      </c>
      <c r="X40" s="5"/>
      <c r="Y40" s="5"/>
      <c r="Z40" s="8">
        <v>8</v>
      </c>
      <c r="AA40" s="8">
        <v>8</v>
      </c>
      <c r="AB40" s="8">
        <v>8</v>
      </c>
      <c r="AC40" s="8">
        <v>8</v>
      </c>
      <c r="AD40" s="8">
        <v>8</v>
      </c>
      <c r="AE40" s="7">
        <f>SUM(C40:$AD40)</f>
        <v>160</v>
      </c>
      <c r="AF40" s="7">
        <v>0</v>
      </c>
      <c r="AG40" s="7">
        <v>0</v>
      </c>
      <c r="AH40" s="7">
        <f>AE40+AF40+AG40</f>
        <v>160</v>
      </c>
      <c r="AI40" s="7">
        <f>AH40/8</f>
        <v>20</v>
      </c>
      <c r="AJ40" s="7">
        <f>COUNTIF($C40:$AD40,$AJ$10)*8</f>
        <v>0</v>
      </c>
      <c r="AK40" s="7">
        <f>COUNTIF($C40:$AD40,$AK$10)*8</f>
        <v>0</v>
      </c>
      <c r="AL40" s="7">
        <f>COUNTIF($C40:$AD40,$AL$10)*8</f>
        <v>0</v>
      </c>
      <c r="AM40" s="7">
        <f>COUNTIF($C40:$AD40,$AM$10)*8</f>
        <v>0</v>
      </c>
      <c r="AN40" s="7">
        <f>COUNTIF($C40:$AD40,$AN$10)*8</f>
        <v>0</v>
      </c>
      <c r="AO40" s="7">
        <f>COUNTIF($C40:$AD40,$AO$10)*8</f>
        <v>0</v>
      </c>
      <c r="AP40" s="7">
        <f>COUNTIF($C40:$AD40,$AP$10)*8</f>
        <v>0</v>
      </c>
      <c r="AQ40" s="7">
        <f>COUNTIF($C40:$AD40,$AQ$10)*8</f>
        <v>0</v>
      </c>
      <c r="AR40" s="7">
        <f>COUNTIF($C40:$AD40,$AR$10)*8</f>
        <v>0</v>
      </c>
      <c r="AS40" s="7">
        <f>COUNTIF($C40:$AD40,$AS$10)*8</f>
        <v>0</v>
      </c>
      <c r="AT40" s="7">
        <f>COUNTIF($C40:$AD40,$AT$10)*8</f>
        <v>0</v>
      </c>
    </row>
    <row r="41" spans="1:46">
      <c r="A41" s="13">
        <v>11</v>
      </c>
      <c r="B41" s="12" t="s">
        <v>38</v>
      </c>
      <c r="C41" s="5"/>
      <c r="D41" s="5"/>
      <c r="E41" s="6" t="s">
        <v>24</v>
      </c>
      <c r="F41" s="6" t="s">
        <v>24</v>
      </c>
      <c r="G41" s="6" t="s">
        <v>24</v>
      </c>
      <c r="H41" s="6" t="s">
        <v>24</v>
      </c>
      <c r="I41" s="6" t="s">
        <v>24</v>
      </c>
      <c r="J41" s="5"/>
      <c r="K41" s="5"/>
      <c r="L41" s="6" t="s">
        <v>24</v>
      </c>
      <c r="M41" s="6" t="s">
        <v>24</v>
      </c>
      <c r="N41" s="6" t="s">
        <v>24</v>
      </c>
      <c r="O41" s="6" t="s">
        <v>24</v>
      </c>
      <c r="P41" s="6" t="s">
        <v>24</v>
      </c>
      <c r="Q41" s="5"/>
      <c r="R41" s="5"/>
      <c r="S41" s="6" t="s">
        <v>24</v>
      </c>
      <c r="T41" s="6" t="s">
        <v>24</v>
      </c>
      <c r="U41" s="6" t="s">
        <v>24</v>
      </c>
      <c r="V41" s="6" t="s">
        <v>24</v>
      </c>
      <c r="W41" s="6" t="s">
        <v>24</v>
      </c>
      <c r="X41" s="5"/>
      <c r="Y41" s="5"/>
      <c r="Z41" s="6" t="s">
        <v>24</v>
      </c>
      <c r="AA41" s="6" t="s">
        <v>24</v>
      </c>
      <c r="AB41" s="6" t="s">
        <v>24</v>
      </c>
      <c r="AC41" s="6" t="s">
        <v>24</v>
      </c>
      <c r="AD41" s="6" t="s">
        <v>24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</row>
    <row r="42" spans="1:46">
      <c r="A42" s="14"/>
      <c r="B42" s="11"/>
      <c r="C42" s="5"/>
      <c r="D42" s="5"/>
      <c r="E42" s="6" t="s">
        <v>25</v>
      </c>
      <c r="F42" s="6" t="s">
        <v>25</v>
      </c>
      <c r="G42" s="6" t="s">
        <v>25</v>
      </c>
      <c r="H42" s="6" t="s">
        <v>25</v>
      </c>
      <c r="I42" s="6" t="s">
        <v>25</v>
      </c>
      <c r="J42" s="5"/>
      <c r="K42" s="5"/>
      <c r="L42" s="6" t="s">
        <v>25</v>
      </c>
      <c r="M42" s="6" t="s">
        <v>25</v>
      </c>
      <c r="N42" s="6" t="s">
        <v>25</v>
      </c>
      <c r="O42" s="6" t="s">
        <v>25</v>
      </c>
      <c r="P42" s="6" t="s">
        <v>25</v>
      </c>
      <c r="Q42" s="5"/>
      <c r="R42" s="5"/>
      <c r="S42" s="6" t="s">
        <v>25</v>
      </c>
      <c r="T42" s="6" t="s">
        <v>25</v>
      </c>
      <c r="U42" s="6" t="s">
        <v>25</v>
      </c>
      <c r="V42" s="6" t="s">
        <v>25</v>
      </c>
      <c r="W42" s="6" t="s">
        <v>25</v>
      </c>
      <c r="X42" s="5"/>
      <c r="Y42" s="5"/>
      <c r="Z42" s="6" t="s">
        <v>25</v>
      </c>
      <c r="AA42" s="6" t="s">
        <v>25</v>
      </c>
      <c r="AB42" s="6" t="s">
        <v>25</v>
      </c>
      <c r="AC42" s="6" t="s">
        <v>25</v>
      </c>
      <c r="AD42" s="6" t="s">
        <v>25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</row>
    <row r="43" spans="1:46">
      <c r="A43" s="15"/>
      <c r="B43" s="11"/>
      <c r="C43" s="5"/>
      <c r="D43" s="5"/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5"/>
      <c r="K43" s="5"/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5"/>
      <c r="R43" s="5"/>
      <c r="S43" s="8">
        <v>8</v>
      </c>
      <c r="T43" s="8">
        <v>8</v>
      </c>
      <c r="U43" s="8">
        <v>8</v>
      </c>
      <c r="V43" s="8">
        <v>8</v>
      </c>
      <c r="W43" s="8">
        <v>8</v>
      </c>
      <c r="X43" s="5"/>
      <c r="Y43" s="5"/>
      <c r="Z43" s="8">
        <v>8</v>
      </c>
      <c r="AA43" s="8">
        <v>8</v>
      </c>
      <c r="AB43" s="8">
        <v>8</v>
      </c>
      <c r="AC43" s="8">
        <v>8</v>
      </c>
      <c r="AD43" s="8">
        <v>8</v>
      </c>
      <c r="AE43" s="7">
        <f>SUM(C43:$AD43)</f>
        <v>160</v>
      </c>
      <c r="AF43" s="7">
        <v>0</v>
      </c>
      <c r="AG43" s="7">
        <v>0</v>
      </c>
      <c r="AH43" s="7">
        <f>AE43+AF43+AG43</f>
        <v>160</v>
      </c>
      <c r="AI43" s="7">
        <f>AH43/8</f>
        <v>20</v>
      </c>
      <c r="AJ43" s="7">
        <f>COUNTIF($C43:$AD43,$AJ$10)*8</f>
        <v>0</v>
      </c>
      <c r="AK43" s="7">
        <f>COUNTIF($C43:$AD43,$AK$10)*8</f>
        <v>0</v>
      </c>
      <c r="AL43" s="7">
        <f>COUNTIF($C43:$AD43,$AL$10)*8</f>
        <v>0</v>
      </c>
      <c r="AM43" s="7">
        <f>COUNTIF($C43:$AD43,$AM$10)*8</f>
        <v>0</v>
      </c>
      <c r="AN43" s="7">
        <f>COUNTIF($C43:$AD43,$AN$10)*8</f>
        <v>0</v>
      </c>
      <c r="AO43" s="7">
        <f>COUNTIF($C43:$AD43,$AO$10)*8</f>
        <v>0</v>
      </c>
      <c r="AP43" s="7">
        <f>COUNTIF($C43:$AD43,$AP$10)*8</f>
        <v>0</v>
      </c>
      <c r="AQ43" s="7">
        <f>COUNTIF($C43:$AD43,$AQ$10)*8</f>
        <v>0</v>
      </c>
      <c r="AR43" s="7">
        <f>COUNTIF($C43:$AD43,$AR$10)*8</f>
        <v>0</v>
      </c>
      <c r="AS43" s="7">
        <f>COUNTIF($C43:$AD43,$AS$10)*8</f>
        <v>0</v>
      </c>
      <c r="AT43" s="7">
        <f>COUNTIF($C43:$AD43,$AT$10)*8</f>
        <v>0</v>
      </c>
    </row>
    <row r="44" spans="1:46">
      <c r="A44" s="13">
        <v>12</v>
      </c>
      <c r="B44" s="12" t="s">
        <v>39</v>
      </c>
      <c r="C44" s="5"/>
      <c r="D44" s="5"/>
      <c r="E44" s="6" t="s">
        <v>24</v>
      </c>
      <c r="F44" s="6" t="s">
        <v>24</v>
      </c>
      <c r="G44" s="6" t="s">
        <v>24</v>
      </c>
      <c r="H44" s="6" t="s">
        <v>24</v>
      </c>
      <c r="I44" s="6" t="s">
        <v>24</v>
      </c>
      <c r="J44" s="5"/>
      <c r="K44" s="5"/>
      <c r="L44" s="6" t="s">
        <v>24</v>
      </c>
      <c r="M44" s="6" t="s">
        <v>24</v>
      </c>
      <c r="N44" s="6" t="s">
        <v>24</v>
      </c>
      <c r="O44" s="6" t="s">
        <v>24</v>
      </c>
      <c r="P44" s="6" t="s">
        <v>24</v>
      </c>
      <c r="Q44" s="5"/>
      <c r="R44" s="5"/>
      <c r="S44" s="6" t="s">
        <v>24</v>
      </c>
      <c r="T44" s="6" t="s">
        <v>24</v>
      </c>
      <c r="U44" s="6" t="s">
        <v>24</v>
      </c>
      <c r="V44" s="6" t="s">
        <v>24</v>
      </c>
      <c r="W44" s="6" t="s">
        <v>24</v>
      </c>
      <c r="X44" s="5"/>
      <c r="Y44" s="5"/>
      <c r="Z44" s="6" t="s">
        <v>24</v>
      </c>
      <c r="AA44" s="6" t="s">
        <v>24</v>
      </c>
      <c r="AB44" s="6" t="s">
        <v>24</v>
      </c>
      <c r="AC44" s="6" t="s">
        <v>24</v>
      </c>
      <c r="AD44" s="6" t="s">
        <v>24</v>
      </c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</row>
    <row r="45" spans="1:46">
      <c r="A45" s="14"/>
      <c r="B45" s="11"/>
      <c r="C45" s="5"/>
      <c r="D45" s="5"/>
      <c r="E45" s="6" t="s">
        <v>25</v>
      </c>
      <c r="F45" s="6" t="s">
        <v>25</v>
      </c>
      <c r="G45" s="6" t="s">
        <v>25</v>
      </c>
      <c r="H45" s="6" t="s">
        <v>25</v>
      </c>
      <c r="I45" s="6" t="s">
        <v>25</v>
      </c>
      <c r="J45" s="5"/>
      <c r="K45" s="5"/>
      <c r="L45" s="6" t="s">
        <v>25</v>
      </c>
      <c r="M45" s="6" t="s">
        <v>25</v>
      </c>
      <c r="N45" s="6" t="s">
        <v>25</v>
      </c>
      <c r="O45" s="6" t="s">
        <v>25</v>
      </c>
      <c r="P45" s="6" t="s">
        <v>25</v>
      </c>
      <c r="Q45" s="5"/>
      <c r="R45" s="5"/>
      <c r="S45" s="6" t="s">
        <v>25</v>
      </c>
      <c r="T45" s="6" t="s">
        <v>25</v>
      </c>
      <c r="U45" s="6" t="s">
        <v>25</v>
      </c>
      <c r="V45" s="6" t="s">
        <v>25</v>
      </c>
      <c r="W45" s="6" t="s">
        <v>25</v>
      </c>
      <c r="X45" s="5"/>
      <c r="Y45" s="5"/>
      <c r="Z45" s="6" t="s">
        <v>25</v>
      </c>
      <c r="AA45" s="6" t="s">
        <v>25</v>
      </c>
      <c r="AB45" s="6" t="s">
        <v>25</v>
      </c>
      <c r="AC45" s="6" t="s">
        <v>25</v>
      </c>
      <c r="AD45" s="6" t="s">
        <v>25</v>
      </c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</row>
    <row r="46" spans="1:46">
      <c r="A46" s="15"/>
      <c r="B46" s="11"/>
      <c r="C46" s="5"/>
      <c r="D46" s="5"/>
      <c r="E46" s="8">
        <v>8</v>
      </c>
      <c r="F46" s="8">
        <v>8</v>
      </c>
      <c r="G46" s="8">
        <v>8</v>
      </c>
      <c r="H46" s="8">
        <v>8</v>
      </c>
      <c r="I46" s="8">
        <v>8</v>
      </c>
      <c r="J46" s="5"/>
      <c r="K46" s="5"/>
      <c r="L46" s="8">
        <v>8</v>
      </c>
      <c r="M46" s="8">
        <v>8</v>
      </c>
      <c r="N46" s="8">
        <v>8</v>
      </c>
      <c r="O46" s="8">
        <v>8</v>
      </c>
      <c r="P46" s="8">
        <v>8</v>
      </c>
      <c r="Q46" s="5"/>
      <c r="R46" s="5"/>
      <c r="S46" s="8">
        <v>8</v>
      </c>
      <c r="T46" s="8">
        <v>8</v>
      </c>
      <c r="U46" s="8">
        <v>8</v>
      </c>
      <c r="V46" s="8">
        <v>8</v>
      </c>
      <c r="W46" s="8">
        <v>8</v>
      </c>
      <c r="X46" s="5"/>
      <c r="Y46" s="5"/>
      <c r="Z46" s="8">
        <v>8</v>
      </c>
      <c r="AA46" s="8">
        <v>8</v>
      </c>
      <c r="AB46" s="8">
        <v>8</v>
      </c>
      <c r="AC46" s="8">
        <v>8</v>
      </c>
      <c r="AD46" s="8">
        <v>8</v>
      </c>
      <c r="AE46" s="7">
        <f>SUM(C46:$AD46)</f>
        <v>160</v>
      </c>
      <c r="AF46" s="7">
        <v>0</v>
      </c>
      <c r="AG46" s="7">
        <v>0</v>
      </c>
      <c r="AH46" s="7">
        <f>AE46+AF46+AG46</f>
        <v>160</v>
      </c>
      <c r="AI46" s="7">
        <f>AH46/8</f>
        <v>20</v>
      </c>
      <c r="AJ46" s="7">
        <f>COUNTIF($C46:$AD46,$AJ$10)*8</f>
        <v>0</v>
      </c>
      <c r="AK46" s="7">
        <f>COUNTIF($C46:$AD46,$AK$10)*8</f>
        <v>0</v>
      </c>
      <c r="AL46" s="7">
        <f>COUNTIF($C46:$AD46,$AL$10)*8</f>
        <v>0</v>
      </c>
      <c r="AM46" s="7">
        <f>COUNTIF($C46:$AD46,$AM$10)*8</f>
        <v>0</v>
      </c>
      <c r="AN46" s="7">
        <f>COUNTIF($C46:$AD46,$AN$10)*8</f>
        <v>0</v>
      </c>
      <c r="AO46" s="7">
        <f>COUNTIF($C46:$AD46,$AO$10)*8</f>
        <v>0</v>
      </c>
      <c r="AP46" s="7">
        <f>COUNTIF($C46:$AD46,$AP$10)*8</f>
        <v>0</v>
      </c>
      <c r="AQ46" s="7">
        <f>COUNTIF($C46:$AD46,$AQ$10)*8</f>
        <v>0</v>
      </c>
      <c r="AR46" s="7">
        <f>COUNTIF($C46:$AD46,$AR$10)*8</f>
        <v>0</v>
      </c>
      <c r="AS46" s="7">
        <f>COUNTIF($C46:$AD46,$AS$10)*8</f>
        <v>0</v>
      </c>
      <c r="AT46" s="7">
        <f>COUNTIF($C46:$AD46,$AT$10)*8</f>
        <v>0</v>
      </c>
    </row>
    <row r="47" spans="1:46">
      <c r="A47" s="13">
        <v>13</v>
      </c>
      <c r="B47" s="12" t="s">
        <v>40</v>
      </c>
      <c r="C47" s="5"/>
      <c r="D47" s="5"/>
      <c r="E47" s="6" t="s">
        <v>24</v>
      </c>
      <c r="F47" s="6" t="s">
        <v>24</v>
      </c>
      <c r="G47" s="6" t="s">
        <v>24</v>
      </c>
      <c r="H47" s="6" t="s">
        <v>24</v>
      </c>
      <c r="I47" s="6" t="s">
        <v>24</v>
      </c>
      <c r="J47" s="5"/>
      <c r="K47" s="5"/>
      <c r="L47" s="6" t="s">
        <v>24</v>
      </c>
      <c r="M47" s="6" t="s">
        <v>24</v>
      </c>
      <c r="N47" s="6" t="s">
        <v>24</v>
      </c>
      <c r="O47" s="6" t="s">
        <v>24</v>
      </c>
      <c r="P47" s="6" t="s">
        <v>24</v>
      </c>
      <c r="Q47" s="5"/>
      <c r="R47" s="5"/>
      <c r="S47" s="6" t="s">
        <v>24</v>
      </c>
      <c r="T47" s="6" t="s">
        <v>24</v>
      </c>
      <c r="U47" s="6" t="s">
        <v>24</v>
      </c>
      <c r="V47" s="6" t="s">
        <v>24</v>
      </c>
      <c r="W47" s="6" t="s">
        <v>24</v>
      </c>
      <c r="X47" s="5"/>
      <c r="Y47" s="5"/>
      <c r="Z47" s="6" t="s">
        <v>24</v>
      </c>
      <c r="AA47" s="6" t="s">
        <v>24</v>
      </c>
      <c r="AB47" s="6" t="s">
        <v>24</v>
      </c>
      <c r="AC47" s="6" t="s">
        <v>24</v>
      </c>
      <c r="AD47" s="6" t="s">
        <v>24</v>
      </c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</row>
    <row r="48" spans="1:46">
      <c r="A48" s="14"/>
      <c r="B48" s="11"/>
      <c r="C48" s="5"/>
      <c r="D48" s="5"/>
      <c r="E48" s="6" t="s">
        <v>25</v>
      </c>
      <c r="F48" s="6" t="s">
        <v>25</v>
      </c>
      <c r="G48" s="6" t="s">
        <v>25</v>
      </c>
      <c r="H48" s="6" t="s">
        <v>25</v>
      </c>
      <c r="I48" s="6" t="s">
        <v>25</v>
      </c>
      <c r="J48" s="5"/>
      <c r="K48" s="5"/>
      <c r="L48" s="6" t="s">
        <v>25</v>
      </c>
      <c r="M48" s="6" t="s">
        <v>25</v>
      </c>
      <c r="N48" s="6" t="s">
        <v>25</v>
      </c>
      <c r="O48" s="6" t="s">
        <v>25</v>
      </c>
      <c r="P48" s="6" t="s">
        <v>25</v>
      </c>
      <c r="Q48" s="5"/>
      <c r="R48" s="5"/>
      <c r="S48" s="6" t="s">
        <v>25</v>
      </c>
      <c r="T48" s="6" t="s">
        <v>25</v>
      </c>
      <c r="U48" s="6" t="s">
        <v>25</v>
      </c>
      <c r="V48" s="6" t="s">
        <v>25</v>
      </c>
      <c r="W48" s="6" t="s">
        <v>25</v>
      </c>
      <c r="X48" s="5"/>
      <c r="Y48" s="5"/>
      <c r="Z48" s="6" t="s">
        <v>25</v>
      </c>
      <c r="AA48" s="6" t="s">
        <v>25</v>
      </c>
      <c r="AB48" s="6" t="s">
        <v>25</v>
      </c>
      <c r="AC48" s="6" t="s">
        <v>25</v>
      </c>
      <c r="AD48" s="6" t="s">
        <v>25</v>
      </c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</row>
    <row r="49" spans="1:46">
      <c r="A49" s="15"/>
      <c r="B49" s="11"/>
      <c r="C49" s="5"/>
      <c r="D49" s="5"/>
      <c r="E49" s="8">
        <v>8</v>
      </c>
      <c r="F49" s="8">
        <v>8</v>
      </c>
      <c r="G49" s="8">
        <v>8</v>
      </c>
      <c r="H49" s="8">
        <v>8</v>
      </c>
      <c r="I49" s="8">
        <v>8</v>
      </c>
      <c r="J49" s="5"/>
      <c r="K49" s="5"/>
      <c r="L49" s="8">
        <v>8</v>
      </c>
      <c r="M49" s="8">
        <v>8</v>
      </c>
      <c r="N49" s="8">
        <v>8</v>
      </c>
      <c r="O49" s="8">
        <v>8</v>
      </c>
      <c r="P49" s="8">
        <v>8</v>
      </c>
      <c r="Q49" s="5"/>
      <c r="R49" s="5"/>
      <c r="S49" s="8">
        <v>8</v>
      </c>
      <c r="T49" s="8">
        <v>8</v>
      </c>
      <c r="U49" s="8">
        <v>8</v>
      </c>
      <c r="V49" s="8">
        <v>8</v>
      </c>
      <c r="W49" s="8">
        <v>8</v>
      </c>
      <c r="X49" s="5"/>
      <c r="Y49" s="5"/>
      <c r="Z49" s="8">
        <v>8</v>
      </c>
      <c r="AA49" s="8">
        <v>8</v>
      </c>
      <c r="AB49" s="8">
        <v>8</v>
      </c>
      <c r="AC49" s="8">
        <v>8</v>
      </c>
      <c r="AD49" s="8">
        <v>8</v>
      </c>
      <c r="AE49" s="7">
        <f>SUM(C49:$AD49)</f>
        <v>160</v>
      </c>
      <c r="AF49" s="7">
        <v>0</v>
      </c>
      <c r="AG49" s="7">
        <v>0</v>
      </c>
      <c r="AH49" s="7">
        <f>AE49+AF49+AG49</f>
        <v>160</v>
      </c>
      <c r="AI49" s="7">
        <f>AH49/8</f>
        <v>20</v>
      </c>
      <c r="AJ49" s="7">
        <f>COUNTIF($C49:$AD49,$AJ$10)*8</f>
        <v>0</v>
      </c>
      <c r="AK49" s="7">
        <f>COUNTIF($C49:$AD49,$AK$10)*8</f>
        <v>0</v>
      </c>
      <c r="AL49" s="7">
        <f>COUNTIF($C49:$AD49,$AL$10)*8</f>
        <v>0</v>
      </c>
      <c r="AM49" s="7">
        <f>COUNTIF($C49:$AD49,$AM$10)*8</f>
        <v>0</v>
      </c>
      <c r="AN49" s="7">
        <f>COUNTIF($C49:$AD49,$AN$10)*8</f>
        <v>0</v>
      </c>
      <c r="AO49" s="7">
        <f>COUNTIF($C49:$AD49,$AO$10)*8</f>
        <v>0</v>
      </c>
      <c r="AP49" s="7">
        <f>COUNTIF($C49:$AD49,$AP$10)*8</f>
        <v>0</v>
      </c>
      <c r="AQ49" s="7">
        <f>COUNTIF($C49:$AD49,$AQ$10)*8</f>
        <v>0</v>
      </c>
      <c r="AR49" s="7">
        <f>COUNTIF($C49:$AD49,$AR$10)*8</f>
        <v>0</v>
      </c>
      <c r="AS49" s="7">
        <f>COUNTIF($C49:$AD49,$AS$10)*8</f>
        <v>0</v>
      </c>
      <c r="AT49" s="7">
        <f>COUNTIF($C49:$AD49,$AT$10)*8</f>
        <v>0</v>
      </c>
    </row>
    <row r="50" spans="1:46">
      <c r="A50" s="13">
        <v>14</v>
      </c>
      <c r="B50" s="12" t="s">
        <v>41</v>
      </c>
      <c r="C50" s="5"/>
      <c r="D50" s="5"/>
      <c r="E50" s="6" t="s">
        <v>24</v>
      </c>
      <c r="F50" s="6" t="s">
        <v>24</v>
      </c>
      <c r="G50" s="6" t="s">
        <v>24</v>
      </c>
      <c r="H50" s="6" t="s">
        <v>24</v>
      </c>
      <c r="I50" s="6" t="s">
        <v>24</v>
      </c>
      <c r="J50" s="5"/>
      <c r="K50" s="5"/>
      <c r="L50" s="6" t="s">
        <v>24</v>
      </c>
      <c r="M50" s="6" t="s">
        <v>24</v>
      </c>
      <c r="N50" s="6" t="s">
        <v>24</v>
      </c>
      <c r="O50" s="6" t="s">
        <v>24</v>
      </c>
      <c r="P50" s="6" t="s">
        <v>24</v>
      </c>
      <c r="Q50" s="5"/>
      <c r="R50" s="5"/>
      <c r="S50" s="6" t="s">
        <v>24</v>
      </c>
      <c r="T50" s="6" t="s">
        <v>24</v>
      </c>
      <c r="U50" s="6" t="s">
        <v>24</v>
      </c>
      <c r="V50" s="6" t="s">
        <v>24</v>
      </c>
      <c r="W50" s="6" t="s">
        <v>24</v>
      </c>
      <c r="X50" s="5"/>
      <c r="Y50" s="5"/>
      <c r="Z50" s="6" t="s">
        <v>24</v>
      </c>
      <c r="AA50" s="6" t="s">
        <v>24</v>
      </c>
      <c r="AB50" s="6" t="s">
        <v>24</v>
      </c>
      <c r="AC50" s="6" t="s">
        <v>24</v>
      </c>
      <c r="AD50" s="6" t="s">
        <v>24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</row>
    <row r="51" spans="1:46">
      <c r="A51" s="14"/>
      <c r="B51" s="11"/>
      <c r="C51" s="5"/>
      <c r="D51" s="5"/>
      <c r="E51" s="6" t="s">
        <v>25</v>
      </c>
      <c r="F51" s="6" t="s">
        <v>25</v>
      </c>
      <c r="G51" s="6" t="s">
        <v>25</v>
      </c>
      <c r="H51" s="6" t="s">
        <v>25</v>
      </c>
      <c r="I51" s="6" t="s">
        <v>25</v>
      </c>
      <c r="J51" s="5"/>
      <c r="K51" s="5"/>
      <c r="L51" s="6" t="s">
        <v>25</v>
      </c>
      <c r="M51" s="6" t="s">
        <v>25</v>
      </c>
      <c r="N51" s="6" t="s">
        <v>25</v>
      </c>
      <c r="O51" s="6" t="s">
        <v>25</v>
      </c>
      <c r="P51" s="6" t="s">
        <v>25</v>
      </c>
      <c r="Q51" s="5"/>
      <c r="R51" s="5"/>
      <c r="S51" s="6" t="s">
        <v>25</v>
      </c>
      <c r="T51" s="6" t="s">
        <v>25</v>
      </c>
      <c r="U51" s="6" t="s">
        <v>25</v>
      </c>
      <c r="V51" s="6" t="s">
        <v>25</v>
      </c>
      <c r="W51" s="6" t="s">
        <v>25</v>
      </c>
      <c r="X51" s="5"/>
      <c r="Y51" s="5"/>
      <c r="Z51" s="6" t="s">
        <v>25</v>
      </c>
      <c r="AA51" s="6" t="s">
        <v>25</v>
      </c>
      <c r="AB51" s="6" t="s">
        <v>25</v>
      </c>
      <c r="AC51" s="6" t="s">
        <v>25</v>
      </c>
      <c r="AD51" s="6" t="s">
        <v>25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</row>
    <row r="52" spans="1:46">
      <c r="A52" s="15"/>
      <c r="B52" s="11"/>
      <c r="C52" s="5"/>
      <c r="D52" s="5"/>
      <c r="E52" s="8">
        <v>8</v>
      </c>
      <c r="F52" s="8">
        <v>8</v>
      </c>
      <c r="G52" s="8">
        <v>8</v>
      </c>
      <c r="H52" s="8">
        <v>8</v>
      </c>
      <c r="I52" s="8">
        <v>8</v>
      </c>
      <c r="J52" s="5"/>
      <c r="K52" s="5"/>
      <c r="L52" s="8">
        <v>8</v>
      </c>
      <c r="M52" s="8">
        <v>8</v>
      </c>
      <c r="N52" s="8">
        <v>8</v>
      </c>
      <c r="O52" s="8">
        <v>8</v>
      </c>
      <c r="P52" s="8">
        <v>8</v>
      </c>
      <c r="Q52" s="5"/>
      <c r="R52" s="5"/>
      <c r="S52" s="8">
        <v>8</v>
      </c>
      <c r="T52" s="8">
        <v>8</v>
      </c>
      <c r="U52" s="8">
        <v>8</v>
      </c>
      <c r="V52" s="8">
        <v>8</v>
      </c>
      <c r="W52" s="8">
        <v>8</v>
      </c>
      <c r="X52" s="5"/>
      <c r="Y52" s="5"/>
      <c r="Z52" s="8">
        <v>8</v>
      </c>
      <c r="AA52" s="8">
        <v>8</v>
      </c>
      <c r="AB52" s="8">
        <v>8</v>
      </c>
      <c r="AC52" s="8">
        <v>8</v>
      </c>
      <c r="AD52" s="8">
        <v>8</v>
      </c>
      <c r="AE52" s="7">
        <f>SUM(C52:$AD52)</f>
        <v>160</v>
      </c>
      <c r="AF52" s="7">
        <v>0</v>
      </c>
      <c r="AG52" s="7">
        <v>0</v>
      </c>
      <c r="AH52" s="7">
        <f>AE52+AF52+AG52</f>
        <v>160</v>
      </c>
      <c r="AI52" s="7">
        <f>AH52/8</f>
        <v>20</v>
      </c>
      <c r="AJ52" s="7">
        <f>COUNTIF($C52:$AD52,$AJ$10)*8</f>
        <v>0</v>
      </c>
      <c r="AK52" s="7">
        <f>COUNTIF($C52:$AD52,$AK$10)*8</f>
        <v>0</v>
      </c>
      <c r="AL52" s="7">
        <f>COUNTIF($C52:$AD52,$AL$10)*8</f>
        <v>0</v>
      </c>
      <c r="AM52" s="7">
        <f>COUNTIF($C52:$AD52,$AM$10)*8</f>
        <v>0</v>
      </c>
      <c r="AN52" s="7">
        <f>COUNTIF($C52:$AD52,$AN$10)*8</f>
        <v>0</v>
      </c>
      <c r="AO52" s="7">
        <f>COUNTIF($C52:$AD52,$AO$10)*8</f>
        <v>0</v>
      </c>
      <c r="AP52" s="7">
        <f>COUNTIF($C52:$AD52,$AP$10)*8</f>
        <v>0</v>
      </c>
      <c r="AQ52" s="7">
        <f>COUNTIF($C52:$AD52,$AQ$10)*8</f>
        <v>0</v>
      </c>
      <c r="AR52" s="7">
        <f>COUNTIF($C52:$AD52,$AR$10)*8</f>
        <v>0</v>
      </c>
      <c r="AS52" s="7">
        <f>COUNTIF($C52:$AD52,$AS$10)*8</f>
        <v>0</v>
      </c>
      <c r="AT52" s="7">
        <f>COUNTIF($C52:$AD52,$AT$10)*8</f>
        <v>0</v>
      </c>
    </row>
    <row r="53" spans="1:46">
      <c r="A53" s="13">
        <v>15</v>
      </c>
      <c r="B53" s="12" t="s">
        <v>42</v>
      </c>
      <c r="C53" s="5"/>
      <c r="D53" s="5"/>
      <c r="E53" s="6" t="s">
        <v>24</v>
      </c>
      <c r="F53" s="6" t="s">
        <v>24</v>
      </c>
      <c r="G53" s="6" t="s">
        <v>24</v>
      </c>
      <c r="H53" s="6" t="s">
        <v>24</v>
      </c>
      <c r="I53" s="6" t="s">
        <v>24</v>
      </c>
      <c r="J53" s="5"/>
      <c r="K53" s="5"/>
      <c r="L53" s="6" t="s">
        <v>24</v>
      </c>
      <c r="M53" s="6" t="s">
        <v>24</v>
      </c>
      <c r="N53" s="6" t="s">
        <v>24</v>
      </c>
      <c r="O53" s="6" t="s">
        <v>24</v>
      </c>
      <c r="P53" s="6" t="s">
        <v>24</v>
      </c>
      <c r="Q53" s="5"/>
      <c r="R53" s="5"/>
      <c r="S53" s="6" t="s">
        <v>24</v>
      </c>
      <c r="T53" s="6" t="s">
        <v>24</v>
      </c>
      <c r="U53" s="6" t="s">
        <v>24</v>
      </c>
      <c r="V53" s="6" t="s">
        <v>24</v>
      </c>
      <c r="W53" s="6" t="s">
        <v>24</v>
      </c>
      <c r="X53" s="5"/>
      <c r="Y53" s="5"/>
      <c r="Z53" s="6" t="s">
        <v>24</v>
      </c>
      <c r="AA53" s="6" t="s">
        <v>24</v>
      </c>
      <c r="AB53" s="6" t="s">
        <v>24</v>
      </c>
      <c r="AC53" s="6" t="s">
        <v>24</v>
      </c>
      <c r="AD53" s="6" t="s">
        <v>24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</row>
    <row r="54" spans="1:46">
      <c r="A54" s="14"/>
      <c r="B54" s="11"/>
      <c r="C54" s="5"/>
      <c r="D54" s="5"/>
      <c r="E54" s="6" t="s">
        <v>25</v>
      </c>
      <c r="F54" s="6" t="s">
        <v>25</v>
      </c>
      <c r="G54" s="6" t="s">
        <v>25</v>
      </c>
      <c r="H54" s="6" t="s">
        <v>25</v>
      </c>
      <c r="I54" s="6" t="s">
        <v>25</v>
      </c>
      <c r="J54" s="5"/>
      <c r="K54" s="5"/>
      <c r="L54" s="6" t="s">
        <v>25</v>
      </c>
      <c r="M54" s="6" t="s">
        <v>25</v>
      </c>
      <c r="N54" s="6" t="s">
        <v>25</v>
      </c>
      <c r="O54" s="6" t="s">
        <v>25</v>
      </c>
      <c r="P54" s="6" t="s">
        <v>25</v>
      </c>
      <c r="Q54" s="5"/>
      <c r="R54" s="5"/>
      <c r="S54" s="6" t="s">
        <v>25</v>
      </c>
      <c r="T54" s="6" t="s">
        <v>25</v>
      </c>
      <c r="U54" s="6" t="s">
        <v>25</v>
      </c>
      <c r="V54" s="6" t="s">
        <v>25</v>
      </c>
      <c r="W54" s="6" t="s">
        <v>25</v>
      </c>
      <c r="X54" s="5"/>
      <c r="Y54" s="5"/>
      <c r="Z54" s="6" t="s">
        <v>25</v>
      </c>
      <c r="AA54" s="6" t="s">
        <v>25</v>
      </c>
      <c r="AB54" s="6" t="s">
        <v>25</v>
      </c>
      <c r="AC54" s="6" t="s">
        <v>25</v>
      </c>
      <c r="AD54" s="6" t="s">
        <v>25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</row>
    <row r="55" spans="1:46">
      <c r="A55" s="15"/>
      <c r="B55" s="11"/>
      <c r="C55" s="5"/>
      <c r="D55" s="5"/>
      <c r="E55" s="8">
        <v>8</v>
      </c>
      <c r="F55" s="8">
        <v>8</v>
      </c>
      <c r="G55" s="8">
        <v>8</v>
      </c>
      <c r="H55" s="8">
        <v>8</v>
      </c>
      <c r="I55" s="8">
        <v>8</v>
      </c>
      <c r="J55" s="5"/>
      <c r="K55" s="5"/>
      <c r="L55" s="8">
        <v>8</v>
      </c>
      <c r="M55" s="8">
        <v>8</v>
      </c>
      <c r="N55" s="8">
        <v>8</v>
      </c>
      <c r="O55" s="8">
        <v>8</v>
      </c>
      <c r="P55" s="8">
        <v>8</v>
      </c>
      <c r="Q55" s="5"/>
      <c r="R55" s="5"/>
      <c r="S55" s="8">
        <v>8</v>
      </c>
      <c r="T55" s="8">
        <v>8</v>
      </c>
      <c r="U55" s="8">
        <v>8</v>
      </c>
      <c r="V55" s="8">
        <v>8</v>
      </c>
      <c r="W55" s="8">
        <v>8</v>
      </c>
      <c r="X55" s="5"/>
      <c r="Y55" s="5"/>
      <c r="Z55" s="8">
        <v>8</v>
      </c>
      <c r="AA55" s="8">
        <v>8</v>
      </c>
      <c r="AB55" s="8">
        <v>8</v>
      </c>
      <c r="AC55" s="8">
        <v>8</v>
      </c>
      <c r="AD55" s="8">
        <v>8</v>
      </c>
      <c r="AE55" s="7">
        <f>SUM(C55:$AD55)</f>
        <v>160</v>
      </c>
      <c r="AF55" s="7">
        <v>0</v>
      </c>
      <c r="AG55" s="7">
        <v>0</v>
      </c>
      <c r="AH55" s="7">
        <f>AE55+AF55+AG55</f>
        <v>160</v>
      </c>
      <c r="AI55" s="7">
        <f>AH55/8</f>
        <v>20</v>
      </c>
      <c r="AJ55" s="7">
        <f>COUNTIF($C55:$AD55,$AJ$10)*8</f>
        <v>0</v>
      </c>
      <c r="AK55" s="7">
        <f>COUNTIF($C55:$AD55,$AK$10)*8</f>
        <v>0</v>
      </c>
      <c r="AL55" s="7">
        <f>COUNTIF($C55:$AD55,$AL$10)*8</f>
        <v>0</v>
      </c>
      <c r="AM55" s="7">
        <f>COUNTIF($C55:$AD55,$AM$10)*8</f>
        <v>0</v>
      </c>
      <c r="AN55" s="7">
        <f>COUNTIF($C55:$AD55,$AN$10)*8</f>
        <v>0</v>
      </c>
      <c r="AO55" s="7">
        <f>COUNTIF($C55:$AD55,$AO$10)*8</f>
        <v>0</v>
      </c>
      <c r="AP55" s="7">
        <f>COUNTIF($C55:$AD55,$AP$10)*8</f>
        <v>0</v>
      </c>
      <c r="AQ55" s="7">
        <f>COUNTIF($C55:$AD55,$AQ$10)*8</f>
        <v>0</v>
      </c>
      <c r="AR55" s="7">
        <f>COUNTIF($C55:$AD55,$AR$10)*8</f>
        <v>0</v>
      </c>
      <c r="AS55" s="7">
        <f>COUNTIF($C55:$AD55,$AS$10)*8</f>
        <v>0</v>
      </c>
      <c r="AT55" s="7">
        <f>COUNTIF($C55:$AD55,$AT$10)*8</f>
        <v>0</v>
      </c>
    </row>
    <row r="56" spans="1:46">
      <c r="A56" s="13">
        <v>16</v>
      </c>
      <c r="B56" s="12" t="s">
        <v>43</v>
      </c>
      <c r="C56" s="5"/>
      <c r="D56" s="5"/>
      <c r="E56" s="6" t="s">
        <v>24</v>
      </c>
      <c r="F56" s="6" t="s">
        <v>24</v>
      </c>
      <c r="G56" s="6" t="s">
        <v>24</v>
      </c>
      <c r="H56" s="6" t="s">
        <v>24</v>
      </c>
      <c r="I56" s="6" t="s">
        <v>24</v>
      </c>
      <c r="J56" s="5"/>
      <c r="K56" s="5"/>
      <c r="L56" s="6" t="s">
        <v>24</v>
      </c>
      <c r="M56" s="6" t="s">
        <v>24</v>
      </c>
      <c r="N56" s="6" t="s">
        <v>24</v>
      </c>
      <c r="O56" s="6" t="s">
        <v>24</v>
      </c>
      <c r="P56" s="6" t="s">
        <v>24</v>
      </c>
      <c r="Q56" s="5"/>
      <c r="R56" s="5"/>
      <c r="S56" s="6" t="s">
        <v>24</v>
      </c>
      <c r="T56" s="6" t="s">
        <v>24</v>
      </c>
      <c r="U56" s="6" t="s">
        <v>24</v>
      </c>
      <c r="V56" s="6" t="s">
        <v>24</v>
      </c>
      <c r="W56" s="6" t="s">
        <v>24</v>
      </c>
      <c r="X56" s="5"/>
      <c r="Y56" s="5"/>
      <c r="Z56" s="6" t="s">
        <v>24</v>
      </c>
      <c r="AA56" s="6" t="s">
        <v>24</v>
      </c>
      <c r="AB56" s="6" t="s">
        <v>24</v>
      </c>
      <c r="AC56" s="6" t="s">
        <v>24</v>
      </c>
      <c r="AD56" s="6" t="s">
        <v>24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</row>
    <row r="57" spans="1:46">
      <c r="A57" s="14"/>
      <c r="B57" s="11"/>
      <c r="C57" s="5"/>
      <c r="D57" s="5"/>
      <c r="E57" s="6" t="s">
        <v>25</v>
      </c>
      <c r="F57" s="6" t="s">
        <v>25</v>
      </c>
      <c r="G57" s="6" t="s">
        <v>25</v>
      </c>
      <c r="H57" s="6" t="s">
        <v>25</v>
      </c>
      <c r="I57" s="6" t="s">
        <v>25</v>
      </c>
      <c r="J57" s="5"/>
      <c r="K57" s="5"/>
      <c r="L57" s="6" t="s">
        <v>25</v>
      </c>
      <c r="M57" s="6" t="s">
        <v>25</v>
      </c>
      <c r="N57" s="6" t="s">
        <v>25</v>
      </c>
      <c r="O57" s="6" t="s">
        <v>25</v>
      </c>
      <c r="P57" s="6" t="s">
        <v>25</v>
      </c>
      <c r="Q57" s="5"/>
      <c r="R57" s="5"/>
      <c r="S57" s="6" t="s">
        <v>25</v>
      </c>
      <c r="T57" s="6" t="s">
        <v>25</v>
      </c>
      <c r="U57" s="6" t="s">
        <v>25</v>
      </c>
      <c r="V57" s="6" t="s">
        <v>25</v>
      </c>
      <c r="W57" s="6" t="s">
        <v>25</v>
      </c>
      <c r="X57" s="5"/>
      <c r="Y57" s="5"/>
      <c r="Z57" s="6" t="s">
        <v>25</v>
      </c>
      <c r="AA57" s="6" t="s">
        <v>25</v>
      </c>
      <c r="AB57" s="6" t="s">
        <v>25</v>
      </c>
      <c r="AC57" s="6" t="s">
        <v>25</v>
      </c>
      <c r="AD57" s="6" t="s">
        <v>25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</row>
    <row r="58" spans="1:46">
      <c r="A58" s="15"/>
      <c r="B58" s="11"/>
      <c r="C58" s="5"/>
      <c r="D58" s="5"/>
      <c r="E58" s="8">
        <v>8</v>
      </c>
      <c r="F58" s="8">
        <v>8</v>
      </c>
      <c r="G58" s="8">
        <v>8</v>
      </c>
      <c r="H58" s="8">
        <v>8</v>
      </c>
      <c r="I58" s="8">
        <v>8</v>
      </c>
      <c r="J58" s="5"/>
      <c r="K58" s="5"/>
      <c r="L58" s="8">
        <v>8</v>
      </c>
      <c r="M58" s="8">
        <v>8</v>
      </c>
      <c r="N58" s="8">
        <v>8</v>
      </c>
      <c r="O58" s="8">
        <v>8</v>
      </c>
      <c r="P58" s="8">
        <v>8</v>
      </c>
      <c r="Q58" s="5"/>
      <c r="R58" s="5"/>
      <c r="S58" s="8">
        <v>8</v>
      </c>
      <c r="T58" s="8">
        <v>8</v>
      </c>
      <c r="U58" s="8">
        <v>8</v>
      </c>
      <c r="V58" s="8">
        <v>8</v>
      </c>
      <c r="W58" s="8">
        <v>8</v>
      </c>
      <c r="X58" s="5"/>
      <c r="Y58" s="5"/>
      <c r="Z58" s="8">
        <v>8</v>
      </c>
      <c r="AA58" s="8">
        <v>8</v>
      </c>
      <c r="AB58" s="8">
        <v>8</v>
      </c>
      <c r="AC58" s="8">
        <v>8</v>
      </c>
      <c r="AD58" s="8">
        <v>8</v>
      </c>
      <c r="AE58" s="7">
        <f>SUM(C58:$AD58)</f>
        <v>160</v>
      </c>
      <c r="AF58" s="7">
        <v>0</v>
      </c>
      <c r="AG58" s="7">
        <v>0</v>
      </c>
      <c r="AH58" s="7">
        <f>AE58+AF58+AG58</f>
        <v>160</v>
      </c>
      <c r="AI58" s="7">
        <f>AH58/8</f>
        <v>20</v>
      </c>
      <c r="AJ58" s="7">
        <f>COUNTIF($C58:$AD58,$AJ$10)*8</f>
        <v>0</v>
      </c>
      <c r="AK58" s="7">
        <f>COUNTIF($C58:$AD58,$AK$10)*8</f>
        <v>0</v>
      </c>
      <c r="AL58" s="7">
        <f>COUNTIF($C58:$AD58,$AL$10)*8</f>
        <v>0</v>
      </c>
      <c r="AM58" s="7">
        <f>COUNTIF($C58:$AD58,$AM$10)*8</f>
        <v>0</v>
      </c>
      <c r="AN58" s="7">
        <f>COUNTIF($C58:$AD58,$AN$10)*8</f>
        <v>0</v>
      </c>
      <c r="AO58" s="7">
        <f>COUNTIF($C58:$AD58,$AO$10)*8</f>
        <v>0</v>
      </c>
      <c r="AP58" s="7">
        <f>COUNTIF($C58:$AD58,$AP$10)*8</f>
        <v>0</v>
      </c>
      <c r="AQ58" s="7">
        <f>COUNTIF($C58:$AD58,$AQ$10)*8</f>
        <v>0</v>
      </c>
      <c r="AR58" s="7">
        <f>COUNTIF($C58:$AD58,$AR$10)*8</f>
        <v>0</v>
      </c>
      <c r="AS58" s="7">
        <f>COUNTIF($C58:$AD58,$AS$10)*8</f>
        <v>0</v>
      </c>
      <c r="AT58" s="7">
        <f>COUNTIF($C58:$AD58,$AT$10)*8</f>
        <v>0</v>
      </c>
    </row>
    <row r="59" spans="1:46">
      <c r="A59" s="13">
        <v>17</v>
      </c>
      <c r="B59" s="12" t="s">
        <v>44</v>
      </c>
      <c r="C59" s="5"/>
      <c r="D59" s="5"/>
      <c r="E59" s="6" t="s">
        <v>24</v>
      </c>
      <c r="F59" s="6" t="s">
        <v>24</v>
      </c>
      <c r="G59" s="6" t="s">
        <v>24</v>
      </c>
      <c r="H59" s="6" t="s">
        <v>24</v>
      </c>
      <c r="I59" s="6" t="s">
        <v>24</v>
      </c>
      <c r="J59" s="5"/>
      <c r="K59" s="5"/>
      <c r="L59" s="6" t="s">
        <v>24</v>
      </c>
      <c r="M59" s="6" t="s">
        <v>24</v>
      </c>
      <c r="N59" s="6" t="s">
        <v>24</v>
      </c>
      <c r="O59" s="6" t="s">
        <v>24</v>
      </c>
      <c r="P59" s="6" t="s">
        <v>24</v>
      </c>
      <c r="Q59" s="5"/>
      <c r="R59" s="5"/>
      <c r="S59" s="6" t="s">
        <v>24</v>
      </c>
      <c r="T59" s="6" t="s">
        <v>24</v>
      </c>
      <c r="U59" s="6" t="s">
        <v>24</v>
      </c>
      <c r="V59" s="6" t="s">
        <v>24</v>
      </c>
      <c r="W59" s="6" t="s">
        <v>24</v>
      </c>
      <c r="X59" s="5"/>
      <c r="Y59" s="5"/>
      <c r="Z59" s="6" t="s">
        <v>24</v>
      </c>
      <c r="AA59" s="6" t="s">
        <v>24</v>
      </c>
      <c r="AB59" s="6" t="s">
        <v>24</v>
      </c>
      <c r="AC59" s="6" t="s">
        <v>24</v>
      </c>
      <c r="AD59" s="6" t="s">
        <v>24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</row>
    <row r="60" spans="1:46">
      <c r="A60" s="14"/>
      <c r="B60" s="11"/>
      <c r="C60" s="5"/>
      <c r="D60" s="5"/>
      <c r="E60" s="6" t="s">
        <v>25</v>
      </c>
      <c r="F60" s="6" t="s">
        <v>25</v>
      </c>
      <c r="G60" s="6" t="s">
        <v>25</v>
      </c>
      <c r="H60" s="6" t="s">
        <v>25</v>
      </c>
      <c r="I60" s="6" t="s">
        <v>25</v>
      </c>
      <c r="J60" s="5"/>
      <c r="K60" s="5"/>
      <c r="L60" s="6" t="s">
        <v>25</v>
      </c>
      <c r="M60" s="6" t="s">
        <v>25</v>
      </c>
      <c r="N60" s="6" t="s">
        <v>25</v>
      </c>
      <c r="O60" s="6" t="s">
        <v>25</v>
      </c>
      <c r="P60" s="6" t="s">
        <v>25</v>
      </c>
      <c r="Q60" s="5"/>
      <c r="R60" s="5"/>
      <c r="S60" s="6" t="s">
        <v>25</v>
      </c>
      <c r="T60" s="6" t="s">
        <v>25</v>
      </c>
      <c r="U60" s="6" t="s">
        <v>25</v>
      </c>
      <c r="V60" s="6" t="s">
        <v>25</v>
      </c>
      <c r="W60" s="6" t="s">
        <v>25</v>
      </c>
      <c r="X60" s="5"/>
      <c r="Y60" s="5"/>
      <c r="Z60" s="6" t="s">
        <v>25</v>
      </c>
      <c r="AA60" s="6" t="s">
        <v>25</v>
      </c>
      <c r="AB60" s="6" t="s">
        <v>25</v>
      </c>
      <c r="AC60" s="6" t="s">
        <v>25</v>
      </c>
      <c r="AD60" s="6" t="s">
        <v>25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</row>
    <row r="61" spans="1:46">
      <c r="A61" s="15"/>
      <c r="B61" s="11"/>
      <c r="C61" s="5"/>
      <c r="D61" s="5"/>
      <c r="E61" s="8">
        <v>8</v>
      </c>
      <c r="F61" s="8">
        <v>8</v>
      </c>
      <c r="G61" s="8">
        <v>8</v>
      </c>
      <c r="H61" s="8">
        <v>8</v>
      </c>
      <c r="I61" s="8">
        <v>8</v>
      </c>
      <c r="J61" s="5"/>
      <c r="K61" s="5"/>
      <c r="L61" s="8">
        <v>8</v>
      </c>
      <c r="M61" s="8">
        <v>8</v>
      </c>
      <c r="N61" s="8">
        <v>8</v>
      </c>
      <c r="O61" s="8">
        <v>8</v>
      </c>
      <c r="P61" s="8">
        <v>8</v>
      </c>
      <c r="Q61" s="5"/>
      <c r="R61" s="5"/>
      <c r="S61" s="8">
        <v>8</v>
      </c>
      <c r="T61" s="8">
        <v>8</v>
      </c>
      <c r="U61" s="8">
        <v>8</v>
      </c>
      <c r="V61" s="8">
        <v>8</v>
      </c>
      <c r="W61" s="8">
        <v>8</v>
      </c>
      <c r="X61" s="5"/>
      <c r="Y61" s="5"/>
      <c r="Z61" s="8">
        <v>8</v>
      </c>
      <c r="AA61" s="8">
        <v>8</v>
      </c>
      <c r="AB61" s="8">
        <v>8</v>
      </c>
      <c r="AC61" s="8">
        <v>8</v>
      </c>
      <c r="AD61" s="8">
        <v>8</v>
      </c>
      <c r="AE61" s="7">
        <f>SUM(C61:$AD61)</f>
        <v>160</v>
      </c>
      <c r="AF61" s="7">
        <v>0</v>
      </c>
      <c r="AG61" s="7">
        <v>0</v>
      </c>
      <c r="AH61" s="7">
        <f>AE61+AF61+AG61</f>
        <v>160</v>
      </c>
      <c r="AI61" s="7">
        <f>AH61/8</f>
        <v>20</v>
      </c>
      <c r="AJ61" s="7">
        <f>COUNTIF($C61:$AD61,$AJ$10)*8</f>
        <v>0</v>
      </c>
      <c r="AK61" s="7">
        <f>COUNTIF($C61:$AD61,$AK$10)*8</f>
        <v>0</v>
      </c>
      <c r="AL61" s="7">
        <f>COUNTIF($C61:$AD61,$AL$10)*8</f>
        <v>0</v>
      </c>
      <c r="AM61" s="7">
        <f>COUNTIF($C61:$AD61,$AM$10)*8</f>
        <v>0</v>
      </c>
      <c r="AN61" s="7">
        <f>COUNTIF($C61:$AD61,$AN$10)*8</f>
        <v>0</v>
      </c>
      <c r="AO61" s="7">
        <f>COUNTIF($C61:$AD61,$AO$10)*8</f>
        <v>0</v>
      </c>
      <c r="AP61" s="7">
        <f>COUNTIF($C61:$AD61,$AP$10)*8</f>
        <v>0</v>
      </c>
      <c r="AQ61" s="7">
        <f>COUNTIF($C61:$AD61,$AQ$10)*8</f>
        <v>0</v>
      </c>
      <c r="AR61" s="7">
        <f>COUNTIF($C61:$AD61,$AR$10)*8</f>
        <v>0</v>
      </c>
      <c r="AS61" s="7">
        <f>COUNTIF($C61:$AD61,$AS$10)*8</f>
        <v>0</v>
      </c>
      <c r="AT61" s="7">
        <f>COUNTIF($C61:$AD61,$AT$10)*8</f>
        <v>0</v>
      </c>
    </row>
    <row r="62" spans="1:46">
      <c r="A62" s="13">
        <v>18</v>
      </c>
      <c r="B62" s="12" t="s">
        <v>45</v>
      </c>
      <c r="C62" s="5"/>
      <c r="D62" s="5"/>
      <c r="E62" s="6" t="s">
        <v>24</v>
      </c>
      <c r="F62" s="6" t="s">
        <v>24</v>
      </c>
      <c r="G62" s="6" t="s">
        <v>24</v>
      </c>
      <c r="H62" s="6" t="s">
        <v>24</v>
      </c>
      <c r="I62" s="6" t="s">
        <v>24</v>
      </c>
      <c r="J62" s="5"/>
      <c r="K62" s="5"/>
      <c r="L62" s="6" t="s">
        <v>24</v>
      </c>
      <c r="M62" s="6" t="s">
        <v>24</v>
      </c>
      <c r="N62" s="6" t="s">
        <v>24</v>
      </c>
      <c r="O62" s="6" t="s">
        <v>24</v>
      </c>
      <c r="P62" s="6" t="s">
        <v>24</v>
      </c>
      <c r="Q62" s="5"/>
      <c r="R62" s="5"/>
      <c r="S62" s="6" t="s">
        <v>24</v>
      </c>
      <c r="T62" s="6" t="s">
        <v>24</v>
      </c>
      <c r="U62" s="6" t="s">
        <v>24</v>
      </c>
      <c r="V62" s="6" t="s">
        <v>24</v>
      </c>
      <c r="W62" s="6" t="s">
        <v>24</v>
      </c>
      <c r="X62" s="5"/>
      <c r="Y62" s="5"/>
      <c r="Z62" s="6" t="s">
        <v>24</v>
      </c>
      <c r="AA62" s="6" t="s">
        <v>24</v>
      </c>
      <c r="AB62" s="6" t="s">
        <v>24</v>
      </c>
      <c r="AC62" s="6" t="s">
        <v>24</v>
      </c>
      <c r="AD62" s="6" t="s">
        <v>24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</row>
    <row r="63" spans="1:46">
      <c r="A63" s="14"/>
      <c r="B63" s="11"/>
      <c r="C63" s="5"/>
      <c r="D63" s="5"/>
      <c r="E63" s="6" t="s">
        <v>25</v>
      </c>
      <c r="F63" s="6" t="s">
        <v>25</v>
      </c>
      <c r="G63" s="6" t="s">
        <v>25</v>
      </c>
      <c r="H63" s="6" t="s">
        <v>25</v>
      </c>
      <c r="I63" s="6" t="s">
        <v>25</v>
      </c>
      <c r="J63" s="5"/>
      <c r="K63" s="5"/>
      <c r="L63" s="6" t="s">
        <v>25</v>
      </c>
      <c r="M63" s="6" t="s">
        <v>25</v>
      </c>
      <c r="N63" s="6" t="s">
        <v>25</v>
      </c>
      <c r="O63" s="6" t="s">
        <v>25</v>
      </c>
      <c r="P63" s="6" t="s">
        <v>25</v>
      </c>
      <c r="Q63" s="5"/>
      <c r="R63" s="5"/>
      <c r="S63" s="6" t="s">
        <v>25</v>
      </c>
      <c r="T63" s="6" t="s">
        <v>25</v>
      </c>
      <c r="U63" s="6" t="s">
        <v>25</v>
      </c>
      <c r="V63" s="6" t="s">
        <v>25</v>
      </c>
      <c r="W63" s="6" t="s">
        <v>25</v>
      </c>
      <c r="X63" s="5"/>
      <c r="Y63" s="5"/>
      <c r="Z63" s="6" t="s">
        <v>25</v>
      </c>
      <c r="AA63" s="6" t="s">
        <v>25</v>
      </c>
      <c r="AB63" s="6" t="s">
        <v>25</v>
      </c>
      <c r="AC63" s="6" t="s">
        <v>25</v>
      </c>
      <c r="AD63" s="6" t="s">
        <v>25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</row>
    <row r="64" spans="1:46">
      <c r="A64" s="15"/>
      <c r="B64" s="11"/>
      <c r="C64" s="5"/>
      <c r="D64" s="5"/>
      <c r="E64" s="8">
        <v>8</v>
      </c>
      <c r="F64" s="8">
        <v>8</v>
      </c>
      <c r="G64" s="8">
        <v>8</v>
      </c>
      <c r="H64" s="8">
        <v>8</v>
      </c>
      <c r="I64" s="8">
        <v>8</v>
      </c>
      <c r="J64" s="5"/>
      <c r="K64" s="5"/>
      <c r="L64" s="8">
        <v>8</v>
      </c>
      <c r="M64" s="8">
        <v>8</v>
      </c>
      <c r="N64" s="8">
        <v>8</v>
      </c>
      <c r="O64" s="8">
        <v>8</v>
      </c>
      <c r="P64" s="8">
        <v>8</v>
      </c>
      <c r="Q64" s="5"/>
      <c r="R64" s="5"/>
      <c r="S64" s="8">
        <v>8</v>
      </c>
      <c r="T64" s="8">
        <v>8</v>
      </c>
      <c r="U64" s="8">
        <v>8</v>
      </c>
      <c r="V64" s="8">
        <v>8</v>
      </c>
      <c r="W64" s="8">
        <v>8</v>
      </c>
      <c r="X64" s="5"/>
      <c r="Y64" s="5"/>
      <c r="Z64" s="8">
        <v>8</v>
      </c>
      <c r="AA64" s="8">
        <v>8</v>
      </c>
      <c r="AB64" s="8">
        <v>8</v>
      </c>
      <c r="AC64" s="8">
        <v>8</v>
      </c>
      <c r="AD64" s="8">
        <v>8</v>
      </c>
      <c r="AE64" s="7">
        <f>SUM(C64:$AD64)</f>
        <v>160</v>
      </c>
      <c r="AF64" s="7">
        <v>0</v>
      </c>
      <c r="AG64" s="7">
        <v>0</v>
      </c>
      <c r="AH64" s="7">
        <f>AE64+AF64+AG64</f>
        <v>160</v>
      </c>
      <c r="AI64" s="7">
        <f>AH64/8</f>
        <v>20</v>
      </c>
      <c r="AJ64" s="7">
        <f>COUNTIF($C64:$AD64,$AJ$10)*8</f>
        <v>0</v>
      </c>
      <c r="AK64" s="7">
        <f>COUNTIF($C64:$AD64,$AK$10)*8</f>
        <v>0</v>
      </c>
      <c r="AL64" s="7">
        <f>COUNTIF($C64:$AD64,$AL$10)*8</f>
        <v>0</v>
      </c>
      <c r="AM64" s="7">
        <f>COUNTIF($C64:$AD64,$AM$10)*8</f>
        <v>0</v>
      </c>
      <c r="AN64" s="7">
        <f>COUNTIF($C64:$AD64,$AN$10)*8</f>
        <v>0</v>
      </c>
      <c r="AO64" s="7">
        <f>COUNTIF($C64:$AD64,$AO$10)*8</f>
        <v>0</v>
      </c>
      <c r="AP64" s="7">
        <f>COUNTIF($C64:$AD64,$AP$10)*8</f>
        <v>0</v>
      </c>
      <c r="AQ64" s="7">
        <f>COUNTIF($C64:$AD64,$AQ$10)*8</f>
        <v>0</v>
      </c>
      <c r="AR64" s="7">
        <f>COUNTIF($C64:$AD64,$AR$10)*8</f>
        <v>0</v>
      </c>
      <c r="AS64" s="7">
        <f>COUNTIF($C64:$AD64,$AS$10)*8</f>
        <v>0</v>
      </c>
      <c r="AT64" s="7">
        <f>COUNTIF($C64:$AD64,$AT$10)*8</f>
        <v>0</v>
      </c>
    </row>
    <row r="65" spans="1:46">
      <c r="A65" s="13">
        <v>19</v>
      </c>
      <c r="B65" s="12" t="s">
        <v>46</v>
      </c>
      <c r="C65" s="5"/>
      <c r="D65" s="5"/>
      <c r="E65" s="6" t="s">
        <v>24</v>
      </c>
      <c r="F65" s="6" t="s">
        <v>24</v>
      </c>
      <c r="G65" s="6" t="s">
        <v>24</v>
      </c>
      <c r="H65" s="6" t="s">
        <v>24</v>
      </c>
      <c r="I65" s="6" t="s">
        <v>24</v>
      </c>
      <c r="J65" s="5"/>
      <c r="K65" s="5"/>
      <c r="L65" s="6" t="s">
        <v>24</v>
      </c>
      <c r="M65" s="6" t="s">
        <v>24</v>
      </c>
      <c r="N65" s="6" t="s">
        <v>24</v>
      </c>
      <c r="O65" s="6" t="s">
        <v>24</v>
      </c>
      <c r="P65" s="6" t="s">
        <v>24</v>
      </c>
      <c r="Q65" s="5"/>
      <c r="R65" s="5"/>
      <c r="S65" s="6" t="s">
        <v>24</v>
      </c>
      <c r="T65" s="6" t="s">
        <v>24</v>
      </c>
      <c r="U65" s="6" t="s">
        <v>24</v>
      </c>
      <c r="V65" s="6" t="s">
        <v>24</v>
      </c>
      <c r="W65" s="6" t="s">
        <v>24</v>
      </c>
      <c r="X65" s="5"/>
      <c r="Y65" s="5"/>
      <c r="Z65" s="6" t="s">
        <v>24</v>
      </c>
      <c r="AA65" s="6" t="s">
        <v>24</v>
      </c>
      <c r="AB65" s="6" t="s">
        <v>24</v>
      </c>
      <c r="AC65" s="6" t="s">
        <v>24</v>
      </c>
      <c r="AD65" s="6" t="s">
        <v>24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</row>
    <row r="66" spans="1:46">
      <c r="A66" s="14"/>
      <c r="B66" s="11"/>
      <c r="C66" s="5"/>
      <c r="D66" s="5"/>
      <c r="E66" s="6" t="s">
        <v>25</v>
      </c>
      <c r="F66" s="6" t="s">
        <v>25</v>
      </c>
      <c r="G66" s="6" t="s">
        <v>25</v>
      </c>
      <c r="H66" s="6" t="s">
        <v>25</v>
      </c>
      <c r="I66" s="6" t="s">
        <v>25</v>
      </c>
      <c r="J66" s="5"/>
      <c r="K66" s="5"/>
      <c r="L66" s="6" t="s">
        <v>25</v>
      </c>
      <c r="M66" s="6" t="s">
        <v>25</v>
      </c>
      <c r="N66" s="6" t="s">
        <v>25</v>
      </c>
      <c r="O66" s="6" t="s">
        <v>25</v>
      </c>
      <c r="P66" s="6" t="s">
        <v>25</v>
      </c>
      <c r="Q66" s="5"/>
      <c r="R66" s="5"/>
      <c r="S66" s="6" t="s">
        <v>25</v>
      </c>
      <c r="T66" s="6" t="s">
        <v>25</v>
      </c>
      <c r="U66" s="6" t="s">
        <v>25</v>
      </c>
      <c r="V66" s="6" t="s">
        <v>25</v>
      </c>
      <c r="W66" s="6" t="s">
        <v>25</v>
      </c>
      <c r="X66" s="5"/>
      <c r="Y66" s="5"/>
      <c r="Z66" s="6" t="s">
        <v>25</v>
      </c>
      <c r="AA66" s="6" t="s">
        <v>25</v>
      </c>
      <c r="AB66" s="6" t="s">
        <v>25</v>
      </c>
      <c r="AC66" s="6" t="s">
        <v>25</v>
      </c>
      <c r="AD66" s="6" t="s">
        <v>25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</row>
    <row r="67" spans="1:46">
      <c r="A67" s="15"/>
      <c r="B67" s="11"/>
      <c r="C67" s="5"/>
      <c r="D67" s="5"/>
      <c r="E67" s="8">
        <v>8</v>
      </c>
      <c r="F67" s="8">
        <v>8</v>
      </c>
      <c r="G67" s="8">
        <v>8</v>
      </c>
      <c r="H67" s="8">
        <v>8</v>
      </c>
      <c r="I67" s="8">
        <v>8</v>
      </c>
      <c r="J67" s="5"/>
      <c r="K67" s="5"/>
      <c r="L67" s="8">
        <v>8</v>
      </c>
      <c r="M67" s="8">
        <v>8</v>
      </c>
      <c r="N67" s="8">
        <v>8</v>
      </c>
      <c r="O67" s="8">
        <v>8</v>
      </c>
      <c r="P67" s="8">
        <v>8</v>
      </c>
      <c r="Q67" s="5"/>
      <c r="R67" s="5"/>
      <c r="S67" s="8">
        <v>8</v>
      </c>
      <c r="T67" s="8">
        <v>8</v>
      </c>
      <c r="U67" s="8">
        <v>8</v>
      </c>
      <c r="V67" s="8">
        <v>8</v>
      </c>
      <c r="W67" s="8">
        <v>8</v>
      </c>
      <c r="X67" s="5"/>
      <c r="Y67" s="5"/>
      <c r="Z67" s="8">
        <v>8</v>
      </c>
      <c r="AA67" s="8">
        <v>8</v>
      </c>
      <c r="AB67" s="8">
        <v>8</v>
      </c>
      <c r="AC67" s="8">
        <v>8</v>
      </c>
      <c r="AD67" s="8">
        <v>8</v>
      </c>
      <c r="AE67" s="7">
        <f>SUM(C67:$AD67)</f>
        <v>160</v>
      </c>
      <c r="AF67" s="7">
        <v>0</v>
      </c>
      <c r="AG67" s="7">
        <v>0</v>
      </c>
      <c r="AH67" s="7">
        <f>AE67+AF67+AG67</f>
        <v>160</v>
      </c>
      <c r="AI67" s="7">
        <f>AH67/8</f>
        <v>20</v>
      </c>
      <c r="AJ67" s="7">
        <f>COUNTIF($C67:$AD67,$AJ$10)*8</f>
        <v>0</v>
      </c>
      <c r="AK67" s="7">
        <f>COUNTIF($C67:$AD67,$AK$10)*8</f>
        <v>0</v>
      </c>
      <c r="AL67" s="7">
        <f>COUNTIF($C67:$AD67,$AL$10)*8</f>
        <v>0</v>
      </c>
      <c r="AM67" s="7">
        <f>COUNTIF($C67:$AD67,$AM$10)*8</f>
        <v>0</v>
      </c>
      <c r="AN67" s="7">
        <f>COUNTIF($C67:$AD67,$AN$10)*8</f>
        <v>0</v>
      </c>
      <c r="AO67" s="7">
        <f>COUNTIF($C67:$AD67,$AO$10)*8</f>
        <v>0</v>
      </c>
      <c r="AP67" s="7">
        <f>COUNTIF($C67:$AD67,$AP$10)*8</f>
        <v>0</v>
      </c>
      <c r="AQ67" s="7">
        <f>COUNTIF($C67:$AD67,$AQ$10)*8</f>
        <v>0</v>
      </c>
      <c r="AR67" s="7">
        <f>COUNTIF($C67:$AD67,$AR$10)*8</f>
        <v>0</v>
      </c>
      <c r="AS67" s="7">
        <f>COUNTIF($C67:$AD67,$AS$10)*8</f>
        <v>0</v>
      </c>
      <c r="AT67" s="7">
        <f>COUNTIF($C67:$AD67,$AT$10)*8</f>
        <v>0</v>
      </c>
    </row>
    <row r="68" spans="1:46">
      <c r="A68" s="13">
        <v>20</v>
      </c>
      <c r="B68" s="12" t="s">
        <v>47</v>
      </c>
      <c r="C68" s="5"/>
      <c r="D68" s="5"/>
      <c r="E68" s="6" t="s">
        <v>24</v>
      </c>
      <c r="F68" s="6" t="s">
        <v>24</v>
      </c>
      <c r="G68" s="6" t="s">
        <v>24</v>
      </c>
      <c r="H68" s="6" t="s">
        <v>24</v>
      </c>
      <c r="I68" s="6" t="s">
        <v>24</v>
      </c>
      <c r="J68" s="5"/>
      <c r="K68" s="5"/>
      <c r="L68" s="6" t="s">
        <v>24</v>
      </c>
      <c r="M68" s="6" t="s">
        <v>24</v>
      </c>
      <c r="N68" s="6" t="s">
        <v>24</v>
      </c>
      <c r="O68" s="6" t="s">
        <v>24</v>
      </c>
      <c r="P68" s="6" t="s">
        <v>24</v>
      </c>
      <c r="Q68" s="5"/>
      <c r="R68" s="5"/>
      <c r="S68" s="6" t="s">
        <v>24</v>
      </c>
      <c r="T68" s="6" t="s">
        <v>24</v>
      </c>
      <c r="U68" s="6" t="s">
        <v>24</v>
      </c>
      <c r="V68" s="6" t="s">
        <v>24</v>
      </c>
      <c r="W68" s="6" t="s">
        <v>24</v>
      </c>
      <c r="X68" s="5"/>
      <c r="Y68" s="5"/>
      <c r="Z68" s="6" t="s">
        <v>24</v>
      </c>
      <c r="AA68" s="6" t="s">
        <v>24</v>
      </c>
      <c r="AB68" s="6" t="s">
        <v>24</v>
      </c>
      <c r="AC68" s="6" t="s">
        <v>24</v>
      </c>
      <c r="AD68" s="6" t="s">
        <v>24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</row>
    <row r="69" spans="1:46">
      <c r="A69" s="14"/>
      <c r="B69" s="11"/>
      <c r="C69" s="5"/>
      <c r="D69" s="5"/>
      <c r="E69" s="6" t="s">
        <v>25</v>
      </c>
      <c r="F69" s="6" t="s">
        <v>25</v>
      </c>
      <c r="G69" s="6" t="s">
        <v>25</v>
      </c>
      <c r="H69" s="6" t="s">
        <v>25</v>
      </c>
      <c r="I69" s="6" t="s">
        <v>25</v>
      </c>
      <c r="J69" s="5"/>
      <c r="K69" s="5"/>
      <c r="L69" s="6" t="s">
        <v>25</v>
      </c>
      <c r="M69" s="6" t="s">
        <v>25</v>
      </c>
      <c r="N69" s="6" t="s">
        <v>25</v>
      </c>
      <c r="O69" s="6" t="s">
        <v>25</v>
      </c>
      <c r="P69" s="6" t="s">
        <v>25</v>
      </c>
      <c r="Q69" s="5"/>
      <c r="R69" s="5"/>
      <c r="S69" s="6" t="s">
        <v>25</v>
      </c>
      <c r="T69" s="6" t="s">
        <v>25</v>
      </c>
      <c r="U69" s="6" t="s">
        <v>25</v>
      </c>
      <c r="V69" s="6" t="s">
        <v>25</v>
      </c>
      <c r="W69" s="6" t="s">
        <v>25</v>
      </c>
      <c r="X69" s="5"/>
      <c r="Y69" s="5"/>
      <c r="Z69" s="6" t="s">
        <v>25</v>
      </c>
      <c r="AA69" s="6" t="s">
        <v>25</v>
      </c>
      <c r="AB69" s="6" t="s">
        <v>25</v>
      </c>
      <c r="AC69" s="6" t="s">
        <v>25</v>
      </c>
      <c r="AD69" s="6" t="s">
        <v>25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</row>
    <row r="70" spans="1:46">
      <c r="A70" s="15"/>
      <c r="B70" s="11"/>
      <c r="C70" s="5"/>
      <c r="D70" s="5"/>
      <c r="E70" s="8">
        <v>8</v>
      </c>
      <c r="F70" s="8">
        <v>8</v>
      </c>
      <c r="G70" s="8">
        <v>8</v>
      </c>
      <c r="H70" s="8">
        <v>8</v>
      </c>
      <c r="I70" s="8">
        <v>8</v>
      </c>
      <c r="J70" s="5"/>
      <c r="K70" s="5"/>
      <c r="L70" s="8">
        <v>8</v>
      </c>
      <c r="M70" s="8">
        <v>8</v>
      </c>
      <c r="N70" s="8">
        <v>8</v>
      </c>
      <c r="O70" s="8">
        <v>8</v>
      </c>
      <c r="P70" s="8">
        <v>8</v>
      </c>
      <c r="Q70" s="5"/>
      <c r="R70" s="5"/>
      <c r="S70" s="8">
        <v>8</v>
      </c>
      <c r="T70" s="8">
        <v>8</v>
      </c>
      <c r="U70" s="8">
        <v>8</v>
      </c>
      <c r="V70" s="8">
        <v>8</v>
      </c>
      <c r="W70" s="8">
        <v>8</v>
      </c>
      <c r="X70" s="5"/>
      <c r="Y70" s="5"/>
      <c r="Z70" s="8">
        <v>8</v>
      </c>
      <c r="AA70" s="8">
        <v>8</v>
      </c>
      <c r="AB70" s="8">
        <v>8</v>
      </c>
      <c r="AC70" s="8">
        <v>8</v>
      </c>
      <c r="AD70" s="8">
        <v>8</v>
      </c>
      <c r="AE70" s="7">
        <f>SUM(C70:$AD70)</f>
        <v>160</v>
      </c>
      <c r="AF70" s="7">
        <v>0</v>
      </c>
      <c r="AG70" s="7">
        <v>0</v>
      </c>
      <c r="AH70" s="7">
        <f>AE70+AF70+AG70</f>
        <v>160</v>
      </c>
      <c r="AI70" s="7">
        <f>AH70/8</f>
        <v>20</v>
      </c>
      <c r="AJ70" s="7">
        <f>COUNTIF($C70:$AD70,$AJ$10)*8</f>
        <v>0</v>
      </c>
      <c r="AK70" s="7">
        <f>COUNTIF($C70:$AD70,$AK$10)*8</f>
        <v>0</v>
      </c>
      <c r="AL70" s="7">
        <f>COUNTIF($C70:$AD70,$AL$10)*8</f>
        <v>0</v>
      </c>
      <c r="AM70" s="7">
        <f>COUNTIF($C70:$AD70,$AM$10)*8</f>
        <v>0</v>
      </c>
      <c r="AN70" s="7">
        <f>COUNTIF($C70:$AD70,$AN$10)*8</f>
        <v>0</v>
      </c>
      <c r="AO70" s="7">
        <f>COUNTIF($C70:$AD70,$AO$10)*8</f>
        <v>0</v>
      </c>
      <c r="AP70" s="7">
        <f>COUNTIF($C70:$AD70,$AP$10)*8</f>
        <v>0</v>
      </c>
      <c r="AQ70" s="7">
        <f>COUNTIF($C70:$AD70,$AQ$10)*8</f>
        <v>0</v>
      </c>
      <c r="AR70" s="7">
        <f>COUNTIF($C70:$AD70,$AR$10)*8</f>
        <v>0</v>
      </c>
      <c r="AS70" s="7">
        <f>COUNTIF($C70:$AD70,$AS$10)*8</f>
        <v>0</v>
      </c>
      <c r="AT70" s="7">
        <f>COUNTIF($C70:$AD70,$AT$10)*8</f>
        <v>0</v>
      </c>
    </row>
    <row r="71" spans="1:46">
      <c r="A71" s="13">
        <v>21</v>
      </c>
      <c r="B71" s="12" t="s">
        <v>48</v>
      </c>
      <c r="C71" s="5"/>
      <c r="D71" s="5"/>
      <c r="E71" s="6" t="s">
        <v>24</v>
      </c>
      <c r="F71" s="6" t="s">
        <v>24</v>
      </c>
      <c r="G71" s="6" t="s">
        <v>24</v>
      </c>
      <c r="H71" s="6" t="s">
        <v>24</v>
      </c>
      <c r="I71" s="6" t="s">
        <v>24</v>
      </c>
      <c r="J71" s="5"/>
      <c r="K71" s="5"/>
      <c r="L71" s="6" t="s">
        <v>24</v>
      </c>
      <c r="M71" s="6" t="s">
        <v>24</v>
      </c>
      <c r="N71" s="6" t="s">
        <v>24</v>
      </c>
      <c r="O71" s="6" t="s">
        <v>24</v>
      </c>
      <c r="P71" s="6" t="s">
        <v>24</v>
      </c>
      <c r="Q71" s="5"/>
      <c r="R71" s="5"/>
      <c r="S71" s="6" t="s">
        <v>24</v>
      </c>
      <c r="T71" s="6" t="s">
        <v>24</v>
      </c>
      <c r="U71" s="6" t="s">
        <v>24</v>
      </c>
      <c r="V71" s="6" t="s">
        <v>24</v>
      </c>
      <c r="W71" s="6" t="s">
        <v>24</v>
      </c>
      <c r="X71" s="5"/>
      <c r="Y71" s="5"/>
      <c r="Z71" s="6" t="s">
        <v>24</v>
      </c>
      <c r="AA71" s="6" t="s">
        <v>24</v>
      </c>
      <c r="AB71" s="6" t="s">
        <v>24</v>
      </c>
      <c r="AC71" s="6" t="s">
        <v>24</v>
      </c>
      <c r="AD71" s="6" t="s">
        <v>24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1:46">
      <c r="A72" s="14"/>
      <c r="B72" s="11"/>
      <c r="C72" s="5"/>
      <c r="D72" s="5"/>
      <c r="E72" s="6" t="s">
        <v>25</v>
      </c>
      <c r="F72" s="6" t="s">
        <v>25</v>
      </c>
      <c r="G72" s="6" t="s">
        <v>25</v>
      </c>
      <c r="H72" s="6" t="s">
        <v>25</v>
      </c>
      <c r="I72" s="6" t="s">
        <v>25</v>
      </c>
      <c r="J72" s="5"/>
      <c r="K72" s="5"/>
      <c r="L72" s="6" t="s">
        <v>25</v>
      </c>
      <c r="M72" s="6" t="s">
        <v>25</v>
      </c>
      <c r="N72" s="6" t="s">
        <v>25</v>
      </c>
      <c r="O72" s="6" t="s">
        <v>25</v>
      </c>
      <c r="P72" s="6" t="s">
        <v>25</v>
      </c>
      <c r="Q72" s="5"/>
      <c r="R72" s="5"/>
      <c r="S72" s="6" t="s">
        <v>25</v>
      </c>
      <c r="T72" s="6" t="s">
        <v>25</v>
      </c>
      <c r="U72" s="6" t="s">
        <v>25</v>
      </c>
      <c r="V72" s="6" t="s">
        <v>25</v>
      </c>
      <c r="W72" s="6" t="s">
        <v>25</v>
      </c>
      <c r="X72" s="5"/>
      <c r="Y72" s="5"/>
      <c r="Z72" s="6" t="s">
        <v>25</v>
      </c>
      <c r="AA72" s="6" t="s">
        <v>25</v>
      </c>
      <c r="AB72" s="6" t="s">
        <v>25</v>
      </c>
      <c r="AC72" s="6" t="s">
        <v>25</v>
      </c>
      <c r="AD72" s="6" t="s">
        <v>25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</row>
    <row r="73" spans="1:46">
      <c r="A73" s="15"/>
      <c r="B73" s="11"/>
      <c r="C73" s="5"/>
      <c r="D73" s="5"/>
      <c r="E73" s="8">
        <v>8</v>
      </c>
      <c r="F73" s="8">
        <v>8</v>
      </c>
      <c r="G73" s="8">
        <v>8</v>
      </c>
      <c r="H73" s="8">
        <v>8</v>
      </c>
      <c r="I73" s="8">
        <v>8</v>
      </c>
      <c r="J73" s="5"/>
      <c r="K73" s="5"/>
      <c r="L73" s="8">
        <v>8</v>
      </c>
      <c r="M73" s="8">
        <v>8</v>
      </c>
      <c r="N73" s="8">
        <v>8</v>
      </c>
      <c r="O73" s="8">
        <v>8</v>
      </c>
      <c r="P73" s="8">
        <v>8</v>
      </c>
      <c r="Q73" s="5"/>
      <c r="R73" s="5"/>
      <c r="S73" s="8">
        <v>8</v>
      </c>
      <c r="T73" s="8">
        <v>8</v>
      </c>
      <c r="U73" s="8">
        <v>8</v>
      </c>
      <c r="V73" s="8">
        <v>8</v>
      </c>
      <c r="W73" s="8">
        <v>8</v>
      </c>
      <c r="X73" s="5"/>
      <c r="Y73" s="5"/>
      <c r="Z73" s="8">
        <v>8</v>
      </c>
      <c r="AA73" s="8">
        <v>8</v>
      </c>
      <c r="AB73" s="8">
        <v>8</v>
      </c>
      <c r="AC73" s="8">
        <v>8</v>
      </c>
      <c r="AD73" s="8">
        <v>8</v>
      </c>
      <c r="AE73" s="7">
        <f>SUM(C73:$AD73)</f>
        <v>160</v>
      </c>
      <c r="AF73" s="7">
        <v>0</v>
      </c>
      <c r="AG73" s="7">
        <v>0</v>
      </c>
      <c r="AH73" s="7">
        <f>AE73+AF73+AG73</f>
        <v>160</v>
      </c>
      <c r="AI73" s="7">
        <f>AH73/8</f>
        <v>20</v>
      </c>
      <c r="AJ73" s="7">
        <f>COUNTIF($C73:$AD73,$AJ$10)*8</f>
        <v>0</v>
      </c>
      <c r="AK73" s="7">
        <f>COUNTIF($C73:$AD73,$AK$10)*8</f>
        <v>0</v>
      </c>
      <c r="AL73" s="7">
        <f>COUNTIF($C73:$AD73,$AL$10)*8</f>
        <v>0</v>
      </c>
      <c r="AM73" s="7">
        <f>COUNTIF($C73:$AD73,$AM$10)*8</f>
        <v>0</v>
      </c>
      <c r="AN73" s="7">
        <f>COUNTIF($C73:$AD73,$AN$10)*8</f>
        <v>0</v>
      </c>
      <c r="AO73" s="7">
        <f>COUNTIF($C73:$AD73,$AO$10)*8</f>
        <v>0</v>
      </c>
      <c r="AP73" s="7">
        <f>COUNTIF($C73:$AD73,$AP$10)*8</f>
        <v>0</v>
      </c>
      <c r="AQ73" s="7">
        <f>COUNTIF($C73:$AD73,$AQ$10)*8</f>
        <v>0</v>
      </c>
      <c r="AR73" s="7">
        <f>COUNTIF($C73:$AD73,$AR$10)*8</f>
        <v>0</v>
      </c>
      <c r="AS73" s="7">
        <f>COUNTIF($C73:$AD73,$AS$10)*8</f>
        <v>0</v>
      </c>
      <c r="AT73" s="7">
        <f>COUNTIF($C73:$AD73,$AT$10)*8</f>
        <v>0</v>
      </c>
    </row>
    <row r="74" spans="1:46">
      <c r="A74" s="13">
        <v>22</v>
      </c>
      <c r="B74" s="12" t="s">
        <v>49</v>
      </c>
      <c r="C74" s="5"/>
      <c r="D74" s="5"/>
      <c r="E74" s="6" t="s">
        <v>24</v>
      </c>
      <c r="F74" s="6" t="s">
        <v>24</v>
      </c>
      <c r="G74" s="6" t="s">
        <v>24</v>
      </c>
      <c r="H74" s="6" t="s">
        <v>24</v>
      </c>
      <c r="I74" s="6" t="s">
        <v>24</v>
      </c>
      <c r="J74" s="5"/>
      <c r="K74" s="5"/>
      <c r="L74" s="6" t="s">
        <v>24</v>
      </c>
      <c r="M74" s="6" t="s">
        <v>24</v>
      </c>
      <c r="N74" s="6" t="s">
        <v>24</v>
      </c>
      <c r="O74" s="6" t="s">
        <v>24</v>
      </c>
      <c r="P74" s="6" t="s">
        <v>24</v>
      </c>
      <c r="Q74" s="5"/>
      <c r="R74" s="5"/>
      <c r="S74" s="6" t="s">
        <v>24</v>
      </c>
      <c r="T74" s="6" t="s">
        <v>24</v>
      </c>
      <c r="U74" s="6" t="s">
        <v>24</v>
      </c>
      <c r="V74" s="6" t="s">
        <v>24</v>
      </c>
      <c r="W74" s="6" t="s">
        <v>24</v>
      </c>
      <c r="X74" s="5"/>
      <c r="Y74" s="5"/>
      <c r="Z74" s="6" t="s">
        <v>24</v>
      </c>
      <c r="AA74" s="6" t="s">
        <v>24</v>
      </c>
      <c r="AB74" s="6" t="s">
        <v>24</v>
      </c>
      <c r="AC74" s="6" t="s">
        <v>24</v>
      </c>
      <c r="AD74" s="6" t="s">
        <v>24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</row>
    <row r="75" spans="1:46">
      <c r="A75" s="14"/>
      <c r="B75" s="11"/>
      <c r="C75" s="5"/>
      <c r="D75" s="5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5"/>
      <c r="K75" s="5"/>
      <c r="L75" s="6" t="s">
        <v>25</v>
      </c>
      <c r="M75" s="6" t="s">
        <v>25</v>
      </c>
      <c r="N75" s="6" t="s">
        <v>25</v>
      </c>
      <c r="O75" s="6" t="s">
        <v>25</v>
      </c>
      <c r="P75" s="6" t="s">
        <v>25</v>
      </c>
      <c r="Q75" s="5"/>
      <c r="R75" s="5"/>
      <c r="S75" s="6" t="s">
        <v>25</v>
      </c>
      <c r="T75" s="6" t="s">
        <v>25</v>
      </c>
      <c r="U75" s="6" t="s">
        <v>25</v>
      </c>
      <c r="V75" s="6" t="s">
        <v>25</v>
      </c>
      <c r="W75" s="6" t="s">
        <v>25</v>
      </c>
      <c r="X75" s="5"/>
      <c r="Y75" s="5"/>
      <c r="Z75" s="6" t="s">
        <v>25</v>
      </c>
      <c r="AA75" s="6" t="s">
        <v>25</v>
      </c>
      <c r="AB75" s="6" t="s">
        <v>25</v>
      </c>
      <c r="AC75" s="6" t="s">
        <v>25</v>
      </c>
      <c r="AD75" s="6" t="s">
        <v>25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</row>
    <row r="76" spans="1:46">
      <c r="A76" s="15"/>
      <c r="B76" s="11"/>
      <c r="C76" s="5"/>
      <c r="D76" s="5"/>
      <c r="E76" s="8">
        <v>8</v>
      </c>
      <c r="F76" s="8">
        <v>8</v>
      </c>
      <c r="G76" s="8">
        <v>8</v>
      </c>
      <c r="H76" s="8">
        <v>8</v>
      </c>
      <c r="I76" s="8">
        <v>8</v>
      </c>
      <c r="J76" s="5"/>
      <c r="K76" s="5"/>
      <c r="L76" s="8">
        <v>8</v>
      </c>
      <c r="M76" s="8">
        <v>8</v>
      </c>
      <c r="N76" s="8">
        <v>8</v>
      </c>
      <c r="O76" s="8">
        <v>8</v>
      </c>
      <c r="P76" s="8">
        <v>8</v>
      </c>
      <c r="Q76" s="5"/>
      <c r="R76" s="5"/>
      <c r="S76" s="8">
        <v>8</v>
      </c>
      <c r="T76" s="8">
        <v>8</v>
      </c>
      <c r="U76" s="8">
        <v>8</v>
      </c>
      <c r="V76" s="8">
        <v>8</v>
      </c>
      <c r="W76" s="8">
        <v>8</v>
      </c>
      <c r="X76" s="5"/>
      <c r="Y76" s="5"/>
      <c r="Z76" s="8">
        <v>8</v>
      </c>
      <c r="AA76" s="8">
        <v>8</v>
      </c>
      <c r="AB76" s="8">
        <v>8</v>
      </c>
      <c r="AC76" s="8">
        <v>8</v>
      </c>
      <c r="AD76" s="8">
        <v>8</v>
      </c>
      <c r="AE76" s="7">
        <f>SUM(C76:$AD76)</f>
        <v>160</v>
      </c>
      <c r="AF76" s="7">
        <v>0</v>
      </c>
      <c r="AG76" s="7">
        <v>0</v>
      </c>
      <c r="AH76" s="7">
        <f>AE76+AF76+AG76</f>
        <v>160</v>
      </c>
      <c r="AI76" s="7">
        <f>AH76/8</f>
        <v>20</v>
      </c>
      <c r="AJ76" s="7">
        <f>COUNTIF($C76:$AD76,$AJ$10)*8</f>
        <v>0</v>
      </c>
      <c r="AK76" s="7">
        <f>COUNTIF($C76:$AD76,$AK$10)*8</f>
        <v>0</v>
      </c>
      <c r="AL76" s="7">
        <f>COUNTIF($C76:$AD76,$AL$10)*8</f>
        <v>0</v>
      </c>
      <c r="AM76" s="7">
        <f>COUNTIF($C76:$AD76,$AM$10)*8</f>
        <v>0</v>
      </c>
      <c r="AN76" s="7">
        <f>COUNTIF($C76:$AD76,$AN$10)*8</f>
        <v>0</v>
      </c>
      <c r="AO76" s="7">
        <f>COUNTIF($C76:$AD76,$AO$10)*8</f>
        <v>0</v>
      </c>
      <c r="AP76" s="7">
        <f>COUNTIF($C76:$AD76,$AP$10)*8</f>
        <v>0</v>
      </c>
      <c r="AQ76" s="7">
        <f>COUNTIF($C76:$AD76,$AQ$10)*8</f>
        <v>0</v>
      </c>
      <c r="AR76" s="7">
        <f>COUNTIF($C76:$AD76,$AR$10)*8</f>
        <v>0</v>
      </c>
      <c r="AS76" s="7">
        <f>COUNTIF($C76:$AD76,$AS$10)*8</f>
        <v>0</v>
      </c>
      <c r="AT76" s="7">
        <f>COUNTIF($C76:$AD76,$AT$10)*8</f>
        <v>0</v>
      </c>
    </row>
    <row r="77" spans="1:46">
      <c r="A77" s="13">
        <v>23</v>
      </c>
      <c r="B77" s="12" t="s">
        <v>50</v>
      </c>
      <c r="C77" s="5"/>
      <c r="D77" s="5"/>
      <c r="E77" s="6" t="s">
        <v>24</v>
      </c>
      <c r="F77" s="6" t="s">
        <v>24</v>
      </c>
      <c r="G77" s="6" t="s">
        <v>24</v>
      </c>
      <c r="H77" s="6" t="s">
        <v>24</v>
      </c>
      <c r="I77" s="6" t="s">
        <v>24</v>
      </c>
      <c r="J77" s="5"/>
      <c r="K77" s="5"/>
      <c r="L77" s="6" t="s">
        <v>24</v>
      </c>
      <c r="M77" s="6" t="s">
        <v>24</v>
      </c>
      <c r="N77" s="6" t="s">
        <v>24</v>
      </c>
      <c r="O77" s="6" t="s">
        <v>24</v>
      </c>
      <c r="P77" s="9"/>
      <c r="Q77" s="5"/>
      <c r="R77" s="5"/>
      <c r="S77" s="6" t="s">
        <v>24</v>
      </c>
      <c r="T77" s="6" t="s">
        <v>24</v>
      </c>
      <c r="U77" s="6" t="s">
        <v>24</v>
      </c>
      <c r="V77" s="6" t="s">
        <v>24</v>
      </c>
      <c r="W77" s="6" t="s">
        <v>24</v>
      </c>
      <c r="X77" s="5"/>
      <c r="Y77" s="5"/>
      <c r="Z77" s="6" t="s">
        <v>24</v>
      </c>
      <c r="AA77" s="6" t="s">
        <v>24</v>
      </c>
      <c r="AB77" s="6" t="s">
        <v>24</v>
      </c>
      <c r="AC77" s="6" t="s">
        <v>24</v>
      </c>
      <c r="AD77" s="9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</row>
    <row r="78" spans="1:46">
      <c r="A78" s="14"/>
      <c r="B78" s="11"/>
      <c r="C78" s="5"/>
      <c r="D78" s="5"/>
      <c r="E78" s="6" t="s">
        <v>51</v>
      </c>
      <c r="F78" s="6" t="s">
        <v>51</v>
      </c>
      <c r="G78" s="6" t="s">
        <v>51</v>
      </c>
      <c r="H78" s="6" t="s">
        <v>51</v>
      </c>
      <c r="I78" s="6" t="s">
        <v>51</v>
      </c>
      <c r="J78" s="5"/>
      <c r="K78" s="5"/>
      <c r="L78" s="6" t="s">
        <v>51</v>
      </c>
      <c r="M78" s="6" t="s">
        <v>51</v>
      </c>
      <c r="N78" s="6" t="s">
        <v>51</v>
      </c>
      <c r="O78" s="6" t="s">
        <v>51</v>
      </c>
      <c r="P78" s="9"/>
      <c r="Q78" s="5"/>
      <c r="R78" s="5"/>
      <c r="S78" s="6" t="s">
        <v>51</v>
      </c>
      <c r="T78" s="6" t="s">
        <v>51</v>
      </c>
      <c r="U78" s="6" t="s">
        <v>51</v>
      </c>
      <c r="V78" s="6" t="s">
        <v>51</v>
      </c>
      <c r="W78" s="6" t="s">
        <v>51</v>
      </c>
      <c r="X78" s="5"/>
      <c r="Y78" s="5"/>
      <c r="Z78" s="6" t="s">
        <v>51</v>
      </c>
      <c r="AA78" s="6" t="s">
        <v>51</v>
      </c>
      <c r="AB78" s="6" t="s">
        <v>51</v>
      </c>
      <c r="AC78" s="6" t="s">
        <v>51</v>
      </c>
      <c r="AD78" s="9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</row>
    <row r="79" spans="1:46">
      <c r="A79" s="15"/>
      <c r="B79" s="11"/>
      <c r="C79" s="5"/>
      <c r="D79" s="5"/>
      <c r="E79" s="8">
        <v>4</v>
      </c>
      <c r="F79" s="8">
        <v>4</v>
      </c>
      <c r="G79" s="8">
        <v>4</v>
      </c>
      <c r="H79" s="8">
        <v>4</v>
      </c>
      <c r="I79" s="8">
        <v>4</v>
      </c>
      <c r="J79" s="5"/>
      <c r="K79" s="5"/>
      <c r="L79" s="8">
        <v>4</v>
      </c>
      <c r="M79" s="8">
        <v>4</v>
      </c>
      <c r="N79" s="8">
        <v>4</v>
      </c>
      <c r="O79" s="8">
        <v>4</v>
      </c>
      <c r="P79" s="9" t="s">
        <v>27</v>
      </c>
      <c r="Q79" s="5"/>
      <c r="R79" s="5"/>
      <c r="S79" s="8">
        <v>4</v>
      </c>
      <c r="T79" s="8">
        <v>4</v>
      </c>
      <c r="U79" s="8">
        <v>4</v>
      </c>
      <c r="V79" s="8">
        <v>4</v>
      </c>
      <c r="W79" s="8">
        <v>4</v>
      </c>
      <c r="X79" s="5"/>
      <c r="Y79" s="5"/>
      <c r="Z79" s="8">
        <v>4</v>
      </c>
      <c r="AA79" s="8">
        <v>4</v>
      </c>
      <c r="AB79" s="8">
        <v>4</v>
      </c>
      <c r="AC79" s="8">
        <v>4</v>
      </c>
      <c r="AD79" s="9" t="s">
        <v>27</v>
      </c>
      <c r="AE79" s="7">
        <f>SUM(C79:$AD79)</f>
        <v>72</v>
      </c>
      <c r="AF79" s="7">
        <v>0</v>
      </c>
      <c r="AG79" s="7">
        <v>0</v>
      </c>
      <c r="AH79" s="7">
        <f>AE79+AF79+AG79</f>
        <v>72</v>
      </c>
      <c r="AI79" s="7">
        <f>AH79/8</f>
        <v>9</v>
      </c>
      <c r="AJ79" s="7">
        <f>COUNTIF($C79:$AD79,$AJ$10)*8</f>
        <v>16</v>
      </c>
      <c r="AK79" s="7">
        <f>COUNTIF($C79:$AD79,$AK$10)*8</f>
        <v>0</v>
      </c>
      <c r="AL79" s="7">
        <f>COUNTIF($C79:$AD79,$AL$10)*8</f>
        <v>0</v>
      </c>
      <c r="AM79" s="7">
        <f>COUNTIF($C79:$AD79,$AM$10)*8</f>
        <v>0</v>
      </c>
      <c r="AN79" s="7">
        <f>COUNTIF($C79:$AD79,$AN$10)*8</f>
        <v>0</v>
      </c>
      <c r="AO79" s="7">
        <f>COUNTIF($C79:$AD79,$AO$10)*8</f>
        <v>0</v>
      </c>
      <c r="AP79" s="7">
        <f>COUNTIF($C79:$AD79,$AP$10)*8</f>
        <v>0</v>
      </c>
      <c r="AQ79" s="7">
        <f>COUNTIF($C79:$AD79,$AQ$10)*8</f>
        <v>0</v>
      </c>
      <c r="AR79" s="7">
        <f>COUNTIF($C79:$AD79,$AR$10)*8</f>
        <v>0</v>
      </c>
      <c r="AS79" s="7">
        <f>COUNTIF($C79:$AD79,$AS$10)*8</f>
        <v>0</v>
      </c>
      <c r="AT79" s="7">
        <f>COUNTIF($C79:$AD79,$AT$10)*8</f>
        <v>0</v>
      </c>
    </row>
    <row r="80" spans="1:46">
      <c r="A80" s="13">
        <v>24</v>
      </c>
      <c r="B80" s="12" t="s">
        <v>52</v>
      </c>
      <c r="C80" s="5"/>
      <c r="D80" s="5"/>
      <c r="E80" s="6" t="s">
        <v>24</v>
      </c>
      <c r="F80" s="6" t="s">
        <v>24</v>
      </c>
      <c r="G80" s="6" t="s">
        <v>24</v>
      </c>
      <c r="H80" s="6" t="s">
        <v>24</v>
      </c>
      <c r="I80" s="6" t="s">
        <v>24</v>
      </c>
      <c r="J80" s="5"/>
      <c r="K80" s="5"/>
      <c r="L80" s="6" t="s">
        <v>24</v>
      </c>
      <c r="M80" s="6" t="s">
        <v>24</v>
      </c>
      <c r="N80" s="6" t="s">
        <v>24</v>
      </c>
      <c r="O80" s="6" t="s">
        <v>24</v>
      </c>
      <c r="P80" s="6" t="s">
        <v>24</v>
      </c>
      <c r="Q80" s="5"/>
      <c r="R80" s="5"/>
      <c r="S80" s="6" t="s">
        <v>24</v>
      </c>
      <c r="T80" s="6" t="s">
        <v>24</v>
      </c>
      <c r="U80" s="6" t="s">
        <v>24</v>
      </c>
      <c r="V80" s="6" t="s">
        <v>24</v>
      </c>
      <c r="W80" s="6" t="s">
        <v>24</v>
      </c>
      <c r="X80" s="5"/>
      <c r="Y80" s="5"/>
      <c r="Z80" s="6" t="s">
        <v>24</v>
      </c>
      <c r="AA80" s="6" t="s">
        <v>24</v>
      </c>
      <c r="AB80" s="6" t="s">
        <v>24</v>
      </c>
      <c r="AC80" s="6" t="s">
        <v>24</v>
      </c>
      <c r="AD80" s="6" t="s">
        <v>24</v>
      </c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</row>
    <row r="81" spans="1:46">
      <c r="A81" s="14"/>
      <c r="B81" s="11"/>
      <c r="C81" s="5"/>
      <c r="D81" s="5"/>
      <c r="E81" s="6" t="s">
        <v>25</v>
      </c>
      <c r="F81" s="6" t="s">
        <v>25</v>
      </c>
      <c r="G81" s="6" t="s">
        <v>25</v>
      </c>
      <c r="H81" s="6" t="s">
        <v>25</v>
      </c>
      <c r="I81" s="6" t="s">
        <v>25</v>
      </c>
      <c r="J81" s="5"/>
      <c r="K81" s="5"/>
      <c r="L81" s="6" t="s">
        <v>25</v>
      </c>
      <c r="M81" s="6" t="s">
        <v>25</v>
      </c>
      <c r="N81" s="6" t="s">
        <v>25</v>
      </c>
      <c r="O81" s="6" t="s">
        <v>25</v>
      </c>
      <c r="P81" s="6" t="s">
        <v>25</v>
      </c>
      <c r="Q81" s="5"/>
      <c r="R81" s="5"/>
      <c r="S81" s="6" t="s">
        <v>25</v>
      </c>
      <c r="T81" s="6" t="s">
        <v>25</v>
      </c>
      <c r="U81" s="6" t="s">
        <v>25</v>
      </c>
      <c r="V81" s="6" t="s">
        <v>25</v>
      </c>
      <c r="W81" s="6" t="s">
        <v>25</v>
      </c>
      <c r="X81" s="5"/>
      <c r="Y81" s="5"/>
      <c r="Z81" s="6" t="s">
        <v>25</v>
      </c>
      <c r="AA81" s="6" t="s">
        <v>25</v>
      </c>
      <c r="AB81" s="6" t="s">
        <v>25</v>
      </c>
      <c r="AC81" s="6" t="s">
        <v>25</v>
      </c>
      <c r="AD81" s="6" t="s">
        <v>25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</row>
    <row r="82" spans="1:46">
      <c r="A82" s="15"/>
      <c r="B82" s="11"/>
      <c r="C82" s="5"/>
      <c r="D82" s="5"/>
      <c r="E82" s="8">
        <v>8</v>
      </c>
      <c r="F82" s="8">
        <v>8</v>
      </c>
      <c r="G82" s="8">
        <v>8</v>
      </c>
      <c r="H82" s="8">
        <v>8</v>
      </c>
      <c r="I82" s="8">
        <v>8</v>
      </c>
      <c r="J82" s="5"/>
      <c r="K82" s="5"/>
      <c r="L82" s="8">
        <v>8</v>
      </c>
      <c r="M82" s="8">
        <v>8</v>
      </c>
      <c r="N82" s="8">
        <v>8</v>
      </c>
      <c r="O82" s="8">
        <v>8</v>
      </c>
      <c r="P82" s="8">
        <v>8</v>
      </c>
      <c r="Q82" s="5"/>
      <c r="R82" s="5"/>
      <c r="S82" s="8">
        <v>8</v>
      </c>
      <c r="T82" s="8">
        <v>8</v>
      </c>
      <c r="U82" s="8">
        <v>8</v>
      </c>
      <c r="V82" s="8">
        <v>8</v>
      </c>
      <c r="W82" s="8">
        <v>8</v>
      </c>
      <c r="X82" s="5"/>
      <c r="Y82" s="5"/>
      <c r="Z82" s="8">
        <v>8</v>
      </c>
      <c r="AA82" s="8">
        <v>8</v>
      </c>
      <c r="AB82" s="8">
        <v>8</v>
      </c>
      <c r="AC82" s="8">
        <v>8</v>
      </c>
      <c r="AD82" s="8">
        <v>8</v>
      </c>
      <c r="AE82" s="7">
        <f>SUM(C82:$AD82)</f>
        <v>160</v>
      </c>
      <c r="AF82" s="7">
        <v>0</v>
      </c>
      <c r="AG82" s="7">
        <v>0</v>
      </c>
      <c r="AH82" s="7">
        <f>AE82+AF82+AG82</f>
        <v>160</v>
      </c>
      <c r="AI82" s="7">
        <f>AH82/8</f>
        <v>20</v>
      </c>
      <c r="AJ82" s="7">
        <f>COUNTIF($C82:$AD82,$AJ$10)*8</f>
        <v>0</v>
      </c>
      <c r="AK82" s="7">
        <f>COUNTIF($C82:$AD82,$AK$10)*8</f>
        <v>0</v>
      </c>
      <c r="AL82" s="7">
        <f>COUNTIF($C82:$AD82,$AL$10)*8</f>
        <v>0</v>
      </c>
      <c r="AM82" s="7">
        <f>COUNTIF($C82:$AD82,$AM$10)*8</f>
        <v>0</v>
      </c>
      <c r="AN82" s="7">
        <f>COUNTIF($C82:$AD82,$AN$10)*8</f>
        <v>0</v>
      </c>
      <c r="AO82" s="7">
        <f>COUNTIF($C82:$AD82,$AO$10)*8</f>
        <v>0</v>
      </c>
      <c r="AP82" s="7">
        <f>COUNTIF($C82:$AD82,$AP$10)*8</f>
        <v>0</v>
      </c>
      <c r="AQ82" s="7">
        <f>COUNTIF($C82:$AD82,$AQ$10)*8</f>
        <v>0</v>
      </c>
      <c r="AR82" s="7">
        <f>COUNTIF($C82:$AD82,$AR$10)*8</f>
        <v>0</v>
      </c>
      <c r="AS82" s="7">
        <f>COUNTIF($C82:$AD82,$AS$10)*8</f>
        <v>0</v>
      </c>
      <c r="AT82" s="7">
        <f>COUNTIF($C82:$AD82,$AT$10)*8</f>
        <v>0</v>
      </c>
    </row>
    <row r="83" spans="1:46">
      <c r="A83" s="13">
        <v>25</v>
      </c>
      <c r="B83" s="12" t="s">
        <v>53</v>
      </c>
      <c r="C83" s="5"/>
      <c r="D83" s="5"/>
      <c r="E83" s="6" t="s">
        <v>24</v>
      </c>
      <c r="F83" s="6" t="s">
        <v>24</v>
      </c>
      <c r="G83" s="6" t="s">
        <v>24</v>
      </c>
      <c r="H83" s="6" t="s">
        <v>24</v>
      </c>
      <c r="I83" s="6" t="s">
        <v>24</v>
      </c>
      <c r="J83" s="5"/>
      <c r="K83" s="5"/>
      <c r="L83" s="6" t="s">
        <v>24</v>
      </c>
      <c r="M83" s="6" t="s">
        <v>24</v>
      </c>
      <c r="N83" s="6" t="s">
        <v>24</v>
      </c>
      <c r="O83" s="6" t="s">
        <v>24</v>
      </c>
      <c r="P83" s="6" t="s">
        <v>24</v>
      </c>
      <c r="Q83" s="5"/>
      <c r="R83" s="5"/>
      <c r="S83" s="6" t="s">
        <v>24</v>
      </c>
      <c r="T83" s="6" t="s">
        <v>24</v>
      </c>
      <c r="U83" s="6" t="s">
        <v>24</v>
      </c>
      <c r="V83" s="6" t="s">
        <v>24</v>
      </c>
      <c r="W83" s="6" t="s">
        <v>24</v>
      </c>
      <c r="X83" s="5"/>
      <c r="Y83" s="5"/>
      <c r="Z83" s="6" t="s">
        <v>24</v>
      </c>
      <c r="AA83" s="6" t="s">
        <v>24</v>
      </c>
      <c r="AB83" s="6" t="s">
        <v>24</v>
      </c>
      <c r="AC83" s="6" t="s">
        <v>24</v>
      </c>
      <c r="AD83" s="6" t="s">
        <v>24</v>
      </c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</row>
    <row r="84" spans="1:46">
      <c r="A84" s="14"/>
      <c r="B84" s="11"/>
      <c r="C84" s="5"/>
      <c r="D84" s="5"/>
      <c r="E84" s="6" t="s">
        <v>25</v>
      </c>
      <c r="F84" s="6" t="s">
        <v>25</v>
      </c>
      <c r="G84" s="6" t="s">
        <v>25</v>
      </c>
      <c r="H84" s="6" t="s">
        <v>25</v>
      </c>
      <c r="I84" s="6" t="s">
        <v>25</v>
      </c>
      <c r="J84" s="5"/>
      <c r="K84" s="5"/>
      <c r="L84" s="6" t="s">
        <v>25</v>
      </c>
      <c r="M84" s="6" t="s">
        <v>25</v>
      </c>
      <c r="N84" s="6" t="s">
        <v>25</v>
      </c>
      <c r="O84" s="6" t="s">
        <v>25</v>
      </c>
      <c r="P84" s="6" t="s">
        <v>25</v>
      </c>
      <c r="Q84" s="5"/>
      <c r="R84" s="5"/>
      <c r="S84" s="6" t="s">
        <v>25</v>
      </c>
      <c r="T84" s="6" t="s">
        <v>25</v>
      </c>
      <c r="U84" s="6" t="s">
        <v>25</v>
      </c>
      <c r="V84" s="6" t="s">
        <v>25</v>
      </c>
      <c r="W84" s="6" t="s">
        <v>25</v>
      </c>
      <c r="X84" s="5"/>
      <c r="Y84" s="5"/>
      <c r="Z84" s="6" t="s">
        <v>25</v>
      </c>
      <c r="AA84" s="6" t="s">
        <v>25</v>
      </c>
      <c r="AB84" s="6" t="s">
        <v>25</v>
      </c>
      <c r="AC84" s="6" t="s">
        <v>25</v>
      </c>
      <c r="AD84" s="6" t="s">
        <v>25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</row>
    <row r="85" spans="1:46">
      <c r="A85" s="15"/>
      <c r="B85" s="11"/>
      <c r="C85" s="5"/>
      <c r="D85" s="5"/>
      <c r="E85" s="8">
        <v>8</v>
      </c>
      <c r="F85" s="8">
        <v>8</v>
      </c>
      <c r="G85" s="8">
        <v>8</v>
      </c>
      <c r="H85" s="8">
        <v>8</v>
      </c>
      <c r="I85" s="8">
        <v>8</v>
      </c>
      <c r="J85" s="5"/>
      <c r="K85" s="5"/>
      <c r="L85" s="8">
        <v>8</v>
      </c>
      <c r="M85" s="8">
        <v>8</v>
      </c>
      <c r="N85" s="8">
        <v>8</v>
      </c>
      <c r="O85" s="8">
        <v>8</v>
      </c>
      <c r="P85" s="8">
        <v>8</v>
      </c>
      <c r="Q85" s="5"/>
      <c r="R85" s="5"/>
      <c r="S85" s="8">
        <v>8</v>
      </c>
      <c r="T85" s="8">
        <v>8</v>
      </c>
      <c r="U85" s="8">
        <v>8</v>
      </c>
      <c r="V85" s="8">
        <v>8</v>
      </c>
      <c r="W85" s="8">
        <v>8</v>
      </c>
      <c r="X85" s="5"/>
      <c r="Y85" s="5"/>
      <c r="Z85" s="8">
        <v>8</v>
      </c>
      <c r="AA85" s="8">
        <v>8</v>
      </c>
      <c r="AB85" s="8">
        <v>8</v>
      </c>
      <c r="AC85" s="8">
        <v>8</v>
      </c>
      <c r="AD85" s="8">
        <v>8</v>
      </c>
      <c r="AE85" s="7">
        <f>SUM(C85:$AD85)</f>
        <v>160</v>
      </c>
      <c r="AF85" s="7">
        <v>0</v>
      </c>
      <c r="AG85" s="7">
        <v>0</v>
      </c>
      <c r="AH85" s="7">
        <f>AE85+AF85+AG85</f>
        <v>160</v>
      </c>
      <c r="AI85" s="7">
        <f>AH85/8</f>
        <v>20</v>
      </c>
      <c r="AJ85" s="7">
        <f>COUNTIF($C85:$AD85,$AJ$10)*8</f>
        <v>0</v>
      </c>
      <c r="AK85" s="7">
        <f>COUNTIF($C85:$AD85,$AK$10)*8</f>
        <v>0</v>
      </c>
      <c r="AL85" s="7">
        <f>COUNTIF($C85:$AD85,$AL$10)*8</f>
        <v>0</v>
      </c>
      <c r="AM85" s="7">
        <f>COUNTIF($C85:$AD85,$AM$10)*8</f>
        <v>0</v>
      </c>
      <c r="AN85" s="7">
        <f>COUNTIF($C85:$AD85,$AN$10)*8</f>
        <v>0</v>
      </c>
      <c r="AO85" s="7">
        <f>COUNTIF($C85:$AD85,$AO$10)*8</f>
        <v>0</v>
      </c>
      <c r="AP85" s="7">
        <f>COUNTIF($C85:$AD85,$AP$10)*8</f>
        <v>0</v>
      </c>
      <c r="AQ85" s="7">
        <f>COUNTIF($C85:$AD85,$AQ$10)*8</f>
        <v>0</v>
      </c>
      <c r="AR85" s="7">
        <f>COUNTIF($C85:$AD85,$AR$10)*8</f>
        <v>0</v>
      </c>
      <c r="AS85" s="7">
        <f>COUNTIF($C85:$AD85,$AS$10)*8</f>
        <v>0</v>
      </c>
      <c r="AT85" s="7">
        <f>COUNTIF($C85:$AD85,$AT$10)*8</f>
        <v>0</v>
      </c>
    </row>
    <row r="86" spans="1:46">
      <c r="A86" s="13">
        <v>26</v>
      </c>
      <c r="B86" s="12" t="s">
        <v>54</v>
      </c>
      <c r="C86" s="5"/>
      <c r="D86" s="5"/>
      <c r="E86" s="6" t="s">
        <v>24</v>
      </c>
      <c r="F86" s="6" t="s">
        <v>24</v>
      </c>
      <c r="G86" s="6" t="s">
        <v>24</v>
      </c>
      <c r="H86" s="6" t="s">
        <v>24</v>
      </c>
      <c r="I86" s="6" t="s">
        <v>24</v>
      </c>
      <c r="J86" s="5"/>
      <c r="K86" s="5"/>
      <c r="L86" s="6" t="s">
        <v>24</v>
      </c>
      <c r="M86" s="6" t="s">
        <v>24</v>
      </c>
      <c r="N86" s="6" t="s">
        <v>24</v>
      </c>
      <c r="O86" s="6" t="s">
        <v>24</v>
      </c>
      <c r="P86" s="6" t="s">
        <v>24</v>
      </c>
      <c r="Q86" s="5"/>
      <c r="R86" s="5"/>
      <c r="S86" s="6" t="s">
        <v>24</v>
      </c>
      <c r="T86" s="6" t="s">
        <v>24</v>
      </c>
      <c r="U86" s="6" t="s">
        <v>24</v>
      </c>
      <c r="V86" s="6" t="s">
        <v>24</v>
      </c>
      <c r="W86" s="6" t="s">
        <v>24</v>
      </c>
      <c r="X86" s="5"/>
      <c r="Y86" s="5"/>
      <c r="Z86" s="6" t="s">
        <v>24</v>
      </c>
      <c r="AA86" s="6" t="s">
        <v>24</v>
      </c>
      <c r="AB86" s="6" t="s">
        <v>24</v>
      </c>
      <c r="AC86" s="6" t="s">
        <v>24</v>
      </c>
      <c r="AD86" s="6" t="s">
        <v>24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</row>
    <row r="87" spans="1:46">
      <c r="A87" s="14"/>
      <c r="B87" s="11"/>
      <c r="C87" s="5"/>
      <c r="D87" s="5"/>
      <c r="E87" s="6" t="s">
        <v>25</v>
      </c>
      <c r="F87" s="6" t="s">
        <v>25</v>
      </c>
      <c r="G87" s="6" t="s">
        <v>25</v>
      </c>
      <c r="H87" s="6" t="s">
        <v>25</v>
      </c>
      <c r="I87" s="6" t="s">
        <v>25</v>
      </c>
      <c r="J87" s="5"/>
      <c r="K87" s="5"/>
      <c r="L87" s="6" t="s">
        <v>25</v>
      </c>
      <c r="M87" s="6" t="s">
        <v>25</v>
      </c>
      <c r="N87" s="6" t="s">
        <v>25</v>
      </c>
      <c r="O87" s="6" t="s">
        <v>25</v>
      </c>
      <c r="P87" s="6" t="s">
        <v>25</v>
      </c>
      <c r="Q87" s="5"/>
      <c r="R87" s="5"/>
      <c r="S87" s="6" t="s">
        <v>25</v>
      </c>
      <c r="T87" s="6" t="s">
        <v>25</v>
      </c>
      <c r="U87" s="6" t="s">
        <v>25</v>
      </c>
      <c r="V87" s="6" t="s">
        <v>25</v>
      </c>
      <c r="W87" s="6" t="s">
        <v>25</v>
      </c>
      <c r="X87" s="5"/>
      <c r="Y87" s="5"/>
      <c r="Z87" s="6" t="s">
        <v>25</v>
      </c>
      <c r="AA87" s="6" t="s">
        <v>25</v>
      </c>
      <c r="AB87" s="6" t="s">
        <v>25</v>
      </c>
      <c r="AC87" s="6" t="s">
        <v>25</v>
      </c>
      <c r="AD87" s="6" t="s">
        <v>25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</row>
    <row r="88" spans="1:46">
      <c r="A88" s="15"/>
      <c r="B88" s="11"/>
      <c r="C88" s="5"/>
      <c r="D88" s="5"/>
      <c r="E88" s="8">
        <v>8</v>
      </c>
      <c r="F88" s="8">
        <v>8</v>
      </c>
      <c r="G88" s="8">
        <v>8</v>
      </c>
      <c r="H88" s="8">
        <v>8</v>
      </c>
      <c r="I88" s="8">
        <v>8</v>
      </c>
      <c r="J88" s="5"/>
      <c r="K88" s="5"/>
      <c r="L88" s="8">
        <v>8</v>
      </c>
      <c r="M88" s="8">
        <v>8</v>
      </c>
      <c r="N88" s="8">
        <v>8</v>
      </c>
      <c r="O88" s="8">
        <v>8</v>
      </c>
      <c r="P88" s="8">
        <v>8</v>
      </c>
      <c r="Q88" s="5"/>
      <c r="R88" s="5"/>
      <c r="S88" s="8">
        <v>8</v>
      </c>
      <c r="T88" s="8">
        <v>8</v>
      </c>
      <c r="U88" s="8">
        <v>8</v>
      </c>
      <c r="V88" s="8">
        <v>8</v>
      </c>
      <c r="W88" s="8">
        <v>8</v>
      </c>
      <c r="X88" s="5"/>
      <c r="Y88" s="5"/>
      <c r="Z88" s="8">
        <v>8</v>
      </c>
      <c r="AA88" s="8">
        <v>8</v>
      </c>
      <c r="AB88" s="8">
        <v>8</v>
      </c>
      <c r="AC88" s="8">
        <v>8</v>
      </c>
      <c r="AD88" s="8">
        <v>8</v>
      </c>
      <c r="AE88" s="7">
        <f>SUM(C88:$AD88)</f>
        <v>160</v>
      </c>
      <c r="AF88" s="7">
        <v>0</v>
      </c>
      <c r="AG88" s="7">
        <v>0</v>
      </c>
      <c r="AH88" s="7">
        <f>AE88+AF88+AG88</f>
        <v>160</v>
      </c>
      <c r="AI88" s="7">
        <f>AH88/8</f>
        <v>20</v>
      </c>
      <c r="AJ88" s="7">
        <f>COUNTIF($C88:$AD88,$AJ$10)*8</f>
        <v>0</v>
      </c>
      <c r="AK88" s="7">
        <f>COUNTIF($C88:$AD88,$AK$10)*8</f>
        <v>0</v>
      </c>
      <c r="AL88" s="7">
        <f>COUNTIF($C88:$AD88,$AL$10)*8</f>
        <v>0</v>
      </c>
      <c r="AM88" s="7">
        <f>COUNTIF($C88:$AD88,$AM$10)*8</f>
        <v>0</v>
      </c>
      <c r="AN88" s="7">
        <f>COUNTIF($C88:$AD88,$AN$10)*8</f>
        <v>0</v>
      </c>
      <c r="AO88" s="7">
        <f>COUNTIF($C88:$AD88,$AO$10)*8</f>
        <v>0</v>
      </c>
      <c r="AP88" s="7">
        <f>COUNTIF($C88:$AD88,$AP$10)*8</f>
        <v>0</v>
      </c>
      <c r="AQ88" s="7">
        <f>COUNTIF($C88:$AD88,$AQ$10)*8</f>
        <v>0</v>
      </c>
      <c r="AR88" s="7">
        <f>COUNTIF($C88:$AD88,$AR$10)*8</f>
        <v>0</v>
      </c>
      <c r="AS88" s="7">
        <f>COUNTIF($C88:$AD88,$AS$10)*8</f>
        <v>0</v>
      </c>
      <c r="AT88" s="7">
        <f>COUNTIF($C88:$AD88,$AT$10)*8</f>
        <v>0</v>
      </c>
    </row>
    <row r="89" spans="1:46">
      <c r="A89" s="13">
        <v>27</v>
      </c>
      <c r="B89" s="12" t="s">
        <v>55</v>
      </c>
      <c r="C89" s="5"/>
      <c r="D89" s="5"/>
      <c r="E89" s="6" t="s">
        <v>24</v>
      </c>
      <c r="F89" s="6" t="s">
        <v>24</v>
      </c>
      <c r="G89" s="6" t="s">
        <v>24</v>
      </c>
      <c r="H89" s="6" t="s">
        <v>24</v>
      </c>
      <c r="I89" s="6" t="s">
        <v>24</v>
      </c>
      <c r="J89" s="5"/>
      <c r="K89" s="5"/>
      <c r="L89" s="6" t="s">
        <v>24</v>
      </c>
      <c r="M89" s="6" t="s">
        <v>24</v>
      </c>
      <c r="N89" s="6" t="s">
        <v>24</v>
      </c>
      <c r="O89" s="6" t="s">
        <v>24</v>
      </c>
      <c r="P89" s="6" t="s">
        <v>24</v>
      </c>
      <c r="Q89" s="5"/>
      <c r="R89" s="5"/>
      <c r="S89" s="6" t="s">
        <v>24</v>
      </c>
      <c r="T89" s="6" t="s">
        <v>24</v>
      </c>
      <c r="U89" s="6" t="s">
        <v>24</v>
      </c>
      <c r="V89" s="6" t="s">
        <v>24</v>
      </c>
      <c r="W89" s="6" t="s">
        <v>24</v>
      </c>
      <c r="X89" s="5"/>
      <c r="Y89" s="5"/>
      <c r="Z89" s="6" t="s">
        <v>24</v>
      </c>
      <c r="AA89" s="6" t="s">
        <v>24</v>
      </c>
      <c r="AB89" s="6" t="s">
        <v>24</v>
      </c>
      <c r="AC89" s="6" t="s">
        <v>24</v>
      </c>
      <c r="AD89" s="6" t="s">
        <v>24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</row>
    <row r="90" spans="1:46">
      <c r="A90" s="14"/>
      <c r="B90" s="11"/>
      <c r="C90" s="5"/>
      <c r="D90" s="5"/>
      <c r="E90" s="6" t="s">
        <v>25</v>
      </c>
      <c r="F90" s="6" t="s">
        <v>25</v>
      </c>
      <c r="G90" s="6" t="s">
        <v>25</v>
      </c>
      <c r="H90" s="6" t="s">
        <v>25</v>
      </c>
      <c r="I90" s="6" t="s">
        <v>25</v>
      </c>
      <c r="J90" s="5"/>
      <c r="K90" s="5"/>
      <c r="L90" s="6" t="s">
        <v>25</v>
      </c>
      <c r="M90" s="6" t="s">
        <v>25</v>
      </c>
      <c r="N90" s="6" t="s">
        <v>25</v>
      </c>
      <c r="O90" s="6" t="s">
        <v>25</v>
      </c>
      <c r="P90" s="6" t="s">
        <v>25</v>
      </c>
      <c r="Q90" s="5"/>
      <c r="R90" s="5"/>
      <c r="S90" s="6" t="s">
        <v>25</v>
      </c>
      <c r="T90" s="6" t="s">
        <v>25</v>
      </c>
      <c r="U90" s="6" t="s">
        <v>25</v>
      </c>
      <c r="V90" s="6" t="s">
        <v>25</v>
      </c>
      <c r="W90" s="6" t="s">
        <v>25</v>
      </c>
      <c r="X90" s="5"/>
      <c r="Y90" s="5"/>
      <c r="Z90" s="6" t="s">
        <v>25</v>
      </c>
      <c r="AA90" s="6" t="s">
        <v>25</v>
      </c>
      <c r="AB90" s="6" t="s">
        <v>25</v>
      </c>
      <c r="AC90" s="6" t="s">
        <v>25</v>
      </c>
      <c r="AD90" s="6" t="s">
        <v>25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</row>
    <row r="91" spans="1:46">
      <c r="A91" s="15"/>
      <c r="B91" s="11"/>
      <c r="C91" s="5"/>
      <c r="D91" s="5"/>
      <c r="E91" s="8">
        <v>8</v>
      </c>
      <c r="F91" s="8">
        <v>8</v>
      </c>
      <c r="G91" s="8">
        <v>8</v>
      </c>
      <c r="H91" s="8">
        <v>8</v>
      </c>
      <c r="I91" s="8">
        <v>8</v>
      </c>
      <c r="J91" s="5"/>
      <c r="K91" s="5"/>
      <c r="L91" s="8">
        <v>8</v>
      </c>
      <c r="M91" s="8">
        <v>8</v>
      </c>
      <c r="N91" s="8">
        <v>8</v>
      </c>
      <c r="O91" s="8">
        <v>8</v>
      </c>
      <c r="P91" s="8">
        <v>8</v>
      </c>
      <c r="Q91" s="5"/>
      <c r="R91" s="5"/>
      <c r="S91" s="8">
        <v>8</v>
      </c>
      <c r="T91" s="8">
        <v>8</v>
      </c>
      <c r="U91" s="8">
        <v>8</v>
      </c>
      <c r="V91" s="8">
        <v>8</v>
      </c>
      <c r="W91" s="8">
        <v>8</v>
      </c>
      <c r="X91" s="5"/>
      <c r="Y91" s="5"/>
      <c r="Z91" s="8">
        <v>8</v>
      </c>
      <c r="AA91" s="8">
        <v>8</v>
      </c>
      <c r="AB91" s="8">
        <v>8</v>
      </c>
      <c r="AC91" s="8">
        <v>8</v>
      </c>
      <c r="AD91" s="8">
        <v>8</v>
      </c>
      <c r="AE91" s="7">
        <f>SUM(C91:$AD91)</f>
        <v>160</v>
      </c>
      <c r="AF91" s="7">
        <v>0</v>
      </c>
      <c r="AG91" s="7">
        <v>0</v>
      </c>
      <c r="AH91" s="7">
        <f>AE91+AF91+AG91</f>
        <v>160</v>
      </c>
      <c r="AI91" s="7">
        <f>AH91/8</f>
        <v>20</v>
      </c>
      <c r="AJ91" s="7">
        <f>COUNTIF($C91:$AD91,$AJ$10)*8</f>
        <v>0</v>
      </c>
      <c r="AK91" s="7">
        <f>COUNTIF($C91:$AD91,$AK$10)*8</f>
        <v>0</v>
      </c>
      <c r="AL91" s="7">
        <f>COUNTIF($C91:$AD91,$AL$10)*8</f>
        <v>0</v>
      </c>
      <c r="AM91" s="7">
        <f>COUNTIF($C91:$AD91,$AM$10)*8</f>
        <v>0</v>
      </c>
      <c r="AN91" s="7">
        <f>COUNTIF($C91:$AD91,$AN$10)*8</f>
        <v>0</v>
      </c>
      <c r="AO91" s="7">
        <f>COUNTIF($C91:$AD91,$AO$10)*8</f>
        <v>0</v>
      </c>
      <c r="AP91" s="7">
        <f>COUNTIF($C91:$AD91,$AP$10)*8</f>
        <v>0</v>
      </c>
      <c r="AQ91" s="7">
        <f>COUNTIF($C91:$AD91,$AQ$10)*8</f>
        <v>0</v>
      </c>
      <c r="AR91" s="7">
        <f>COUNTIF($C91:$AD91,$AR$10)*8</f>
        <v>0</v>
      </c>
      <c r="AS91" s="7">
        <f>COUNTIF($C91:$AD91,$AS$10)*8</f>
        <v>0</v>
      </c>
      <c r="AT91" s="7">
        <f>COUNTIF($C91:$AD91,$AT$10)*8</f>
        <v>0</v>
      </c>
    </row>
    <row r="92" spans="1:46">
      <c r="A92" s="13">
        <v>28</v>
      </c>
      <c r="B92" s="12" t="s">
        <v>56</v>
      </c>
      <c r="C92" s="5"/>
      <c r="D92" s="5"/>
      <c r="E92" s="6" t="s">
        <v>24</v>
      </c>
      <c r="F92" s="6" t="s">
        <v>24</v>
      </c>
      <c r="G92" s="6" t="s">
        <v>24</v>
      </c>
      <c r="H92" s="6" t="s">
        <v>24</v>
      </c>
      <c r="I92" s="6" t="s">
        <v>24</v>
      </c>
      <c r="J92" s="5"/>
      <c r="K92" s="5"/>
      <c r="L92" s="6" t="s">
        <v>24</v>
      </c>
      <c r="M92" s="6" t="s">
        <v>24</v>
      </c>
      <c r="N92" s="6" t="s">
        <v>24</v>
      </c>
      <c r="O92" s="6" t="s">
        <v>24</v>
      </c>
      <c r="P92" s="6" t="s">
        <v>24</v>
      </c>
      <c r="Q92" s="5"/>
      <c r="R92" s="5"/>
      <c r="S92" s="6" t="s">
        <v>24</v>
      </c>
      <c r="T92" s="6" t="s">
        <v>24</v>
      </c>
      <c r="U92" s="6" t="s">
        <v>24</v>
      </c>
      <c r="V92" s="6" t="s">
        <v>24</v>
      </c>
      <c r="W92" s="6" t="s">
        <v>24</v>
      </c>
      <c r="X92" s="5"/>
      <c r="Y92" s="5"/>
      <c r="Z92" s="6" t="s">
        <v>24</v>
      </c>
      <c r="AA92" s="6" t="s">
        <v>24</v>
      </c>
      <c r="AB92" s="6" t="s">
        <v>24</v>
      </c>
      <c r="AC92" s="6" t="s">
        <v>24</v>
      </c>
      <c r="AD92" s="6" t="s">
        <v>24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</row>
    <row r="93" spans="1:46">
      <c r="A93" s="14"/>
      <c r="B93" s="11"/>
      <c r="C93" s="5"/>
      <c r="D93" s="5"/>
      <c r="E93" s="6" t="s">
        <v>25</v>
      </c>
      <c r="F93" s="6" t="s">
        <v>25</v>
      </c>
      <c r="G93" s="6" t="s">
        <v>25</v>
      </c>
      <c r="H93" s="6" t="s">
        <v>25</v>
      </c>
      <c r="I93" s="6" t="s">
        <v>25</v>
      </c>
      <c r="J93" s="5"/>
      <c r="K93" s="5"/>
      <c r="L93" s="6" t="s">
        <v>25</v>
      </c>
      <c r="M93" s="6" t="s">
        <v>25</v>
      </c>
      <c r="N93" s="6" t="s">
        <v>25</v>
      </c>
      <c r="O93" s="6" t="s">
        <v>25</v>
      </c>
      <c r="P93" s="6" t="s">
        <v>25</v>
      </c>
      <c r="Q93" s="5"/>
      <c r="R93" s="5"/>
      <c r="S93" s="6" t="s">
        <v>25</v>
      </c>
      <c r="T93" s="6" t="s">
        <v>25</v>
      </c>
      <c r="U93" s="6" t="s">
        <v>25</v>
      </c>
      <c r="V93" s="6" t="s">
        <v>25</v>
      </c>
      <c r="W93" s="6" t="s">
        <v>25</v>
      </c>
      <c r="X93" s="5"/>
      <c r="Y93" s="5"/>
      <c r="Z93" s="6" t="s">
        <v>25</v>
      </c>
      <c r="AA93" s="6" t="s">
        <v>25</v>
      </c>
      <c r="AB93" s="6" t="s">
        <v>25</v>
      </c>
      <c r="AC93" s="6" t="s">
        <v>25</v>
      </c>
      <c r="AD93" s="6" t="s">
        <v>25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</row>
    <row r="94" spans="1:46">
      <c r="A94" s="15"/>
      <c r="B94" s="11"/>
      <c r="C94" s="5"/>
      <c r="D94" s="5"/>
      <c r="E94" s="8">
        <v>8</v>
      </c>
      <c r="F94" s="8">
        <v>8</v>
      </c>
      <c r="G94" s="8">
        <v>8</v>
      </c>
      <c r="H94" s="8">
        <v>8</v>
      </c>
      <c r="I94" s="8">
        <v>8</v>
      </c>
      <c r="J94" s="5"/>
      <c r="K94" s="5"/>
      <c r="L94" s="8">
        <v>8</v>
      </c>
      <c r="M94" s="8">
        <v>8</v>
      </c>
      <c r="N94" s="8">
        <v>8</v>
      </c>
      <c r="O94" s="8">
        <v>8</v>
      </c>
      <c r="P94" s="8">
        <v>8</v>
      </c>
      <c r="Q94" s="5"/>
      <c r="R94" s="5"/>
      <c r="S94" s="8">
        <v>8</v>
      </c>
      <c r="T94" s="8">
        <v>8</v>
      </c>
      <c r="U94" s="8">
        <v>8</v>
      </c>
      <c r="V94" s="8">
        <v>8</v>
      </c>
      <c r="W94" s="8">
        <v>8</v>
      </c>
      <c r="X94" s="5"/>
      <c r="Y94" s="5"/>
      <c r="Z94" s="8">
        <v>8</v>
      </c>
      <c r="AA94" s="8">
        <v>8</v>
      </c>
      <c r="AB94" s="8">
        <v>8</v>
      </c>
      <c r="AC94" s="8">
        <v>8</v>
      </c>
      <c r="AD94" s="8">
        <v>8</v>
      </c>
      <c r="AE94" s="7">
        <f>SUM(C94:$AD94)</f>
        <v>160</v>
      </c>
      <c r="AF94" s="7">
        <v>0</v>
      </c>
      <c r="AG94" s="7">
        <v>0</v>
      </c>
      <c r="AH94" s="7">
        <f>AE94+AF94+AG94</f>
        <v>160</v>
      </c>
      <c r="AI94" s="7">
        <f>AH94/8</f>
        <v>20</v>
      </c>
      <c r="AJ94" s="7">
        <f>COUNTIF($C94:$AD94,$AJ$10)*8</f>
        <v>0</v>
      </c>
      <c r="AK94" s="7">
        <f>COUNTIF($C94:$AD94,$AK$10)*8</f>
        <v>0</v>
      </c>
      <c r="AL94" s="7">
        <f>COUNTIF($C94:$AD94,$AL$10)*8</f>
        <v>0</v>
      </c>
      <c r="AM94" s="7">
        <f>COUNTIF($C94:$AD94,$AM$10)*8</f>
        <v>0</v>
      </c>
      <c r="AN94" s="7">
        <f>COUNTIF($C94:$AD94,$AN$10)*8</f>
        <v>0</v>
      </c>
      <c r="AO94" s="7">
        <f>COUNTIF($C94:$AD94,$AO$10)*8</f>
        <v>0</v>
      </c>
      <c r="AP94" s="7">
        <f>COUNTIF($C94:$AD94,$AP$10)*8</f>
        <v>0</v>
      </c>
      <c r="AQ94" s="7">
        <f>COUNTIF($C94:$AD94,$AQ$10)*8</f>
        <v>0</v>
      </c>
      <c r="AR94" s="7">
        <f>COUNTIF($C94:$AD94,$AR$10)*8</f>
        <v>0</v>
      </c>
      <c r="AS94" s="7">
        <f>COUNTIF($C94:$AD94,$AS$10)*8</f>
        <v>0</v>
      </c>
      <c r="AT94" s="7">
        <f>COUNTIF($C94:$AD94,$AT$10)*8</f>
        <v>0</v>
      </c>
    </row>
    <row r="95" spans="1:46">
      <c r="A95" s="13">
        <v>29</v>
      </c>
      <c r="B95" s="12" t="s">
        <v>57</v>
      </c>
      <c r="C95" s="5"/>
      <c r="D95" s="5"/>
      <c r="E95" s="6" t="s">
        <v>24</v>
      </c>
      <c r="F95" s="6" t="s">
        <v>24</v>
      </c>
      <c r="G95" s="6" t="s">
        <v>24</v>
      </c>
      <c r="H95" s="6" t="s">
        <v>24</v>
      </c>
      <c r="I95" s="6" t="s">
        <v>24</v>
      </c>
      <c r="J95" s="5"/>
      <c r="K95" s="5"/>
      <c r="L95" s="6" t="s">
        <v>24</v>
      </c>
      <c r="M95" s="6" t="s">
        <v>24</v>
      </c>
      <c r="N95" s="6" t="s">
        <v>24</v>
      </c>
      <c r="O95" s="6" t="s">
        <v>24</v>
      </c>
      <c r="P95" s="6" t="s">
        <v>24</v>
      </c>
      <c r="Q95" s="5"/>
      <c r="R95" s="5"/>
      <c r="S95" s="6" t="s">
        <v>24</v>
      </c>
      <c r="T95" s="6" t="s">
        <v>24</v>
      </c>
      <c r="U95" s="6" t="s">
        <v>24</v>
      </c>
      <c r="V95" s="6" t="s">
        <v>24</v>
      </c>
      <c r="W95" s="6" t="s">
        <v>24</v>
      </c>
      <c r="X95" s="5"/>
      <c r="Y95" s="5"/>
      <c r="Z95" s="6" t="s">
        <v>24</v>
      </c>
      <c r="AA95" s="6" t="s">
        <v>24</v>
      </c>
      <c r="AB95" s="6" t="s">
        <v>24</v>
      </c>
      <c r="AC95" s="6" t="s">
        <v>24</v>
      </c>
      <c r="AD95" s="6" t="s">
        <v>24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</row>
    <row r="96" spans="1:46">
      <c r="A96" s="14"/>
      <c r="B96" s="11"/>
      <c r="C96" s="5"/>
      <c r="D96" s="5"/>
      <c r="E96" s="6" t="s">
        <v>25</v>
      </c>
      <c r="F96" s="6" t="s">
        <v>25</v>
      </c>
      <c r="G96" s="6" t="s">
        <v>25</v>
      </c>
      <c r="H96" s="6" t="s">
        <v>25</v>
      </c>
      <c r="I96" s="6" t="s">
        <v>25</v>
      </c>
      <c r="J96" s="5"/>
      <c r="K96" s="5"/>
      <c r="L96" s="6" t="s">
        <v>25</v>
      </c>
      <c r="M96" s="6" t="s">
        <v>25</v>
      </c>
      <c r="N96" s="6" t="s">
        <v>25</v>
      </c>
      <c r="O96" s="6" t="s">
        <v>25</v>
      </c>
      <c r="P96" s="6" t="s">
        <v>25</v>
      </c>
      <c r="Q96" s="5"/>
      <c r="R96" s="5"/>
      <c r="S96" s="6" t="s">
        <v>25</v>
      </c>
      <c r="T96" s="6" t="s">
        <v>25</v>
      </c>
      <c r="U96" s="6" t="s">
        <v>25</v>
      </c>
      <c r="V96" s="6" t="s">
        <v>25</v>
      </c>
      <c r="W96" s="6" t="s">
        <v>25</v>
      </c>
      <c r="X96" s="5"/>
      <c r="Y96" s="5"/>
      <c r="Z96" s="6" t="s">
        <v>25</v>
      </c>
      <c r="AA96" s="6" t="s">
        <v>25</v>
      </c>
      <c r="AB96" s="6" t="s">
        <v>25</v>
      </c>
      <c r="AC96" s="6" t="s">
        <v>25</v>
      </c>
      <c r="AD96" s="6" t="s">
        <v>25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</row>
    <row r="97" spans="1:46">
      <c r="A97" s="15"/>
      <c r="B97" s="11"/>
      <c r="C97" s="5"/>
      <c r="D97" s="5"/>
      <c r="E97" s="8">
        <v>8</v>
      </c>
      <c r="F97" s="8">
        <v>8</v>
      </c>
      <c r="G97" s="8">
        <v>8</v>
      </c>
      <c r="H97" s="8">
        <v>8</v>
      </c>
      <c r="I97" s="8">
        <v>8</v>
      </c>
      <c r="J97" s="5"/>
      <c r="K97" s="5"/>
      <c r="L97" s="8">
        <v>8</v>
      </c>
      <c r="M97" s="8">
        <v>8</v>
      </c>
      <c r="N97" s="8">
        <v>8</v>
      </c>
      <c r="O97" s="8">
        <v>8</v>
      </c>
      <c r="P97" s="8">
        <v>8</v>
      </c>
      <c r="Q97" s="5"/>
      <c r="R97" s="5"/>
      <c r="S97" s="8">
        <v>8</v>
      </c>
      <c r="T97" s="8">
        <v>8</v>
      </c>
      <c r="U97" s="8">
        <v>8</v>
      </c>
      <c r="V97" s="8">
        <v>8</v>
      </c>
      <c r="W97" s="8">
        <v>8</v>
      </c>
      <c r="X97" s="5"/>
      <c r="Y97" s="5"/>
      <c r="Z97" s="8">
        <v>8</v>
      </c>
      <c r="AA97" s="8">
        <v>8</v>
      </c>
      <c r="AB97" s="8">
        <v>8</v>
      </c>
      <c r="AC97" s="8">
        <v>8</v>
      </c>
      <c r="AD97" s="8">
        <v>8</v>
      </c>
      <c r="AE97" s="7">
        <f>SUM(C97:$AD97)</f>
        <v>160</v>
      </c>
      <c r="AF97" s="7">
        <v>0</v>
      </c>
      <c r="AG97" s="7">
        <v>0</v>
      </c>
      <c r="AH97" s="7">
        <f>AE97+AF97+AG97</f>
        <v>160</v>
      </c>
      <c r="AI97" s="7">
        <f>AH97/8</f>
        <v>20</v>
      </c>
      <c r="AJ97" s="7">
        <f>COUNTIF($C97:$AD97,$AJ$10)*8</f>
        <v>0</v>
      </c>
      <c r="AK97" s="7">
        <f>COUNTIF($C97:$AD97,$AK$10)*8</f>
        <v>0</v>
      </c>
      <c r="AL97" s="7">
        <f>COUNTIF($C97:$AD97,$AL$10)*8</f>
        <v>0</v>
      </c>
      <c r="AM97" s="7">
        <f>COUNTIF($C97:$AD97,$AM$10)*8</f>
        <v>0</v>
      </c>
      <c r="AN97" s="7">
        <f>COUNTIF($C97:$AD97,$AN$10)*8</f>
        <v>0</v>
      </c>
      <c r="AO97" s="7">
        <f>COUNTIF($C97:$AD97,$AO$10)*8</f>
        <v>0</v>
      </c>
      <c r="AP97" s="7">
        <f>COUNTIF($C97:$AD97,$AP$10)*8</f>
        <v>0</v>
      </c>
      <c r="AQ97" s="7">
        <f>COUNTIF($C97:$AD97,$AQ$10)*8</f>
        <v>0</v>
      </c>
      <c r="AR97" s="7">
        <f>COUNTIF($C97:$AD97,$AR$10)*8</f>
        <v>0</v>
      </c>
      <c r="AS97" s="7">
        <f>COUNTIF($C97:$AD97,$AS$10)*8</f>
        <v>0</v>
      </c>
      <c r="AT97" s="7">
        <f>COUNTIF($C97:$AD97,$AT$10)*8</f>
        <v>0</v>
      </c>
    </row>
    <row r="98" spans="1:46">
      <c r="A98" s="13">
        <v>30</v>
      </c>
      <c r="B98" s="12" t="s">
        <v>58</v>
      </c>
      <c r="C98" s="5"/>
      <c r="D98" s="5"/>
      <c r="E98" s="6" t="s">
        <v>24</v>
      </c>
      <c r="F98" s="6" t="s">
        <v>24</v>
      </c>
      <c r="G98" s="6" t="s">
        <v>24</v>
      </c>
      <c r="H98" s="6" t="s">
        <v>24</v>
      </c>
      <c r="I98" s="6" t="s">
        <v>24</v>
      </c>
      <c r="J98" s="5"/>
      <c r="K98" s="5"/>
      <c r="L98" s="6" t="s">
        <v>24</v>
      </c>
      <c r="M98" s="6" t="s">
        <v>24</v>
      </c>
      <c r="N98" s="6" t="s">
        <v>24</v>
      </c>
      <c r="O98" s="6" t="s">
        <v>24</v>
      </c>
      <c r="P98" s="6" t="s">
        <v>24</v>
      </c>
      <c r="Q98" s="5"/>
      <c r="R98" s="5"/>
      <c r="S98" s="6" t="s">
        <v>24</v>
      </c>
      <c r="T98" s="6" t="s">
        <v>24</v>
      </c>
      <c r="U98" s="6" t="s">
        <v>24</v>
      </c>
      <c r="V98" s="6" t="s">
        <v>24</v>
      </c>
      <c r="W98" s="6" t="s">
        <v>24</v>
      </c>
      <c r="X98" s="5"/>
      <c r="Y98" s="5"/>
      <c r="Z98" s="6" t="s">
        <v>24</v>
      </c>
      <c r="AA98" s="6" t="s">
        <v>24</v>
      </c>
      <c r="AB98" s="6" t="s">
        <v>24</v>
      </c>
      <c r="AC98" s="6" t="s">
        <v>24</v>
      </c>
      <c r="AD98" s="6" t="s">
        <v>24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</row>
    <row r="99" spans="1:46">
      <c r="A99" s="14"/>
      <c r="B99" s="11"/>
      <c r="C99" s="5"/>
      <c r="D99" s="5"/>
      <c r="E99" s="6" t="s">
        <v>25</v>
      </c>
      <c r="F99" s="6" t="s">
        <v>25</v>
      </c>
      <c r="G99" s="6" t="s">
        <v>25</v>
      </c>
      <c r="H99" s="6" t="s">
        <v>25</v>
      </c>
      <c r="I99" s="6" t="s">
        <v>25</v>
      </c>
      <c r="J99" s="5"/>
      <c r="K99" s="5"/>
      <c r="L99" s="6" t="s">
        <v>25</v>
      </c>
      <c r="M99" s="6" t="s">
        <v>25</v>
      </c>
      <c r="N99" s="6" t="s">
        <v>25</v>
      </c>
      <c r="O99" s="6" t="s">
        <v>25</v>
      </c>
      <c r="P99" s="6" t="s">
        <v>25</v>
      </c>
      <c r="Q99" s="5"/>
      <c r="R99" s="5"/>
      <c r="S99" s="6" t="s">
        <v>25</v>
      </c>
      <c r="T99" s="6" t="s">
        <v>25</v>
      </c>
      <c r="U99" s="6" t="s">
        <v>25</v>
      </c>
      <c r="V99" s="6" t="s">
        <v>25</v>
      </c>
      <c r="W99" s="6" t="s">
        <v>25</v>
      </c>
      <c r="X99" s="5"/>
      <c r="Y99" s="5"/>
      <c r="Z99" s="6" t="s">
        <v>25</v>
      </c>
      <c r="AA99" s="6" t="s">
        <v>25</v>
      </c>
      <c r="AB99" s="6" t="s">
        <v>25</v>
      </c>
      <c r="AC99" s="6" t="s">
        <v>25</v>
      </c>
      <c r="AD99" s="6" t="s">
        <v>25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</row>
    <row r="100" spans="1:46">
      <c r="A100" s="15"/>
      <c r="B100" s="11"/>
      <c r="C100" s="5"/>
      <c r="D100" s="5"/>
      <c r="E100" s="8">
        <v>8</v>
      </c>
      <c r="F100" s="8">
        <v>8</v>
      </c>
      <c r="G100" s="8">
        <v>8</v>
      </c>
      <c r="H100" s="8">
        <v>8</v>
      </c>
      <c r="I100" s="8">
        <v>8</v>
      </c>
      <c r="J100" s="5"/>
      <c r="K100" s="5"/>
      <c r="L100" s="8">
        <v>8</v>
      </c>
      <c r="M100" s="8">
        <v>8</v>
      </c>
      <c r="N100" s="8">
        <v>8</v>
      </c>
      <c r="O100" s="8">
        <v>8</v>
      </c>
      <c r="P100" s="8">
        <v>8</v>
      </c>
      <c r="Q100" s="5"/>
      <c r="R100" s="5"/>
      <c r="S100" s="8">
        <v>8</v>
      </c>
      <c r="T100" s="8">
        <v>8</v>
      </c>
      <c r="U100" s="8">
        <v>8</v>
      </c>
      <c r="V100" s="8">
        <v>8</v>
      </c>
      <c r="W100" s="8">
        <v>8</v>
      </c>
      <c r="X100" s="5"/>
      <c r="Y100" s="5"/>
      <c r="Z100" s="8">
        <v>8</v>
      </c>
      <c r="AA100" s="8">
        <v>8</v>
      </c>
      <c r="AB100" s="8">
        <v>8</v>
      </c>
      <c r="AC100" s="8">
        <v>8</v>
      </c>
      <c r="AD100" s="8">
        <v>8</v>
      </c>
      <c r="AE100" s="7">
        <f>SUM(C100:$AD100)</f>
        <v>160</v>
      </c>
      <c r="AF100" s="7">
        <v>0</v>
      </c>
      <c r="AG100" s="7">
        <v>0</v>
      </c>
      <c r="AH100" s="7">
        <f>AE100+AF100+AG100</f>
        <v>160</v>
      </c>
      <c r="AI100" s="7">
        <f>AH100/8</f>
        <v>20</v>
      </c>
      <c r="AJ100" s="7">
        <f>COUNTIF($C100:$AD100,$AJ$10)*8</f>
        <v>0</v>
      </c>
      <c r="AK100" s="7">
        <f>COUNTIF($C100:$AD100,$AK$10)*8</f>
        <v>0</v>
      </c>
      <c r="AL100" s="7">
        <f>COUNTIF($C100:$AD100,$AL$10)*8</f>
        <v>0</v>
      </c>
      <c r="AM100" s="7">
        <f>COUNTIF($C100:$AD100,$AM$10)*8</f>
        <v>0</v>
      </c>
      <c r="AN100" s="7">
        <f>COUNTIF($C100:$AD100,$AN$10)*8</f>
        <v>0</v>
      </c>
      <c r="AO100" s="7">
        <f>COUNTIF($C100:$AD100,$AO$10)*8</f>
        <v>0</v>
      </c>
      <c r="AP100" s="7">
        <f>COUNTIF($C100:$AD100,$AP$10)*8</f>
        <v>0</v>
      </c>
      <c r="AQ100" s="7">
        <f>COUNTIF($C100:$AD100,$AQ$10)*8</f>
        <v>0</v>
      </c>
      <c r="AR100" s="7">
        <f>COUNTIF($C100:$AD100,$AR$10)*8</f>
        <v>0</v>
      </c>
      <c r="AS100" s="7">
        <f>COUNTIF($C100:$AD100,$AS$10)*8</f>
        <v>0</v>
      </c>
      <c r="AT100" s="7">
        <f>COUNTIF($C100:$AD100,$AT$10)*8</f>
        <v>0</v>
      </c>
    </row>
    <row r="101" spans="1:46">
      <c r="A101" s="13">
        <v>31</v>
      </c>
      <c r="B101" s="12" t="s">
        <v>59</v>
      </c>
      <c r="C101" s="5"/>
      <c r="D101" s="5"/>
      <c r="E101" s="6" t="s">
        <v>24</v>
      </c>
      <c r="F101" s="6" t="s">
        <v>24</v>
      </c>
      <c r="G101" s="6" t="s">
        <v>24</v>
      </c>
      <c r="H101" s="6" t="s">
        <v>24</v>
      </c>
      <c r="I101" s="6" t="s">
        <v>24</v>
      </c>
      <c r="J101" s="5"/>
      <c r="K101" s="5"/>
      <c r="L101" s="6" t="s">
        <v>24</v>
      </c>
      <c r="M101" s="6" t="s">
        <v>24</v>
      </c>
      <c r="N101" s="6" t="s">
        <v>24</v>
      </c>
      <c r="O101" s="6" t="s">
        <v>24</v>
      </c>
      <c r="P101" s="6" t="s">
        <v>24</v>
      </c>
      <c r="Q101" s="5"/>
      <c r="R101" s="5"/>
      <c r="S101" s="6" t="s">
        <v>24</v>
      </c>
      <c r="T101" s="6" t="s">
        <v>24</v>
      </c>
      <c r="U101" s="6" t="s">
        <v>24</v>
      </c>
      <c r="V101" s="6" t="s">
        <v>24</v>
      </c>
      <c r="W101" s="6" t="s">
        <v>24</v>
      </c>
      <c r="X101" s="5"/>
      <c r="Y101" s="5"/>
      <c r="Z101" s="6" t="s">
        <v>24</v>
      </c>
      <c r="AA101" s="6" t="s">
        <v>24</v>
      </c>
      <c r="AB101" s="6" t="s">
        <v>24</v>
      </c>
      <c r="AC101" s="6" t="s">
        <v>24</v>
      </c>
      <c r="AD101" s="6" t="s">
        <v>24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</row>
    <row r="102" spans="1:46">
      <c r="A102" s="14"/>
      <c r="B102" s="11"/>
      <c r="C102" s="5"/>
      <c r="D102" s="5"/>
      <c r="E102" s="6" t="s">
        <v>25</v>
      </c>
      <c r="F102" s="6" t="s">
        <v>25</v>
      </c>
      <c r="G102" s="6" t="s">
        <v>25</v>
      </c>
      <c r="H102" s="6" t="s">
        <v>25</v>
      </c>
      <c r="I102" s="6" t="s">
        <v>25</v>
      </c>
      <c r="J102" s="5"/>
      <c r="K102" s="5"/>
      <c r="L102" s="6" t="s">
        <v>25</v>
      </c>
      <c r="M102" s="6" t="s">
        <v>25</v>
      </c>
      <c r="N102" s="6" t="s">
        <v>25</v>
      </c>
      <c r="O102" s="6" t="s">
        <v>25</v>
      </c>
      <c r="P102" s="6" t="s">
        <v>25</v>
      </c>
      <c r="Q102" s="5"/>
      <c r="R102" s="5"/>
      <c r="S102" s="6" t="s">
        <v>25</v>
      </c>
      <c r="T102" s="6" t="s">
        <v>25</v>
      </c>
      <c r="U102" s="6" t="s">
        <v>25</v>
      </c>
      <c r="V102" s="6" t="s">
        <v>25</v>
      </c>
      <c r="W102" s="6" t="s">
        <v>25</v>
      </c>
      <c r="X102" s="5"/>
      <c r="Y102" s="5"/>
      <c r="Z102" s="6" t="s">
        <v>25</v>
      </c>
      <c r="AA102" s="6" t="s">
        <v>25</v>
      </c>
      <c r="AB102" s="6" t="s">
        <v>25</v>
      </c>
      <c r="AC102" s="6" t="s">
        <v>25</v>
      </c>
      <c r="AD102" s="6" t="s">
        <v>25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</row>
    <row r="103" spans="1:46">
      <c r="A103" s="15"/>
      <c r="B103" s="11"/>
      <c r="C103" s="5"/>
      <c r="D103" s="5"/>
      <c r="E103" s="8">
        <v>8</v>
      </c>
      <c r="F103" s="8">
        <v>8</v>
      </c>
      <c r="G103" s="8">
        <v>8</v>
      </c>
      <c r="H103" s="8">
        <v>8</v>
      </c>
      <c r="I103" s="8">
        <v>8</v>
      </c>
      <c r="J103" s="5"/>
      <c r="K103" s="5"/>
      <c r="L103" s="8">
        <v>8</v>
      </c>
      <c r="M103" s="8">
        <v>8</v>
      </c>
      <c r="N103" s="8">
        <v>8</v>
      </c>
      <c r="O103" s="8">
        <v>8</v>
      </c>
      <c r="P103" s="8">
        <v>8</v>
      </c>
      <c r="Q103" s="5"/>
      <c r="R103" s="5"/>
      <c r="S103" s="8">
        <v>8</v>
      </c>
      <c r="T103" s="8">
        <v>8</v>
      </c>
      <c r="U103" s="8">
        <v>8</v>
      </c>
      <c r="V103" s="8">
        <v>8</v>
      </c>
      <c r="W103" s="8">
        <v>8</v>
      </c>
      <c r="X103" s="5"/>
      <c r="Y103" s="5"/>
      <c r="Z103" s="8">
        <v>8</v>
      </c>
      <c r="AA103" s="8">
        <v>8</v>
      </c>
      <c r="AB103" s="8">
        <v>8</v>
      </c>
      <c r="AC103" s="8">
        <v>8</v>
      </c>
      <c r="AD103" s="8">
        <v>8</v>
      </c>
      <c r="AE103" s="7">
        <f>SUM(C103:$AD103)</f>
        <v>160</v>
      </c>
      <c r="AF103" s="7">
        <v>0</v>
      </c>
      <c r="AG103" s="7">
        <v>0</v>
      </c>
      <c r="AH103" s="7">
        <f>AE103+AF103+AG103</f>
        <v>160</v>
      </c>
      <c r="AI103" s="7">
        <f>AH103/8</f>
        <v>20</v>
      </c>
      <c r="AJ103" s="7">
        <f>COUNTIF($C103:$AD103,$AJ$10)*8</f>
        <v>0</v>
      </c>
      <c r="AK103" s="7">
        <f>COUNTIF($C103:$AD103,$AK$10)*8</f>
        <v>0</v>
      </c>
      <c r="AL103" s="7">
        <f>COUNTIF($C103:$AD103,$AL$10)*8</f>
        <v>0</v>
      </c>
      <c r="AM103" s="7">
        <f>COUNTIF($C103:$AD103,$AM$10)*8</f>
        <v>0</v>
      </c>
      <c r="AN103" s="7">
        <f>COUNTIF($C103:$AD103,$AN$10)*8</f>
        <v>0</v>
      </c>
      <c r="AO103" s="7">
        <f>COUNTIF($C103:$AD103,$AO$10)*8</f>
        <v>0</v>
      </c>
      <c r="AP103" s="7">
        <f>COUNTIF($C103:$AD103,$AP$10)*8</f>
        <v>0</v>
      </c>
      <c r="AQ103" s="7">
        <f>COUNTIF($C103:$AD103,$AQ$10)*8</f>
        <v>0</v>
      </c>
      <c r="AR103" s="7">
        <f>COUNTIF($C103:$AD103,$AR$10)*8</f>
        <v>0</v>
      </c>
      <c r="AS103" s="7">
        <f>COUNTIF($C103:$AD103,$AS$10)*8</f>
        <v>0</v>
      </c>
      <c r="AT103" s="7">
        <f>COUNTIF($C103:$AD103,$AT$10)*8</f>
        <v>0</v>
      </c>
    </row>
    <row r="104" spans="1:46">
      <c r="A104" s="13">
        <v>32</v>
      </c>
      <c r="B104" s="12" t="s">
        <v>60</v>
      </c>
      <c r="C104" s="5"/>
      <c r="D104" s="5"/>
      <c r="E104" s="6" t="s">
        <v>24</v>
      </c>
      <c r="F104" s="6" t="s">
        <v>24</v>
      </c>
      <c r="G104" s="6" t="s">
        <v>24</v>
      </c>
      <c r="H104" s="6" t="s">
        <v>24</v>
      </c>
      <c r="I104" s="6" t="s">
        <v>24</v>
      </c>
      <c r="J104" s="5"/>
      <c r="K104" s="5"/>
      <c r="L104" s="6" t="s">
        <v>24</v>
      </c>
      <c r="M104" s="6" t="s">
        <v>24</v>
      </c>
      <c r="N104" s="6" t="s">
        <v>24</v>
      </c>
      <c r="O104" s="6" t="s">
        <v>24</v>
      </c>
      <c r="P104" s="6" t="s">
        <v>24</v>
      </c>
      <c r="Q104" s="5"/>
      <c r="R104" s="5"/>
      <c r="S104" s="6" t="s">
        <v>24</v>
      </c>
      <c r="T104" s="6" t="s">
        <v>24</v>
      </c>
      <c r="U104" s="6" t="s">
        <v>24</v>
      </c>
      <c r="V104" s="6" t="s">
        <v>24</v>
      </c>
      <c r="W104" s="6" t="s">
        <v>24</v>
      </c>
      <c r="X104" s="5"/>
      <c r="Y104" s="5"/>
      <c r="Z104" s="6" t="s">
        <v>24</v>
      </c>
      <c r="AA104" s="6" t="s">
        <v>24</v>
      </c>
      <c r="AB104" s="6" t="s">
        <v>24</v>
      </c>
      <c r="AC104" s="6" t="s">
        <v>24</v>
      </c>
      <c r="AD104" s="6" t="s">
        <v>24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</row>
    <row r="105" spans="1:46">
      <c r="A105" s="14"/>
      <c r="B105" s="11"/>
      <c r="C105" s="5"/>
      <c r="D105" s="5"/>
      <c r="E105" s="6" t="s">
        <v>25</v>
      </c>
      <c r="F105" s="6" t="s">
        <v>25</v>
      </c>
      <c r="G105" s="6" t="s">
        <v>25</v>
      </c>
      <c r="H105" s="6" t="s">
        <v>25</v>
      </c>
      <c r="I105" s="6" t="s">
        <v>25</v>
      </c>
      <c r="J105" s="5"/>
      <c r="K105" s="5"/>
      <c r="L105" s="6" t="s">
        <v>25</v>
      </c>
      <c r="M105" s="6" t="s">
        <v>25</v>
      </c>
      <c r="N105" s="6" t="s">
        <v>25</v>
      </c>
      <c r="O105" s="6" t="s">
        <v>25</v>
      </c>
      <c r="P105" s="6" t="s">
        <v>25</v>
      </c>
      <c r="Q105" s="5"/>
      <c r="R105" s="5"/>
      <c r="S105" s="6" t="s">
        <v>25</v>
      </c>
      <c r="T105" s="6" t="s">
        <v>25</v>
      </c>
      <c r="U105" s="6" t="s">
        <v>25</v>
      </c>
      <c r="V105" s="6" t="s">
        <v>25</v>
      </c>
      <c r="W105" s="6" t="s">
        <v>25</v>
      </c>
      <c r="X105" s="5"/>
      <c r="Y105" s="5"/>
      <c r="Z105" s="6" t="s">
        <v>25</v>
      </c>
      <c r="AA105" s="6" t="s">
        <v>25</v>
      </c>
      <c r="AB105" s="6" t="s">
        <v>25</v>
      </c>
      <c r="AC105" s="6" t="s">
        <v>25</v>
      </c>
      <c r="AD105" s="6" t="s">
        <v>25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</row>
    <row r="106" spans="1:46">
      <c r="A106" s="15"/>
      <c r="B106" s="11"/>
      <c r="C106" s="5"/>
      <c r="D106" s="5"/>
      <c r="E106" s="8">
        <v>8</v>
      </c>
      <c r="F106" s="8">
        <v>8</v>
      </c>
      <c r="G106" s="8">
        <v>8</v>
      </c>
      <c r="H106" s="8">
        <v>8</v>
      </c>
      <c r="I106" s="8">
        <v>8</v>
      </c>
      <c r="J106" s="5"/>
      <c r="K106" s="5"/>
      <c r="L106" s="8">
        <v>8</v>
      </c>
      <c r="M106" s="8">
        <v>8</v>
      </c>
      <c r="N106" s="8">
        <v>8</v>
      </c>
      <c r="O106" s="8">
        <v>8</v>
      </c>
      <c r="P106" s="8">
        <v>8</v>
      </c>
      <c r="Q106" s="5"/>
      <c r="R106" s="5"/>
      <c r="S106" s="8">
        <v>8</v>
      </c>
      <c r="T106" s="8">
        <v>8</v>
      </c>
      <c r="U106" s="8">
        <v>8</v>
      </c>
      <c r="V106" s="8">
        <v>8</v>
      </c>
      <c r="W106" s="8">
        <v>8</v>
      </c>
      <c r="X106" s="5"/>
      <c r="Y106" s="5"/>
      <c r="Z106" s="8">
        <v>8</v>
      </c>
      <c r="AA106" s="8">
        <v>8</v>
      </c>
      <c r="AB106" s="8">
        <v>8</v>
      </c>
      <c r="AC106" s="8">
        <v>8</v>
      </c>
      <c r="AD106" s="8">
        <v>8</v>
      </c>
      <c r="AE106" s="7">
        <f>SUM(C106:$AD106)</f>
        <v>160</v>
      </c>
      <c r="AF106" s="7">
        <v>0</v>
      </c>
      <c r="AG106" s="7">
        <v>0</v>
      </c>
      <c r="AH106" s="7">
        <f>AE106+AF106+AG106</f>
        <v>160</v>
      </c>
      <c r="AI106" s="7">
        <f>AH106/8</f>
        <v>20</v>
      </c>
      <c r="AJ106" s="7">
        <f>COUNTIF($C106:$AD106,$AJ$10)*8</f>
        <v>0</v>
      </c>
      <c r="AK106" s="7">
        <f>COUNTIF($C106:$AD106,$AK$10)*8</f>
        <v>0</v>
      </c>
      <c r="AL106" s="7">
        <f>COUNTIF($C106:$AD106,$AL$10)*8</f>
        <v>0</v>
      </c>
      <c r="AM106" s="7">
        <f>COUNTIF($C106:$AD106,$AM$10)*8</f>
        <v>0</v>
      </c>
      <c r="AN106" s="7">
        <f>COUNTIF($C106:$AD106,$AN$10)*8</f>
        <v>0</v>
      </c>
      <c r="AO106" s="7">
        <f>COUNTIF($C106:$AD106,$AO$10)*8</f>
        <v>0</v>
      </c>
      <c r="AP106" s="7">
        <f>COUNTIF($C106:$AD106,$AP$10)*8</f>
        <v>0</v>
      </c>
      <c r="AQ106" s="7">
        <f>COUNTIF($C106:$AD106,$AQ$10)*8</f>
        <v>0</v>
      </c>
      <c r="AR106" s="7">
        <f>COUNTIF($C106:$AD106,$AR$10)*8</f>
        <v>0</v>
      </c>
      <c r="AS106" s="7">
        <f>COUNTIF($C106:$AD106,$AS$10)*8</f>
        <v>0</v>
      </c>
      <c r="AT106" s="7">
        <f>COUNTIF($C106:$AD106,$AT$10)*8</f>
        <v>0</v>
      </c>
    </row>
    <row r="107" spans="1:46">
      <c r="A107" s="13">
        <v>33</v>
      </c>
      <c r="B107" s="12" t="s">
        <v>61</v>
      </c>
      <c r="C107" s="5"/>
      <c r="D107" s="5"/>
      <c r="E107" s="6" t="s">
        <v>24</v>
      </c>
      <c r="F107" s="6" t="s">
        <v>24</v>
      </c>
      <c r="G107" s="6" t="s">
        <v>24</v>
      </c>
      <c r="H107" s="6" t="s">
        <v>24</v>
      </c>
      <c r="I107" s="6" t="s">
        <v>24</v>
      </c>
      <c r="J107" s="5"/>
      <c r="K107" s="5"/>
      <c r="L107" s="6" t="s">
        <v>24</v>
      </c>
      <c r="M107" s="6" t="s">
        <v>24</v>
      </c>
      <c r="N107" s="6" t="s">
        <v>24</v>
      </c>
      <c r="O107" s="6" t="s">
        <v>24</v>
      </c>
      <c r="P107" s="6" t="s">
        <v>24</v>
      </c>
      <c r="Q107" s="5"/>
      <c r="R107" s="5"/>
      <c r="S107" s="6" t="s">
        <v>24</v>
      </c>
      <c r="T107" s="6" t="s">
        <v>24</v>
      </c>
      <c r="U107" s="6" t="s">
        <v>24</v>
      </c>
      <c r="V107" s="6" t="s">
        <v>24</v>
      </c>
      <c r="W107" s="6" t="s">
        <v>24</v>
      </c>
      <c r="X107" s="5"/>
      <c r="Y107" s="5"/>
      <c r="Z107" s="6" t="s">
        <v>24</v>
      </c>
      <c r="AA107" s="6" t="s">
        <v>24</v>
      </c>
      <c r="AB107" s="6" t="s">
        <v>24</v>
      </c>
      <c r="AC107" s="6" t="s">
        <v>24</v>
      </c>
      <c r="AD107" s="6" t="s">
        <v>24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</row>
    <row r="108" spans="1:46">
      <c r="A108" s="14"/>
      <c r="B108" s="11"/>
      <c r="C108" s="5"/>
      <c r="D108" s="5"/>
      <c r="E108" s="6" t="s">
        <v>25</v>
      </c>
      <c r="F108" s="6" t="s">
        <v>25</v>
      </c>
      <c r="G108" s="6" t="s">
        <v>25</v>
      </c>
      <c r="H108" s="6" t="s">
        <v>25</v>
      </c>
      <c r="I108" s="6" t="s">
        <v>25</v>
      </c>
      <c r="J108" s="5"/>
      <c r="K108" s="5"/>
      <c r="L108" s="6" t="s">
        <v>25</v>
      </c>
      <c r="M108" s="6" t="s">
        <v>25</v>
      </c>
      <c r="N108" s="6" t="s">
        <v>25</v>
      </c>
      <c r="O108" s="6" t="s">
        <v>25</v>
      </c>
      <c r="P108" s="6" t="s">
        <v>25</v>
      </c>
      <c r="Q108" s="5"/>
      <c r="R108" s="5"/>
      <c r="S108" s="6" t="s">
        <v>25</v>
      </c>
      <c r="T108" s="6" t="s">
        <v>25</v>
      </c>
      <c r="U108" s="6" t="s">
        <v>25</v>
      </c>
      <c r="V108" s="6" t="s">
        <v>25</v>
      </c>
      <c r="W108" s="6" t="s">
        <v>25</v>
      </c>
      <c r="X108" s="5"/>
      <c r="Y108" s="5"/>
      <c r="Z108" s="6" t="s">
        <v>25</v>
      </c>
      <c r="AA108" s="6" t="s">
        <v>25</v>
      </c>
      <c r="AB108" s="6" t="s">
        <v>25</v>
      </c>
      <c r="AC108" s="6" t="s">
        <v>25</v>
      </c>
      <c r="AD108" s="6" t="s">
        <v>25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</row>
    <row r="109" spans="1:46">
      <c r="A109" s="15"/>
      <c r="B109" s="11"/>
      <c r="C109" s="5"/>
      <c r="D109" s="5"/>
      <c r="E109" s="8">
        <v>8</v>
      </c>
      <c r="F109" s="8">
        <v>8</v>
      </c>
      <c r="G109" s="8">
        <v>8</v>
      </c>
      <c r="H109" s="8">
        <v>8</v>
      </c>
      <c r="I109" s="8">
        <v>8</v>
      </c>
      <c r="J109" s="5"/>
      <c r="K109" s="5"/>
      <c r="L109" s="8">
        <v>8</v>
      </c>
      <c r="M109" s="8">
        <v>8</v>
      </c>
      <c r="N109" s="8">
        <v>8</v>
      </c>
      <c r="O109" s="8">
        <v>8</v>
      </c>
      <c r="P109" s="8">
        <v>8</v>
      </c>
      <c r="Q109" s="5"/>
      <c r="R109" s="5"/>
      <c r="S109" s="8">
        <v>8</v>
      </c>
      <c r="T109" s="8">
        <v>8</v>
      </c>
      <c r="U109" s="8">
        <v>8</v>
      </c>
      <c r="V109" s="8">
        <v>8</v>
      </c>
      <c r="W109" s="8">
        <v>8</v>
      </c>
      <c r="X109" s="5"/>
      <c r="Y109" s="5"/>
      <c r="Z109" s="8">
        <v>8</v>
      </c>
      <c r="AA109" s="8">
        <v>8</v>
      </c>
      <c r="AB109" s="8">
        <v>8</v>
      </c>
      <c r="AC109" s="8">
        <v>8</v>
      </c>
      <c r="AD109" s="8">
        <v>8</v>
      </c>
      <c r="AE109" s="7">
        <f>SUM(C109:$AD109)</f>
        <v>160</v>
      </c>
      <c r="AF109" s="7">
        <v>0</v>
      </c>
      <c r="AG109" s="7">
        <v>0</v>
      </c>
      <c r="AH109" s="7">
        <f>AE109+AF109+AG109</f>
        <v>160</v>
      </c>
      <c r="AI109" s="7">
        <f>AH109/8</f>
        <v>20</v>
      </c>
      <c r="AJ109" s="7">
        <f>COUNTIF($C109:$AD109,$AJ$10)*8</f>
        <v>0</v>
      </c>
      <c r="AK109" s="7">
        <f>COUNTIF($C109:$AD109,$AK$10)*8</f>
        <v>0</v>
      </c>
      <c r="AL109" s="7">
        <f>COUNTIF($C109:$AD109,$AL$10)*8</f>
        <v>0</v>
      </c>
      <c r="AM109" s="7">
        <f>COUNTIF($C109:$AD109,$AM$10)*8</f>
        <v>0</v>
      </c>
      <c r="AN109" s="7">
        <f>COUNTIF($C109:$AD109,$AN$10)*8</f>
        <v>0</v>
      </c>
      <c r="AO109" s="7">
        <f>COUNTIF($C109:$AD109,$AO$10)*8</f>
        <v>0</v>
      </c>
      <c r="AP109" s="7">
        <f>COUNTIF($C109:$AD109,$AP$10)*8</f>
        <v>0</v>
      </c>
      <c r="AQ109" s="7">
        <f>COUNTIF($C109:$AD109,$AQ$10)*8</f>
        <v>0</v>
      </c>
      <c r="AR109" s="7">
        <f>COUNTIF($C109:$AD109,$AR$10)*8</f>
        <v>0</v>
      </c>
      <c r="AS109" s="7">
        <f>COUNTIF($C109:$AD109,$AS$10)*8</f>
        <v>0</v>
      </c>
      <c r="AT109" s="7">
        <f>COUNTIF($C109:$AD109,$AT$10)*8</f>
        <v>0</v>
      </c>
    </row>
    <row r="110" spans="1:46">
      <c r="A110" s="13">
        <v>34</v>
      </c>
      <c r="B110" s="12" t="s">
        <v>62</v>
      </c>
      <c r="C110" s="5"/>
      <c r="D110" s="5"/>
      <c r="E110" s="6" t="s">
        <v>24</v>
      </c>
      <c r="F110" s="6" t="s">
        <v>24</v>
      </c>
      <c r="G110" s="6" t="s">
        <v>24</v>
      </c>
      <c r="H110" s="6" t="s">
        <v>24</v>
      </c>
      <c r="I110" s="6" t="s">
        <v>24</v>
      </c>
      <c r="J110" s="5"/>
      <c r="K110" s="5"/>
      <c r="L110" s="6" t="s">
        <v>24</v>
      </c>
      <c r="M110" s="6" t="s">
        <v>24</v>
      </c>
      <c r="N110" s="6" t="s">
        <v>24</v>
      </c>
      <c r="O110" s="6" t="s">
        <v>24</v>
      </c>
      <c r="P110" s="6" t="s">
        <v>24</v>
      </c>
      <c r="Q110" s="5"/>
      <c r="R110" s="5"/>
      <c r="S110" s="6" t="s">
        <v>24</v>
      </c>
      <c r="T110" s="6" t="s">
        <v>24</v>
      </c>
      <c r="U110" s="6" t="s">
        <v>24</v>
      </c>
      <c r="V110" s="6" t="s">
        <v>24</v>
      </c>
      <c r="W110" s="6" t="s">
        <v>24</v>
      </c>
      <c r="X110" s="5"/>
      <c r="Y110" s="5"/>
      <c r="Z110" s="6" t="s">
        <v>24</v>
      </c>
      <c r="AA110" s="6" t="s">
        <v>24</v>
      </c>
      <c r="AB110" s="6" t="s">
        <v>24</v>
      </c>
      <c r="AC110" s="6" t="s">
        <v>24</v>
      </c>
      <c r="AD110" s="6" t="s">
        <v>24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</row>
    <row r="111" spans="1:46">
      <c r="A111" s="14"/>
      <c r="B111" s="11"/>
      <c r="C111" s="5"/>
      <c r="D111" s="5"/>
      <c r="E111" s="6" t="s">
        <v>25</v>
      </c>
      <c r="F111" s="6" t="s">
        <v>25</v>
      </c>
      <c r="G111" s="6" t="s">
        <v>25</v>
      </c>
      <c r="H111" s="6" t="s">
        <v>25</v>
      </c>
      <c r="I111" s="6" t="s">
        <v>25</v>
      </c>
      <c r="J111" s="5"/>
      <c r="K111" s="5"/>
      <c r="L111" s="6" t="s">
        <v>25</v>
      </c>
      <c r="M111" s="6" t="s">
        <v>25</v>
      </c>
      <c r="N111" s="6" t="s">
        <v>25</v>
      </c>
      <c r="O111" s="6" t="s">
        <v>25</v>
      </c>
      <c r="P111" s="6" t="s">
        <v>25</v>
      </c>
      <c r="Q111" s="5"/>
      <c r="R111" s="5"/>
      <c r="S111" s="6" t="s">
        <v>25</v>
      </c>
      <c r="T111" s="6" t="s">
        <v>25</v>
      </c>
      <c r="U111" s="6" t="s">
        <v>25</v>
      </c>
      <c r="V111" s="6" t="s">
        <v>25</v>
      </c>
      <c r="W111" s="6" t="s">
        <v>25</v>
      </c>
      <c r="X111" s="5"/>
      <c r="Y111" s="5"/>
      <c r="Z111" s="6" t="s">
        <v>25</v>
      </c>
      <c r="AA111" s="6" t="s">
        <v>25</v>
      </c>
      <c r="AB111" s="6" t="s">
        <v>25</v>
      </c>
      <c r="AC111" s="6" t="s">
        <v>25</v>
      </c>
      <c r="AD111" s="6" t="s">
        <v>25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</row>
    <row r="112" spans="1:46">
      <c r="A112" s="15"/>
      <c r="B112" s="11"/>
      <c r="C112" s="5"/>
      <c r="D112" s="5"/>
      <c r="E112" s="8">
        <v>8</v>
      </c>
      <c r="F112" s="8">
        <v>8</v>
      </c>
      <c r="G112" s="8">
        <v>8</v>
      </c>
      <c r="H112" s="8">
        <v>8</v>
      </c>
      <c r="I112" s="8">
        <v>8</v>
      </c>
      <c r="J112" s="5"/>
      <c r="K112" s="5"/>
      <c r="L112" s="8">
        <v>8</v>
      </c>
      <c r="M112" s="8">
        <v>8</v>
      </c>
      <c r="N112" s="8">
        <v>8</v>
      </c>
      <c r="O112" s="8">
        <v>8</v>
      </c>
      <c r="P112" s="8">
        <v>8</v>
      </c>
      <c r="Q112" s="5"/>
      <c r="R112" s="5"/>
      <c r="S112" s="8">
        <v>8</v>
      </c>
      <c r="T112" s="8">
        <v>8</v>
      </c>
      <c r="U112" s="8">
        <v>8</v>
      </c>
      <c r="V112" s="8">
        <v>8</v>
      </c>
      <c r="W112" s="8">
        <v>8</v>
      </c>
      <c r="X112" s="5"/>
      <c r="Y112" s="5"/>
      <c r="Z112" s="8">
        <v>8</v>
      </c>
      <c r="AA112" s="8">
        <v>8</v>
      </c>
      <c r="AB112" s="8">
        <v>8</v>
      </c>
      <c r="AC112" s="8">
        <v>8</v>
      </c>
      <c r="AD112" s="8">
        <v>8</v>
      </c>
      <c r="AE112" s="7">
        <f>SUM(C112:$AD112)</f>
        <v>160</v>
      </c>
      <c r="AF112" s="7">
        <v>0</v>
      </c>
      <c r="AG112" s="7">
        <v>0</v>
      </c>
      <c r="AH112" s="7">
        <f>AE112+AF112+AG112</f>
        <v>160</v>
      </c>
      <c r="AI112" s="7">
        <f>AH112/8</f>
        <v>20</v>
      </c>
      <c r="AJ112" s="7">
        <f>COUNTIF($C112:$AD112,$AJ$10)*8</f>
        <v>0</v>
      </c>
      <c r="AK112" s="7">
        <f>COUNTIF($C112:$AD112,$AK$10)*8</f>
        <v>0</v>
      </c>
      <c r="AL112" s="7">
        <f>COUNTIF($C112:$AD112,$AL$10)*8</f>
        <v>0</v>
      </c>
      <c r="AM112" s="7">
        <f>COUNTIF($C112:$AD112,$AM$10)*8</f>
        <v>0</v>
      </c>
      <c r="AN112" s="7">
        <f>COUNTIF($C112:$AD112,$AN$10)*8</f>
        <v>0</v>
      </c>
      <c r="AO112" s="7">
        <f>COUNTIF($C112:$AD112,$AO$10)*8</f>
        <v>0</v>
      </c>
      <c r="AP112" s="7">
        <f>COUNTIF($C112:$AD112,$AP$10)*8</f>
        <v>0</v>
      </c>
      <c r="AQ112" s="7">
        <f>COUNTIF($C112:$AD112,$AQ$10)*8</f>
        <v>0</v>
      </c>
      <c r="AR112" s="7">
        <f>COUNTIF($C112:$AD112,$AR$10)*8</f>
        <v>0</v>
      </c>
      <c r="AS112" s="7">
        <f>COUNTIF($C112:$AD112,$AS$10)*8</f>
        <v>0</v>
      </c>
      <c r="AT112" s="7">
        <f>COUNTIF($C112:$AD112,$AT$10)*8</f>
        <v>0</v>
      </c>
    </row>
    <row r="113" spans="1:46">
      <c r="A113" s="13">
        <v>35</v>
      </c>
      <c r="B113" s="12" t="s">
        <v>63</v>
      </c>
      <c r="C113" s="5"/>
      <c r="D113" s="5"/>
      <c r="E113" s="6" t="s">
        <v>24</v>
      </c>
      <c r="F113" s="6" t="s">
        <v>24</v>
      </c>
      <c r="G113" s="6" t="s">
        <v>24</v>
      </c>
      <c r="H113" s="6" t="s">
        <v>24</v>
      </c>
      <c r="I113" s="6" t="s">
        <v>24</v>
      </c>
      <c r="J113" s="5"/>
      <c r="K113" s="5"/>
      <c r="L113" s="6" t="s">
        <v>24</v>
      </c>
      <c r="M113" s="6" t="s">
        <v>24</v>
      </c>
      <c r="N113" s="6" t="s">
        <v>24</v>
      </c>
      <c r="O113" s="6" t="s">
        <v>24</v>
      </c>
      <c r="P113" s="6" t="s">
        <v>24</v>
      </c>
      <c r="Q113" s="5"/>
      <c r="R113" s="5"/>
      <c r="S113" s="9"/>
      <c r="T113" s="6" t="s">
        <v>24</v>
      </c>
      <c r="U113" s="6" t="s">
        <v>24</v>
      </c>
      <c r="V113" s="6" t="s">
        <v>24</v>
      </c>
      <c r="W113" s="6" t="s">
        <v>24</v>
      </c>
      <c r="X113" s="5"/>
      <c r="Y113" s="5"/>
      <c r="Z113" s="6" t="s">
        <v>24</v>
      </c>
      <c r="AA113" s="6" t="s">
        <v>24</v>
      </c>
      <c r="AB113" s="6" t="s">
        <v>24</v>
      </c>
      <c r="AC113" s="6" t="s">
        <v>24</v>
      </c>
      <c r="AD113" s="6" t="s">
        <v>24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</row>
    <row r="114" spans="1:46">
      <c r="A114" s="14"/>
      <c r="B114" s="11"/>
      <c r="C114" s="5"/>
      <c r="D114" s="5"/>
      <c r="E114" s="6" t="s">
        <v>25</v>
      </c>
      <c r="F114" s="6" t="s">
        <v>25</v>
      </c>
      <c r="G114" s="6" t="s">
        <v>25</v>
      </c>
      <c r="H114" s="6" t="s">
        <v>25</v>
      </c>
      <c r="I114" s="6" t="s">
        <v>25</v>
      </c>
      <c r="J114" s="5"/>
      <c r="K114" s="5"/>
      <c r="L114" s="6" t="s">
        <v>25</v>
      </c>
      <c r="M114" s="6" t="s">
        <v>25</v>
      </c>
      <c r="N114" s="6" t="s">
        <v>25</v>
      </c>
      <c r="O114" s="6" t="s">
        <v>25</v>
      </c>
      <c r="P114" s="6" t="s">
        <v>25</v>
      </c>
      <c r="Q114" s="5"/>
      <c r="R114" s="5"/>
      <c r="S114" s="9"/>
      <c r="T114" s="6" t="s">
        <v>25</v>
      </c>
      <c r="U114" s="6" t="s">
        <v>25</v>
      </c>
      <c r="V114" s="6" t="s">
        <v>25</v>
      </c>
      <c r="W114" s="6" t="s">
        <v>25</v>
      </c>
      <c r="X114" s="5"/>
      <c r="Y114" s="5"/>
      <c r="Z114" s="6" t="s">
        <v>25</v>
      </c>
      <c r="AA114" s="6" t="s">
        <v>25</v>
      </c>
      <c r="AB114" s="6" t="s">
        <v>25</v>
      </c>
      <c r="AC114" s="6" t="s">
        <v>25</v>
      </c>
      <c r="AD114" s="6" t="s">
        <v>25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</row>
    <row r="115" spans="1:46">
      <c r="A115" s="15"/>
      <c r="B115" s="11"/>
      <c r="C115" s="5"/>
      <c r="D115" s="5"/>
      <c r="E115" s="8">
        <v>8</v>
      </c>
      <c r="F115" s="8">
        <v>8</v>
      </c>
      <c r="G115" s="8">
        <v>8</v>
      </c>
      <c r="H115" s="8">
        <v>8</v>
      </c>
      <c r="I115" s="8">
        <v>8</v>
      </c>
      <c r="J115" s="5"/>
      <c r="K115" s="5"/>
      <c r="L115" s="8">
        <v>8</v>
      </c>
      <c r="M115" s="8">
        <v>8</v>
      </c>
      <c r="N115" s="8">
        <v>8</v>
      </c>
      <c r="O115" s="8">
        <v>8</v>
      </c>
      <c r="P115" s="8">
        <v>8</v>
      </c>
      <c r="Q115" s="5"/>
      <c r="R115" s="5"/>
      <c r="S115" s="9" t="s">
        <v>17</v>
      </c>
      <c r="T115" s="8">
        <v>8</v>
      </c>
      <c r="U115" s="8">
        <v>8</v>
      </c>
      <c r="V115" s="8">
        <v>8</v>
      </c>
      <c r="W115" s="8">
        <v>8</v>
      </c>
      <c r="X115" s="5"/>
      <c r="Y115" s="5"/>
      <c r="Z115" s="8">
        <v>8</v>
      </c>
      <c r="AA115" s="8">
        <v>8</v>
      </c>
      <c r="AB115" s="8">
        <v>8</v>
      </c>
      <c r="AC115" s="8">
        <v>8</v>
      </c>
      <c r="AD115" s="8">
        <v>8</v>
      </c>
      <c r="AE115" s="7">
        <f>SUM(C115:$AD115)</f>
        <v>152</v>
      </c>
      <c r="AF115" s="7">
        <v>0</v>
      </c>
      <c r="AG115" s="7">
        <v>0</v>
      </c>
      <c r="AH115" s="7">
        <f>AE115+AF115+AG115</f>
        <v>152</v>
      </c>
      <c r="AI115" s="7">
        <f>AH115/8</f>
        <v>19</v>
      </c>
      <c r="AJ115" s="7">
        <f>COUNTIF($C115:$AD115,$AJ$10)*8</f>
        <v>0</v>
      </c>
      <c r="AK115" s="7">
        <f>COUNTIF($C115:$AD115,$AK$10)*8</f>
        <v>0</v>
      </c>
      <c r="AL115" s="7">
        <f>COUNTIF($C115:$AD115,$AL$10)*8</f>
        <v>0</v>
      </c>
      <c r="AM115" s="7">
        <f>COUNTIF($C115:$AD115,$AM$10)*8</f>
        <v>0</v>
      </c>
      <c r="AN115" s="7">
        <f>COUNTIF($C115:$AD115,$AN$10)*8</f>
        <v>0</v>
      </c>
      <c r="AO115" s="7">
        <f>COUNTIF($C115:$AD115,$AO$10)*8</f>
        <v>8</v>
      </c>
      <c r="AP115" s="7">
        <f>COUNTIF($C115:$AD115,$AP$10)*8</f>
        <v>0</v>
      </c>
      <c r="AQ115" s="7">
        <f>COUNTIF($C115:$AD115,$AQ$10)*8</f>
        <v>0</v>
      </c>
      <c r="AR115" s="7">
        <f>COUNTIF($C115:$AD115,$AR$10)*8</f>
        <v>0</v>
      </c>
      <c r="AS115" s="7">
        <f>COUNTIF($C115:$AD115,$AS$10)*8</f>
        <v>0</v>
      </c>
      <c r="AT115" s="7">
        <f>COUNTIF($C115:$AD115,$AT$10)*8</f>
        <v>0</v>
      </c>
    </row>
    <row r="116" spans="1:46">
      <c r="A116" s="13">
        <v>36</v>
      </c>
      <c r="B116" s="12" t="s">
        <v>64</v>
      </c>
      <c r="C116" s="5"/>
      <c r="D116" s="5"/>
      <c r="E116" s="6" t="s">
        <v>24</v>
      </c>
      <c r="F116" s="6" t="s">
        <v>24</v>
      </c>
      <c r="G116" s="6" t="s">
        <v>24</v>
      </c>
      <c r="H116" s="6" t="s">
        <v>24</v>
      </c>
      <c r="I116" s="6" t="s">
        <v>24</v>
      </c>
      <c r="J116" s="5"/>
      <c r="K116" s="5"/>
      <c r="L116" s="6" t="s">
        <v>24</v>
      </c>
      <c r="M116" s="6" t="s">
        <v>24</v>
      </c>
      <c r="N116" s="6" t="s">
        <v>24</v>
      </c>
      <c r="O116" s="6" t="s">
        <v>24</v>
      </c>
      <c r="P116" s="6" t="s">
        <v>24</v>
      </c>
      <c r="Q116" s="5"/>
      <c r="R116" s="5"/>
      <c r="S116" s="6" t="s">
        <v>24</v>
      </c>
      <c r="T116" s="6" t="s">
        <v>24</v>
      </c>
      <c r="U116" s="6" t="s">
        <v>24</v>
      </c>
      <c r="V116" s="6" t="s">
        <v>24</v>
      </c>
      <c r="W116" s="6" t="s">
        <v>24</v>
      </c>
      <c r="X116" s="5"/>
      <c r="Y116" s="5"/>
      <c r="Z116" s="6" t="s">
        <v>24</v>
      </c>
      <c r="AA116" s="6" t="s">
        <v>24</v>
      </c>
      <c r="AB116" s="6" t="s">
        <v>24</v>
      </c>
      <c r="AC116" s="6" t="s">
        <v>24</v>
      </c>
      <c r="AD116" s="6" t="s">
        <v>24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</row>
    <row r="117" spans="1:46">
      <c r="A117" s="14"/>
      <c r="B117" s="11"/>
      <c r="C117" s="5"/>
      <c r="D117" s="5"/>
      <c r="E117" s="6" t="s">
        <v>25</v>
      </c>
      <c r="F117" s="6" t="s">
        <v>25</v>
      </c>
      <c r="G117" s="6" t="s">
        <v>25</v>
      </c>
      <c r="H117" s="6" t="s">
        <v>25</v>
      </c>
      <c r="I117" s="6" t="s">
        <v>25</v>
      </c>
      <c r="J117" s="5"/>
      <c r="K117" s="5"/>
      <c r="L117" s="6" t="s">
        <v>25</v>
      </c>
      <c r="M117" s="6" t="s">
        <v>25</v>
      </c>
      <c r="N117" s="6" t="s">
        <v>25</v>
      </c>
      <c r="O117" s="6" t="s">
        <v>25</v>
      </c>
      <c r="P117" s="6" t="s">
        <v>25</v>
      </c>
      <c r="Q117" s="5"/>
      <c r="R117" s="5"/>
      <c r="S117" s="6" t="s">
        <v>25</v>
      </c>
      <c r="T117" s="6" t="s">
        <v>25</v>
      </c>
      <c r="U117" s="6" t="s">
        <v>25</v>
      </c>
      <c r="V117" s="6" t="s">
        <v>25</v>
      </c>
      <c r="W117" s="6" t="s">
        <v>25</v>
      </c>
      <c r="X117" s="5"/>
      <c r="Y117" s="5"/>
      <c r="Z117" s="6" t="s">
        <v>25</v>
      </c>
      <c r="AA117" s="6" t="s">
        <v>25</v>
      </c>
      <c r="AB117" s="6" t="s">
        <v>25</v>
      </c>
      <c r="AC117" s="6" t="s">
        <v>25</v>
      </c>
      <c r="AD117" s="6" t="s">
        <v>25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</row>
    <row r="118" spans="1:46">
      <c r="A118" s="15"/>
      <c r="B118" s="11"/>
      <c r="C118" s="5"/>
      <c r="D118" s="5"/>
      <c r="E118" s="8">
        <v>8</v>
      </c>
      <c r="F118" s="8">
        <v>8</v>
      </c>
      <c r="G118" s="8">
        <v>8</v>
      </c>
      <c r="H118" s="8">
        <v>8</v>
      </c>
      <c r="I118" s="8">
        <v>8</v>
      </c>
      <c r="J118" s="5"/>
      <c r="K118" s="5"/>
      <c r="L118" s="8">
        <v>8</v>
      </c>
      <c r="M118" s="8">
        <v>8</v>
      </c>
      <c r="N118" s="8">
        <v>8</v>
      </c>
      <c r="O118" s="8">
        <v>8</v>
      </c>
      <c r="P118" s="8">
        <v>8</v>
      </c>
      <c r="Q118" s="5"/>
      <c r="R118" s="5"/>
      <c r="S118" s="8">
        <v>8</v>
      </c>
      <c r="T118" s="8">
        <v>8</v>
      </c>
      <c r="U118" s="8">
        <v>8</v>
      </c>
      <c r="V118" s="8">
        <v>8</v>
      </c>
      <c r="W118" s="8">
        <v>8</v>
      </c>
      <c r="X118" s="5"/>
      <c r="Y118" s="5"/>
      <c r="Z118" s="8">
        <v>8</v>
      </c>
      <c r="AA118" s="8">
        <v>8</v>
      </c>
      <c r="AB118" s="8">
        <v>8</v>
      </c>
      <c r="AC118" s="8">
        <v>8</v>
      </c>
      <c r="AD118" s="8">
        <v>8</v>
      </c>
      <c r="AE118" s="7">
        <f>SUM(C118:$AD118)</f>
        <v>160</v>
      </c>
      <c r="AF118" s="7">
        <v>0</v>
      </c>
      <c r="AG118" s="7">
        <v>0</v>
      </c>
      <c r="AH118" s="7">
        <f>AE118+AF118+AG118</f>
        <v>160</v>
      </c>
      <c r="AI118" s="7">
        <f>AH118/8</f>
        <v>20</v>
      </c>
      <c r="AJ118" s="7">
        <f>COUNTIF($C118:$AD118,$AJ$10)*8</f>
        <v>0</v>
      </c>
      <c r="AK118" s="7">
        <f>COUNTIF($C118:$AD118,$AK$10)*8</f>
        <v>0</v>
      </c>
      <c r="AL118" s="7">
        <f>COUNTIF($C118:$AD118,$AL$10)*8</f>
        <v>0</v>
      </c>
      <c r="AM118" s="7">
        <f>COUNTIF($C118:$AD118,$AM$10)*8</f>
        <v>0</v>
      </c>
      <c r="AN118" s="7">
        <f>COUNTIF($C118:$AD118,$AN$10)*8</f>
        <v>0</v>
      </c>
      <c r="AO118" s="7">
        <f>COUNTIF($C118:$AD118,$AO$10)*8</f>
        <v>0</v>
      </c>
      <c r="AP118" s="7">
        <f>COUNTIF($C118:$AD118,$AP$10)*8</f>
        <v>0</v>
      </c>
      <c r="AQ118" s="7">
        <f>COUNTIF($C118:$AD118,$AQ$10)*8</f>
        <v>0</v>
      </c>
      <c r="AR118" s="7">
        <f>COUNTIF($C118:$AD118,$AR$10)*8</f>
        <v>0</v>
      </c>
      <c r="AS118" s="7">
        <f>COUNTIF($C118:$AD118,$AS$10)*8</f>
        <v>0</v>
      </c>
      <c r="AT118" s="7">
        <f>COUNTIF($C118:$AD118,$AT$10)*8</f>
        <v>0</v>
      </c>
    </row>
    <row r="119" spans="1:46">
      <c r="A119" s="13">
        <v>37</v>
      </c>
      <c r="B119" s="12" t="s">
        <v>65</v>
      </c>
      <c r="C119" s="5"/>
      <c r="D119" s="5"/>
      <c r="E119" s="6" t="s">
        <v>24</v>
      </c>
      <c r="F119" s="6" t="s">
        <v>24</v>
      </c>
      <c r="G119" s="6" t="s">
        <v>24</v>
      </c>
      <c r="H119" s="6" t="s">
        <v>24</v>
      </c>
      <c r="I119" s="6" t="s">
        <v>24</v>
      </c>
      <c r="J119" s="5"/>
      <c r="K119" s="5"/>
      <c r="L119" s="6" t="s">
        <v>24</v>
      </c>
      <c r="M119" s="6" t="s">
        <v>24</v>
      </c>
      <c r="N119" s="6" t="s">
        <v>24</v>
      </c>
      <c r="O119" s="6" t="s">
        <v>24</v>
      </c>
      <c r="P119" s="6" t="s">
        <v>24</v>
      </c>
      <c r="Q119" s="5"/>
      <c r="R119" s="5"/>
      <c r="S119" s="6" t="s">
        <v>24</v>
      </c>
      <c r="T119" s="6" t="s">
        <v>24</v>
      </c>
      <c r="U119" s="6" t="s">
        <v>24</v>
      </c>
      <c r="V119" s="6" t="s">
        <v>24</v>
      </c>
      <c r="W119" s="6" t="s">
        <v>24</v>
      </c>
      <c r="X119" s="5"/>
      <c r="Y119" s="5"/>
      <c r="Z119" s="6" t="s">
        <v>24</v>
      </c>
      <c r="AA119" s="6" t="s">
        <v>24</v>
      </c>
      <c r="AB119" s="6" t="s">
        <v>24</v>
      </c>
      <c r="AC119" s="6" t="s">
        <v>24</v>
      </c>
      <c r="AD119" s="6" t="s">
        <v>24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</row>
    <row r="120" spans="1:46">
      <c r="A120" s="14"/>
      <c r="B120" s="11"/>
      <c r="C120" s="5"/>
      <c r="D120" s="5"/>
      <c r="E120" s="6" t="s">
        <v>25</v>
      </c>
      <c r="F120" s="6" t="s">
        <v>25</v>
      </c>
      <c r="G120" s="6" t="s">
        <v>25</v>
      </c>
      <c r="H120" s="6" t="s">
        <v>25</v>
      </c>
      <c r="I120" s="6" t="s">
        <v>25</v>
      </c>
      <c r="J120" s="5"/>
      <c r="K120" s="5"/>
      <c r="L120" s="6" t="s">
        <v>25</v>
      </c>
      <c r="M120" s="6" t="s">
        <v>25</v>
      </c>
      <c r="N120" s="6" t="s">
        <v>25</v>
      </c>
      <c r="O120" s="6" t="s">
        <v>25</v>
      </c>
      <c r="P120" s="6" t="s">
        <v>25</v>
      </c>
      <c r="Q120" s="5"/>
      <c r="R120" s="5"/>
      <c r="S120" s="6" t="s">
        <v>25</v>
      </c>
      <c r="T120" s="6" t="s">
        <v>25</v>
      </c>
      <c r="U120" s="6" t="s">
        <v>25</v>
      </c>
      <c r="V120" s="6" t="s">
        <v>25</v>
      </c>
      <c r="W120" s="6" t="s">
        <v>25</v>
      </c>
      <c r="X120" s="5"/>
      <c r="Y120" s="5"/>
      <c r="Z120" s="6" t="s">
        <v>25</v>
      </c>
      <c r="AA120" s="6" t="s">
        <v>25</v>
      </c>
      <c r="AB120" s="6" t="s">
        <v>25</v>
      </c>
      <c r="AC120" s="6" t="s">
        <v>25</v>
      </c>
      <c r="AD120" s="6" t="s">
        <v>25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</row>
    <row r="121" spans="1:46">
      <c r="A121" s="15"/>
      <c r="B121" s="11"/>
      <c r="C121" s="5"/>
      <c r="D121" s="5"/>
      <c r="E121" s="8">
        <v>8</v>
      </c>
      <c r="F121" s="8">
        <v>8</v>
      </c>
      <c r="G121" s="8">
        <v>8</v>
      </c>
      <c r="H121" s="8">
        <v>8</v>
      </c>
      <c r="I121" s="8">
        <v>8</v>
      </c>
      <c r="J121" s="5"/>
      <c r="K121" s="5"/>
      <c r="L121" s="8">
        <v>8</v>
      </c>
      <c r="M121" s="8">
        <v>8</v>
      </c>
      <c r="N121" s="8">
        <v>8</v>
      </c>
      <c r="O121" s="8">
        <v>8</v>
      </c>
      <c r="P121" s="8">
        <v>8</v>
      </c>
      <c r="Q121" s="5"/>
      <c r="R121" s="5"/>
      <c r="S121" s="8">
        <v>8</v>
      </c>
      <c r="T121" s="8">
        <v>8</v>
      </c>
      <c r="U121" s="8">
        <v>8</v>
      </c>
      <c r="V121" s="8">
        <v>8</v>
      </c>
      <c r="W121" s="8">
        <v>8</v>
      </c>
      <c r="X121" s="5"/>
      <c r="Y121" s="5"/>
      <c r="Z121" s="8">
        <v>8</v>
      </c>
      <c r="AA121" s="8">
        <v>8</v>
      </c>
      <c r="AB121" s="8">
        <v>8</v>
      </c>
      <c r="AC121" s="8">
        <v>8</v>
      </c>
      <c r="AD121" s="8">
        <v>8</v>
      </c>
      <c r="AE121" s="7">
        <f>SUM(C121:$AD121)</f>
        <v>160</v>
      </c>
      <c r="AF121" s="7">
        <v>0</v>
      </c>
      <c r="AG121" s="7">
        <v>0</v>
      </c>
      <c r="AH121" s="7">
        <f>AE121+AF121+AG121</f>
        <v>160</v>
      </c>
      <c r="AI121" s="7">
        <f>AH121/8</f>
        <v>20</v>
      </c>
      <c r="AJ121" s="7">
        <f>COUNTIF($C121:$AD121,$AJ$10)*8</f>
        <v>0</v>
      </c>
      <c r="AK121" s="7">
        <f>COUNTIF($C121:$AD121,$AK$10)*8</f>
        <v>0</v>
      </c>
      <c r="AL121" s="7">
        <f>COUNTIF($C121:$AD121,$AL$10)*8</f>
        <v>0</v>
      </c>
      <c r="AM121" s="7">
        <f>COUNTIF($C121:$AD121,$AM$10)*8</f>
        <v>0</v>
      </c>
      <c r="AN121" s="7">
        <f>COUNTIF($C121:$AD121,$AN$10)*8</f>
        <v>0</v>
      </c>
      <c r="AO121" s="7">
        <f>COUNTIF($C121:$AD121,$AO$10)*8</f>
        <v>0</v>
      </c>
      <c r="AP121" s="7">
        <f>COUNTIF($C121:$AD121,$AP$10)*8</f>
        <v>0</v>
      </c>
      <c r="AQ121" s="7">
        <f>COUNTIF($C121:$AD121,$AQ$10)*8</f>
        <v>0</v>
      </c>
      <c r="AR121" s="7">
        <f>COUNTIF($C121:$AD121,$AR$10)*8</f>
        <v>0</v>
      </c>
      <c r="AS121" s="7">
        <f>COUNTIF($C121:$AD121,$AS$10)*8</f>
        <v>0</v>
      </c>
      <c r="AT121" s="7">
        <f>COUNTIF($C121:$AD121,$AT$10)*8</f>
        <v>0</v>
      </c>
    </row>
    <row r="122" spans="1:46">
      <c r="A122" s="13">
        <v>38</v>
      </c>
      <c r="B122" s="12" t="s">
        <v>66</v>
      </c>
      <c r="C122" s="5"/>
      <c r="D122" s="5"/>
      <c r="E122" s="6" t="s">
        <v>24</v>
      </c>
      <c r="F122" s="6" t="s">
        <v>24</v>
      </c>
      <c r="G122" s="6" t="s">
        <v>24</v>
      </c>
      <c r="H122" s="6" t="s">
        <v>24</v>
      </c>
      <c r="I122" s="6" t="s">
        <v>24</v>
      </c>
      <c r="J122" s="5"/>
      <c r="K122" s="5"/>
      <c r="L122" s="6" t="s">
        <v>24</v>
      </c>
      <c r="M122" s="6" t="s">
        <v>24</v>
      </c>
      <c r="N122" s="6" t="s">
        <v>24</v>
      </c>
      <c r="O122" s="6" t="s">
        <v>24</v>
      </c>
      <c r="P122" s="6" t="s">
        <v>24</v>
      </c>
      <c r="Q122" s="5"/>
      <c r="R122" s="5"/>
      <c r="S122" s="6" t="s">
        <v>24</v>
      </c>
      <c r="T122" s="6" t="s">
        <v>24</v>
      </c>
      <c r="U122" s="6" t="s">
        <v>24</v>
      </c>
      <c r="V122" s="6" t="s">
        <v>24</v>
      </c>
      <c r="W122" s="6" t="s">
        <v>24</v>
      </c>
      <c r="X122" s="5"/>
      <c r="Y122" s="5"/>
      <c r="Z122" s="6" t="s">
        <v>24</v>
      </c>
      <c r="AA122" s="6" t="s">
        <v>24</v>
      </c>
      <c r="AB122" s="6" t="s">
        <v>24</v>
      </c>
      <c r="AC122" s="6" t="s">
        <v>24</v>
      </c>
      <c r="AD122" s="6" t="s">
        <v>24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</row>
    <row r="123" spans="1:46">
      <c r="A123" s="14"/>
      <c r="B123" s="11"/>
      <c r="C123" s="5"/>
      <c r="D123" s="5"/>
      <c r="E123" s="6" t="s">
        <v>25</v>
      </c>
      <c r="F123" s="6" t="s">
        <v>25</v>
      </c>
      <c r="G123" s="6" t="s">
        <v>25</v>
      </c>
      <c r="H123" s="6" t="s">
        <v>25</v>
      </c>
      <c r="I123" s="6" t="s">
        <v>25</v>
      </c>
      <c r="J123" s="5"/>
      <c r="K123" s="5"/>
      <c r="L123" s="6" t="s">
        <v>25</v>
      </c>
      <c r="M123" s="6" t="s">
        <v>25</v>
      </c>
      <c r="N123" s="6" t="s">
        <v>25</v>
      </c>
      <c r="O123" s="6" t="s">
        <v>25</v>
      </c>
      <c r="P123" s="6" t="s">
        <v>25</v>
      </c>
      <c r="Q123" s="5"/>
      <c r="R123" s="5"/>
      <c r="S123" s="6" t="s">
        <v>25</v>
      </c>
      <c r="T123" s="6" t="s">
        <v>25</v>
      </c>
      <c r="U123" s="6" t="s">
        <v>25</v>
      </c>
      <c r="V123" s="6" t="s">
        <v>25</v>
      </c>
      <c r="W123" s="6" t="s">
        <v>25</v>
      </c>
      <c r="X123" s="5"/>
      <c r="Y123" s="5"/>
      <c r="Z123" s="6" t="s">
        <v>25</v>
      </c>
      <c r="AA123" s="6" t="s">
        <v>25</v>
      </c>
      <c r="AB123" s="6" t="s">
        <v>25</v>
      </c>
      <c r="AC123" s="6" t="s">
        <v>25</v>
      </c>
      <c r="AD123" s="6" t="s">
        <v>25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</row>
    <row r="124" spans="1:46">
      <c r="A124" s="15"/>
      <c r="B124" s="11"/>
      <c r="C124" s="5"/>
      <c r="D124" s="5"/>
      <c r="E124" s="8">
        <v>8</v>
      </c>
      <c r="F124" s="8">
        <v>8</v>
      </c>
      <c r="G124" s="8">
        <v>8</v>
      </c>
      <c r="H124" s="8">
        <v>8</v>
      </c>
      <c r="I124" s="8">
        <v>8</v>
      </c>
      <c r="J124" s="5"/>
      <c r="K124" s="5"/>
      <c r="L124" s="8">
        <v>8</v>
      </c>
      <c r="M124" s="8">
        <v>8</v>
      </c>
      <c r="N124" s="8">
        <v>8</v>
      </c>
      <c r="O124" s="8">
        <v>8</v>
      </c>
      <c r="P124" s="8">
        <v>8</v>
      </c>
      <c r="Q124" s="5"/>
      <c r="R124" s="5"/>
      <c r="S124" s="8">
        <v>8</v>
      </c>
      <c r="T124" s="8">
        <v>8</v>
      </c>
      <c r="U124" s="8">
        <v>8</v>
      </c>
      <c r="V124" s="8">
        <v>8</v>
      </c>
      <c r="W124" s="8">
        <v>8</v>
      </c>
      <c r="X124" s="5"/>
      <c r="Y124" s="5"/>
      <c r="Z124" s="8">
        <v>8</v>
      </c>
      <c r="AA124" s="8">
        <v>8</v>
      </c>
      <c r="AB124" s="8">
        <v>8</v>
      </c>
      <c r="AC124" s="8">
        <v>8</v>
      </c>
      <c r="AD124" s="8">
        <v>8</v>
      </c>
      <c r="AE124" s="7">
        <f>SUM(C124:$AD124)</f>
        <v>160</v>
      </c>
      <c r="AF124" s="7">
        <v>0</v>
      </c>
      <c r="AG124" s="7">
        <v>0</v>
      </c>
      <c r="AH124" s="7">
        <f>AE124+AF124+AG124</f>
        <v>160</v>
      </c>
      <c r="AI124" s="7">
        <f>AH124/8</f>
        <v>20</v>
      </c>
      <c r="AJ124" s="7">
        <f>COUNTIF($C124:$AD124,$AJ$10)*8</f>
        <v>0</v>
      </c>
      <c r="AK124" s="7">
        <f>COUNTIF($C124:$AD124,$AK$10)*8</f>
        <v>0</v>
      </c>
      <c r="AL124" s="7">
        <f>COUNTIF($C124:$AD124,$AL$10)*8</f>
        <v>0</v>
      </c>
      <c r="AM124" s="7">
        <f>COUNTIF($C124:$AD124,$AM$10)*8</f>
        <v>0</v>
      </c>
      <c r="AN124" s="7">
        <f>COUNTIF($C124:$AD124,$AN$10)*8</f>
        <v>0</v>
      </c>
      <c r="AO124" s="7">
        <f>COUNTIF($C124:$AD124,$AO$10)*8</f>
        <v>0</v>
      </c>
      <c r="AP124" s="7">
        <f>COUNTIF($C124:$AD124,$AP$10)*8</f>
        <v>0</v>
      </c>
      <c r="AQ124" s="7">
        <f>COUNTIF($C124:$AD124,$AQ$10)*8</f>
        <v>0</v>
      </c>
      <c r="AR124" s="7">
        <f>COUNTIF($C124:$AD124,$AR$10)*8</f>
        <v>0</v>
      </c>
      <c r="AS124" s="7">
        <f>COUNTIF($C124:$AD124,$AS$10)*8</f>
        <v>0</v>
      </c>
      <c r="AT124" s="7">
        <f>COUNTIF($C124:$AD124,$AT$10)*8</f>
        <v>0</v>
      </c>
    </row>
    <row r="125" spans="1:46">
      <c r="A125" s="13">
        <v>39</v>
      </c>
      <c r="B125" s="12" t="s">
        <v>67</v>
      </c>
      <c r="C125" s="5"/>
      <c r="D125" s="5"/>
      <c r="E125" s="6" t="s">
        <v>24</v>
      </c>
      <c r="F125" s="6" t="s">
        <v>24</v>
      </c>
      <c r="G125" s="6" t="s">
        <v>24</v>
      </c>
      <c r="H125" s="6" t="s">
        <v>24</v>
      </c>
      <c r="I125" s="6" t="s">
        <v>24</v>
      </c>
      <c r="J125" s="5"/>
      <c r="K125" s="5"/>
      <c r="L125" s="6" t="s">
        <v>24</v>
      </c>
      <c r="M125" s="6" t="s">
        <v>24</v>
      </c>
      <c r="N125" s="6" t="s">
        <v>24</v>
      </c>
      <c r="O125" s="6" t="s">
        <v>24</v>
      </c>
      <c r="P125" s="6" t="s">
        <v>24</v>
      </c>
      <c r="Q125" s="5"/>
      <c r="R125" s="5"/>
      <c r="S125" s="6" t="s">
        <v>24</v>
      </c>
      <c r="T125" s="6" t="s">
        <v>24</v>
      </c>
      <c r="U125" s="6" t="s">
        <v>24</v>
      </c>
      <c r="V125" s="6" t="s">
        <v>24</v>
      </c>
      <c r="W125" s="6" t="s">
        <v>24</v>
      </c>
      <c r="X125" s="5"/>
      <c r="Y125" s="5"/>
      <c r="Z125" s="6" t="s">
        <v>24</v>
      </c>
      <c r="AA125" s="6" t="s">
        <v>24</v>
      </c>
      <c r="AB125" s="6" t="s">
        <v>24</v>
      </c>
      <c r="AC125" s="6" t="s">
        <v>24</v>
      </c>
      <c r="AD125" s="6" t="s">
        <v>24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</row>
    <row r="126" spans="1:46">
      <c r="A126" s="14"/>
      <c r="B126" s="11"/>
      <c r="C126" s="5"/>
      <c r="D126" s="5"/>
      <c r="E126" s="6" t="s">
        <v>25</v>
      </c>
      <c r="F126" s="6" t="s">
        <v>25</v>
      </c>
      <c r="G126" s="6" t="s">
        <v>25</v>
      </c>
      <c r="H126" s="6" t="s">
        <v>25</v>
      </c>
      <c r="I126" s="6" t="s">
        <v>25</v>
      </c>
      <c r="J126" s="5"/>
      <c r="K126" s="5"/>
      <c r="L126" s="6" t="s">
        <v>25</v>
      </c>
      <c r="M126" s="6" t="s">
        <v>25</v>
      </c>
      <c r="N126" s="6" t="s">
        <v>25</v>
      </c>
      <c r="O126" s="6" t="s">
        <v>25</v>
      </c>
      <c r="P126" s="6" t="s">
        <v>25</v>
      </c>
      <c r="Q126" s="5"/>
      <c r="R126" s="5"/>
      <c r="S126" s="6" t="s">
        <v>25</v>
      </c>
      <c r="T126" s="6" t="s">
        <v>25</v>
      </c>
      <c r="U126" s="6" t="s">
        <v>25</v>
      </c>
      <c r="V126" s="6" t="s">
        <v>25</v>
      </c>
      <c r="W126" s="6" t="s">
        <v>25</v>
      </c>
      <c r="X126" s="5"/>
      <c r="Y126" s="5"/>
      <c r="Z126" s="6" t="s">
        <v>25</v>
      </c>
      <c r="AA126" s="6" t="s">
        <v>25</v>
      </c>
      <c r="AB126" s="6" t="s">
        <v>25</v>
      </c>
      <c r="AC126" s="6" t="s">
        <v>25</v>
      </c>
      <c r="AD126" s="6" t="s">
        <v>25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</row>
    <row r="127" spans="1:46">
      <c r="A127" s="15"/>
      <c r="B127" s="11"/>
      <c r="C127" s="5"/>
      <c r="D127" s="5"/>
      <c r="E127" s="8">
        <v>8</v>
      </c>
      <c r="F127" s="8">
        <v>8</v>
      </c>
      <c r="G127" s="8">
        <v>8</v>
      </c>
      <c r="H127" s="8">
        <v>8</v>
      </c>
      <c r="I127" s="8">
        <v>8</v>
      </c>
      <c r="J127" s="5"/>
      <c r="K127" s="5"/>
      <c r="L127" s="8">
        <v>8</v>
      </c>
      <c r="M127" s="8">
        <v>8</v>
      </c>
      <c r="N127" s="8">
        <v>8</v>
      </c>
      <c r="O127" s="8">
        <v>8</v>
      </c>
      <c r="P127" s="8">
        <v>8</v>
      </c>
      <c r="Q127" s="5"/>
      <c r="R127" s="5"/>
      <c r="S127" s="8">
        <v>8</v>
      </c>
      <c r="T127" s="8">
        <v>8</v>
      </c>
      <c r="U127" s="8">
        <v>8</v>
      </c>
      <c r="V127" s="8">
        <v>8</v>
      </c>
      <c r="W127" s="8">
        <v>8</v>
      </c>
      <c r="X127" s="5"/>
      <c r="Y127" s="5"/>
      <c r="Z127" s="8">
        <v>8</v>
      </c>
      <c r="AA127" s="8">
        <v>8</v>
      </c>
      <c r="AB127" s="8">
        <v>8</v>
      </c>
      <c r="AC127" s="8">
        <v>8</v>
      </c>
      <c r="AD127" s="8">
        <v>8</v>
      </c>
      <c r="AE127" s="7">
        <f>SUM(C127:$AD127)</f>
        <v>160</v>
      </c>
      <c r="AF127" s="7">
        <v>0</v>
      </c>
      <c r="AG127" s="7">
        <v>0</v>
      </c>
      <c r="AH127" s="7">
        <f>AE127+AF127+AG127</f>
        <v>160</v>
      </c>
      <c r="AI127" s="7">
        <f>AH127/8</f>
        <v>20</v>
      </c>
      <c r="AJ127" s="7">
        <f>COUNTIF($C127:$AD127,$AJ$10)*8</f>
        <v>0</v>
      </c>
      <c r="AK127" s="7">
        <f>COUNTIF($C127:$AD127,$AK$10)*8</f>
        <v>0</v>
      </c>
      <c r="AL127" s="7">
        <f>COUNTIF($C127:$AD127,$AL$10)*8</f>
        <v>0</v>
      </c>
      <c r="AM127" s="7">
        <f>COUNTIF($C127:$AD127,$AM$10)*8</f>
        <v>0</v>
      </c>
      <c r="AN127" s="7">
        <f>COUNTIF($C127:$AD127,$AN$10)*8</f>
        <v>0</v>
      </c>
      <c r="AO127" s="7">
        <f>COUNTIF($C127:$AD127,$AO$10)*8</f>
        <v>0</v>
      </c>
      <c r="AP127" s="7">
        <f>COUNTIF($C127:$AD127,$AP$10)*8</f>
        <v>0</v>
      </c>
      <c r="AQ127" s="7">
        <f>COUNTIF($C127:$AD127,$AQ$10)*8</f>
        <v>0</v>
      </c>
      <c r="AR127" s="7">
        <f>COUNTIF($C127:$AD127,$AR$10)*8</f>
        <v>0</v>
      </c>
      <c r="AS127" s="7">
        <f>COUNTIF($C127:$AD127,$AS$10)*8</f>
        <v>0</v>
      </c>
      <c r="AT127" s="7">
        <f>COUNTIF($C127:$AD127,$AT$10)*8</f>
        <v>0</v>
      </c>
    </row>
    <row r="128" spans="1:46">
      <c r="A128" s="13">
        <v>40</v>
      </c>
      <c r="B128" s="12" t="s">
        <v>68</v>
      </c>
      <c r="C128" s="5"/>
      <c r="D128" s="5"/>
      <c r="E128" s="6" t="s">
        <v>24</v>
      </c>
      <c r="F128" s="6" t="s">
        <v>24</v>
      </c>
      <c r="G128" s="6" t="s">
        <v>24</v>
      </c>
      <c r="H128" s="6" t="s">
        <v>24</v>
      </c>
      <c r="I128" s="6" t="s">
        <v>24</v>
      </c>
      <c r="J128" s="5"/>
      <c r="K128" s="5"/>
      <c r="L128" s="6" t="s">
        <v>24</v>
      </c>
      <c r="M128" s="6" t="s">
        <v>24</v>
      </c>
      <c r="N128" s="6" t="s">
        <v>24</v>
      </c>
      <c r="O128" s="6" t="s">
        <v>24</v>
      </c>
      <c r="P128" s="6" t="s">
        <v>24</v>
      </c>
      <c r="Q128" s="5"/>
      <c r="R128" s="5"/>
      <c r="S128" s="6" t="s">
        <v>24</v>
      </c>
      <c r="T128" s="6" t="s">
        <v>24</v>
      </c>
      <c r="U128" s="6" t="s">
        <v>24</v>
      </c>
      <c r="V128" s="6" t="s">
        <v>24</v>
      </c>
      <c r="W128" s="6" t="s">
        <v>24</v>
      </c>
      <c r="X128" s="5"/>
      <c r="Y128" s="5"/>
      <c r="Z128" s="6" t="s">
        <v>24</v>
      </c>
      <c r="AA128" s="6" t="s">
        <v>24</v>
      </c>
      <c r="AB128" s="6" t="s">
        <v>24</v>
      </c>
      <c r="AC128" s="6" t="s">
        <v>24</v>
      </c>
      <c r="AD128" s="6" t="s">
        <v>24</v>
      </c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</row>
    <row r="129" spans="1:46">
      <c r="A129" s="14"/>
      <c r="B129" s="11"/>
      <c r="C129" s="5"/>
      <c r="D129" s="5"/>
      <c r="E129" s="6" t="s">
        <v>25</v>
      </c>
      <c r="F129" s="6" t="s">
        <v>25</v>
      </c>
      <c r="G129" s="6" t="s">
        <v>25</v>
      </c>
      <c r="H129" s="6" t="s">
        <v>25</v>
      </c>
      <c r="I129" s="6" t="s">
        <v>25</v>
      </c>
      <c r="J129" s="5"/>
      <c r="K129" s="5"/>
      <c r="L129" s="6" t="s">
        <v>25</v>
      </c>
      <c r="M129" s="6" t="s">
        <v>25</v>
      </c>
      <c r="N129" s="6" t="s">
        <v>25</v>
      </c>
      <c r="O129" s="6" t="s">
        <v>25</v>
      </c>
      <c r="P129" s="6" t="s">
        <v>25</v>
      </c>
      <c r="Q129" s="5"/>
      <c r="R129" s="5"/>
      <c r="S129" s="6" t="s">
        <v>25</v>
      </c>
      <c r="T129" s="6" t="s">
        <v>25</v>
      </c>
      <c r="U129" s="6" t="s">
        <v>25</v>
      </c>
      <c r="V129" s="6" t="s">
        <v>25</v>
      </c>
      <c r="W129" s="6" t="s">
        <v>25</v>
      </c>
      <c r="X129" s="5"/>
      <c r="Y129" s="5"/>
      <c r="Z129" s="6" t="s">
        <v>25</v>
      </c>
      <c r="AA129" s="6" t="s">
        <v>25</v>
      </c>
      <c r="AB129" s="6" t="s">
        <v>25</v>
      </c>
      <c r="AC129" s="6" t="s">
        <v>25</v>
      </c>
      <c r="AD129" s="6" t="s">
        <v>25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</row>
    <row r="130" spans="1:46">
      <c r="A130" s="15"/>
      <c r="B130" s="11"/>
      <c r="C130" s="5"/>
      <c r="D130" s="5"/>
      <c r="E130" s="8">
        <v>8</v>
      </c>
      <c r="F130" s="8">
        <v>8</v>
      </c>
      <c r="G130" s="8">
        <v>8</v>
      </c>
      <c r="H130" s="8">
        <v>8</v>
      </c>
      <c r="I130" s="8">
        <v>8</v>
      </c>
      <c r="J130" s="5"/>
      <c r="K130" s="5"/>
      <c r="L130" s="8">
        <v>8</v>
      </c>
      <c r="M130" s="8">
        <v>8</v>
      </c>
      <c r="N130" s="8">
        <v>8</v>
      </c>
      <c r="O130" s="8">
        <v>8</v>
      </c>
      <c r="P130" s="8">
        <v>8</v>
      </c>
      <c r="Q130" s="5"/>
      <c r="R130" s="5"/>
      <c r="S130" s="8">
        <v>8</v>
      </c>
      <c r="T130" s="8">
        <v>8</v>
      </c>
      <c r="U130" s="8">
        <v>8</v>
      </c>
      <c r="V130" s="8">
        <v>8</v>
      </c>
      <c r="W130" s="8">
        <v>8</v>
      </c>
      <c r="X130" s="5"/>
      <c r="Y130" s="5"/>
      <c r="Z130" s="8">
        <v>8</v>
      </c>
      <c r="AA130" s="8">
        <v>8</v>
      </c>
      <c r="AB130" s="8">
        <v>8</v>
      </c>
      <c r="AC130" s="8">
        <v>8</v>
      </c>
      <c r="AD130" s="8">
        <v>8</v>
      </c>
      <c r="AE130" s="7">
        <f>SUM(C130:$AD130)</f>
        <v>160</v>
      </c>
      <c r="AF130" s="7">
        <v>0</v>
      </c>
      <c r="AG130" s="7">
        <v>0</v>
      </c>
      <c r="AH130" s="7">
        <f>AE130+AF130+AG130</f>
        <v>160</v>
      </c>
      <c r="AI130" s="7">
        <f>AH130/8</f>
        <v>20</v>
      </c>
      <c r="AJ130" s="7">
        <f>COUNTIF($C130:$AD130,$AJ$10)*8</f>
        <v>0</v>
      </c>
      <c r="AK130" s="7">
        <f>COUNTIF($C130:$AD130,$AK$10)*8</f>
        <v>0</v>
      </c>
      <c r="AL130" s="7">
        <f>COUNTIF($C130:$AD130,$AL$10)*8</f>
        <v>0</v>
      </c>
      <c r="AM130" s="7">
        <f>COUNTIF($C130:$AD130,$AM$10)*8</f>
        <v>0</v>
      </c>
      <c r="AN130" s="7">
        <f>COUNTIF($C130:$AD130,$AN$10)*8</f>
        <v>0</v>
      </c>
      <c r="AO130" s="7">
        <f>COUNTIF($C130:$AD130,$AO$10)*8</f>
        <v>0</v>
      </c>
      <c r="AP130" s="7">
        <f>COUNTIF($C130:$AD130,$AP$10)*8</f>
        <v>0</v>
      </c>
      <c r="AQ130" s="7">
        <f>COUNTIF($C130:$AD130,$AQ$10)*8</f>
        <v>0</v>
      </c>
      <c r="AR130" s="7">
        <f>COUNTIF($C130:$AD130,$AR$10)*8</f>
        <v>0</v>
      </c>
      <c r="AS130" s="7">
        <f>COUNTIF($C130:$AD130,$AS$10)*8</f>
        <v>0</v>
      </c>
      <c r="AT130" s="7">
        <f>COUNTIF($C130:$AD130,$AT$10)*8</f>
        <v>0</v>
      </c>
    </row>
    <row r="131" spans="1:46">
      <c r="A131" s="13">
        <v>41</v>
      </c>
      <c r="B131" s="12" t="s">
        <v>69</v>
      </c>
      <c r="C131" s="5"/>
      <c r="D131" s="5"/>
      <c r="E131" s="6" t="s">
        <v>24</v>
      </c>
      <c r="F131" s="6" t="s">
        <v>24</v>
      </c>
      <c r="G131" s="6" t="s">
        <v>24</v>
      </c>
      <c r="H131" s="6" t="s">
        <v>24</v>
      </c>
      <c r="I131" s="6" t="s">
        <v>24</v>
      </c>
      <c r="J131" s="5"/>
      <c r="K131" s="5"/>
      <c r="L131" s="6" t="s">
        <v>24</v>
      </c>
      <c r="M131" s="6" t="s">
        <v>24</v>
      </c>
      <c r="N131" s="6" t="s">
        <v>24</v>
      </c>
      <c r="O131" s="6" t="s">
        <v>24</v>
      </c>
      <c r="P131" s="6" t="s">
        <v>24</v>
      </c>
      <c r="Q131" s="5"/>
      <c r="R131" s="5"/>
      <c r="S131" s="6" t="s">
        <v>24</v>
      </c>
      <c r="T131" s="6" t="s">
        <v>24</v>
      </c>
      <c r="U131" s="6" t="s">
        <v>24</v>
      </c>
      <c r="V131" s="6" t="s">
        <v>24</v>
      </c>
      <c r="W131" s="6" t="s">
        <v>24</v>
      </c>
      <c r="X131" s="5"/>
      <c r="Y131" s="5"/>
      <c r="Z131" s="6" t="s">
        <v>24</v>
      </c>
      <c r="AA131" s="6" t="s">
        <v>24</v>
      </c>
      <c r="AB131" s="6" t="s">
        <v>24</v>
      </c>
      <c r="AC131" s="6" t="s">
        <v>24</v>
      </c>
      <c r="AD131" s="6" t="s">
        <v>24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</row>
    <row r="132" spans="1:46">
      <c r="A132" s="14"/>
      <c r="B132" s="11"/>
      <c r="C132" s="5"/>
      <c r="D132" s="5"/>
      <c r="E132" s="6" t="s">
        <v>25</v>
      </c>
      <c r="F132" s="6" t="s">
        <v>25</v>
      </c>
      <c r="G132" s="6" t="s">
        <v>25</v>
      </c>
      <c r="H132" s="6" t="s">
        <v>25</v>
      </c>
      <c r="I132" s="6" t="s">
        <v>25</v>
      </c>
      <c r="J132" s="5"/>
      <c r="K132" s="5"/>
      <c r="L132" s="6" t="s">
        <v>25</v>
      </c>
      <c r="M132" s="6" t="s">
        <v>25</v>
      </c>
      <c r="N132" s="6" t="s">
        <v>25</v>
      </c>
      <c r="O132" s="6" t="s">
        <v>25</v>
      </c>
      <c r="P132" s="6" t="s">
        <v>25</v>
      </c>
      <c r="Q132" s="5"/>
      <c r="R132" s="5"/>
      <c r="S132" s="6" t="s">
        <v>25</v>
      </c>
      <c r="T132" s="6" t="s">
        <v>25</v>
      </c>
      <c r="U132" s="6" t="s">
        <v>25</v>
      </c>
      <c r="V132" s="6" t="s">
        <v>25</v>
      </c>
      <c r="W132" s="6" t="s">
        <v>25</v>
      </c>
      <c r="X132" s="5"/>
      <c r="Y132" s="5"/>
      <c r="Z132" s="6" t="s">
        <v>25</v>
      </c>
      <c r="AA132" s="6" t="s">
        <v>25</v>
      </c>
      <c r="AB132" s="6" t="s">
        <v>25</v>
      </c>
      <c r="AC132" s="6" t="s">
        <v>25</v>
      </c>
      <c r="AD132" s="6" t="s">
        <v>25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</row>
    <row r="133" spans="1:46">
      <c r="A133" s="15"/>
      <c r="B133" s="11"/>
      <c r="C133" s="5"/>
      <c r="D133" s="5"/>
      <c r="E133" s="8">
        <v>8</v>
      </c>
      <c r="F133" s="8">
        <v>8</v>
      </c>
      <c r="G133" s="8">
        <v>8</v>
      </c>
      <c r="H133" s="8">
        <v>8</v>
      </c>
      <c r="I133" s="8">
        <v>8</v>
      </c>
      <c r="J133" s="5"/>
      <c r="K133" s="5"/>
      <c r="L133" s="8">
        <v>8</v>
      </c>
      <c r="M133" s="8">
        <v>8</v>
      </c>
      <c r="N133" s="8">
        <v>8</v>
      </c>
      <c r="O133" s="8">
        <v>8</v>
      </c>
      <c r="P133" s="8">
        <v>8</v>
      </c>
      <c r="Q133" s="5"/>
      <c r="R133" s="5"/>
      <c r="S133" s="8">
        <v>8</v>
      </c>
      <c r="T133" s="8">
        <v>8</v>
      </c>
      <c r="U133" s="8">
        <v>8</v>
      </c>
      <c r="V133" s="8">
        <v>8</v>
      </c>
      <c r="W133" s="8">
        <v>8</v>
      </c>
      <c r="X133" s="5"/>
      <c r="Y133" s="5"/>
      <c r="Z133" s="8">
        <v>8</v>
      </c>
      <c r="AA133" s="8">
        <v>8</v>
      </c>
      <c r="AB133" s="8">
        <v>8</v>
      </c>
      <c r="AC133" s="8">
        <v>8</v>
      </c>
      <c r="AD133" s="8">
        <v>8</v>
      </c>
      <c r="AE133" s="7">
        <f>SUM(C133:$AD133)</f>
        <v>160</v>
      </c>
      <c r="AF133" s="7">
        <v>0</v>
      </c>
      <c r="AG133" s="7">
        <v>0</v>
      </c>
      <c r="AH133" s="7">
        <f>AE133+AF133+AG133</f>
        <v>160</v>
      </c>
      <c r="AI133" s="7">
        <f>AH133/8</f>
        <v>20</v>
      </c>
      <c r="AJ133" s="7">
        <f>COUNTIF($C133:$AD133,$AJ$10)*8</f>
        <v>0</v>
      </c>
      <c r="AK133" s="7">
        <f>COUNTIF($C133:$AD133,$AK$10)*8</f>
        <v>0</v>
      </c>
      <c r="AL133" s="7">
        <f>COUNTIF($C133:$AD133,$AL$10)*8</f>
        <v>0</v>
      </c>
      <c r="AM133" s="7">
        <f>COUNTIF($C133:$AD133,$AM$10)*8</f>
        <v>0</v>
      </c>
      <c r="AN133" s="7">
        <f>COUNTIF($C133:$AD133,$AN$10)*8</f>
        <v>0</v>
      </c>
      <c r="AO133" s="7">
        <f>COUNTIF($C133:$AD133,$AO$10)*8</f>
        <v>0</v>
      </c>
      <c r="AP133" s="7">
        <f>COUNTIF($C133:$AD133,$AP$10)*8</f>
        <v>0</v>
      </c>
      <c r="AQ133" s="7">
        <f>COUNTIF($C133:$AD133,$AQ$10)*8</f>
        <v>0</v>
      </c>
      <c r="AR133" s="7">
        <f>COUNTIF($C133:$AD133,$AR$10)*8</f>
        <v>0</v>
      </c>
      <c r="AS133" s="7">
        <f>COUNTIF($C133:$AD133,$AS$10)*8</f>
        <v>0</v>
      </c>
      <c r="AT133" s="7">
        <f>COUNTIF($C133:$AD133,$AT$10)*8</f>
        <v>0</v>
      </c>
    </row>
    <row r="134" spans="1:46">
      <c r="A134" s="13">
        <v>42</v>
      </c>
      <c r="B134" s="12" t="s">
        <v>70</v>
      </c>
      <c r="C134" s="5"/>
      <c r="D134" s="5"/>
      <c r="E134" s="6" t="s">
        <v>24</v>
      </c>
      <c r="F134" s="6" t="s">
        <v>24</v>
      </c>
      <c r="G134" s="6" t="s">
        <v>24</v>
      </c>
      <c r="H134" s="6" t="s">
        <v>24</v>
      </c>
      <c r="I134" s="6" t="s">
        <v>24</v>
      </c>
      <c r="J134" s="5"/>
      <c r="K134" s="5"/>
      <c r="L134" s="6" t="s">
        <v>24</v>
      </c>
      <c r="M134" s="6" t="s">
        <v>24</v>
      </c>
      <c r="N134" s="6" t="s">
        <v>24</v>
      </c>
      <c r="O134" s="6" t="s">
        <v>24</v>
      </c>
      <c r="P134" s="6" t="s">
        <v>24</v>
      </c>
      <c r="Q134" s="5"/>
      <c r="R134" s="5"/>
      <c r="S134" s="6" t="s">
        <v>24</v>
      </c>
      <c r="T134" s="6" t="s">
        <v>24</v>
      </c>
      <c r="U134" s="6" t="s">
        <v>24</v>
      </c>
      <c r="V134" s="6" t="s">
        <v>24</v>
      </c>
      <c r="W134" s="6" t="s">
        <v>24</v>
      </c>
      <c r="X134" s="5"/>
      <c r="Y134" s="5"/>
      <c r="Z134" s="6" t="s">
        <v>24</v>
      </c>
      <c r="AA134" s="6" t="s">
        <v>24</v>
      </c>
      <c r="AB134" s="6" t="s">
        <v>24</v>
      </c>
      <c r="AC134" s="6" t="s">
        <v>24</v>
      </c>
      <c r="AD134" s="6" t="s">
        <v>24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</row>
    <row r="135" spans="1:46">
      <c r="A135" s="14"/>
      <c r="B135" s="11"/>
      <c r="C135" s="5"/>
      <c r="D135" s="5"/>
      <c r="E135" s="6" t="s">
        <v>25</v>
      </c>
      <c r="F135" s="6" t="s">
        <v>25</v>
      </c>
      <c r="G135" s="6" t="s">
        <v>25</v>
      </c>
      <c r="H135" s="6" t="s">
        <v>25</v>
      </c>
      <c r="I135" s="6" t="s">
        <v>25</v>
      </c>
      <c r="J135" s="5"/>
      <c r="K135" s="5"/>
      <c r="L135" s="6" t="s">
        <v>25</v>
      </c>
      <c r="M135" s="6" t="s">
        <v>25</v>
      </c>
      <c r="N135" s="6" t="s">
        <v>25</v>
      </c>
      <c r="O135" s="6" t="s">
        <v>25</v>
      </c>
      <c r="P135" s="6" t="s">
        <v>25</v>
      </c>
      <c r="Q135" s="5"/>
      <c r="R135" s="5"/>
      <c r="S135" s="6" t="s">
        <v>25</v>
      </c>
      <c r="T135" s="6" t="s">
        <v>25</v>
      </c>
      <c r="U135" s="6" t="s">
        <v>25</v>
      </c>
      <c r="V135" s="6" t="s">
        <v>25</v>
      </c>
      <c r="W135" s="6" t="s">
        <v>25</v>
      </c>
      <c r="X135" s="5"/>
      <c r="Y135" s="5"/>
      <c r="Z135" s="6" t="s">
        <v>25</v>
      </c>
      <c r="AA135" s="6" t="s">
        <v>25</v>
      </c>
      <c r="AB135" s="6" t="s">
        <v>25</v>
      </c>
      <c r="AC135" s="6" t="s">
        <v>25</v>
      </c>
      <c r="AD135" s="6" t="s">
        <v>25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</row>
    <row r="136" spans="1:46">
      <c r="A136" s="15"/>
      <c r="B136" s="11"/>
      <c r="C136" s="5"/>
      <c r="D136" s="5"/>
      <c r="E136" s="8">
        <v>8</v>
      </c>
      <c r="F136" s="8">
        <v>8</v>
      </c>
      <c r="G136" s="8">
        <v>8</v>
      </c>
      <c r="H136" s="8">
        <v>8</v>
      </c>
      <c r="I136" s="8">
        <v>8</v>
      </c>
      <c r="J136" s="5"/>
      <c r="K136" s="5"/>
      <c r="L136" s="8">
        <v>8</v>
      </c>
      <c r="M136" s="8">
        <v>8</v>
      </c>
      <c r="N136" s="8">
        <v>8</v>
      </c>
      <c r="O136" s="8">
        <v>8</v>
      </c>
      <c r="P136" s="8">
        <v>8</v>
      </c>
      <c r="Q136" s="5"/>
      <c r="R136" s="5"/>
      <c r="S136" s="8">
        <v>8</v>
      </c>
      <c r="T136" s="8">
        <v>8</v>
      </c>
      <c r="U136" s="8">
        <v>8</v>
      </c>
      <c r="V136" s="8">
        <v>8</v>
      </c>
      <c r="W136" s="8">
        <v>8</v>
      </c>
      <c r="X136" s="5"/>
      <c r="Y136" s="5"/>
      <c r="Z136" s="8">
        <v>8</v>
      </c>
      <c r="AA136" s="8">
        <v>8</v>
      </c>
      <c r="AB136" s="8">
        <v>8</v>
      </c>
      <c r="AC136" s="8">
        <v>8</v>
      </c>
      <c r="AD136" s="8">
        <v>8</v>
      </c>
      <c r="AE136" s="7">
        <f>SUM(C136:$AD136)</f>
        <v>160</v>
      </c>
      <c r="AF136" s="7">
        <v>0</v>
      </c>
      <c r="AG136" s="7">
        <v>0</v>
      </c>
      <c r="AH136" s="7">
        <f>AE136+AF136+AG136</f>
        <v>160</v>
      </c>
      <c r="AI136" s="7">
        <f>AH136/8</f>
        <v>20</v>
      </c>
      <c r="AJ136" s="7">
        <f>COUNTIF($C136:$AD136,$AJ$10)*8</f>
        <v>0</v>
      </c>
      <c r="AK136" s="7">
        <f>COUNTIF($C136:$AD136,$AK$10)*8</f>
        <v>0</v>
      </c>
      <c r="AL136" s="7">
        <f>COUNTIF($C136:$AD136,$AL$10)*8</f>
        <v>0</v>
      </c>
      <c r="AM136" s="7">
        <f>COUNTIF($C136:$AD136,$AM$10)*8</f>
        <v>0</v>
      </c>
      <c r="AN136" s="7">
        <f>COUNTIF($C136:$AD136,$AN$10)*8</f>
        <v>0</v>
      </c>
      <c r="AO136" s="7">
        <f>COUNTIF($C136:$AD136,$AO$10)*8</f>
        <v>0</v>
      </c>
      <c r="AP136" s="7">
        <f>COUNTIF($C136:$AD136,$AP$10)*8</f>
        <v>0</v>
      </c>
      <c r="AQ136" s="7">
        <f>COUNTIF($C136:$AD136,$AQ$10)*8</f>
        <v>0</v>
      </c>
      <c r="AR136" s="7">
        <f>COUNTIF($C136:$AD136,$AR$10)*8</f>
        <v>0</v>
      </c>
      <c r="AS136" s="7">
        <f>COUNTIF($C136:$AD136,$AS$10)*8</f>
        <v>0</v>
      </c>
      <c r="AT136" s="7">
        <f>COUNTIF($C136:$AD136,$AT$10)*8</f>
        <v>0</v>
      </c>
    </row>
    <row r="137" spans="1:46">
      <c r="A137" s="13">
        <v>43</v>
      </c>
      <c r="B137" s="12" t="s">
        <v>71</v>
      </c>
      <c r="C137" s="5"/>
      <c r="D137" s="5"/>
      <c r="E137" s="6" t="s">
        <v>24</v>
      </c>
      <c r="F137" s="6" t="s">
        <v>24</v>
      </c>
      <c r="G137" s="6" t="s">
        <v>24</v>
      </c>
      <c r="H137" s="6" t="s">
        <v>24</v>
      </c>
      <c r="I137" s="6" t="s">
        <v>24</v>
      </c>
      <c r="J137" s="5"/>
      <c r="K137" s="5"/>
      <c r="L137" s="6" t="s">
        <v>24</v>
      </c>
      <c r="M137" s="6" t="s">
        <v>24</v>
      </c>
      <c r="N137" s="6" t="s">
        <v>24</v>
      </c>
      <c r="O137" s="6" t="s">
        <v>24</v>
      </c>
      <c r="P137" s="6" t="s">
        <v>24</v>
      </c>
      <c r="Q137" s="5"/>
      <c r="R137" s="5"/>
      <c r="S137" s="6" t="s">
        <v>24</v>
      </c>
      <c r="T137" s="6" t="s">
        <v>24</v>
      </c>
      <c r="U137" s="6" t="s">
        <v>24</v>
      </c>
      <c r="V137" s="6" t="s">
        <v>24</v>
      </c>
      <c r="W137" s="6" t="s">
        <v>24</v>
      </c>
      <c r="X137" s="5"/>
      <c r="Y137" s="5"/>
      <c r="Z137" s="6" t="s">
        <v>24</v>
      </c>
      <c r="AA137" s="6" t="s">
        <v>24</v>
      </c>
      <c r="AB137" s="6" t="s">
        <v>24</v>
      </c>
      <c r="AC137" s="6" t="s">
        <v>24</v>
      </c>
      <c r="AD137" s="6" t="s">
        <v>24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</row>
    <row r="138" spans="1:46">
      <c r="A138" s="14"/>
      <c r="B138" s="11"/>
      <c r="C138" s="5"/>
      <c r="D138" s="5"/>
      <c r="E138" s="6" t="s">
        <v>25</v>
      </c>
      <c r="F138" s="6" t="s">
        <v>25</v>
      </c>
      <c r="G138" s="6" t="s">
        <v>25</v>
      </c>
      <c r="H138" s="6" t="s">
        <v>25</v>
      </c>
      <c r="I138" s="6" t="s">
        <v>25</v>
      </c>
      <c r="J138" s="5"/>
      <c r="K138" s="5"/>
      <c r="L138" s="6" t="s">
        <v>25</v>
      </c>
      <c r="M138" s="6" t="s">
        <v>25</v>
      </c>
      <c r="N138" s="6" t="s">
        <v>25</v>
      </c>
      <c r="O138" s="6" t="s">
        <v>25</v>
      </c>
      <c r="P138" s="6" t="s">
        <v>25</v>
      </c>
      <c r="Q138" s="5"/>
      <c r="R138" s="5"/>
      <c r="S138" s="6" t="s">
        <v>25</v>
      </c>
      <c r="T138" s="6" t="s">
        <v>25</v>
      </c>
      <c r="U138" s="6" t="s">
        <v>25</v>
      </c>
      <c r="V138" s="6" t="s">
        <v>25</v>
      </c>
      <c r="W138" s="6" t="s">
        <v>25</v>
      </c>
      <c r="X138" s="5"/>
      <c r="Y138" s="5"/>
      <c r="Z138" s="6" t="s">
        <v>25</v>
      </c>
      <c r="AA138" s="6" t="s">
        <v>25</v>
      </c>
      <c r="AB138" s="6" t="s">
        <v>25</v>
      </c>
      <c r="AC138" s="6" t="s">
        <v>25</v>
      </c>
      <c r="AD138" s="6" t="s">
        <v>25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</row>
    <row r="139" spans="1:46">
      <c r="A139" s="15"/>
      <c r="B139" s="11"/>
      <c r="C139" s="5"/>
      <c r="D139" s="5"/>
      <c r="E139" s="8">
        <v>8</v>
      </c>
      <c r="F139" s="8">
        <v>8</v>
      </c>
      <c r="G139" s="8">
        <v>8</v>
      </c>
      <c r="H139" s="8">
        <v>8</v>
      </c>
      <c r="I139" s="8">
        <v>8</v>
      </c>
      <c r="J139" s="5"/>
      <c r="K139" s="5"/>
      <c r="L139" s="8">
        <v>8</v>
      </c>
      <c r="M139" s="8">
        <v>8</v>
      </c>
      <c r="N139" s="8">
        <v>8</v>
      </c>
      <c r="O139" s="8">
        <v>8</v>
      </c>
      <c r="P139" s="8">
        <v>8</v>
      </c>
      <c r="Q139" s="5"/>
      <c r="R139" s="5"/>
      <c r="S139" s="8">
        <v>8</v>
      </c>
      <c r="T139" s="8">
        <v>8</v>
      </c>
      <c r="U139" s="8">
        <v>8</v>
      </c>
      <c r="V139" s="8">
        <v>8</v>
      </c>
      <c r="W139" s="8">
        <v>8</v>
      </c>
      <c r="X139" s="5"/>
      <c r="Y139" s="5"/>
      <c r="Z139" s="8">
        <v>8</v>
      </c>
      <c r="AA139" s="8">
        <v>8</v>
      </c>
      <c r="AB139" s="8">
        <v>8</v>
      </c>
      <c r="AC139" s="8">
        <v>8</v>
      </c>
      <c r="AD139" s="8">
        <v>8</v>
      </c>
      <c r="AE139" s="7">
        <f>SUM(C139:$AD139)</f>
        <v>160</v>
      </c>
      <c r="AF139" s="7">
        <v>0</v>
      </c>
      <c r="AG139" s="7">
        <v>0</v>
      </c>
      <c r="AH139" s="7">
        <f>AE139+AF139+AG139</f>
        <v>160</v>
      </c>
      <c r="AI139" s="7">
        <f>AH139/8</f>
        <v>20</v>
      </c>
      <c r="AJ139" s="7">
        <f>COUNTIF($C139:$AD139,$AJ$10)*8</f>
        <v>0</v>
      </c>
      <c r="AK139" s="7">
        <f>COUNTIF($C139:$AD139,$AK$10)*8</f>
        <v>0</v>
      </c>
      <c r="AL139" s="7">
        <f>COUNTIF($C139:$AD139,$AL$10)*8</f>
        <v>0</v>
      </c>
      <c r="AM139" s="7">
        <f>COUNTIF($C139:$AD139,$AM$10)*8</f>
        <v>0</v>
      </c>
      <c r="AN139" s="7">
        <f>COUNTIF($C139:$AD139,$AN$10)*8</f>
        <v>0</v>
      </c>
      <c r="AO139" s="7">
        <f>COUNTIF($C139:$AD139,$AO$10)*8</f>
        <v>0</v>
      </c>
      <c r="AP139" s="7">
        <f>COUNTIF($C139:$AD139,$AP$10)*8</f>
        <v>0</v>
      </c>
      <c r="AQ139" s="7">
        <f>COUNTIF($C139:$AD139,$AQ$10)*8</f>
        <v>0</v>
      </c>
      <c r="AR139" s="7">
        <f>COUNTIF($C139:$AD139,$AR$10)*8</f>
        <v>0</v>
      </c>
      <c r="AS139" s="7">
        <f>COUNTIF($C139:$AD139,$AS$10)*8</f>
        <v>0</v>
      </c>
      <c r="AT139" s="7">
        <f>COUNTIF($C139:$AD139,$AT$10)*8</f>
        <v>0</v>
      </c>
    </row>
    <row r="140" spans="1:46">
      <c r="A140" s="13">
        <v>44</v>
      </c>
      <c r="B140" s="12" t="s">
        <v>72</v>
      </c>
      <c r="C140" s="5"/>
      <c r="D140" s="5"/>
      <c r="E140" s="6" t="s">
        <v>24</v>
      </c>
      <c r="F140" s="6" t="s">
        <v>24</v>
      </c>
      <c r="G140" s="6" t="s">
        <v>24</v>
      </c>
      <c r="H140" s="6" t="s">
        <v>24</v>
      </c>
      <c r="I140" s="6" t="s">
        <v>24</v>
      </c>
      <c r="J140" s="5"/>
      <c r="K140" s="5"/>
      <c r="L140" s="6" t="s">
        <v>24</v>
      </c>
      <c r="M140" s="6" t="s">
        <v>24</v>
      </c>
      <c r="N140" s="6" t="s">
        <v>24</v>
      </c>
      <c r="O140" s="6" t="s">
        <v>24</v>
      </c>
      <c r="P140" s="6" t="s">
        <v>24</v>
      </c>
      <c r="Q140" s="5"/>
      <c r="R140" s="5"/>
      <c r="S140" s="6" t="s">
        <v>24</v>
      </c>
      <c r="T140" s="6" t="s">
        <v>24</v>
      </c>
      <c r="U140" s="6" t="s">
        <v>24</v>
      </c>
      <c r="V140" s="6" t="s">
        <v>24</v>
      </c>
      <c r="W140" s="6" t="s">
        <v>24</v>
      </c>
      <c r="X140" s="5"/>
      <c r="Y140" s="5"/>
      <c r="Z140" s="6" t="s">
        <v>24</v>
      </c>
      <c r="AA140" s="6" t="s">
        <v>24</v>
      </c>
      <c r="AB140" s="6" t="s">
        <v>24</v>
      </c>
      <c r="AC140" s="6" t="s">
        <v>24</v>
      </c>
      <c r="AD140" s="6" t="s">
        <v>24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</row>
    <row r="141" spans="1:46">
      <c r="A141" s="14"/>
      <c r="B141" s="11"/>
      <c r="C141" s="5"/>
      <c r="D141" s="5"/>
      <c r="E141" s="6" t="s">
        <v>25</v>
      </c>
      <c r="F141" s="6" t="s">
        <v>25</v>
      </c>
      <c r="G141" s="6" t="s">
        <v>25</v>
      </c>
      <c r="H141" s="6" t="s">
        <v>25</v>
      </c>
      <c r="I141" s="6" t="s">
        <v>25</v>
      </c>
      <c r="J141" s="5"/>
      <c r="K141" s="5"/>
      <c r="L141" s="6" t="s">
        <v>25</v>
      </c>
      <c r="M141" s="6" t="s">
        <v>25</v>
      </c>
      <c r="N141" s="6" t="s">
        <v>25</v>
      </c>
      <c r="O141" s="6" t="s">
        <v>25</v>
      </c>
      <c r="P141" s="6" t="s">
        <v>25</v>
      </c>
      <c r="Q141" s="5"/>
      <c r="R141" s="5"/>
      <c r="S141" s="6" t="s">
        <v>25</v>
      </c>
      <c r="T141" s="6" t="s">
        <v>25</v>
      </c>
      <c r="U141" s="6" t="s">
        <v>25</v>
      </c>
      <c r="V141" s="6" t="s">
        <v>25</v>
      </c>
      <c r="W141" s="6" t="s">
        <v>25</v>
      </c>
      <c r="X141" s="5"/>
      <c r="Y141" s="5"/>
      <c r="Z141" s="6" t="s">
        <v>25</v>
      </c>
      <c r="AA141" s="6" t="s">
        <v>25</v>
      </c>
      <c r="AB141" s="6" t="s">
        <v>25</v>
      </c>
      <c r="AC141" s="6" t="s">
        <v>25</v>
      </c>
      <c r="AD141" s="6" t="s">
        <v>25</v>
      </c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</row>
    <row r="142" spans="1:46">
      <c r="A142" s="15"/>
      <c r="B142" s="11"/>
      <c r="C142" s="5"/>
      <c r="D142" s="5"/>
      <c r="E142" s="8">
        <v>8</v>
      </c>
      <c r="F142" s="8">
        <v>8</v>
      </c>
      <c r="G142" s="8">
        <v>8</v>
      </c>
      <c r="H142" s="8">
        <v>8</v>
      </c>
      <c r="I142" s="8">
        <v>8</v>
      </c>
      <c r="J142" s="5"/>
      <c r="K142" s="5"/>
      <c r="L142" s="8">
        <v>8</v>
      </c>
      <c r="M142" s="8">
        <v>8</v>
      </c>
      <c r="N142" s="8">
        <v>8</v>
      </c>
      <c r="O142" s="8">
        <v>8</v>
      </c>
      <c r="P142" s="8">
        <v>8</v>
      </c>
      <c r="Q142" s="5"/>
      <c r="R142" s="5"/>
      <c r="S142" s="8">
        <v>8</v>
      </c>
      <c r="T142" s="8">
        <v>8</v>
      </c>
      <c r="U142" s="8">
        <v>8</v>
      </c>
      <c r="V142" s="8">
        <v>8</v>
      </c>
      <c r="W142" s="8">
        <v>8</v>
      </c>
      <c r="X142" s="5"/>
      <c r="Y142" s="5"/>
      <c r="Z142" s="8">
        <v>8</v>
      </c>
      <c r="AA142" s="8">
        <v>8</v>
      </c>
      <c r="AB142" s="8">
        <v>8</v>
      </c>
      <c r="AC142" s="8">
        <v>8</v>
      </c>
      <c r="AD142" s="8">
        <v>8</v>
      </c>
      <c r="AE142" s="7">
        <f>SUM(C142:$AD142)</f>
        <v>160</v>
      </c>
      <c r="AF142" s="7">
        <v>0</v>
      </c>
      <c r="AG142" s="7">
        <v>0</v>
      </c>
      <c r="AH142" s="7">
        <f>AE142+AF142+AG142</f>
        <v>160</v>
      </c>
      <c r="AI142" s="7">
        <f>AH142/8</f>
        <v>20</v>
      </c>
      <c r="AJ142" s="7">
        <f>COUNTIF($C142:$AD142,$AJ$10)*8</f>
        <v>0</v>
      </c>
      <c r="AK142" s="7">
        <f>COUNTIF($C142:$AD142,$AK$10)*8</f>
        <v>0</v>
      </c>
      <c r="AL142" s="7">
        <f>COUNTIF($C142:$AD142,$AL$10)*8</f>
        <v>0</v>
      </c>
      <c r="AM142" s="7">
        <f>COUNTIF($C142:$AD142,$AM$10)*8</f>
        <v>0</v>
      </c>
      <c r="AN142" s="7">
        <f>COUNTIF($C142:$AD142,$AN$10)*8</f>
        <v>0</v>
      </c>
      <c r="AO142" s="7">
        <f>COUNTIF($C142:$AD142,$AO$10)*8</f>
        <v>0</v>
      </c>
      <c r="AP142" s="7">
        <f>COUNTIF($C142:$AD142,$AP$10)*8</f>
        <v>0</v>
      </c>
      <c r="AQ142" s="7">
        <f>COUNTIF($C142:$AD142,$AQ$10)*8</f>
        <v>0</v>
      </c>
      <c r="AR142" s="7">
        <f>COUNTIF($C142:$AD142,$AR$10)*8</f>
        <v>0</v>
      </c>
      <c r="AS142" s="7">
        <f>COUNTIF($C142:$AD142,$AS$10)*8</f>
        <v>0</v>
      </c>
      <c r="AT142" s="7">
        <f>COUNTIF($C142:$AD142,$AT$10)*8</f>
        <v>0</v>
      </c>
    </row>
    <row r="143" spans="1:46">
      <c r="A143" s="13">
        <v>45</v>
      </c>
      <c r="B143" s="12" t="s">
        <v>73</v>
      </c>
      <c r="C143" s="5"/>
      <c r="D143" s="5"/>
      <c r="E143" s="6" t="s">
        <v>24</v>
      </c>
      <c r="F143" s="6" t="s">
        <v>24</v>
      </c>
      <c r="G143" s="6" t="s">
        <v>24</v>
      </c>
      <c r="H143" s="6" t="s">
        <v>24</v>
      </c>
      <c r="I143" s="6" t="s">
        <v>24</v>
      </c>
      <c r="J143" s="5"/>
      <c r="K143" s="5"/>
      <c r="L143" s="6" t="s">
        <v>24</v>
      </c>
      <c r="M143" s="6" t="s">
        <v>24</v>
      </c>
      <c r="N143" s="6" t="s">
        <v>24</v>
      </c>
      <c r="O143" s="6" t="s">
        <v>24</v>
      </c>
      <c r="P143" s="6" t="s">
        <v>24</v>
      </c>
      <c r="Q143" s="5"/>
      <c r="R143" s="5"/>
      <c r="S143" s="6" t="s">
        <v>24</v>
      </c>
      <c r="T143" s="6" t="s">
        <v>24</v>
      </c>
      <c r="U143" s="6" t="s">
        <v>24</v>
      </c>
      <c r="V143" s="6" t="s">
        <v>24</v>
      </c>
      <c r="W143" s="6" t="s">
        <v>24</v>
      </c>
      <c r="X143" s="5"/>
      <c r="Y143" s="5"/>
      <c r="Z143" s="6" t="s">
        <v>24</v>
      </c>
      <c r="AA143" s="6" t="s">
        <v>24</v>
      </c>
      <c r="AB143" s="6" t="s">
        <v>24</v>
      </c>
      <c r="AC143" s="6" t="s">
        <v>24</v>
      </c>
      <c r="AD143" s="6" t="s">
        <v>24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</row>
    <row r="144" spans="1:46">
      <c r="A144" s="14"/>
      <c r="B144" s="11"/>
      <c r="C144" s="5"/>
      <c r="D144" s="5"/>
      <c r="E144" s="6" t="s">
        <v>25</v>
      </c>
      <c r="F144" s="6" t="s">
        <v>25</v>
      </c>
      <c r="G144" s="6" t="s">
        <v>25</v>
      </c>
      <c r="H144" s="6" t="s">
        <v>25</v>
      </c>
      <c r="I144" s="6" t="s">
        <v>25</v>
      </c>
      <c r="J144" s="5"/>
      <c r="K144" s="5"/>
      <c r="L144" s="6" t="s">
        <v>25</v>
      </c>
      <c r="M144" s="6" t="s">
        <v>25</v>
      </c>
      <c r="N144" s="6" t="s">
        <v>25</v>
      </c>
      <c r="O144" s="6" t="s">
        <v>25</v>
      </c>
      <c r="P144" s="6" t="s">
        <v>25</v>
      </c>
      <c r="Q144" s="5"/>
      <c r="R144" s="5"/>
      <c r="S144" s="6" t="s">
        <v>25</v>
      </c>
      <c r="T144" s="6" t="s">
        <v>25</v>
      </c>
      <c r="U144" s="6" t="s">
        <v>25</v>
      </c>
      <c r="V144" s="6" t="s">
        <v>25</v>
      </c>
      <c r="W144" s="6" t="s">
        <v>25</v>
      </c>
      <c r="X144" s="5"/>
      <c r="Y144" s="5"/>
      <c r="Z144" s="6" t="s">
        <v>25</v>
      </c>
      <c r="AA144" s="6" t="s">
        <v>25</v>
      </c>
      <c r="AB144" s="6" t="s">
        <v>25</v>
      </c>
      <c r="AC144" s="6" t="s">
        <v>25</v>
      </c>
      <c r="AD144" s="6" t="s">
        <v>25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</row>
    <row r="145" spans="1:46">
      <c r="A145" s="15"/>
      <c r="B145" s="11"/>
      <c r="C145" s="5"/>
      <c r="D145" s="5"/>
      <c r="E145" s="8">
        <v>8</v>
      </c>
      <c r="F145" s="8">
        <v>8</v>
      </c>
      <c r="G145" s="8">
        <v>8</v>
      </c>
      <c r="H145" s="8">
        <v>8</v>
      </c>
      <c r="I145" s="8">
        <v>8</v>
      </c>
      <c r="J145" s="5"/>
      <c r="K145" s="5"/>
      <c r="L145" s="8">
        <v>8</v>
      </c>
      <c r="M145" s="8">
        <v>8</v>
      </c>
      <c r="N145" s="8">
        <v>8</v>
      </c>
      <c r="O145" s="8">
        <v>8</v>
      </c>
      <c r="P145" s="8">
        <v>8</v>
      </c>
      <c r="Q145" s="5"/>
      <c r="R145" s="5"/>
      <c r="S145" s="8">
        <v>8</v>
      </c>
      <c r="T145" s="8">
        <v>8</v>
      </c>
      <c r="U145" s="8">
        <v>8</v>
      </c>
      <c r="V145" s="8">
        <v>8</v>
      </c>
      <c r="W145" s="8">
        <v>8</v>
      </c>
      <c r="X145" s="5"/>
      <c r="Y145" s="5"/>
      <c r="Z145" s="8">
        <v>8</v>
      </c>
      <c r="AA145" s="8">
        <v>8</v>
      </c>
      <c r="AB145" s="8">
        <v>8</v>
      </c>
      <c r="AC145" s="8">
        <v>8</v>
      </c>
      <c r="AD145" s="8">
        <v>8</v>
      </c>
      <c r="AE145" s="7">
        <f>SUM(C145:$AD145)</f>
        <v>160</v>
      </c>
      <c r="AF145" s="7">
        <v>0</v>
      </c>
      <c r="AG145" s="7">
        <v>0</v>
      </c>
      <c r="AH145" s="7">
        <f>AE145+AF145+AG145</f>
        <v>160</v>
      </c>
      <c r="AI145" s="7">
        <f>AH145/8</f>
        <v>20</v>
      </c>
      <c r="AJ145" s="7">
        <f>COUNTIF($C145:$AD145,$AJ$10)*8</f>
        <v>0</v>
      </c>
      <c r="AK145" s="7">
        <f>COUNTIF($C145:$AD145,$AK$10)*8</f>
        <v>0</v>
      </c>
      <c r="AL145" s="7">
        <f>COUNTIF($C145:$AD145,$AL$10)*8</f>
        <v>0</v>
      </c>
      <c r="AM145" s="7">
        <f>COUNTIF($C145:$AD145,$AM$10)*8</f>
        <v>0</v>
      </c>
      <c r="AN145" s="7">
        <f>COUNTIF($C145:$AD145,$AN$10)*8</f>
        <v>0</v>
      </c>
      <c r="AO145" s="7">
        <f>COUNTIF($C145:$AD145,$AO$10)*8</f>
        <v>0</v>
      </c>
      <c r="AP145" s="7">
        <f>COUNTIF($C145:$AD145,$AP$10)*8</f>
        <v>0</v>
      </c>
      <c r="AQ145" s="7">
        <f>COUNTIF($C145:$AD145,$AQ$10)*8</f>
        <v>0</v>
      </c>
      <c r="AR145" s="7">
        <f>COUNTIF($C145:$AD145,$AR$10)*8</f>
        <v>0</v>
      </c>
      <c r="AS145" s="7">
        <f>COUNTIF($C145:$AD145,$AS$10)*8</f>
        <v>0</v>
      </c>
      <c r="AT145" s="7">
        <f>COUNTIF($C145:$AD145,$AT$10)*8</f>
        <v>0</v>
      </c>
    </row>
    <row r="146" spans="1:46">
      <c r="A146" s="13">
        <v>46</v>
      </c>
      <c r="B146" s="12" t="s">
        <v>74</v>
      </c>
      <c r="C146" s="5"/>
      <c r="D146" s="5"/>
      <c r="E146" s="6" t="s">
        <v>24</v>
      </c>
      <c r="F146" s="6" t="s">
        <v>24</v>
      </c>
      <c r="G146" s="6" t="s">
        <v>24</v>
      </c>
      <c r="H146" s="6" t="s">
        <v>24</v>
      </c>
      <c r="I146" s="6" t="s">
        <v>24</v>
      </c>
      <c r="J146" s="5"/>
      <c r="K146" s="5"/>
      <c r="L146" s="6" t="s">
        <v>24</v>
      </c>
      <c r="M146" s="6" t="s">
        <v>24</v>
      </c>
      <c r="N146" s="6" t="s">
        <v>24</v>
      </c>
      <c r="O146" s="6" t="s">
        <v>24</v>
      </c>
      <c r="P146" s="6" t="s">
        <v>24</v>
      </c>
      <c r="Q146" s="5"/>
      <c r="R146" s="5"/>
      <c r="S146" s="6" t="s">
        <v>24</v>
      </c>
      <c r="T146" s="6" t="s">
        <v>24</v>
      </c>
      <c r="U146" s="6" t="s">
        <v>24</v>
      </c>
      <c r="V146" s="6" t="s">
        <v>24</v>
      </c>
      <c r="W146" s="6" t="s">
        <v>24</v>
      </c>
      <c r="X146" s="5"/>
      <c r="Y146" s="5"/>
      <c r="Z146" s="6" t="s">
        <v>24</v>
      </c>
      <c r="AA146" s="6" t="s">
        <v>24</v>
      </c>
      <c r="AB146" s="6" t="s">
        <v>24</v>
      </c>
      <c r="AC146" s="6" t="s">
        <v>24</v>
      </c>
      <c r="AD146" s="6" t="s">
        <v>24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</row>
    <row r="147" spans="1:46">
      <c r="A147" s="14"/>
      <c r="B147" s="11"/>
      <c r="C147" s="5"/>
      <c r="D147" s="5"/>
      <c r="E147" s="6" t="s">
        <v>25</v>
      </c>
      <c r="F147" s="6" t="s">
        <v>25</v>
      </c>
      <c r="G147" s="6" t="s">
        <v>25</v>
      </c>
      <c r="H147" s="6" t="s">
        <v>25</v>
      </c>
      <c r="I147" s="6" t="s">
        <v>25</v>
      </c>
      <c r="J147" s="5"/>
      <c r="K147" s="5"/>
      <c r="L147" s="6" t="s">
        <v>25</v>
      </c>
      <c r="M147" s="6" t="s">
        <v>25</v>
      </c>
      <c r="N147" s="6" t="s">
        <v>25</v>
      </c>
      <c r="O147" s="6" t="s">
        <v>25</v>
      </c>
      <c r="P147" s="6" t="s">
        <v>25</v>
      </c>
      <c r="Q147" s="5"/>
      <c r="R147" s="5"/>
      <c r="S147" s="6" t="s">
        <v>25</v>
      </c>
      <c r="T147" s="6" t="s">
        <v>25</v>
      </c>
      <c r="U147" s="6" t="s">
        <v>25</v>
      </c>
      <c r="V147" s="6" t="s">
        <v>25</v>
      </c>
      <c r="W147" s="6" t="s">
        <v>25</v>
      </c>
      <c r="X147" s="5"/>
      <c r="Y147" s="5"/>
      <c r="Z147" s="6" t="s">
        <v>25</v>
      </c>
      <c r="AA147" s="6" t="s">
        <v>25</v>
      </c>
      <c r="AB147" s="6" t="s">
        <v>25</v>
      </c>
      <c r="AC147" s="6" t="s">
        <v>25</v>
      </c>
      <c r="AD147" s="6" t="s">
        <v>25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</row>
    <row r="148" spans="1:46">
      <c r="A148" s="15"/>
      <c r="B148" s="11"/>
      <c r="C148" s="5"/>
      <c r="D148" s="5"/>
      <c r="E148" s="8">
        <v>8</v>
      </c>
      <c r="F148" s="8">
        <v>8</v>
      </c>
      <c r="G148" s="8">
        <v>8</v>
      </c>
      <c r="H148" s="8">
        <v>8</v>
      </c>
      <c r="I148" s="8">
        <v>8</v>
      </c>
      <c r="J148" s="5"/>
      <c r="K148" s="5"/>
      <c r="L148" s="8">
        <v>8</v>
      </c>
      <c r="M148" s="8">
        <v>8</v>
      </c>
      <c r="N148" s="8">
        <v>8</v>
      </c>
      <c r="O148" s="8">
        <v>8</v>
      </c>
      <c r="P148" s="8">
        <v>8</v>
      </c>
      <c r="Q148" s="5"/>
      <c r="R148" s="5"/>
      <c r="S148" s="8">
        <v>8</v>
      </c>
      <c r="T148" s="8">
        <v>8</v>
      </c>
      <c r="U148" s="8">
        <v>8</v>
      </c>
      <c r="V148" s="8">
        <v>8</v>
      </c>
      <c r="W148" s="8">
        <v>8</v>
      </c>
      <c r="X148" s="5"/>
      <c r="Y148" s="5"/>
      <c r="Z148" s="8">
        <v>8</v>
      </c>
      <c r="AA148" s="8">
        <v>8</v>
      </c>
      <c r="AB148" s="8">
        <v>8</v>
      </c>
      <c r="AC148" s="8">
        <v>8</v>
      </c>
      <c r="AD148" s="8">
        <v>8</v>
      </c>
      <c r="AE148" s="7">
        <f>SUM(C148:$AD148)</f>
        <v>160</v>
      </c>
      <c r="AF148" s="7">
        <v>0</v>
      </c>
      <c r="AG148" s="7">
        <v>0</v>
      </c>
      <c r="AH148" s="7">
        <f>AE148+AF148+AG148</f>
        <v>160</v>
      </c>
      <c r="AI148" s="7">
        <f>AH148/8</f>
        <v>20</v>
      </c>
      <c r="AJ148" s="7">
        <f>COUNTIF($C148:$AD148,$AJ$10)*8</f>
        <v>0</v>
      </c>
      <c r="AK148" s="7">
        <f>COUNTIF($C148:$AD148,$AK$10)*8</f>
        <v>0</v>
      </c>
      <c r="AL148" s="7">
        <f>COUNTIF($C148:$AD148,$AL$10)*8</f>
        <v>0</v>
      </c>
      <c r="AM148" s="7">
        <f>COUNTIF($C148:$AD148,$AM$10)*8</f>
        <v>0</v>
      </c>
      <c r="AN148" s="7">
        <f>COUNTIF($C148:$AD148,$AN$10)*8</f>
        <v>0</v>
      </c>
      <c r="AO148" s="7">
        <f>COUNTIF($C148:$AD148,$AO$10)*8</f>
        <v>0</v>
      </c>
      <c r="AP148" s="7">
        <f>COUNTIF($C148:$AD148,$AP$10)*8</f>
        <v>0</v>
      </c>
      <c r="AQ148" s="7">
        <f>COUNTIF($C148:$AD148,$AQ$10)*8</f>
        <v>0</v>
      </c>
      <c r="AR148" s="7">
        <f>COUNTIF($C148:$AD148,$AR$10)*8</f>
        <v>0</v>
      </c>
      <c r="AS148" s="7">
        <f>COUNTIF($C148:$AD148,$AS$10)*8</f>
        <v>0</v>
      </c>
      <c r="AT148" s="7">
        <f>COUNTIF($C148:$AD148,$AT$10)*8</f>
        <v>0</v>
      </c>
    </row>
    <row r="149" spans="1:46">
      <c r="A149" s="13">
        <v>47</v>
      </c>
      <c r="B149" s="12" t="s">
        <v>75</v>
      </c>
      <c r="C149" s="5"/>
      <c r="D149" s="5"/>
      <c r="E149" s="6" t="s">
        <v>24</v>
      </c>
      <c r="F149" s="6" t="s">
        <v>24</v>
      </c>
      <c r="G149" s="6" t="s">
        <v>24</v>
      </c>
      <c r="H149" s="6" t="s">
        <v>24</v>
      </c>
      <c r="I149" s="6" t="s">
        <v>24</v>
      </c>
      <c r="J149" s="5"/>
      <c r="K149" s="5"/>
      <c r="L149" s="6" t="s">
        <v>24</v>
      </c>
      <c r="M149" s="6" t="s">
        <v>24</v>
      </c>
      <c r="N149" s="6" t="s">
        <v>24</v>
      </c>
      <c r="O149" s="6" t="s">
        <v>24</v>
      </c>
      <c r="P149" s="6" t="s">
        <v>24</v>
      </c>
      <c r="Q149" s="5"/>
      <c r="R149" s="5"/>
      <c r="S149" s="6" t="s">
        <v>24</v>
      </c>
      <c r="T149" s="6" t="s">
        <v>24</v>
      </c>
      <c r="U149" s="6" t="s">
        <v>24</v>
      </c>
      <c r="V149" s="6" t="s">
        <v>24</v>
      </c>
      <c r="W149" s="6" t="s">
        <v>24</v>
      </c>
      <c r="X149" s="5"/>
      <c r="Y149" s="5"/>
      <c r="Z149" s="6" t="s">
        <v>24</v>
      </c>
      <c r="AA149" s="6" t="s">
        <v>24</v>
      </c>
      <c r="AB149" s="6" t="s">
        <v>24</v>
      </c>
      <c r="AC149" s="6" t="s">
        <v>24</v>
      </c>
      <c r="AD149" s="6" t="s">
        <v>24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</row>
    <row r="150" spans="1:46">
      <c r="A150" s="14"/>
      <c r="B150" s="11"/>
      <c r="C150" s="5"/>
      <c r="D150" s="5"/>
      <c r="E150" s="6" t="s">
        <v>25</v>
      </c>
      <c r="F150" s="6" t="s">
        <v>25</v>
      </c>
      <c r="G150" s="6" t="s">
        <v>25</v>
      </c>
      <c r="H150" s="6" t="s">
        <v>25</v>
      </c>
      <c r="I150" s="6" t="s">
        <v>25</v>
      </c>
      <c r="J150" s="5"/>
      <c r="K150" s="5"/>
      <c r="L150" s="6" t="s">
        <v>25</v>
      </c>
      <c r="M150" s="6" t="s">
        <v>25</v>
      </c>
      <c r="N150" s="6" t="s">
        <v>25</v>
      </c>
      <c r="O150" s="6" t="s">
        <v>25</v>
      </c>
      <c r="P150" s="6" t="s">
        <v>25</v>
      </c>
      <c r="Q150" s="5"/>
      <c r="R150" s="5"/>
      <c r="S150" s="6" t="s">
        <v>25</v>
      </c>
      <c r="T150" s="6" t="s">
        <v>25</v>
      </c>
      <c r="U150" s="6" t="s">
        <v>25</v>
      </c>
      <c r="V150" s="6" t="s">
        <v>25</v>
      </c>
      <c r="W150" s="6" t="s">
        <v>25</v>
      </c>
      <c r="X150" s="5"/>
      <c r="Y150" s="5"/>
      <c r="Z150" s="6" t="s">
        <v>25</v>
      </c>
      <c r="AA150" s="6" t="s">
        <v>25</v>
      </c>
      <c r="AB150" s="6" t="s">
        <v>25</v>
      </c>
      <c r="AC150" s="6" t="s">
        <v>25</v>
      </c>
      <c r="AD150" s="6" t="s">
        <v>25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</row>
    <row r="151" spans="1:46">
      <c r="A151" s="15"/>
      <c r="B151" s="11"/>
      <c r="C151" s="5"/>
      <c r="D151" s="5"/>
      <c r="E151" s="8">
        <v>8</v>
      </c>
      <c r="F151" s="8">
        <v>8</v>
      </c>
      <c r="G151" s="8">
        <v>8</v>
      </c>
      <c r="H151" s="8">
        <v>8</v>
      </c>
      <c r="I151" s="8">
        <v>8</v>
      </c>
      <c r="J151" s="5"/>
      <c r="K151" s="5"/>
      <c r="L151" s="8">
        <v>8</v>
      </c>
      <c r="M151" s="8">
        <v>8</v>
      </c>
      <c r="N151" s="8">
        <v>8</v>
      </c>
      <c r="O151" s="8">
        <v>8</v>
      </c>
      <c r="P151" s="8">
        <v>8</v>
      </c>
      <c r="Q151" s="5"/>
      <c r="R151" s="5"/>
      <c r="S151" s="8">
        <v>8</v>
      </c>
      <c r="T151" s="8">
        <v>8</v>
      </c>
      <c r="U151" s="8">
        <v>8</v>
      </c>
      <c r="V151" s="8">
        <v>8</v>
      </c>
      <c r="W151" s="8">
        <v>8</v>
      </c>
      <c r="X151" s="5"/>
      <c r="Y151" s="5"/>
      <c r="Z151" s="8">
        <v>8</v>
      </c>
      <c r="AA151" s="8">
        <v>8</v>
      </c>
      <c r="AB151" s="8">
        <v>8</v>
      </c>
      <c r="AC151" s="8">
        <v>8</v>
      </c>
      <c r="AD151" s="8">
        <v>8</v>
      </c>
      <c r="AE151" s="7">
        <f>SUM(C151:$AD151)</f>
        <v>160</v>
      </c>
      <c r="AF151" s="7">
        <v>0</v>
      </c>
      <c r="AG151" s="7">
        <v>0</v>
      </c>
      <c r="AH151" s="7">
        <f>AE151+AF151+AG151</f>
        <v>160</v>
      </c>
      <c r="AI151" s="7">
        <f>AH151/8</f>
        <v>20</v>
      </c>
      <c r="AJ151" s="7">
        <f>COUNTIF($C151:$AD151,$AJ$10)*8</f>
        <v>0</v>
      </c>
      <c r="AK151" s="7">
        <f>COUNTIF($C151:$AD151,$AK$10)*8</f>
        <v>0</v>
      </c>
      <c r="AL151" s="7">
        <f>COUNTIF($C151:$AD151,$AL$10)*8</f>
        <v>0</v>
      </c>
      <c r="AM151" s="7">
        <f>COUNTIF($C151:$AD151,$AM$10)*8</f>
        <v>0</v>
      </c>
      <c r="AN151" s="7">
        <f>COUNTIF($C151:$AD151,$AN$10)*8</f>
        <v>0</v>
      </c>
      <c r="AO151" s="7">
        <f>COUNTIF($C151:$AD151,$AO$10)*8</f>
        <v>0</v>
      </c>
      <c r="AP151" s="7">
        <f>COUNTIF($C151:$AD151,$AP$10)*8</f>
        <v>0</v>
      </c>
      <c r="AQ151" s="7">
        <f>COUNTIF($C151:$AD151,$AQ$10)*8</f>
        <v>0</v>
      </c>
      <c r="AR151" s="7">
        <f>COUNTIF($C151:$AD151,$AR$10)*8</f>
        <v>0</v>
      </c>
      <c r="AS151" s="7">
        <f>COUNTIF($C151:$AD151,$AS$10)*8</f>
        <v>0</v>
      </c>
      <c r="AT151" s="7">
        <f>COUNTIF($C151:$AD151,$AT$10)*8</f>
        <v>0</v>
      </c>
    </row>
    <row r="152" spans="1:46">
      <c r="A152" s="13">
        <v>48</v>
      </c>
      <c r="B152" s="12" t="s">
        <v>76</v>
      </c>
      <c r="C152" s="5"/>
      <c r="D152" s="5"/>
      <c r="E152" s="6" t="s">
        <v>24</v>
      </c>
      <c r="F152" s="6" t="s">
        <v>24</v>
      </c>
      <c r="G152" s="6" t="s">
        <v>24</v>
      </c>
      <c r="H152" s="6" t="s">
        <v>24</v>
      </c>
      <c r="I152" s="6" t="s">
        <v>24</v>
      </c>
      <c r="J152" s="5"/>
      <c r="K152" s="5"/>
      <c r="L152" s="6" t="s">
        <v>24</v>
      </c>
      <c r="M152" s="6" t="s">
        <v>24</v>
      </c>
      <c r="N152" s="6" t="s">
        <v>24</v>
      </c>
      <c r="O152" s="6" t="s">
        <v>24</v>
      </c>
      <c r="P152" s="6" t="s">
        <v>24</v>
      </c>
      <c r="Q152" s="5"/>
      <c r="R152" s="5"/>
      <c r="S152" s="9"/>
      <c r="T152" s="9"/>
      <c r="U152" s="9"/>
      <c r="V152" s="9"/>
      <c r="W152" s="9"/>
      <c r="X152" s="5"/>
      <c r="Y152" s="5"/>
      <c r="Z152" s="6" t="s">
        <v>24</v>
      </c>
      <c r="AA152" s="6" t="s">
        <v>24</v>
      </c>
      <c r="AB152" s="6" t="s">
        <v>24</v>
      </c>
      <c r="AC152" s="6" t="s">
        <v>24</v>
      </c>
      <c r="AD152" s="6" t="s">
        <v>24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</row>
    <row r="153" spans="1:46">
      <c r="A153" s="14"/>
      <c r="B153" s="11"/>
      <c r="C153" s="5"/>
      <c r="D153" s="5"/>
      <c r="E153" s="6" t="s">
        <v>25</v>
      </c>
      <c r="F153" s="6" t="s">
        <v>25</v>
      </c>
      <c r="G153" s="6" t="s">
        <v>25</v>
      </c>
      <c r="H153" s="6" t="s">
        <v>25</v>
      </c>
      <c r="I153" s="6" t="s">
        <v>25</v>
      </c>
      <c r="J153" s="5"/>
      <c r="K153" s="5"/>
      <c r="L153" s="6" t="s">
        <v>25</v>
      </c>
      <c r="M153" s="6" t="s">
        <v>25</v>
      </c>
      <c r="N153" s="6" t="s">
        <v>25</v>
      </c>
      <c r="O153" s="6" t="s">
        <v>25</v>
      </c>
      <c r="P153" s="6" t="s">
        <v>25</v>
      </c>
      <c r="Q153" s="5"/>
      <c r="R153" s="5"/>
      <c r="S153" s="9"/>
      <c r="T153" s="9"/>
      <c r="U153" s="9"/>
      <c r="V153" s="9"/>
      <c r="W153" s="9"/>
      <c r="X153" s="5"/>
      <c r="Y153" s="5"/>
      <c r="Z153" s="6" t="s">
        <v>25</v>
      </c>
      <c r="AA153" s="6" t="s">
        <v>25</v>
      </c>
      <c r="AB153" s="6" t="s">
        <v>25</v>
      </c>
      <c r="AC153" s="6" t="s">
        <v>25</v>
      </c>
      <c r="AD153" s="6" t="s">
        <v>25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</row>
    <row r="154" spans="1:46">
      <c r="A154" s="15"/>
      <c r="B154" s="11"/>
      <c r="C154" s="5"/>
      <c r="D154" s="5"/>
      <c r="E154" s="8">
        <v>8</v>
      </c>
      <c r="F154" s="8">
        <v>8</v>
      </c>
      <c r="G154" s="8">
        <v>8</v>
      </c>
      <c r="H154" s="8">
        <v>8</v>
      </c>
      <c r="I154" s="8">
        <v>8</v>
      </c>
      <c r="J154" s="5"/>
      <c r="K154" s="5"/>
      <c r="L154" s="8">
        <v>8</v>
      </c>
      <c r="M154" s="8">
        <v>8</v>
      </c>
      <c r="N154" s="8">
        <v>8</v>
      </c>
      <c r="O154" s="8">
        <v>8</v>
      </c>
      <c r="P154" s="8">
        <v>8</v>
      </c>
      <c r="Q154" s="5"/>
      <c r="R154" s="5"/>
      <c r="S154" s="9" t="s">
        <v>27</v>
      </c>
      <c r="T154" s="9" t="s">
        <v>27</v>
      </c>
      <c r="U154" s="9" t="s">
        <v>27</v>
      </c>
      <c r="V154" s="9" t="s">
        <v>27</v>
      </c>
      <c r="W154" s="9" t="s">
        <v>27</v>
      </c>
      <c r="X154" s="5"/>
      <c r="Y154" s="5"/>
      <c r="Z154" s="8">
        <v>8</v>
      </c>
      <c r="AA154" s="8">
        <v>8</v>
      </c>
      <c r="AB154" s="8">
        <v>8</v>
      </c>
      <c r="AC154" s="8">
        <v>8</v>
      </c>
      <c r="AD154" s="8">
        <v>8</v>
      </c>
      <c r="AE154" s="7">
        <f>SUM(C154:$AD154)</f>
        <v>120</v>
      </c>
      <c r="AF154" s="7">
        <v>0</v>
      </c>
      <c r="AG154" s="7">
        <v>0</v>
      </c>
      <c r="AH154" s="7">
        <f>AE154+AF154+AG154</f>
        <v>120</v>
      </c>
      <c r="AI154" s="7">
        <f>AH154/8</f>
        <v>15</v>
      </c>
      <c r="AJ154" s="7">
        <f>COUNTIF($C154:$AD154,$AJ$10)*8</f>
        <v>40</v>
      </c>
      <c r="AK154" s="7">
        <f>COUNTIF($C154:$AD154,$AK$10)*8</f>
        <v>0</v>
      </c>
      <c r="AL154" s="7">
        <f>COUNTIF($C154:$AD154,$AL$10)*8</f>
        <v>0</v>
      </c>
      <c r="AM154" s="7">
        <f>COUNTIF($C154:$AD154,$AM$10)*8</f>
        <v>0</v>
      </c>
      <c r="AN154" s="7">
        <f>COUNTIF($C154:$AD154,$AN$10)*8</f>
        <v>0</v>
      </c>
      <c r="AO154" s="7">
        <f>COUNTIF($C154:$AD154,$AO$10)*8</f>
        <v>0</v>
      </c>
      <c r="AP154" s="7">
        <f>COUNTIF($C154:$AD154,$AP$10)*8</f>
        <v>0</v>
      </c>
      <c r="AQ154" s="7">
        <f>COUNTIF($C154:$AD154,$AQ$10)*8</f>
        <v>0</v>
      </c>
      <c r="AR154" s="7">
        <f>COUNTIF($C154:$AD154,$AR$10)*8</f>
        <v>0</v>
      </c>
      <c r="AS154" s="7">
        <f>COUNTIF($C154:$AD154,$AS$10)*8</f>
        <v>0</v>
      </c>
      <c r="AT154" s="7">
        <f>COUNTIF($C154:$AD154,$AT$10)*8</f>
        <v>0</v>
      </c>
    </row>
    <row r="155" spans="1:46">
      <c r="A155" s="13">
        <v>49</v>
      </c>
      <c r="B155" s="12" t="s">
        <v>77</v>
      </c>
      <c r="C155" s="5"/>
      <c r="D155" s="5"/>
      <c r="E155" s="6" t="s">
        <v>24</v>
      </c>
      <c r="F155" s="6" t="s">
        <v>24</v>
      </c>
      <c r="G155" s="6" t="s">
        <v>24</v>
      </c>
      <c r="H155" s="6" t="s">
        <v>24</v>
      </c>
      <c r="I155" s="6" t="s">
        <v>24</v>
      </c>
      <c r="J155" s="5"/>
      <c r="K155" s="5"/>
      <c r="L155" s="6" t="s">
        <v>24</v>
      </c>
      <c r="M155" s="6" t="s">
        <v>24</v>
      </c>
      <c r="N155" s="6" t="s">
        <v>24</v>
      </c>
      <c r="O155" s="6" t="s">
        <v>24</v>
      </c>
      <c r="P155" s="6" t="s">
        <v>24</v>
      </c>
      <c r="Q155" s="5"/>
      <c r="R155" s="5"/>
      <c r="S155" s="6" t="s">
        <v>24</v>
      </c>
      <c r="T155" s="6" t="s">
        <v>24</v>
      </c>
      <c r="U155" s="6" t="s">
        <v>24</v>
      </c>
      <c r="V155" s="6" t="s">
        <v>24</v>
      </c>
      <c r="W155" s="6" t="s">
        <v>24</v>
      </c>
      <c r="X155" s="5"/>
      <c r="Y155" s="5"/>
      <c r="Z155" s="6" t="s">
        <v>24</v>
      </c>
      <c r="AA155" s="6" t="s">
        <v>24</v>
      </c>
      <c r="AB155" s="6" t="s">
        <v>24</v>
      </c>
      <c r="AC155" s="6" t="s">
        <v>24</v>
      </c>
      <c r="AD155" s="6" t="s">
        <v>24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</row>
    <row r="156" spans="1:46">
      <c r="A156" s="14"/>
      <c r="B156" s="11"/>
      <c r="C156" s="5"/>
      <c r="D156" s="5"/>
      <c r="E156" s="6" t="s">
        <v>25</v>
      </c>
      <c r="F156" s="6" t="s">
        <v>25</v>
      </c>
      <c r="G156" s="6" t="s">
        <v>25</v>
      </c>
      <c r="H156" s="6" t="s">
        <v>25</v>
      </c>
      <c r="I156" s="6" t="s">
        <v>25</v>
      </c>
      <c r="J156" s="5"/>
      <c r="K156" s="5"/>
      <c r="L156" s="6" t="s">
        <v>25</v>
      </c>
      <c r="M156" s="6" t="s">
        <v>25</v>
      </c>
      <c r="N156" s="6" t="s">
        <v>25</v>
      </c>
      <c r="O156" s="6" t="s">
        <v>25</v>
      </c>
      <c r="P156" s="6" t="s">
        <v>25</v>
      </c>
      <c r="Q156" s="5"/>
      <c r="R156" s="5"/>
      <c r="S156" s="6" t="s">
        <v>25</v>
      </c>
      <c r="T156" s="6" t="s">
        <v>25</v>
      </c>
      <c r="U156" s="6" t="s">
        <v>25</v>
      </c>
      <c r="V156" s="6" t="s">
        <v>25</v>
      </c>
      <c r="W156" s="6" t="s">
        <v>25</v>
      </c>
      <c r="X156" s="5"/>
      <c r="Y156" s="5"/>
      <c r="Z156" s="6" t="s">
        <v>25</v>
      </c>
      <c r="AA156" s="6" t="s">
        <v>25</v>
      </c>
      <c r="AB156" s="6" t="s">
        <v>25</v>
      </c>
      <c r="AC156" s="6" t="s">
        <v>25</v>
      </c>
      <c r="AD156" s="6" t="s">
        <v>25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</row>
    <row r="157" spans="1:46">
      <c r="A157" s="15"/>
      <c r="B157" s="11"/>
      <c r="C157" s="5"/>
      <c r="D157" s="5"/>
      <c r="E157" s="8">
        <v>8</v>
      </c>
      <c r="F157" s="8">
        <v>8</v>
      </c>
      <c r="G157" s="8">
        <v>8</v>
      </c>
      <c r="H157" s="8">
        <v>8</v>
      </c>
      <c r="I157" s="8">
        <v>8</v>
      </c>
      <c r="J157" s="5"/>
      <c r="K157" s="5"/>
      <c r="L157" s="8">
        <v>8</v>
      </c>
      <c r="M157" s="8">
        <v>8</v>
      </c>
      <c r="N157" s="8">
        <v>8</v>
      </c>
      <c r="O157" s="8">
        <v>8</v>
      </c>
      <c r="P157" s="8">
        <v>8</v>
      </c>
      <c r="Q157" s="5"/>
      <c r="R157" s="5"/>
      <c r="S157" s="8">
        <v>8</v>
      </c>
      <c r="T157" s="8">
        <v>8</v>
      </c>
      <c r="U157" s="8">
        <v>8</v>
      </c>
      <c r="V157" s="8">
        <v>8</v>
      </c>
      <c r="W157" s="8">
        <v>8</v>
      </c>
      <c r="X157" s="5"/>
      <c r="Y157" s="5"/>
      <c r="Z157" s="8">
        <v>8</v>
      </c>
      <c r="AA157" s="8">
        <v>8</v>
      </c>
      <c r="AB157" s="8">
        <v>8</v>
      </c>
      <c r="AC157" s="8">
        <v>8</v>
      </c>
      <c r="AD157" s="8">
        <v>8</v>
      </c>
      <c r="AE157" s="7">
        <f>SUM(C157:$AD157)</f>
        <v>160</v>
      </c>
      <c r="AF157" s="7">
        <v>0</v>
      </c>
      <c r="AG157" s="7">
        <v>0</v>
      </c>
      <c r="AH157" s="7">
        <f>AE157+AF157+AG157</f>
        <v>160</v>
      </c>
      <c r="AI157" s="7">
        <f>AH157/8</f>
        <v>20</v>
      </c>
      <c r="AJ157" s="7">
        <f>COUNTIF($C157:$AD157,$AJ$10)*8</f>
        <v>0</v>
      </c>
      <c r="AK157" s="7">
        <f>COUNTIF($C157:$AD157,$AK$10)*8</f>
        <v>0</v>
      </c>
      <c r="AL157" s="7">
        <f>COUNTIF($C157:$AD157,$AL$10)*8</f>
        <v>0</v>
      </c>
      <c r="AM157" s="7">
        <f>COUNTIF($C157:$AD157,$AM$10)*8</f>
        <v>0</v>
      </c>
      <c r="AN157" s="7">
        <f>COUNTIF($C157:$AD157,$AN$10)*8</f>
        <v>0</v>
      </c>
      <c r="AO157" s="7">
        <f>COUNTIF($C157:$AD157,$AO$10)*8</f>
        <v>0</v>
      </c>
      <c r="AP157" s="7">
        <f>COUNTIF($C157:$AD157,$AP$10)*8</f>
        <v>0</v>
      </c>
      <c r="AQ157" s="7">
        <f>COUNTIF($C157:$AD157,$AQ$10)*8</f>
        <v>0</v>
      </c>
      <c r="AR157" s="7">
        <f>COUNTIF($C157:$AD157,$AR$10)*8</f>
        <v>0</v>
      </c>
      <c r="AS157" s="7">
        <f>COUNTIF($C157:$AD157,$AS$10)*8</f>
        <v>0</v>
      </c>
      <c r="AT157" s="7">
        <f>COUNTIF($C157:$AD157,$AT$10)*8</f>
        <v>0</v>
      </c>
    </row>
    <row r="158" spans="1:46">
      <c r="A158" s="13">
        <v>50</v>
      </c>
      <c r="B158" s="12" t="s">
        <v>78</v>
      </c>
      <c r="C158" s="5"/>
      <c r="D158" s="5"/>
      <c r="E158" s="6" t="s">
        <v>24</v>
      </c>
      <c r="F158" s="6" t="s">
        <v>24</v>
      </c>
      <c r="G158" s="6" t="s">
        <v>24</v>
      </c>
      <c r="H158" s="6" t="s">
        <v>24</v>
      </c>
      <c r="I158" s="6" t="s">
        <v>24</v>
      </c>
      <c r="J158" s="5"/>
      <c r="K158" s="5"/>
      <c r="L158" s="6" t="s">
        <v>24</v>
      </c>
      <c r="M158" s="6" t="s">
        <v>24</v>
      </c>
      <c r="N158" s="6" t="s">
        <v>24</v>
      </c>
      <c r="O158" s="6" t="s">
        <v>24</v>
      </c>
      <c r="P158" s="6" t="s">
        <v>24</v>
      </c>
      <c r="Q158" s="5"/>
      <c r="R158" s="5"/>
      <c r="S158" s="6" t="s">
        <v>24</v>
      </c>
      <c r="T158" s="6" t="s">
        <v>24</v>
      </c>
      <c r="U158" s="6" t="s">
        <v>24</v>
      </c>
      <c r="V158" s="6" t="s">
        <v>24</v>
      </c>
      <c r="W158" s="6" t="s">
        <v>24</v>
      </c>
      <c r="X158" s="5"/>
      <c r="Y158" s="5"/>
      <c r="Z158" s="6" t="s">
        <v>24</v>
      </c>
      <c r="AA158" s="6" t="s">
        <v>24</v>
      </c>
      <c r="AB158" s="6" t="s">
        <v>24</v>
      </c>
      <c r="AC158" s="6" t="s">
        <v>24</v>
      </c>
      <c r="AD158" s="6" t="s">
        <v>24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</row>
    <row r="159" spans="1:46">
      <c r="A159" s="14"/>
      <c r="B159" s="11"/>
      <c r="C159" s="5"/>
      <c r="D159" s="5"/>
      <c r="E159" s="6" t="s">
        <v>25</v>
      </c>
      <c r="F159" s="6" t="s">
        <v>25</v>
      </c>
      <c r="G159" s="6" t="s">
        <v>25</v>
      </c>
      <c r="H159" s="6" t="s">
        <v>25</v>
      </c>
      <c r="I159" s="6" t="s">
        <v>25</v>
      </c>
      <c r="J159" s="5"/>
      <c r="K159" s="5"/>
      <c r="L159" s="6" t="s">
        <v>25</v>
      </c>
      <c r="M159" s="6" t="s">
        <v>25</v>
      </c>
      <c r="N159" s="6" t="s">
        <v>25</v>
      </c>
      <c r="O159" s="6" t="s">
        <v>25</v>
      </c>
      <c r="P159" s="6" t="s">
        <v>25</v>
      </c>
      <c r="Q159" s="5"/>
      <c r="R159" s="5"/>
      <c r="S159" s="6" t="s">
        <v>25</v>
      </c>
      <c r="T159" s="6" t="s">
        <v>25</v>
      </c>
      <c r="U159" s="6" t="s">
        <v>25</v>
      </c>
      <c r="V159" s="6" t="s">
        <v>25</v>
      </c>
      <c r="W159" s="6" t="s">
        <v>25</v>
      </c>
      <c r="X159" s="5"/>
      <c r="Y159" s="5"/>
      <c r="Z159" s="6" t="s">
        <v>25</v>
      </c>
      <c r="AA159" s="6" t="s">
        <v>25</v>
      </c>
      <c r="AB159" s="6" t="s">
        <v>25</v>
      </c>
      <c r="AC159" s="6" t="s">
        <v>25</v>
      </c>
      <c r="AD159" s="6" t="s">
        <v>25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</row>
    <row r="160" spans="1:46">
      <c r="A160" s="15"/>
      <c r="B160" s="11"/>
      <c r="C160" s="5"/>
      <c r="D160" s="5"/>
      <c r="E160" s="8">
        <v>8</v>
      </c>
      <c r="F160" s="8">
        <v>8</v>
      </c>
      <c r="G160" s="8">
        <v>8</v>
      </c>
      <c r="H160" s="8">
        <v>8</v>
      </c>
      <c r="I160" s="8">
        <v>8</v>
      </c>
      <c r="J160" s="5"/>
      <c r="K160" s="5"/>
      <c r="L160" s="8">
        <v>8</v>
      </c>
      <c r="M160" s="8">
        <v>8</v>
      </c>
      <c r="N160" s="8">
        <v>8</v>
      </c>
      <c r="O160" s="8">
        <v>8</v>
      </c>
      <c r="P160" s="8">
        <v>8</v>
      </c>
      <c r="Q160" s="5"/>
      <c r="R160" s="5"/>
      <c r="S160" s="8">
        <v>8</v>
      </c>
      <c r="T160" s="8">
        <v>8</v>
      </c>
      <c r="U160" s="8">
        <v>8</v>
      </c>
      <c r="V160" s="8">
        <v>8</v>
      </c>
      <c r="W160" s="8">
        <v>8</v>
      </c>
      <c r="X160" s="5"/>
      <c r="Y160" s="5"/>
      <c r="Z160" s="8">
        <v>8</v>
      </c>
      <c r="AA160" s="8">
        <v>8</v>
      </c>
      <c r="AB160" s="8">
        <v>8</v>
      </c>
      <c r="AC160" s="8">
        <v>8</v>
      </c>
      <c r="AD160" s="8">
        <v>8</v>
      </c>
      <c r="AE160" s="7">
        <f>SUM(C160:$AD160)</f>
        <v>160</v>
      </c>
      <c r="AF160" s="7">
        <v>0</v>
      </c>
      <c r="AG160" s="7">
        <v>0</v>
      </c>
      <c r="AH160" s="7">
        <f>AE160+AF160+AG160</f>
        <v>160</v>
      </c>
      <c r="AI160" s="7">
        <f>AH160/8</f>
        <v>20</v>
      </c>
      <c r="AJ160" s="7">
        <f>COUNTIF($C160:$AD160,$AJ$10)*8</f>
        <v>0</v>
      </c>
      <c r="AK160" s="7">
        <f>COUNTIF($C160:$AD160,$AK$10)*8</f>
        <v>0</v>
      </c>
      <c r="AL160" s="7">
        <f>COUNTIF($C160:$AD160,$AL$10)*8</f>
        <v>0</v>
      </c>
      <c r="AM160" s="7">
        <f>COUNTIF($C160:$AD160,$AM$10)*8</f>
        <v>0</v>
      </c>
      <c r="AN160" s="7">
        <f>COUNTIF($C160:$AD160,$AN$10)*8</f>
        <v>0</v>
      </c>
      <c r="AO160" s="7">
        <f>COUNTIF($C160:$AD160,$AO$10)*8</f>
        <v>0</v>
      </c>
      <c r="AP160" s="7">
        <f>COUNTIF($C160:$AD160,$AP$10)*8</f>
        <v>0</v>
      </c>
      <c r="AQ160" s="7">
        <f>COUNTIF($C160:$AD160,$AQ$10)*8</f>
        <v>0</v>
      </c>
      <c r="AR160" s="7">
        <f>COUNTIF($C160:$AD160,$AR$10)*8</f>
        <v>0</v>
      </c>
      <c r="AS160" s="7">
        <f>COUNTIF($C160:$AD160,$AS$10)*8</f>
        <v>0</v>
      </c>
      <c r="AT160" s="7">
        <f>COUNTIF($C160:$AD160,$AT$10)*8</f>
        <v>0</v>
      </c>
    </row>
    <row r="161" spans="1:46">
      <c r="A161" s="13">
        <v>51</v>
      </c>
      <c r="B161" s="12" t="s">
        <v>79</v>
      </c>
      <c r="C161" s="5"/>
      <c r="D161" s="5"/>
      <c r="E161" s="6" t="s">
        <v>24</v>
      </c>
      <c r="F161" s="6" t="s">
        <v>24</v>
      </c>
      <c r="G161" s="6" t="s">
        <v>24</v>
      </c>
      <c r="H161" s="6" t="s">
        <v>24</v>
      </c>
      <c r="I161" s="6" t="s">
        <v>24</v>
      </c>
      <c r="J161" s="5"/>
      <c r="K161" s="5"/>
      <c r="L161" s="6" t="s">
        <v>24</v>
      </c>
      <c r="M161" s="6" t="s">
        <v>24</v>
      </c>
      <c r="N161" s="6" t="s">
        <v>24</v>
      </c>
      <c r="O161" s="6" t="s">
        <v>24</v>
      </c>
      <c r="P161" s="6" t="s">
        <v>24</v>
      </c>
      <c r="Q161" s="5"/>
      <c r="R161" s="5"/>
      <c r="S161" s="6" t="s">
        <v>24</v>
      </c>
      <c r="T161" s="6" t="s">
        <v>24</v>
      </c>
      <c r="U161" s="6" t="s">
        <v>24</v>
      </c>
      <c r="V161" s="6" t="s">
        <v>24</v>
      </c>
      <c r="W161" s="6" t="s">
        <v>24</v>
      </c>
      <c r="X161" s="5"/>
      <c r="Y161" s="5"/>
      <c r="Z161" s="6" t="s">
        <v>24</v>
      </c>
      <c r="AA161" s="6" t="s">
        <v>24</v>
      </c>
      <c r="AB161" s="6" t="s">
        <v>24</v>
      </c>
      <c r="AC161" s="6" t="s">
        <v>24</v>
      </c>
      <c r="AD161" s="6" t="s">
        <v>24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</row>
    <row r="162" spans="1:46">
      <c r="A162" s="14"/>
      <c r="B162" s="11"/>
      <c r="C162" s="5"/>
      <c r="D162" s="5"/>
      <c r="E162" s="6" t="s">
        <v>25</v>
      </c>
      <c r="F162" s="6" t="s">
        <v>25</v>
      </c>
      <c r="G162" s="6" t="s">
        <v>25</v>
      </c>
      <c r="H162" s="6" t="s">
        <v>25</v>
      </c>
      <c r="I162" s="6" t="s">
        <v>25</v>
      </c>
      <c r="J162" s="5"/>
      <c r="K162" s="5"/>
      <c r="L162" s="6" t="s">
        <v>25</v>
      </c>
      <c r="M162" s="6" t="s">
        <v>25</v>
      </c>
      <c r="N162" s="6" t="s">
        <v>25</v>
      </c>
      <c r="O162" s="6" t="s">
        <v>25</v>
      </c>
      <c r="P162" s="6" t="s">
        <v>25</v>
      </c>
      <c r="Q162" s="5"/>
      <c r="R162" s="5"/>
      <c r="S162" s="6" t="s">
        <v>25</v>
      </c>
      <c r="T162" s="6" t="s">
        <v>25</v>
      </c>
      <c r="U162" s="6" t="s">
        <v>25</v>
      </c>
      <c r="V162" s="6" t="s">
        <v>25</v>
      </c>
      <c r="W162" s="6" t="s">
        <v>25</v>
      </c>
      <c r="X162" s="5"/>
      <c r="Y162" s="5"/>
      <c r="Z162" s="6" t="s">
        <v>25</v>
      </c>
      <c r="AA162" s="6" t="s">
        <v>25</v>
      </c>
      <c r="AB162" s="6" t="s">
        <v>25</v>
      </c>
      <c r="AC162" s="6" t="s">
        <v>25</v>
      </c>
      <c r="AD162" s="6" t="s">
        <v>25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</row>
    <row r="163" spans="1:46">
      <c r="A163" s="15"/>
      <c r="B163" s="11"/>
      <c r="C163" s="5"/>
      <c r="D163" s="5"/>
      <c r="E163" s="8">
        <v>8</v>
      </c>
      <c r="F163" s="8">
        <v>8</v>
      </c>
      <c r="G163" s="8">
        <v>8</v>
      </c>
      <c r="H163" s="8">
        <v>8</v>
      </c>
      <c r="I163" s="8">
        <v>8</v>
      </c>
      <c r="J163" s="5"/>
      <c r="K163" s="5"/>
      <c r="L163" s="8">
        <v>8</v>
      </c>
      <c r="M163" s="8">
        <v>8</v>
      </c>
      <c r="N163" s="8">
        <v>8</v>
      </c>
      <c r="O163" s="8">
        <v>8</v>
      </c>
      <c r="P163" s="8">
        <v>8</v>
      </c>
      <c r="Q163" s="5"/>
      <c r="R163" s="5"/>
      <c r="S163" s="8">
        <v>8</v>
      </c>
      <c r="T163" s="8">
        <v>8</v>
      </c>
      <c r="U163" s="8">
        <v>8</v>
      </c>
      <c r="V163" s="8">
        <v>8</v>
      </c>
      <c r="W163" s="8">
        <v>8</v>
      </c>
      <c r="X163" s="5"/>
      <c r="Y163" s="5"/>
      <c r="Z163" s="8">
        <v>8</v>
      </c>
      <c r="AA163" s="8">
        <v>8</v>
      </c>
      <c r="AB163" s="8">
        <v>8</v>
      </c>
      <c r="AC163" s="8">
        <v>8</v>
      </c>
      <c r="AD163" s="8">
        <v>8</v>
      </c>
      <c r="AE163" s="7">
        <f>SUM(C163:$AD163)</f>
        <v>160</v>
      </c>
      <c r="AF163" s="7">
        <v>0</v>
      </c>
      <c r="AG163" s="7">
        <v>0</v>
      </c>
      <c r="AH163" s="7">
        <f>AE163+AF163+AG163</f>
        <v>160</v>
      </c>
      <c r="AI163" s="7">
        <f>AH163/8</f>
        <v>20</v>
      </c>
      <c r="AJ163" s="7">
        <f>COUNTIF($C163:$AD163,$AJ$10)*8</f>
        <v>0</v>
      </c>
      <c r="AK163" s="7">
        <f>COUNTIF($C163:$AD163,$AK$10)*8</f>
        <v>0</v>
      </c>
      <c r="AL163" s="7">
        <f>COUNTIF($C163:$AD163,$AL$10)*8</f>
        <v>0</v>
      </c>
      <c r="AM163" s="7">
        <f>COUNTIF($C163:$AD163,$AM$10)*8</f>
        <v>0</v>
      </c>
      <c r="AN163" s="7">
        <f>COUNTIF($C163:$AD163,$AN$10)*8</f>
        <v>0</v>
      </c>
      <c r="AO163" s="7">
        <f>COUNTIF($C163:$AD163,$AO$10)*8</f>
        <v>0</v>
      </c>
      <c r="AP163" s="7">
        <f>COUNTIF($C163:$AD163,$AP$10)*8</f>
        <v>0</v>
      </c>
      <c r="AQ163" s="7">
        <f>COUNTIF($C163:$AD163,$AQ$10)*8</f>
        <v>0</v>
      </c>
      <c r="AR163" s="7">
        <f>COUNTIF($C163:$AD163,$AR$10)*8</f>
        <v>0</v>
      </c>
      <c r="AS163" s="7">
        <f>COUNTIF($C163:$AD163,$AS$10)*8</f>
        <v>0</v>
      </c>
      <c r="AT163" s="7">
        <f>COUNTIF($C163:$AD163,$AT$10)*8</f>
        <v>0</v>
      </c>
    </row>
    <row r="164" spans="1:46">
      <c r="A164" s="13">
        <v>52</v>
      </c>
      <c r="B164" s="12" t="s">
        <v>80</v>
      </c>
      <c r="C164" s="5"/>
      <c r="D164" s="5"/>
      <c r="E164" s="6" t="s">
        <v>24</v>
      </c>
      <c r="F164" s="6" t="s">
        <v>24</v>
      </c>
      <c r="G164" s="6" t="s">
        <v>24</v>
      </c>
      <c r="H164" s="6" t="s">
        <v>24</v>
      </c>
      <c r="I164" s="6" t="s">
        <v>24</v>
      </c>
      <c r="J164" s="5"/>
      <c r="K164" s="5"/>
      <c r="L164" s="6" t="s">
        <v>24</v>
      </c>
      <c r="M164" s="6" t="s">
        <v>24</v>
      </c>
      <c r="N164" s="6" t="s">
        <v>24</v>
      </c>
      <c r="O164" s="6" t="s">
        <v>24</v>
      </c>
      <c r="P164" s="6" t="s">
        <v>24</v>
      </c>
      <c r="Q164" s="5"/>
      <c r="R164" s="5"/>
      <c r="S164" s="6" t="s">
        <v>24</v>
      </c>
      <c r="T164" s="6" t="s">
        <v>24</v>
      </c>
      <c r="U164" s="6" t="s">
        <v>24</v>
      </c>
      <c r="V164" s="6" t="s">
        <v>24</v>
      </c>
      <c r="W164" s="6" t="s">
        <v>24</v>
      </c>
      <c r="X164" s="5"/>
      <c r="Y164" s="5"/>
      <c r="Z164" s="6" t="s">
        <v>24</v>
      </c>
      <c r="AA164" s="6" t="s">
        <v>24</v>
      </c>
      <c r="AB164" s="6" t="s">
        <v>24</v>
      </c>
      <c r="AC164" s="6" t="s">
        <v>24</v>
      </c>
      <c r="AD164" s="6" t="s">
        <v>24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</row>
    <row r="165" spans="1:46">
      <c r="A165" s="14"/>
      <c r="B165" s="11"/>
      <c r="C165" s="5"/>
      <c r="D165" s="5"/>
      <c r="E165" s="6" t="s">
        <v>25</v>
      </c>
      <c r="F165" s="6" t="s">
        <v>25</v>
      </c>
      <c r="G165" s="6" t="s">
        <v>25</v>
      </c>
      <c r="H165" s="6" t="s">
        <v>25</v>
      </c>
      <c r="I165" s="6" t="s">
        <v>25</v>
      </c>
      <c r="J165" s="5"/>
      <c r="K165" s="5"/>
      <c r="L165" s="6" t="s">
        <v>25</v>
      </c>
      <c r="M165" s="6" t="s">
        <v>25</v>
      </c>
      <c r="N165" s="6" t="s">
        <v>25</v>
      </c>
      <c r="O165" s="6" t="s">
        <v>25</v>
      </c>
      <c r="P165" s="6" t="s">
        <v>25</v>
      </c>
      <c r="Q165" s="5"/>
      <c r="R165" s="5"/>
      <c r="S165" s="6" t="s">
        <v>25</v>
      </c>
      <c r="T165" s="6" t="s">
        <v>25</v>
      </c>
      <c r="U165" s="6" t="s">
        <v>25</v>
      </c>
      <c r="V165" s="6" t="s">
        <v>25</v>
      </c>
      <c r="W165" s="6" t="s">
        <v>25</v>
      </c>
      <c r="X165" s="5"/>
      <c r="Y165" s="5"/>
      <c r="Z165" s="6" t="s">
        <v>25</v>
      </c>
      <c r="AA165" s="6" t="s">
        <v>25</v>
      </c>
      <c r="AB165" s="6" t="s">
        <v>25</v>
      </c>
      <c r="AC165" s="6" t="s">
        <v>25</v>
      </c>
      <c r="AD165" s="6" t="s">
        <v>25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</row>
    <row r="166" spans="1:46">
      <c r="A166" s="15"/>
      <c r="B166" s="11"/>
      <c r="C166" s="5"/>
      <c r="D166" s="5"/>
      <c r="E166" s="8">
        <v>8</v>
      </c>
      <c r="F166" s="8">
        <v>8</v>
      </c>
      <c r="G166" s="8">
        <v>8</v>
      </c>
      <c r="H166" s="8">
        <v>8</v>
      </c>
      <c r="I166" s="8">
        <v>8</v>
      </c>
      <c r="J166" s="5"/>
      <c r="K166" s="5"/>
      <c r="L166" s="8">
        <v>8</v>
      </c>
      <c r="M166" s="8">
        <v>8</v>
      </c>
      <c r="N166" s="8">
        <v>8</v>
      </c>
      <c r="O166" s="8">
        <v>8</v>
      </c>
      <c r="P166" s="8">
        <v>8</v>
      </c>
      <c r="Q166" s="5"/>
      <c r="R166" s="5"/>
      <c r="S166" s="8">
        <v>8</v>
      </c>
      <c r="T166" s="8">
        <v>8</v>
      </c>
      <c r="U166" s="8">
        <v>8</v>
      </c>
      <c r="V166" s="8">
        <v>8</v>
      </c>
      <c r="W166" s="8">
        <v>8</v>
      </c>
      <c r="X166" s="5"/>
      <c r="Y166" s="5"/>
      <c r="Z166" s="8">
        <v>8</v>
      </c>
      <c r="AA166" s="8">
        <v>8</v>
      </c>
      <c r="AB166" s="8">
        <v>8</v>
      </c>
      <c r="AC166" s="8">
        <v>8</v>
      </c>
      <c r="AD166" s="8">
        <v>8</v>
      </c>
      <c r="AE166" s="7">
        <f>SUM(C166:$AD166)</f>
        <v>160</v>
      </c>
      <c r="AF166" s="7">
        <v>0</v>
      </c>
      <c r="AG166" s="7">
        <v>0</v>
      </c>
      <c r="AH166" s="7">
        <f>AE166+AF166+AG166</f>
        <v>160</v>
      </c>
      <c r="AI166" s="7">
        <f>AH166/8</f>
        <v>20</v>
      </c>
      <c r="AJ166" s="7">
        <f>COUNTIF($C166:$AD166,$AJ$10)*8</f>
        <v>0</v>
      </c>
      <c r="AK166" s="7">
        <f>COUNTIF($C166:$AD166,$AK$10)*8</f>
        <v>0</v>
      </c>
      <c r="AL166" s="7">
        <f>COUNTIF($C166:$AD166,$AL$10)*8</f>
        <v>0</v>
      </c>
      <c r="AM166" s="7">
        <f>COUNTIF($C166:$AD166,$AM$10)*8</f>
        <v>0</v>
      </c>
      <c r="AN166" s="7">
        <f>COUNTIF($C166:$AD166,$AN$10)*8</f>
        <v>0</v>
      </c>
      <c r="AO166" s="7">
        <f>COUNTIF($C166:$AD166,$AO$10)*8</f>
        <v>0</v>
      </c>
      <c r="AP166" s="7">
        <f>COUNTIF($C166:$AD166,$AP$10)*8</f>
        <v>0</v>
      </c>
      <c r="AQ166" s="7">
        <f>COUNTIF($C166:$AD166,$AQ$10)*8</f>
        <v>0</v>
      </c>
      <c r="AR166" s="7">
        <f>COUNTIF($C166:$AD166,$AR$10)*8</f>
        <v>0</v>
      </c>
      <c r="AS166" s="7">
        <f>COUNTIF($C166:$AD166,$AS$10)*8</f>
        <v>0</v>
      </c>
      <c r="AT166" s="7">
        <f>COUNTIF($C166:$AD166,$AT$10)*8</f>
        <v>0</v>
      </c>
    </row>
    <row r="167" spans="1:46">
      <c r="A167" s="13">
        <v>53</v>
      </c>
      <c r="B167" s="12" t="s">
        <v>81</v>
      </c>
      <c r="C167" s="5"/>
      <c r="D167" s="5"/>
      <c r="E167" s="6" t="s">
        <v>24</v>
      </c>
      <c r="F167" s="6" t="s">
        <v>24</v>
      </c>
      <c r="G167" s="6" t="s">
        <v>24</v>
      </c>
      <c r="H167" s="6" t="s">
        <v>24</v>
      </c>
      <c r="I167" s="6" t="s">
        <v>24</v>
      </c>
      <c r="J167" s="5"/>
      <c r="K167" s="5"/>
      <c r="L167" s="6" t="s">
        <v>24</v>
      </c>
      <c r="M167" s="6" t="s">
        <v>24</v>
      </c>
      <c r="N167" s="6" t="s">
        <v>24</v>
      </c>
      <c r="O167" s="6" t="s">
        <v>24</v>
      </c>
      <c r="P167" s="6" t="s">
        <v>24</v>
      </c>
      <c r="Q167" s="5"/>
      <c r="R167" s="5"/>
      <c r="S167" s="6" t="s">
        <v>24</v>
      </c>
      <c r="T167" s="6" t="s">
        <v>24</v>
      </c>
      <c r="U167" s="6" t="s">
        <v>24</v>
      </c>
      <c r="V167" s="6" t="s">
        <v>24</v>
      </c>
      <c r="W167" s="6" t="s">
        <v>24</v>
      </c>
      <c r="X167" s="5"/>
      <c r="Y167" s="5"/>
      <c r="Z167" s="6" t="s">
        <v>24</v>
      </c>
      <c r="AA167" s="6" t="s">
        <v>24</v>
      </c>
      <c r="AB167" s="6" t="s">
        <v>24</v>
      </c>
      <c r="AC167" s="6" t="s">
        <v>24</v>
      </c>
      <c r="AD167" s="6" t="s">
        <v>24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</row>
    <row r="168" spans="1:46">
      <c r="A168" s="14"/>
      <c r="B168" s="11"/>
      <c r="C168" s="5"/>
      <c r="D168" s="5"/>
      <c r="E168" s="6" t="s">
        <v>25</v>
      </c>
      <c r="F168" s="6" t="s">
        <v>25</v>
      </c>
      <c r="G168" s="6" t="s">
        <v>25</v>
      </c>
      <c r="H168" s="6" t="s">
        <v>25</v>
      </c>
      <c r="I168" s="6" t="s">
        <v>25</v>
      </c>
      <c r="J168" s="5"/>
      <c r="K168" s="5"/>
      <c r="L168" s="6" t="s">
        <v>25</v>
      </c>
      <c r="M168" s="6" t="s">
        <v>25</v>
      </c>
      <c r="N168" s="6" t="s">
        <v>25</v>
      </c>
      <c r="O168" s="6" t="s">
        <v>25</v>
      </c>
      <c r="P168" s="6" t="s">
        <v>25</v>
      </c>
      <c r="Q168" s="5"/>
      <c r="R168" s="5"/>
      <c r="S168" s="6" t="s">
        <v>25</v>
      </c>
      <c r="T168" s="6" t="s">
        <v>25</v>
      </c>
      <c r="U168" s="6" t="s">
        <v>25</v>
      </c>
      <c r="V168" s="6" t="s">
        <v>25</v>
      </c>
      <c r="W168" s="6" t="s">
        <v>25</v>
      </c>
      <c r="X168" s="5"/>
      <c r="Y168" s="5"/>
      <c r="Z168" s="6" t="s">
        <v>25</v>
      </c>
      <c r="AA168" s="6" t="s">
        <v>25</v>
      </c>
      <c r="AB168" s="6" t="s">
        <v>25</v>
      </c>
      <c r="AC168" s="6" t="s">
        <v>25</v>
      </c>
      <c r="AD168" s="6" t="s">
        <v>25</v>
      </c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</row>
    <row r="169" spans="1:46">
      <c r="A169" s="15"/>
      <c r="B169" s="11"/>
      <c r="C169" s="5"/>
      <c r="D169" s="5"/>
      <c r="E169" s="8">
        <v>8</v>
      </c>
      <c r="F169" s="8">
        <v>8</v>
      </c>
      <c r="G169" s="8">
        <v>8</v>
      </c>
      <c r="H169" s="8">
        <v>8</v>
      </c>
      <c r="I169" s="8">
        <v>8</v>
      </c>
      <c r="J169" s="5"/>
      <c r="K169" s="5"/>
      <c r="L169" s="8">
        <v>8</v>
      </c>
      <c r="M169" s="8">
        <v>8</v>
      </c>
      <c r="N169" s="8">
        <v>8</v>
      </c>
      <c r="O169" s="8">
        <v>8</v>
      </c>
      <c r="P169" s="8">
        <v>8</v>
      </c>
      <c r="Q169" s="5"/>
      <c r="R169" s="5"/>
      <c r="S169" s="8">
        <v>8</v>
      </c>
      <c r="T169" s="8">
        <v>8</v>
      </c>
      <c r="U169" s="8">
        <v>8</v>
      </c>
      <c r="V169" s="8">
        <v>8</v>
      </c>
      <c r="W169" s="8">
        <v>8</v>
      </c>
      <c r="X169" s="5"/>
      <c r="Y169" s="5"/>
      <c r="Z169" s="8">
        <v>8</v>
      </c>
      <c r="AA169" s="8">
        <v>8</v>
      </c>
      <c r="AB169" s="8">
        <v>8</v>
      </c>
      <c r="AC169" s="8">
        <v>8</v>
      </c>
      <c r="AD169" s="8">
        <v>8</v>
      </c>
      <c r="AE169" s="7">
        <f>SUM(C169:$AD169)</f>
        <v>160</v>
      </c>
      <c r="AF169" s="7">
        <v>0</v>
      </c>
      <c r="AG169" s="7">
        <v>0</v>
      </c>
      <c r="AH169" s="7">
        <f>AE169+AF169+AG169</f>
        <v>160</v>
      </c>
      <c r="AI169" s="7">
        <f>AH169/8</f>
        <v>20</v>
      </c>
      <c r="AJ169" s="7">
        <f>COUNTIF($C169:$AD169,$AJ$10)*8</f>
        <v>0</v>
      </c>
      <c r="AK169" s="7">
        <f>COUNTIF($C169:$AD169,$AK$10)*8</f>
        <v>0</v>
      </c>
      <c r="AL169" s="7">
        <f>COUNTIF($C169:$AD169,$AL$10)*8</f>
        <v>0</v>
      </c>
      <c r="AM169" s="7">
        <f>COUNTIF($C169:$AD169,$AM$10)*8</f>
        <v>0</v>
      </c>
      <c r="AN169" s="7">
        <f>COUNTIF($C169:$AD169,$AN$10)*8</f>
        <v>0</v>
      </c>
      <c r="AO169" s="7">
        <f>COUNTIF($C169:$AD169,$AO$10)*8</f>
        <v>0</v>
      </c>
      <c r="AP169" s="7">
        <f>COUNTIF($C169:$AD169,$AP$10)*8</f>
        <v>0</v>
      </c>
      <c r="AQ169" s="7">
        <f>COUNTIF($C169:$AD169,$AQ$10)*8</f>
        <v>0</v>
      </c>
      <c r="AR169" s="7">
        <f>COUNTIF($C169:$AD169,$AR$10)*8</f>
        <v>0</v>
      </c>
      <c r="AS169" s="7">
        <f>COUNTIF($C169:$AD169,$AS$10)*8</f>
        <v>0</v>
      </c>
      <c r="AT169" s="7">
        <f>COUNTIF($C169:$AD169,$AT$10)*8</f>
        <v>0</v>
      </c>
    </row>
    <row r="170" spans="1:46">
      <c r="A170" s="13">
        <v>54</v>
      </c>
      <c r="B170" s="12" t="s">
        <v>82</v>
      </c>
      <c r="C170" s="5"/>
      <c r="D170" s="5"/>
      <c r="E170" s="6" t="s">
        <v>24</v>
      </c>
      <c r="F170" s="6" t="s">
        <v>24</v>
      </c>
      <c r="G170" s="6" t="s">
        <v>24</v>
      </c>
      <c r="H170" s="6" t="s">
        <v>24</v>
      </c>
      <c r="I170" s="6" t="s">
        <v>24</v>
      </c>
      <c r="J170" s="5"/>
      <c r="K170" s="5"/>
      <c r="L170" s="6" t="s">
        <v>24</v>
      </c>
      <c r="M170" s="6" t="s">
        <v>24</v>
      </c>
      <c r="N170" s="6" t="s">
        <v>24</v>
      </c>
      <c r="O170" s="6" t="s">
        <v>24</v>
      </c>
      <c r="P170" s="6" t="s">
        <v>24</v>
      </c>
      <c r="Q170" s="5"/>
      <c r="R170" s="5"/>
      <c r="S170" s="6" t="s">
        <v>24</v>
      </c>
      <c r="T170" s="6" t="s">
        <v>24</v>
      </c>
      <c r="U170" s="6" t="s">
        <v>24</v>
      </c>
      <c r="V170" s="6" t="s">
        <v>24</v>
      </c>
      <c r="W170" s="6" t="s">
        <v>24</v>
      </c>
      <c r="X170" s="5"/>
      <c r="Y170" s="5"/>
      <c r="Z170" s="6" t="s">
        <v>24</v>
      </c>
      <c r="AA170" s="6" t="s">
        <v>24</v>
      </c>
      <c r="AB170" s="6" t="s">
        <v>24</v>
      </c>
      <c r="AC170" s="6" t="s">
        <v>24</v>
      </c>
      <c r="AD170" s="6" t="s">
        <v>24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</row>
    <row r="171" spans="1:46">
      <c r="A171" s="14"/>
      <c r="B171" s="11"/>
      <c r="C171" s="5"/>
      <c r="D171" s="5"/>
      <c r="E171" s="6" t="s">
        <v>25</v>
      </c>
      <c r="F171" s="6" t="s">
        <v>25</v>
      </c>
      <c r="G171" s="6" t="s">
        <v>25</v>
      </c>
      <c r="H171" s="6" t="s">
        <v>25</v>
      </c>
      <c r="I171" s="6" t="s">
        <v>25</v>
      </c>
      <c r="J171" s="5"/>
      <c r="K171" s="5"/>
      <c r="L171" s="6" t="s">
        <v>25</v>
      </c>
      <c r="M171" s="6" t="s">
        <v>25</v>
      </c>
      <c r="N171" s="6" t="s">
        <v>25</v>
      </c>
      <c r="O171" s="6" t="s">
        <v>25</v>
      </c>
      <c r="P171" s="6" t="s">
        <v>25</v>
      </c>
      <c r="Q171" s="5"/>
      <c r="R171" s="5"/>
      <c r="S171" s="6" t="s">
        <v>25</v>
      </c>
      <c r="T171" s="6" t="s">
        <v>25</v>
      </c>
      <c r="U171" s="6" t="s">
        <v>25</v>
      </c>
      <c r="V171" s="6" t="s">
        <v>25</v>
      </c>
      <c r="W171" s="6" t="s">
        <v>25</v>
      </c>
      <c r="X171" s="5"/>
      <c r="Y171" s="5"/>
      <c r="Z171" s="6" t="s">
        <v>25</v>
      </c>
      <c r="AA171" s="6" t="s">
        <v>25</v>
      </c>
      <c r="AB171" s="6" t="s">
        <v>25</v>
      </c>
      <c r="AC171" s="6" t="s">
        <v>25</v>
      </c>
      <c r="AD171" s="6" t="s">
        <v>25</v>
      </c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</row>
    <row r="172" spans="1:46">
      <c r="A172" s="15"/>
      <c r="B172" s="11"/>
      <c r="C172" s="5"/>
      <c r="D172" s="5"/>
      <c r="E172" s="8">
        <v>8</v>
      </c>
      <c r="F172" s="8">
        <v>8</v>
      </c>
      <c r="G172" s="8">
        <v>8</v>
      </c>
      <c r="H172" s="8">
        <v>8</v>
      </c>
      <c r="I172" s="8">
        <v>8</v>
      </c>
      <c r="J172" s="5"/>
      <c r="K172" s="5"/>
      <c r="L172" s="8">
        <v>8</v>
      </c>
      <c r="M172" s="8">
        <v>8</v>
      </c>
      <c r="N172" s="8">
        <v>8</v>
      </c>
      <c r="O172" s="8">
        <v>8</v>
      </c>
      <c r="P172" s="8">
        <v>8</v>
      </c>
      <c r="Q172" s="5"/>
      <c r="R172" s="5"/>
      <c r="S172" s="8">
        <v>8</v>
      </c>
      <c r="T172" s="8">
        <v>8</v>
      </c>
      <c r="U172" s="8">
        <v>8</v>
      </c>
      <c r="V172" s="8">
        <v>8</v>
      </c>
      <c r="W172" s="8">
        <v>8</v>
      </c>
      <c r="X172" s="5"/>
      <c r="Y172" s="5"/>
      <c r="Z172" s="8">
        <v>8</v>
      </c>
      <c r="AA172" s="8">
        <v>8</v>
      </c>
      <c r="AB172" s="8">
        <v>8</v>
      </c>
      <c r="AC172" s="8">
        <v>8</v>
      </c>
      <c r="AD172" s="8">
        <v>8</v>
      </c>
      <c r="AE172" s="7">
        <f>SUM(C172:$AD172)</f>
        <v>160</v>
      </c>
      <c r="AF172" s="7">
        <v>0</v>
      </c>
      <c r="AG172" s="7">
        <v>0</v>
      </c>
      <c r="AH172" s="7">
        <f>AE172+AF172+AG172</f>
        <v>160</v>
      </c>
      <c r="AI172" s="7">
        <f>AH172/8</f>
        <v>20</v>
      </c>
      <c r="AJ172" s="7">
        <f>COUNTIF($C172:$AD172,$AJ$10)*8</f>
        <v>0</v>
      </c>
      <c r="AK172" s="7">
        <f>COUNTIF($C172:$AD172,$AK$10)*8</f>
        <v>0</v>
      </c>
      <c r="AL172" s="7">
        <f>COUNTIF($C172:$AD172,$AL$10)*8</f>
        <v>0</v>
      </c>
      <c r="AM172" s="7">
        <f>COUNTIF($C172:$AD172,$AM$10)*8</f>
        <v>0</v>
      </c>
      <c r="AN172" s="7">
        <f>COUNTIF($C172:$AD172,$AN$10)*8</f>
        <v>0</v>
      </c>
      <c r="AO172" s="7">
        <f>COUNTIF($C172:$AD172,$AO$10)*8</f>
        <v>0</v>
      </c>
      <c r="AP172" s="7">
        <f>COUNTIF($C172:$AD172,$AP$10)*8</f>
        <v>0</v>
      </c>
      <c r="AQ172" s="7">
        <f>COUNTIF($C172:$AD172,$AQ$10)*8</f>
        <v>0</v>
      </c>
      <c r="AR172" s="7">
        <f>COUNTIF($C172:$AD172,$AR$10)*8</f>
        <v>0</v>
      </c>
      <c r="AS172" s="7">
        <f>COUNTIF($C172:$AD172,$AS$10)*8</f>
        <v>0</v>
      </c>
      <c r="AT172" s="7">
        <f>COUNTIF($C172:$AD172,$AT$10)*8</f>
        <v>0</v>
      </c>
    </row>
    <row r="173" spans="1:46">
      <c r="A173" s="13">
        <v>55</v>
      </c>
      <c r="B173" s="12" t="s">
        <v>83</v>
      </c>
      <c r="C173" s="5"/>
      <c r="D173" s="5"/>
      <c r="E173" s="6" t="s">
        <v>24</v>
      </c>
      <c r="F173" s="6" t="s">
        <v>24</v>
      </c>
      <c r="G173" s="6" t="s">
        <v>24</v>
      </c>
      <c r="H173" s="6" t="s">
        <v>24</v>
      </c>
      <c r="I173" s="6" t="s">
        <v>24</v>
      </c>
      <c r="J173" s="5"/>
      <c r="K173" s="5"/>
      <c r="L173" s="6" t="s">
        <v>24</v>
      </c>
      <c r="M173" s="6" t="s">
        <v>24</v>
      </c>
      <c r="N173" s="6" t="s">
        <v>24</v>
      </c>
      <c r="O173" s="6" t="s">
        <v>24</v>
      </c>
      <c r="P173" s="6" t="s">
        <v>24</v>
      </c>
      <c r="Q173" s="5"/>
      <c r="R173" s="5"/>
      <c r="S173" s="6" t="s">
        <v>24</v>
      </c>
      <c r="T173" s="6" t="s">
        <v>24</v>
      </c>
      <c r="U173" s="6" t="s">
        <v>24</v>
      </c>
      <c r="V173" s="6" t="s">
        <v>24</v>
      </c>
      <c r="W173" s="6" t="s">
        <v>24</v>
      </c>
      <c r="X173" s="5"/>
      <c r="Y173" s="5"/>
      <c r="Z173" s="6" t="s">
        <v>24</v>
      </c>
      <c r="AA173" s="6" t="s">
        <v>24</v>
      </c>
      <c r="AB173" s="6" t="s">
        <v>24</v>
      </c>
      <c r="AC173" s="6" t="s">
        <v>24</v>
      </c>
      <c r="AD173" s="6" t="s">
        <v>24</v>
      </c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</row>
    <row r="174" spans="1:46">
      <c r="A174" s="14"/>
      <c r="B174" s="11"/>
      <c r="C174" s="5"/>
      <c r="D174" s="5"/>
      <c r="E174" s="6" t="s">
        <v>25</v>
      </c>
      <c r="F174" s="6" t="s">
        <v>25</v>
      </c>
      <c r="G174" s="6" t="s">
        <v>25</v>
      </c>
      <c r="H174" s="6" t="s">
        <v>25</v>
      </c>
      <c r="I174" s="6" t="s">
        <v>25</v>
      </c>
      <c r="J174" s="5"/>
      <c r="K174" s="5"/>
      <c r="L174" s="6" t="s">
        <v>25</v>
      </c>
      <c r="M174" s="6" t="s">
        <v>25</v>
      </c>
      <c r="N174" s="6" t="s">
        <v>25</v>
      </c>
      <c r="O174" s="6" t="s">
        <v>25</v>
      </c>
      <c r="P174" s="6" t="s">
        <v>25</v>
      </c>
      <c r="Q174" s="5"/>
      <c r="R174" s="5"/>
      <c r="S174" s="6" t="s">
        <v>25</v>
      </c>
      <c r="T174" s="6" t="s">
        <v>25</v>
      </c>
      <c r="U174" s="6" t="s">
        <v>25</v>
      </c>
      <c r="V174" s="6" t="s">
        <v>25</v>
      </c>
      <c r="W174" s="6" t="s">
        <v>25</v>
      </c>
      <c r="X174" s="5"/>
      <c r="Y174" s="5"/>
      <c r="Z174" s="6" t="s">
        <v>25</v>
      </c>
      <c r="AA174" s="6" t="s">
        <v>25</v>
      </c>
      <c r="AB174" s="6" t="s">
        <v>25</v>
      </c>
      <c r="AC174" s="6" t="s">
        <v>25</v>
      </c>
      <c r="AD174" s="6" t="s">
        <v>25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</row>
    <row r="175" spans="1:46">
      <c r="A175" s="15"/>
      <c r="B175" s="11"/>
      <c r="C175" s="5"/>
      <c r="D175" s="5"/>
      <c r="E175" s="8">
        <v>8</v>
      </c>
      <c r="F175" s="8">
        <v>8</v>
      </c>
      <c r="G175" s="8">
        <v>8</v>
      </c>
      <c r="H175" s="8">
        <v>8</v>
      </c>
      <c r="I175" s="8">
        <v>8</v>
      </c>
      <c r="J175" s="5"/>
      <c r="K175" s="5"/>
      <c r="L175" s="8">
        <v>8</v>
      </c>
      <c r="M175" s="8">
        <v>8</v>
      </c>
      <c r="N175" s="8">
        <v>8</v>
      </c>
      <c r="O175" s="8">
        <v>8</v>
      </c>
      <c r="P175" s="8">
        <v>8</v>
      </c>
      <c r="Q175" s="5"/>
      <c r="R175" s="5"/>
      <c r="S175" s="8">
        <v>8</v>
      </c>
      <c r="T175" s="8">
        <v>8</v>
      </c>
      <c r="U175" s="8">
        <v>8</v>
      </c>
      <c r="V175" s="8">
        <v>8</v>
      </c>
      <c r="W175" s="8">
        <v>8</v>
      </c>
      <c r="X175" s="5"/>
      <c r="Y175" s="5"/>
      <c r="Z175" s="8">
        <v>8</v>
      </c>
      <c r="AA175" s="8">
        <v>8</v>
      </c>
      <c r="AB175" s="8">
        <v>8</v>
      </c>
      <c r="AC175" s="8">
        <v>8</v>
      </c>
      <c r="AD175" s="8">
        <v>8</v>
      </c>
      <c r="AE175" s="7">
        <f>SUM(C175:$AD175)</f>
        <v>160</v>
      </c>
      <c r="AF175" s="7">
        <v>0</v>
      </c>
      <c r="AG175" s="7">
        <v>0</v>
      </c>
      <c r="AH175" s="7">
        <f>AE175+AF175+AG175</f>
        <v>160</v>
      </c>
      <c r="AI175" s="7">
        <f>AH175/8</f>
        <v>20</v>
      </c>
      <c r="AJ175" s="7">
        <f>COUNTIF($C175:$AD175,$AJ$10)*8</f>
        <v>0</v>
      </c>
      <c r="AK175" s="7">
        <f>COUNTIF($C175:$AD175,$AK$10)*8</f>
        <v>0</v>
      </c>
      <c r="AL175" s="7">
        <f>COUNTIF($C175:$AD175,$AL$10)*8</f>
        <v>0</v>
      </c>
      <c r="AM175" s="7">
        <f>COUNTIF($C175:$AD175,$AM$10)*8</f>
        <v>0</v>
      </c>
      <c r="AN175" s="7">
        <f>COUNTIF($C175:$AD175,$AN$10)*8</f>
        <v>0</v>
      </c>
      <c r="AO175" s="7">
        <f>COUNTIF($C175:$AD175,$AO$10)*8</f>
        <v>0</v>
      </c>
      <c r="AP175" s="7">
        <f>COUNTIF($C175:$AD175,$AP$10)*8</f>
        <v>0</v>
      </c>
      <c r="AQ175" s="7">
        <f>COUNTIF($C175:$AD175,$AQ$10)*8</f>
        <v>0</v>
      </c>
      <c r="AR175" s="7">
        <f>COUNTIF($C175:$AD175,$AR$10)*8</f>
        <v>0</v>
      </c>
      <c r="AS175" s="7">
        <f>COUNTIF($C175:$AD175,$AS$10)*8</f>
        <v>0</v>
      </c>
      <c r="AT175" s="7">
        <f>COUNTIF($C175:$AD175,$AT$10)*8</f>
        <v>0</v>
      </c>
    </row>
    <row r="176" spans="1:46">
      <c r="A176" s="13">
        <v>56</v>
      </c>
      <c r="B176" s="12" t="s">
        <v>84</v>
      </c>
      <c r="C176" s="5"/>
      <c r="D176" s="5"/>
      <c r="E176" s="6" t="s">
        <v>24</v>
      </c>
      <c r="F176" s="6" t="s">
        <v>24</v>
      </c>
      <c r="G176" s="6" t="s">
        <v>24</v>
      </c>
      <c r="H176" s="6" t="s">
        <v>24</v>
      </c>
      <c r="I176" s="6" t="s">
        <v>24</v>
      </c>
      <c r="J176" s="5"/>
      <c r="K176" s="5"/>
      <c r="L176" s="6" t="s">
        <v>24</v>
      </c>
      <c r="M176" s="6" t="s">
        <v>24</v>
      </c>
      <c r="N176" s="6" t="s">
        <v>24</v>
      </c>
      <c r="O176" s="6" t="s">
        <v>24</v>
      </c>
      <c r="P176" s="6" t="s">
        <v>24</v>
      </c>
      <c r="Q176" s="5"/>
      <c r="R176" s="5"/>
      <c r="S176" s="6" t="s">
        <v>24</v>
      </c>
      <c r="T176" s="6" t="s">
        <v>24</v>
      </c>
      <c r="U176" s="6" t="s">
        <v>24</v>
      </c>
      <c r="V176" s="6" t="s">
        <v>24</v>
      </c>
      <c r="W176" s="6" t="s">
        <v>24</v>
      </c>
      <c r="X176" s="5"/>
      <c r="Y176" s="5"/>
      <c r="Z176" s="6" t="s">
        <v>24</v>
      </c>
      <c r="AA176" s="6" t="s">
        <v>24</v>
      </c>
      <c r="AB176" s="6" t="s">
        <v>24</v>
      </c>
      <c r="AC176" s="6" t="s">
        <v>24</v>
      </c>
      <c r="AD176" s="6" t="s">
        <v>24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</row>
    <row r="177" spans="1:46">
      <c r="A177" s="14"/>
      <c r="B177" s="11"/>
      <c r="C177" s="5"/>
      <c r="D177" s="5"/>
      <c r="E177" s="6" t="s">
        <v>25</v>
      </c>
      <c r="F177" s="6" t="s">
        <v>25</v>
      </c>
      <c r="G177" s="6" t="s">
        <v>25</v>
      </c>
      <c r="H177" s="6" t="s">
        <v>25</v>
      </c>
      <c r="I177" s="6" t="s">
        <v>25</v>
      </c>
      <c r="J177" s="5"/>
      <c r="K177" s="5"/>
      <c r="L177" s="6" t="s">
        <v>25</v>
      </c>
      <c r="M177" s="6" t="s">
        <v>25</v>
      </c>
      <c r="N177" s="6" t="s">
        <v>25</v>
      </c>
      <c r="O177" s="6" t="s">
        <v>25</v>
      </c>
      <c r="P177" s="6" t="s">
        <v>25</v>
      </c>
      <c r="Q177" s="5"/>
      <c r="R177" s="5"/>
      <c r="S177" s="6" t="s">
        <v>25</v>
      </c>
      <c r="T177" s="6" t="s">
        <v>25</v>
      </c>
      <c r="U177" s="6" t="s">
        <v>25</v>
      </c>
      <c r="V177" s="6" t="s">
        <v>25</v>
      </c>
      <c r="W177" s="6" t="s">
        <v>25</v>
      </c>
      <c r="X177" s="5"/>
      <c r="Y177" s="5"/>
      <c r="Z177" s="6" t="s">
        <v>25</v>
      </c>
      <c r="AA177" s="6" t="s">
        <v>25</v>
      </c>
      <c r="AB177" s="6" t="s">
        <v>25</v>
      </c>
      <c r="AC177" s="6" t="s">
        <v>25</v>
      </c>
      <c r="AD177" s="6" t="s">
        <v>25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</row>
    <row r="178" spans="1:46">
      <c r="A178" s="15"/>
      <c r="B178" s="11"/>
      <c r="C178" s="5"/>
      <c r="D178" s="5"/>
      <c r="E178" s="8">
        <v>8</v>
      </c>
      <c r="F178" s="8">
        <v>8</v>
      </c>
      <c r="G178" s="8">
        <v>8</v>
      </c>
      <c r="H178" s="8">
        <v>8</v>
      </c>
      <c r="I178" s="8">
        <v>8</v>
      </c>
      <c r="J178" s="5"/>
      <c r="K178" s="5"/>
      <c r="L178" s="8">
        <v>8</v>
      </c>
      <c r="M178" s="8">
        <v>8</v>
      </c>
      <c r="N178" s="8">
        <v>8</v>
      </c>
      <c r="O178" s="8">
        <v>8</v>
      </c>
      <c r="P178" s="8">
        <v>8</v>
      </c>
      <c r="Q178" s="5"/>
      <c r="R178" s="5"/>
      <c r="S178" s="8">
        <v>8</v>
      </c>
      <c r="T178" s="8">
        <v>8</v>
      </c>
      <c r="U178" s="8">
        <v>8</v>
      </c>
      <c r="V178" s="8">
        <v>8</v>
      </c>
      <c r="W178" s="8">
        <v>8</v>
      </c>
      <c r="X178" s="5"/>
      <c r="Y178" s="5"/>
      <c r="Z178" s="8">
        <v>8</v>
      </c>
      <c r="AA178" s="8">
        <v>8</v>
      </c>
      <c r="AB178" s="8">
        <v>8</v>
      </c>
      <c r="AC178" s="8">
        <v>8</v>
      </c>
      <c r="AD178" s="8">
        <v>8</v>
      </c>
      <c r="AE178" s="7">
        <f>SUM(C178:$AD178)</f>
        <v>160</v>
      </c>
      <c r="AF178" s="7">
        <v>0</v>
      </c>
      <c r="AG178" s="7">
        <v>0</v>
      </c>
      <c r="AH178" s="7">
        <f>AE178+AF178+AG178</f>
        <v>160</v>
      </c>
      <c r="AI178" s="7">
        <f>AH178/8</f>
        <v>20</v>
      </c>
      <c r="AJ178" s="7">
        <f>COUNTIF($C178:$AD178,$AJ$10)*8</f>
        <v>0</v>
      </c>
      <c r="AK178" s="7">
        <f>COUNTIF($C178:$AD178,$AK$10)*8</f>
        <v>0</v>
      </c>
      <c r="AL178" s="7">
        <f>COUNTIF($C178:$AD178,$AL$10)*8</f>
        <v>0</v>
      </c>
      <c r="AM178" s="7">
        <f>COUNTIF($C178:$AD178,$AM$10)*8</f>
        <v>0</v>
      </c>
      <c r="AN178" s="7">
        <f>COUNTIF($C178:$AD178,$AN$10)*8</f>
        <v>0</v>
      </c>
      <c r="AO178" s="7">
        <f>COUNTIF($C178:$AD178,$AO$10)*8</f>
        <v>0</v>
      </c>
      <c r="AP178" s="7">
        <f>COUNTIF($C178:$AD178,$AP$10)*8</f>
        <v>0</v>
      </c>
      <c r="AQ178" s="7">
        <f>COUNTIF($C178:$AD178,$AQ$10)*8</f>
        <v>0</v>
      </c>
      <c r="AR178" s="7">
        <f>COUNTIF($C178:$AD178,$AR$10)*8</f>
        <v>0</v>
      </c>
      <c r="AS178" s="7">
        <f>COUNTIF($C178:$AD178,$AS$10)*8</f>
        <v>0</v>
      </c>
      <c r="AT178" s="7">
        <f>COUNTIF($C178:$AD178,$AT$10)*8</f>
        <v>0</v>
      </c>
    </row>
    <row r="179" spans="1:46">
      <c r="A179" s="13">
        <v>57</v>
      </c>
      <c r="B179" s="12" t="s">
        <v>85</v>
      </c>
      <c r="C179" s="5"/>
      <c r="D179" s="5"/>
      <c r="E179" s="6" t="s">
        <v>24</v>
      </c>
      <c r="F179" s="6" t="s">
        <v>24</v>
      </c>
      <c r="G179" s="6" t="s">
        <v>24</v>
      </c>
      <c r="H179" s="6" t="s">
        <v>24</v>
      </c>
      <c r="I179" s="6" t="s">
        <v>24</v>
      </c>
      <c r="J179" s="5"/>
      <c r="K179" s="5"/>
      <c r="L179" s="6" t="s">
        <v>24</v>
      </c>
      <c r="M179" s="6" t="s">
        <v>24</v>
      </c>
      <c r="N179" s="6" t="s">
        <v>24</v>
      </c>
      <c r="O179" s="6" t="s">
        <v>24</v>
      </c>
      <c r="P179" s="6" t="s">
        <v>24</v>
      </c>
      <c r="Q179" s="5"/>
      <c r="R179" s="5"/>
      <c r="S179" s="6" t="s">
        <v>24</v>
      </c>
      <c r="T179" s="6" t="s">
        <v>24</v>
      </c>
      <c r="U179" s="6" t="s">
        <v>24</v>
      </c>
      <c r="V179" s="6" t="s">
        <v>24</v>
      </c>
      <c r="W179" s="6" t="s">
        <v>24</v>
      </c>
      <c r="X179" s="5"/>
      <c r="Y179" s="5"/>
      <c r="Z179" s="6" t="s">
        <v>24</v>
      </c>
      <c r="AA179" s="6" t="s">
        <v>24</v>
      </c>
      <c r="AB179" s="6" t="s">
        <v>24</v>
      </c>
      <c r="AC179" s="6" t="s">
        <v>24</v>
      </c>
      <c r="AD179" s="6" t="s">
        <v>24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</row>
    <row r="180" spans="1:46">
      <c r="A180" s="14"/>
      <c r="B180" s="11"/>
      <c r="C180" s="5"/>
      <c r="D180" s="5"/>
      <c r="E180" s="6" t="s">
        <v>25</v>
      </c>
      <c r="F180" s="6" t="s">
        <v>25</v>
      </c>
      <c r="G180" s="6" t="s">
        <v>25</v>
      </c>
      <c r="H180" s="6" t="s">
        <v>25</v>
      </c>
      <c r="I180" s="6" t="s">
        <v>25</v>
      </c>
      <c r="J180" s="5"/>
      <c r="K180" s="5"/>
      <c r="L180" s="6" t="s">
        <v>25</v>
      </c>
      <c r="M180" s="6" t="s">
        <v>25</v>
      </c>
      <c r="N180" s="6" t="s">
        <v>25</v>
      </c>
      <c r="O180" s="6" t="s">
        <v>25</v>
      </c>
      <c r="P180" s="6" t="s">
        <v>25</v>
      </c>
      <c r="Q180" s="5"/>
      <c r="R180" s="5"/>
      <c r="S180" s="6" t="s">
        <v>25</v>
      </c>
      <c r="T180" s="6" t="s">
        <v>25</v>
      </c>
      <c r="U180" s="6" t="s">
        <v>25</v>
      </c>
      <c r="V180" s="6" t="s">
        <v>25</v>
      </c>
      <c r="W180" s="6" t="s">
        <v>25</v>
      </c>
      <c r="X180" s="5"/>
      <c r="Y180" s="5"/>
      <c r="Z180" s="6" t="s">
        <v>25</v>
      </c>
      <c r="AA180" s="6" t="s">
        <v>25</v>
      </c>
      <c r="AB180" s="6" t="s">
        <v>25</v>
      </c>
      <c r="AC180" s="6" t="s">
        <v>25</v>
      </c>
      <c r="AD180" s="6" t="s">
        <v>25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</row>
    <row r="181" spans="1:46">
      <c r="A181" s="15"/>
      <c r="B181" s="11"/>
      <c r="C181" s="5"/>
      <c r="D181" s="5"/>
      <c r="E181" s="8">
        <v>8</v>
      </c>
      <c r="F181" s="8">
        <v>8</v>
      </c>
      <c r="G181" s="8">
        <v>8</v>
      </c>
      <c r="H181" s="8">
        <v>8</v>
      </c>
      <c r="I181" s="8">
        <v>8</v>
      </c>
      <c r="J181" s="5"/>
      <c r="K181" s="5"/>
      <c r="L181" s="8">
        <v>8</v>
      </c>
      <c r="M181" s="8">
        <v>8</v>
      </c>
      <c r="N181" s="8">
        <v>8</v>
      </c>
      <c r="O181" s="8">
        <v>8</v>
      </c>
      <c r="P181" s="8">
        <v>8</v>
      </c>
      <c r="Q181" s="5"/>
      <c r="R181" s="5"/>
      <c r="S181" s="8">
        <v>8</v>
      </c>
      <c r="T181" s="8">
        <v>8</v>
      </c>
      <c r="U181" s="8">
        <v>8</v>
      </c>
      <c r="V181" s="8">
        <v>8</v>
      </c>
      <c r="W181" s="8">
        <v>8</v>
      </c>
      <c r="X181" s="5"/>
      <c r="Y181" s="5"/>
      <c r="Z181" s="8">
        <v>8</v>
      </c>
      <c r="AA181" s="8">
        <v>8</v>
      </c>
      <c r="AB181" s="8">
        <v>8</v>
      </c>
      <c r="AC181" s="8">
        <v>8</v>
      </c>
      <c r="AD181" s="8">
        <v>8</v>
      </c>
      <c r="AE181" s="7">
        <f>SUM(C181:$AD181)</f>
        <v>160</v>
      </c>
      <c r="AF181" s="7">
        <v>0</v>
      </c>
      <c r="AG181" s="7">
        <v>0</v>
      </c>
      <c r="AH181" s="7">
        <f>AE181+AF181+AG181</f>
        <v>160</v>
      </c>
      <c r="AI181" s="7">
        <f>AH181/8</f>
        <v>20</v>
      </c>
      <c r="AJ181" s="7">
        <f>COUNTIF($C181:$AD181,$AJ$10)*8</f>
        <v>0</v>
      </c>
      <c r="AK181" s="7">
        <f>COUNTIF($C181:$AD181,$AK$10)*8</f>
        <v>0</v>
      </c>
      <c r="AL181" s="7">
        <f>COUNTIF($C181:$AD181,$AL$10)*8</f>
        <v>0</v>
      </c>
      <c r="AM181" s="7">
        <f>COUNTIF($C181:$AD181,$AM$10)*8</f>
        <v>0</v>
      </c>
      <c r="AN181" s="7">
        <f>COUNTIF($C181:$AD181,$AN$10)*8</f>
        <v>0</v>
      </c>
      <c r="AO181" s="7">
        <f>COUNTIF($C181:$AD181,$AO$10)*8</f>
        <v>0</v>
      </c>
      <c r="AP181" s="7">
        <f>COUNTIF($C181:$AD181,$AP$10)*8</f>
        <v>0</v>
      </c>
      <c r="AQ181" s="7">
        <f>COUNTIF($C181:$AD181,$AQ$10)*8</f>
        <v>0</v>
      </c>
      <c r="AR181" s="7">
        <f>COUNTIF($C181:$AD181,$AR$10)*8</f>
        <v>0</v>
      </c>
      <c r="AS181" s="7">
        <f>COUNTIF($C181:$AD181,$AS$10)*8</f>
        <v>0</v>
      </c>
      <c r="AT181" s="7">
        <f>COUNTIF($C181:$AD181,$AT$10)*8</f>
        <v>0</v>
      </c>
    </row>
    <row r="182" spans="1:46">
      <c r="A182" s="13">
        <v>58</v>
      </c>
      <c r="B182" s="12" t="s">
        <v>86</v>
      </c>
      <c r="C182" s="5"/>
      <c r="D182" s="5"/>
      <c r="E182" s="6" t="s">
        <v>24</v>
      </c>
      <c r="F182" s="6" t="s">
        <v>24</v>
      </c>
      <c r="G182" s="6" t="s">
        <v>24</v>
      </c>
      <c r="H182" s="6" t="s">
        <v>24</v>
      </c>
      <c r="I182" s="6" t="s">
        <v>24</v>
      </c>
      <c r="J182" s="5"/>
      <c r="K182" s="5"/>
      <c r="L182" s="6" t="s">
        <v>24</v>
      </c>
      <c r="M182" s="6" t="s">
        <v>24</v>
      </c>
      <c r="N182" s="6" t="s">
        <v>24</v>
      </c>
      <c r="O182" s="6" t="s">
        <v>24</v>
      </c>
      <c r="P182" s="6" t="s">
        <v>24</v>
      </c>
      <c r="Q182" s="5"/>
      <c r="R182" s="5"/>
      <c r="S182" s="6" t="s">
        <v>24</v>
      </c>
      <c r="T182" s="6" t="s">
        <v>24</v>
      </c>
      <c r="U182" s="6" t="s">
        <v>24</v>
      </c>
      <c r="V182" s="6" t="s">
        <v>24</v>
      </c>
      <c r="W182" s="6" t="s">
        <v>24</v>
      </c>
      <c r="X182" s="5"/>
      <c r="Y182" s="5"/>
      <c r="Z182" s="6" t="s">
        <v>24</v>
      </c>
      <c r="AA182" s="6" t="s">
        <v>24</v>
      </c>
      <c r="AB182" s="6" t="s">
        <v>24</v>
      </c>
      <c r="AC182" s="6" t="s">
        <v>24</v>
      </c>
      <c r="AD182" s="6" t="s">
        <v>24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</row>
    <row r="183" spans="1:46">
      <c r="A183" s="14"/>
      <c r="B183" s="11"/>
      <c r="C183" s="5"/>
      <c r="D183" s="5"/>
      <c r="E183" s="6" t="s">
        <v>25</v>
      </c>
      <c r="F183" s="6" t="s">
        <v>25</v>
      </c>
      <c r="G183" s="6" t="s">
        <v>25</v>
      </c>
      <c r="H183" s="6" t="s">
        <v>25</v>
      </c>
      <c r="I183" s="6" t="s">
        <v>25</v>
      </c>
      <c r="J183" s="5"/>
      <c r="K183" s="5"/>
      <c r="L183" s="6" t="s">
        <v>25</v>
      </c>
      <c r="M183" s="6" t="s">
        <v>25</v>
      </c>
      <c r="N183" s="6" t="s">
        <v>25</v>
      </c>
      <c r="O183" s="6" t="s">
        <v>25</v>
      </c>
      <c r="P183" s="6" t="s">
        <v>25</v>
      </c>
      <c r="Q183" s="5"/>
      <c r="R183" s="5"/>
      <c r="S183" s="6" t="s">
        <v>25</v>
      </c>
      <c r="T183" s="6" t="s">
        <v>25</v>
      </c>
      <c r="U183" s="6" t="s">
        <v>25</v>
      </c>
      <c r="V183" s="6" t="s">
        <v>25</v>
      </c>
      <c r="W183" s="6" t="s">
        <v>25</v>
      </c>
      <c r="X183" s="5"/>
      <c r="Y183" s="5"/>
      <c r="Z183" s="6" t="s">
        <v>25</v>
      </c>
      <c r="AA183" s="6" t="s">
        <v>25</v>
      </c>
      <c r="AB183" s="6" t="s">
        <v>25</v>
      </c>
      <c r="AC183" s="6" t="s">
        <v>25</v>
      </c>
      <c r="AD183" s="6" t="s">
        <v>25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</row>
    <row r="184" spans="1:46">
      <c r="A184" s="15"/>
      <c r="B184" s="11"/>
      <c r="C184" s="5"/>
      <c r="D184" s="5"/>
      <c r="E184" s="8">
        <v>8</v>
      </c>
      <c r="F184" s="8">
        <v>8</v>
      </c>
      <c r="G184" s="8">
        <v>8</v>
      </c>
      <c r="H184" s="8">
        <v>8</v>
      </c>
      <c r="I184" s="8">
        <v>8</v>
      </c>
      <c r="J184" s="5"/>
      <c r="K184" s="5"/>
      <c r="L184" s="8">
        <v>8</v>
      </c>
      <c r="M184" s="8">
        <v>8</v>
      </c>
      <c r="N184" s="8">
        <v>8</v>
      </c>
      <c r="O184" s="8">
        <v>8</v>
      </c>
      <c r="P184" s="8">
        <v>8</v>
      </c>
      <c r="Q184" s="5"/>
      <c r="R184" s="5"/>
      <c r="S184" s="8">
        <v>8</v>
      </c>
      <c r="T184" s="8">
        <v>8</v>
      </c>
      <c r="U184" s="8">
        <v>8</v>
      </c>
      <c r="V184" s="8">
        <v>8</v>
      </c>
      <c r="W184" s="8">
        <v>8</v>
      </c>
      <c r="X184" s="5"/>
      <c r="Y184" s="5"/>
      <c r="Z184" s="8">
        <v>8</v>
      </c>
      <c r="AA184" s="8">
        <v>8</v>
      </c>
      <c r="AB184" s="8">
        <v>8</v>
      </c>
      <c r="AC184" s="8">
        <v>8</v>
      </c>
      <c r="AD184" s="8">
        <v>8</v>
      </c>
      <c r="AE184" s="7">
        <f>SUM(C184:$AD184)</f>
        <v>160</v>
      </c>
      <c r="AF184" s="7">
        <v>0</v>
      </c>
      <c r="AG184" s="7">
        <v>0</v>
      </c>
      <c r="AH184" s="7">
        <f>AE184+AF184+AG184</f>
        <v>160</v>
      </c>
      <c r="AI184" s="7">
        <f>AH184/8</f>
        <v>20</v>
      </c>
      <c r="AJ184" s="7">
        <f>COUNTIF($C184:$AD184,$AJ$10)*8</f>
        <v>0</v>
      </c>
      <c r="AK184" s="7">
        <f>COUNTIF($C184:$AD184,$AK$10)*8</f>
        <v>0</v>
      </c>
      <c r="AL184" s="7">
        <f>COUNTIF($C184:$AD184,$AL$10)*8</f>
        <v>0</v>
      </c>
      <c r="AM184" s="7">
        <f>COUNTIF($C184:$AD184,$AM$10)*8</f>
        <v>0</v>
      </c>
      <c r="AN184" s="7">
        <f>COUNTIF($C184:$AD184,$AN$10)*8</f>
        <v>0</v>
      </c>
      <c r="AO184" s="7">
        <f>COUNTIF($C184:$AD184,$AO$10)*8</f>
        <v>0</v>
      </c>
      <c r="AP184" s="7">
        <f>COUNTIF($C184:$AD184,$AP$10)*8</f>
        <v>0</v>
      </c>
      <c r="AQ184" s="7">
        <f>COUNTIF($C184:$AD184,$AQ$10)*8</f>
        <v>0</v>
      </c>
      <c r="AR184" s="7">
        <f>COUNTIF($C184:$AD184,$AR$10)*8</f>
        <v>0</v>
      </c>
      <c r="AS184" s="7">
        <f>COUNTIF($C184:$AD184,$AS$10)*8</f>
        <v>0</v>
      </c>
      <c r="AT184" s="7">
        <f>COUNTIF($C184:$AD184,$AT$10)*8</f>
        <v>0</v>
      </c>
    </row>
    <row r="185" spans="1:46">
      <c r="A185" s="13">
        <v>59</v>
      </c>
      <c r="B185" s="12" t="s">
        <v>87</v>
      </c>
      <c r="C185" s="5"/>
      <c r="D185" s="5"/>
      <c r="E185" s="6" t="s">
        <v>24</v>
      </c>
      <c r="F185" s="6" t="s">
        <v>24</v>
      </c>
      <c r="G185" s="6" t="s">
        <v>24</v>
      </c>
      <c r="H185" s="6" t="s">
        <v>24</v>
      </c>
      <c r="I185" s="6" t="s">
        <v>24</v>
      </c>
      <c r="J185" s="5"/>
      <c r="K185" s="5"/>
      <c r="L185" s="6" t="s">
        <v>24</v>
      </c>
      <c r="M185" s="6" t="s">
        <v>24</v>
      </c>
      <c r="N185" s="6" t="s">
        <v>24</v>
      </c>
      <c r="O185" s="6" t="s">
        <v>24</v>
      </c>
      <c r="P185" s="6" t="s">
        <v>24</v>
      </c>
      <c r="Q185" s="5"/>
      <c r="R185" s="5"/>
      <c r="S185" s="6" t="s">
        <v>24</v>
      </c>
      <c r="T185" s="6" t="s">
        <v>24</v>
      </c>
      <c r="U185" s="6" t="s">
        <v>24</v>
      </c>
      <c r="V185" s="6" t="s">
        <v>24</v>
      </c>
      <c r="W185" s="6" t="s">
        <v>24</v>
      </c>
      <c r="X185" s="5"/>
      <c r="Y185" s="5"/>
      <c r="Z185" s="6" t="s">
        <v>24</v>
      </c>
      <c r="AA185" s="6" t="s">
        <v>24</v>
      </c>
      <c r="AB185" s="6" t="s">
        <v>24</v>
      </c>
      <c r="AC185" s="6" t="s">
        <v>24</v>
      </c>
      <c r="AD185" s="6" t="s">
        <v>24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</row>
    <row r="186" spans="1:46">
      <c r="A186" s="14"/>
      <c r="B186" s="11"/>
      <c r="C186" s="5"/>
      <c r="D186" s="5"/>
      <c r="E186" s="6" t="s">
        <v>25</v>
      </c>
      <c r="F186" s="6" t="s">
        <v>25</v>
      </c>
      <c r="G186" s="6" t="s">
        <v>25</v>
      </c>
      <c r="H186" s="6" t="s">
        <v>25</v>
      </c>
      <c r="I186" s="6" t="s">
        <v>25</v>
      </c>
      <c r="J186" s="5"/>
      <c r="K186" s="5"/>
      <c r="L186" s="6" t="s">
        <v>25</v>
      </c>
      <c r="M186" s="6" t="s">
        <v>25</v>
      </c>
      <c r="N186" s="6" t="s">
        <v>25</v>
      </c>
      <c r="O186" s="6" t="s">
        <v>25</v>
      </c>
      <c r="P186" s="6" t="s">
        <v>25</v>
      </c>
      <c r="Q186" s="5"/>
      <c r="R186" s="5"/>
      <c r="S186" s="6" t="s">
        <v>25</v>
      </c>
      <c r="T186" s="6" t="s">
        <v>25</v>
      </c>
      <c r="U186" s="6" t="s">
        <v>25</v>
      </c>
      <c r="V186" s="6" t="s">
        <v>25</v>
      </c>
      <c r="W186" s="6" t="s">
        <v>25</v>
      </c>
      <c r="X186" s="5"/>
      <c r="Y186" s="5"/>
      <c r="Z186" s="6" t="s">
        <v>25</v>
      </c>
      <c r="AA186" s="6" t="s">
        <v>25</v>
      </c>
      <c r="AB186" s="6" t="s">
        <v>25</v>
      </c>
      <c r="AC186" s="6" t="s">
        <v>25</v>
      </c>
      <c r="AD186" s="6" t="s">
        <v>25</v>
      </c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</row>
    <row r="187" spans="1:46">
      <c r="A187" s="15"/>
      <c r="B187" s="11"/>
      <c r="C187" s="5"/>
      <c r="D187" s="5"/>
      <c r="E187" s="8">
        <v>8</v>
      </c>
      <c r="F187" s="8">
        <v>8</v>
      </c>
      <c r="G187" s="8">
        <v>8</v>
      </c>
      <c r="H187" s="8">
        <v>8</v>
      </c>
      <c r="I187" s="8">
        <v>8</v>
      </c>
      <c r="J187" s="5"/>
      <c r="K187" s="5"/>
      <c r="L187" s="8">
        <v>8</v>
      </c>
      <c r="M187" s="8">
        <v>8</v>
      </c>
      <c r="N187" s="8">
        <v>8</v>
      </c>
      <c r="O187" s="8">
        <v>8</v>
      </c>
      <c r="P187" s="8">
        <v>8</v>
      </c>
      <c r="Q187" s="5"/>
      <c r="R187" s="5"/>
      <c r="S187" s="8">
        <v>8</v>
      </c>
      <c r="T187" s="8">
        <v>8</v>
      </c>
      <c r="U187" s="8">
        <v>8</v>
      </c>
      <c r="V187" s="8">
        <v>8</v>
      </c>
      <c r="W187" s="8">
        <v>8</v>
      </c>
      <c r="X187" s="5"/>
      <c r="Y187" s="5"/>
      <c r="Z187" s="8">
        <v>8</v>
      </c>
      <c r="AA187" s="8">
        <v>8</v>
      </c>
      <c r="AB187" s="8">
        <v>8</v>
      </c>
      <c r="AC187" s="8">
        <v>8</v>
      </c>
      <c r="AD187" s="8">
        <v>8</v>
      </c>
      <c r="AE187" s="7">
        <f>SUM(C187:$AD187)</f>
        <v>160</v>
      </c>
      <c r="AF187" s="7">
        <v>0</v>
      </c>
      <c r="AG187" s="7">
        <v>0</v>
      </c>
      <c r="AH187" s="7">
        <f>AE187+AF187+AG187</f>
        <v>160</v>
      </c>
      <c r="AI187" s="7">
        <f>AH187/8</f>
        <v>20</v>
      </c>
      <c r="AJ187" s="7">
        <f>COUNTIF($C187:$AD187,$AJ$10)*8</f>
        <v>0</v>
      </c>
      <c r="AK187" s="7">
        <f>COUNTIF($C187:$AD187,$AK$10)*8</f>
        <v>0</v>
      </c>
      <c r="AL187" s="7">
        <f>COUNTIF($C187:$AD187,$AL$10)*8</f>
        <v>0</v>
      </c>
      <c r="AM187" s="7">
        <f>COUNTIF($C187:$AD187,$AM$10)*8</f>
        <v>0</v>
      </c>
      <c r="AN187" s="7">
        <f>COUNTIF($C187:$AD187,$AN$10)*8</f>
        <v>0</v>
      </c>
      <c r="AO187" s="7">
        <f>COUNTIF($C187:$AD187,$AO$10)*8</f>
        <v>0</v>
      </c>
      <c r="AP187" s="7">
        <f>COUNTIF($C187:$AD187,$AP$10)*8</f>
        <v>0</v>
      </c>
      <c r="AQ187" s="7">
        <f>COUNTIF($C187:$AD187,$AQ$10)*8</f>
        <v>0</v>
      </c>
      <c r="AR187" s="7">
        <f>COUNTIF($C187:$AD187,$AR$10)*8</f>
        <v>0</v>
      </c>
      <c r="AS187" s="7">
        <f>COUNTIF($C187:$AD187,$AS$10)*8</f>
        <v>0</v>
      </c>
      <c r="AT187" s="7">
        <f>COUNTIF($C187:$AD187,$AT$10)*8</f>
        <v>0</v>
      </c>
    </row>
    <row r="188" spans="1:46">
      <c r="A188" s="13">
        <v>60</v>
      </c>
      <c r="B188" s="12" t="s">
        <v>88</v>
      </c>
      <c r="C188" s="5"/>
      <c r="D188" s="5"/>
      <c r="E188" s="6" t="s">
        <v>24</v>
      </c>
      <c r="F188" s="6" t="s">
        <v>24</v>
      </c>
      <c r="G188" s="6" t="s">
        <v>24</v>
      </c>
      <c r="H188" s="6" t="s">
        <v>24</v>
      </c>
      <c r="I188" s="6" t="s">
        <v>24</v>
      </c>
      <c r="J188" s="5"/>
      <c r="K188" s="5"/>
      <c r="L188" s="6" t="s">
        <v>24</v>
      </c>
      <c r="M188" s="6" t="s">
        <v>24</v>
      </c>
      <c r="N188" s="6" t="s">
        <v>24</v>
      </c>
      <c r="O188" s="6" t="s">
        <v>24</v>
      </c>
      <c r="P188" s="6" t="s">
        <v>24</v>
      </c>
      <c r="Q188" s="5"/>
      <c r="R188" s="5"/>
      <c r="S188" s="6" t="s">
        <v>24</v>
      </c>
      <c r="T188" s="6" t="s">
        <v>24</v>
      </c>
      <c r="U188" s="6" t="s">
        <v>24</v>
      </c>
      <c r="V188" s="6" t="s">
        <v>24</v>
      </c>
      <c r="W188" s="6" t="s">
        <v>24</v>
      </c>
      <c r="X188" s="5"/>
      <c r="Y188" s="5"/>
      <c r="Z188" s="6" t="s">
        <v>24</v>
      </c>
      <c r="AA188" s="6" t="s">
        <v>24</v>
      </c>
      <c r="AB188" s="6" t="s">
        <v>24</v>
      </c>
      <c r="AC188" s="6" t="s">
        <v>24</v>
      </c>
      <c r="AD188" s="6" t="s">
        <v>24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</row>
    <row r="189" spans="1:46">
      <c r="A189" s="14"/>
      <c r="B189" s="11"/>
      <c r="C189" s="5"/>
      <c r="D189" s="5"/>
      <c r="E189" s="6" t="s">
        <v>25</v>
      </c>
      <c r="F189" s="6" t="s">
        <v>25</v>
      </c>
      <c r="G189" s="6" t="s">
        <v>25</v>
      </c>
      <c r="H189" s="6" t="s">
        <v>25</v>
      </c>
      <c r="I189" s="6" t="s">
        <v>25</v>
      </c>
      <c r="J189" s="5"/>
      <c r="K189" s="5"/>
      <c r="L189" s="6" t="s">
        <v>25</v>
      </c>
      <c r="M189" s="6" t="s">
        <v>25</v>
      </c>
      <c r="N189" s="6" t="s">
        <v>25</v>
      </c>
      <c r="O189" s="6" t="s">
        <v>25</v>
      </c>
      <c r="P189" s="6" t="s">
        <v>25</v>
      </c>
      <c r="Q189" s="5"/>
      <c r="R189" s="5"/>
      <c r="S189" s="6" t="s">
        <v>25</v>
      </c>
      <c r="T189" s="6" t="s">
        <v>25</v>
      </c>
      <c r="U189" s="6" t="s">
        <v>25</v>
      </c>
      <c r="V189" s="6" t="s">
        <v>25</v>
      </c>
      <c r="W189" s="6" t="s">
        <v>25</v>
      </c>
      <c r="X189" s="5"/>
      <c r="Y189" s="5"/>
      <c r="Z189" s="6" t="s">
        <v>25</v>
      </c>
      <c r="AA189" s="6" t="s">
        <v>25</v>
      </c>
      <c r="AB189" s="6" t="s">
        <v>25</v>
      </c>
      <c r="AC189" s="6" t="s">
        <v>25</v>
      </c>
      <c r="AD189" s="6" t="s">
        <v>25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</row>
    <row r="190" spans="1:46">
      <c r="A190" s="15"/>
      <c r="B190" s="11"/>
      <c r="C190" s="5"/>
      <c r="D190" s="5"/>
      <c r="E190" s="8">
        <v>8</v>
      </c>
      <c r="F190" s="8">
        <v>8</v>
      </c>
      <c r="G190" s="8">
        <v>8</v>
      </c>
      <c r="H190" s="8">
        <v>8</v>
      </c>
      <c r="I190" s="8">
        <v>8</v>
      </c>
      <c r="J190" s="5"/>
      <c r="K190" s="5"/>
      <c r="L190" s="8">
        <v>8</v>
      </c>
      <c r="M190" s="8">
        <v>8</v>
      </c>
      <c r="N190" s="8">
        <v>8</v>
      </c>
      <c r="O190" s="8">
        <v>8</v>
      </c>
      <c r="P190" s="8">
        <v>8</v>
      </c>
      <c r="Q190" s="5"/>
      <c r="R190" s="5"/>
      <c r="S190" s="8">
        <v>8</v>
      </c>
      <c r="T190" s="8">
        <v>8</v>
      </c>
      <c r="U190" s="8">
        <v>8</v>
      </c>
      <c r="V190" s="8">
        <v>8</v>
      </c>
      <c r="W190" s="8">
        <v>8</v>
      </c>
      <c r="X190" s="5"/>
      <c r="Y190" s="5"/>
      <c r="Z190" s="8">
        <v>8</v>
      </c>
      <c r="AA190" s="8">
        <v>8</v>
      </c>
      <c r="AB190" s="8">
        <v>8</v>
      </c>
      <c r="AC190" s="8">
        <v>8</v>
      </c>
      <c r="AD190" s="8">
        <v>8</v>
      </c>
      <c r="AE190" s="7">
        <f>SUM(C190:$AD190)</f>
        <v>160</v>
      </c>
      <c r="AF190" s="7">
        <v>0</v>
      </c>
      <c r="AG190" s="7">
        <v>0</v>
      </c>
      <c r="AH190" s="7">
        <f>AE190+AF190+AG190</f>
        <v>160</v>
      </c>
      <c r="AI190" s="7">
        <f>AH190/8</f>
        <v>20</v>
      </c>
      <c r="AJ190" s="7">
        <f>COUNTIF($C190:$AD190,$AJ$10)*8</f>
        <v>0</v>
      </c>
      <c r="AK190" s="7">
        <f>COUNTIF($C190:$AD190,$AK$10)*8</f>
        <v>0</v>
      </c>
      <c r="AL190" s="7">
        <f>COUNTIF($C190:$AD190,$AL$10)*8</f>
        <v>0</v>
      </c>
      <c r="AM190" s="7">
        <f>COUNTIF($C190:$AD190,$AM$10)*8</f>
        <v>0</v>
      </c>
      <c r="AN190" s="7">
        <f>COUNTIF($C190:$AD190,$AN$10)*8</f>
        <v>0</v>
      </c>
      <c r="AO190" s="7">
        <f>COUNTIF($C190:$AD190,$AO$10)*8</f>
        <v>0</v>
      </c>
      <c r="AP190" s="7">
        <f>COUNTIF($C190:$AD190,$AP$10)*8</f>
        <v>0</v>
      </c>
      <c r="AQ190" s="7">
        <f>COUNTIF($C190:$AD190,$AQ$10)*8</f>
        <v>0</v>
      </c>
      <c r="AR190" s="7">
        <f>COUNTIF($C190:$AD190,$AR$10)*8</f>
        <v>0</v>
      </c>
      <c r="AS190" s="7">
        <f>COUNTIF($C190:$AD190,$AS$10)*8</f>
        <v>0</v>
      </c>
      <c r="AT190" s="7">
        <f>COUNTIF($C190:$AD190,$AT$10)*8</f>
        <v>0</v>
      </c>
    </row>
    <row r="191" spans="1:46">
      <c r="A191" s="13">
        <v>61</v>
      </c>
      <c r="B191" s="12" t="s">
        <v>89</v>
      </c>
      <c r="C191" s="5"/>
      <c r="D191" s="5"/>
      <c r="E191" s="6" t="s">
        <v>24</v>
      </c>
      <c r="F191" s="6" t="s">
        <v>24</v>
      </c>
      <c r="G191" s="6" t="s">
        <v>24</v>
      </c>
      <c r="H191" s="6" t="s">
        <v>24</v>
      </c>
      <c r="I191" s="6" t="s">
        <v>24</v>
      </c>
      <c r="J191" s="5"/>
      <c r="K191" s="5"/>
      <c r="L191" s="6" t="s">
        <v>24</v>
      </c>
      <c r="M191" s="6" t="s">
        <v>24</v>
      </c>
      <c r="N191" s="6" t="s">
        <v>24</v>
      </c>
      <c r="O191" s="6" t="s">
        <v>24</v>
      </c>
      <c r="P191" s="6" t="s">
        <v>24</v>
      </c>
      <c r="Q191" s="5"/>
      <c r="R191" s="5"/>
      <c r="S191" s="6" t="s">
        <v>24</v>
      </c>
      <c r="T191" s="6" t="s">
        <v>24</v>
      </c>
      <c r="U191" s="6" t="s">
        <v>24</v>
      </c>
      <c r="V191" s="6" t="s">
        <v>24</v>
      </c>
      <c r="W191" s="6" t="s">
        <v>24</v>
      </c>
      <c r="X191" s="5"/>
      <c r="Y191" s="5"/>
      <c r="Z191" s="6" t="s">
        <v>24</v>
      </c>
      <c r="AA191" s="6" t="s">
        <v>24</v>
      </c>
      <c r="AB191" s="6" t="s">
        <v>24</v>
      </c>
      <c r="AC191" s="6" t="s">
        <v>24</v>
      </c>
      <c r="AD191" s="6" t="s">
        <v>24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</row>
    <row r="192" spans="1:46">
      <c r="A192" s="14"/>
      <c r="B192" s="11"/>
      <c r="C192" s="5"/>
      <c r="D192" s="5"/>
      <c r="E192" s="6" t="s">
        <v>25</v>
      </c>
      <c r="F192" s="6" t="s">
        <v>25</v>
      </c>
      <c r="G192" s="6" t="s">
        <v>25</v>
      </c>
      <c r="H192" s="6" t="s">
        <v>25</v>
      </c>
      <c r="I192" s="6" t="s">
        <v>25</v>
      </c>
      <c r="J192" s="5"/>
      <c r="K192" s="5"/>
      <c r="L192" s="6" t="s">
        <v>25</v>
      </c>
      <c r="M192" s="6" t="s">
        <v>25</v>
      </c>
      <c r="N192" s="6" t="s">
        <v>25</v>
      </c>
      <c r="O192" s="6" t="s">
        <v>25</v>
      </c>
      <c r="P192" s="6" t="s">
        <v>25</v>
      </c>
      <c r="Q192" s="5"/>
      <c r="R192" s="5"/>
      <c r="S192" s="6" t="s">
        <v>25</v>
      </c>
      <c r="T192" s="6" t="s">
        <v>25</v>
      </c>
      <c r="U192" s="6" t="s">
        <v>25</v>
      </c>
      <c r="V192" s="6" t="s">
        <v>25</v>
      </c>
      <c r="W192" s="6" t="s">
        <v>25</v>
      </c>
      <c r="X192" s="5"/>
      <c r="Y192" s="5"/>
      <c r="Z192" s="6" t="s">
        <v>25</v>
      </c>
      <c r="AA192" s="6" t="s">
        <v>25</v>
      </c>
      <c r="AB192" s="6" t="s">
        <v>25</v>
      </c>
      <c r="AC192" s="6" t="s">
        <v>25</v>
      </c>
      <c r="AD192" s="6" t="s">
        <v>25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</row>
    <row r="193" spans="1:46">
      <c r="A193" s="15"/>
      <c r="B193" s="11"/>
      <c r="C193" s="5"/>
      <c r="D193" s="5"/>
      <c r="E193" s="8">
        <v>8</v>
      </c>
      <c r="F193" s="8">
        <v>8</v>
      </c>
      <c r="G193" s="8">
        <v>8</v>
      </c>
      <c r="H193" s="8">
        <v>8</v>
      </c>
      <c r="I193" s="8">
        <v>8</v>
      </c>
      <c r="J193" s="5"/>
      <c r="K193" s="5"/>
      <c r="L193" s="8">
        <v>8</v>
      </c>
      <c r="M193" s="8">
        <v>8</v>
      </c>
      <c r="N193" s="8">
        <v>8</v>
      </c>
      <c r="O193" s="8">
        <v>8</v>
      </c>
      <c r="P193" s="8">
        <v>8</v>
      </c>
      <c r="Q193" s="5"/>
      <c r="R193" s="5"/>
      <c r="S193" s="8">
        <v>8</v>
      </c>
      <c r="T193" s="8">
        <v>8</v>
      </c>
      <c r="U193" s="8">
        <v>8</v>
      </c>
      <c r="V193" s="8">
        <v>8</v>
      </c>
      <c r="W193" s="8">
        <v>8</v>
      </c>
      <c r="X193" s="5"/>
      <c r="Y193" s="5"/>
      <c r="Z193" s="8">
        <v>8</v>
      </c>
      <c r="AA193" s="8">
        <v>8</v>
      </c>
      <c r="AB193" s="8">
        <v>8</v>
      </c>
      <c r="AC193" s="8">
        <v>8</v>
      </c>
      <c r="AD193" s="8">
        <v>8</v>
      </c>
      <c r="AE193" s="7">
        <f>SUM(C193:$AD193)</f>
        <v>160</v>
      </c>
      <c r="AF193" s="7">
        <v>0</v>
      </c>
      <c r="AG193" s="7">
        <v>0</v>
      </c>
      <c r="AH193" s="7">
        <f>AE193+AF193+AG193</f>
        <v>160</v>
      </c>
      <c r="AI193" s="7">
        <f>AH193/8</f>
        <v>20</v>
      </c>
      <c r="AJ193" s="7">
        <f>COUNTIF($C193:$AD193,$AJ$10)*8</f>
        <v>0</v>
      </c>
      <c r="AK193" s="7">
        <f>COUNTIF($C193:$AD193,$AK$10)*8</f>
        <v>0</v>
      </c>
      <c r="AL193" s="7">
        <f>COUNTIF($C193:$AD193,$AL$10)*8</f>
        <v>0</v>
      </c>
      <c r="AM193" s="7">
        <f>COUNTIF($C193:$AD193,$AM$10)*8</f>
        <v>0</v>
      </c>
      <c r="AN193" s="7">
        <f>COUNTIF($C193:$AD193,$AN$10)*8</f>
        <v>0</v>
      </c>
      <c r="AO193" s="7">
        <f>COUNTIF($C193:$AD193,$AO$10)*8</f>
        <v>0</v>
      </c>
      <c r="AP193" s="7">
        <f>COUNTIF($C193:$AD193,$AP$10)*8</f>
        <v>0</v>
      </c>
      <c r="AQ193" s="7">
        <f>COUNTIF($C193:$AD193,$AQ$10)*8</f>
        <v>0</v>
      </c>
      <c r="AR193" s="7">
        <f>COUNTIF($C193:$AD193,$AR$10)*8</f>
        <v>0</v>
      </c>
      <c r="AS193" s="7">
        <f>COUNTIF($C193:$AD193,$AS$10)*8</f>
        <v>0</v>
      </c>
      <c r="AT193" s="7">
        <f>COUNTIF($C193:$AD193,$AT$10)*8</f>
        <v>0</v>
      </c>
    </row>
    <row r="194" spans="1:46">
      <c r="A194" s="13">
        <v>62</v>
      </c>
      <c r="B194" s="12" t="s">
        <v>90</v>
      </c>
      <c r="C194" s="5"/>
      <c r="D194" s="5"/>
      <c r="E194" s="6" t="s">
        <v>24</v>
      </c>
      <c r="F194" s="6" t="s">
        <v>24</v>
      </c>
      <c r="G194" s="6" t="s">
        <v>24</v>
      </c>
      <c r="H194" s="6" t="s">
        <v>24</v>
      </c>
      <c r="I194" s="6" t="s">
        <v>24</v>
      </c>
      <c r="J194" s="5"/>
      <c r="K194" s="5"/>
      <c r="L194" s="6" t="s">
        <v>24</v>
      </c>
      <c r="M194" s="6" t="s">
        <v>24</v>
      </c>
      <c r="N194" s="6" t="s">
        <v>24</v>
      </c>
      <c r="O194" s="6" t="s">
        <v>24</v>
      </c>
      <c r="P194" s="6" t="s">
        <v>24</v>
      </c>
      <c r="Q194" s="5"/>
      <c r="R194" s="5"/>
      <c r="S194" s="6" t="s">
        <v>24</v>
      </c>
      <c r="T194" s="6" t="s">
        <v>24</v>
      </c>
      <c r="U194" s="6" t="s">
        <v>24</v>
      </c>
      <c r="V194" s="6" t="s">
        <v>24</v>
      </c>
      <c r="W194" s="6" t="s">
        <v>24</v>
      </c>
      <c r="X194" s="5"/>
      <c r="Y194" s="5"/>
      <c r="Z194" s="6" t="s">
        <v>24</v>
      </c>
      <c r="AA194" s="6" t="s">
        <v>24</v>
      </c>
      <c r="AB194" s="6" t="s">
        <v>24</v>
      </c>
      <c r="AC194" s="6" t="s">
        <v>24</v>
      </c>
      <c r="AD194" s="6" t="s">
        <v>24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</row>
    <row r="195" spans="1:46">
      <c r="A195" s="14"/>
      <c r="B195" s="11"/>
      <c r="C195" s="5"/>
      <c r="D195" s="5"/>
      <c r="E195" s="6" t="s">
        <v>25</v>
      </c>
      <c r="F195" s="6" t="s">
        <v>25</v>
      </c>
      <c r="G195" s="6" t="s">
        <v>25</v>
      </c>
      <c r="H195" s="6" t="s">
        <v>25</v>
      </c>
      <c r="I195" s="6" t="s">
        <v>25</v>
      </c>
      <c r="J195" s="5"/>
      <c r="K195" s="5"/>
      <c r="L195" s="6" t="s">
        <v>25</v>
      </c>
      <c r="M195" s="6" t="s">
        <v>25</v>
      </c>
      <c r="N195" s="6" t="s">
        <v>25</v>
      </c>
      <c r="O195" s="6" t="s">
        <v>25</v>
      </c>
      <c r="P195" s="6" t="s">
        <v>25</v>
      </c>
      <c r="Q195" s="5"/>
      <c r="R195" s="5"/>
      <c r="S195" s="6" t="s">
        <v>25</v>
      </c>
      <c r="T195" s="6" t="s">
        <v>25</v>
      </c>
      <c r="U195" s="6" t="s">
        <v>25</v>
      </c>
      <c r="V195" s="6" t="s">
        <v>25</v>
      </c>
      <c r="W195" s="6" t="s">
        <v>25</v>
      </c>
      <c r="X195" s="5"/>
      <c r="Y195" s="5"/>
      <c r="Z195" s="6" t="s">
        <v>25</v>
      </c>
      <c r="AA195" s="6" t="s">
        <v>25</v>
      </c>
      <c r="AB195" s="6" t="s">
        <v>25</v>
      </c>
      <c r="AC195" s="6" t="s">
        <v>25</v>
      </c>
      <c r="AD195" s="6" t="s">
        <v>25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</row>
    <row r="196" spans="1:46">
      <c r="A196" s="15"/>
      <c r="B196" s="11"/>
      <c r="C196" s="5"/>
      <c r="D196" s="5"/>
      <c r="E196" s="8">
        <v>8</v>
      </c>
      <c r="F196" s="8">
        <v>8</v>
      </c>
      <c r="G196" s="8">
        <v>8</v>
      </c>
      <c r="H196" s="8">
        <v>8</v>
      </c>
      <c r="I196" s="8">
        <v>8</v>
      </c>
      <c r="J196" s="5"/>
      <c r="K196" s="5"/>
      <c r="L196" s="8">
        <v>8</v>
      </c>
      <c r="M196" s="8">
        <v>8</v>
      </c>
      <c r="N196" s="8">
        <v>8</v>
      </c>
      <c r="O196" s="8">
        <v>8</v>
      </c>
      <c r="P196" s="8">
        <v>8</v>
      </c>
      <c r="Q196" s="5"/>
      <c r="R196" s="5"/>
      <c r="S196" s="8">
        <v>8</v>
      </c>
      <c r="T196" s="8">
        <v>8</v>
      </c>
      <c r="U196" s="8">
        <v>8</v>
      </c>
      <c r="V196" s="8">
        <v>8</v>
      </c>
      <c r="W196" s="8">
        <v>8</v>
      </c>
      <c r="X196" s="5"/>
      <c r="Y196" s="5"/>
      <c r="Z196" s="8">
        <v>8</v>
      </c>
      <c r="AA196" s="8">
        <v>8</v>
      </c>
      <c r="AB196" s="8">
        <v>8</v>
      </c>
      <c r="AC196" s="8">
        <v>8</v>
      </c>
      <c r="AD196" s="8">
        <v>8</v>
      </c>
      <c r="AE196" s="7">
        <f>SUM(C196:$AD196)</f>
        <v>160</v>
      </c>
      <c r="AF196" s="7">
        <v>0</v>
      </c>
      <c r="AG196" s="7">
        <v>0</v>
      </c>
      <c r="AH196" s="7">
        <f>AE196+AF196+AG196</f>
        <v>160</v>
      </c>
      <c r="AI196" s="7">
        <f>AH196/8</f>
        <v>20</v>
      </c>
      <c r="AJ196" s="7">
        <f>COUNTIF($C196:$AD196,$AJ$10)*8</f>
        <v>0</v>
      </c>
      <c r="AK196" s="7">
        <f>COUNTIF($C196:$AD196,$AK$10)*8</f>
        <v>0</v>
      </c>
      <c r="AL196" s="7">
        <f>COUNTIF($C196:$AD196,$AL$10)*8</f>
        <v>0</v>
      </c>
      <c r="AM196" s="7">
        <f>COUNTIF($C196:$AD196,$AM$10)*8</f>
        <v>0</v>
      </c>
      <c r="AN196" s="7">
        <f>COUNTIF($C196:$AD196,$AN$10)*8</f>
        <v>0</v>
      </c>
      <c r="AO196" s="7">
        <f>COUNTIF($C196:$AD196,$AO$10)*8</f>
        <v>0</v>
      </c>
      <c r="AP196" s="7">
        <f>COUNTIF($C196:$AD196,$AP$10)*8</f>
        <v>0</v>
      </c>
      <c r="AQ196" s="7">
        <f>COUNTIF($C196:$AD196,$AQ$10)*8</f>
        <v>0</v>
      </c>
      <c r="AR196" s="7">
        <f>COUNTIF($C196:$AD196,$AR$10)*8</f>
        <v>0</v>
      </c>
      <c r="AS196" s="7">
        <f>COUNTIF($C196:$AD196,$AS$10)*8</f>
        <v>0</v>
      </c>
      <c r="AT196" s="7">
        <f>COUNTIF($C196:$AD196,$AT$10)*8</f>
        <v>0</v>
      </c>
    </row>
    <row r="197" spans="1:46">
      <c r="A197" s="13">
        <v>63</v>
      </c>
      <c r="B197" s="12" t="s">
        <v>91</v>
      </c>
      <c r="C197" s="5"/>
      <c r="D197" s="5"/>
      <c r="E197" s="6" t="s">
        <v>24</v>
      </c>
      <c r="F197" s="6" t="s">
        <v>24</v>
      </c>
      <c r="G197" s="6" t="s">
        <v>24</v>
      </c>
      <c r="H197" s="6" t="s">
        <v>24</v>
      </c>
      <c r="I197" s="6" t="s">
        <v>24</v>
      </c>
      <c r="J197" s="5"/>
      <c r="K197" s="5"/>
      <c r="L197" s="6" t="s">
        <v>24</v>
      </c>
      <c r="M197" s="6" t="s">
        <v>24</v>
      </c>
      <c r="N197" s="6" t="s">
        <v>24</v>
      </c>
      <c r="O197" s="6" t="s">
        <v>24</v>
      </c>
      <c r="P197" s="6" t="s">
        <v>24</v>
      </c>
      <c r="Q197" s="5"/>
      <c r="R197" s="5"/>
      <c r="S197" s="6" t="s">
        <v>24</v>
      </c>
      <c r="T197" s="6" t="s">
        <v>24</v>
      </c>
      <c r="U197" s="6" t="s">
        <v>24</v>
      </c>
      <c r="V197" s="6" t="s">
        <v>24</v>
      </c>
      <c r="W197" s="6" t="s">
        <v>24</v>
      </c>
      <c r="X197" s="5"/>
      <c r="Y197" s="5"/>
      <c r="Z197" s="6" t="s">
        <v>24</v>
      </c>
      <c r="AA197" s="6" t="s">
        <v>24</v>
      </c>
      <c r="AB197" s="6" t="s">
        <v>24</v>
      </c>
      <c r="AC197" s="6" t="s">
        <v>24</v>
      </c>
      <c r="AD197" s="6" t="s">
        <v>24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</row>
    <row r="198" spans="1:46">
      <c r="A198" s="14"/>
      <c r="B198" s="11"/>
      <c r="C198" s="5"/>
      <c r="D198" s="5"/>
      <c r="E198" s="6" t="s">
        <v>25</v>
      </c>
      <c r="F198" s="6" t="s">
        <v>25</v>
      </c>
      <c r="G198" s="6" t="s">
        <v>25</v>
      </c>
      <c r="H198" s="6" t="s">
        <v>25</v>
      </c>
      <c r="I198" s="6" t="s">
        <v>25</v>
      </c>
      <c r="J198" s="5"/>
      <c r="K198" s="5"/>
      <c r="L198" s="6" t="s">
        <v>25</v>
      </c>
      <c r="M198" s="6" t="s">
        <v>25</v>
      </c>
      <c r="N198" s="6" t="s">
        <v>25</v>
      </c>
      <c r="O198" s="6" t="s">
        <v>25</v>
      </c>
      <c r="P198" s="6" t="s">
        <v>25</v>
      </c>
      <c r="Q198" s="5"/>
      <c r="R198" s="5"/>
      <c r="S198" s="6" t="s">
        <v>25</v>
      </c>
      <c r="T198" s="6" t="s">
        <v>25</v>
      </c>
      <c r="U198" s="6" t="s">
        <v>25</v>
      </c>
      <c r="V198" s="6" t="s">
        <v>25</v>
      </c>
      <c r="W198" s="6" t="s">
        <v>25</v>
      </c>
      <c r="X198" s="5"/>
      <c r="Y198" s="5"/>
      <c r="Z198" s="6" t="s">
        <v>25</v>
      </c>
      <c r="AA198" s="6" t="s">
        <v>25</v>
      </c>
      <c r="AB198" s="6" t="s">
        <v>25</v>
      </c>
      <c r="AC198" s="6" t="s">
        <v>25</v>
      </c>
      <c r="AD198" s="6" t="s">
        <v>25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</row>
    <row r="199" spans="1:46">
      <c r="A199" s="15"/>
      <c r="B199" s="11"/>
      <c r="C199" s="5"/>
      <c r="D199" s="5"/>
      <c r="E199" s="8">
        <v>8</v>
      </c>
      <c r="F199" s="8">
        <v>8</v>
      </c>
      <c r="G199" s="8">
        <v>8</v>
      </c>
      <c r="H199" s="8">
        <v>8</v>
      </c>
      <c r="I199" s="8">
        <v>8</v>
      </c>
      <c r="J199" s="5"/>
      <c r="K199" s="5"/>
      <c r="L199" s="8">
        <v>8</v>
      </c>
      <c r="M199" s="8">
        <v>8</v>
      </c>
      <c r="N199" s="8">
        <v>8</v>
      </c>
      <c r="O199" s="8">
        <v>8</v>
      </c>
      <c r="P199" s="8">
        <v>8</v>
      </c>
      <c r="Q199" s="5"/>
      <c r="R199" s="5"/>
      <c r="S199" s="8">
        <v>8</v>
      </c>
      <c r="T199" s="8">
        <v>8</v>
      </c>
      <c r="U199" s="8">
        <v>8</v>
      </c>
      <c r="V199" s="8">
        <v>8</v>
      </c>
      <c r="W199" s="8">
        <v>8</v>
      </c>
      <c r="X199" s="5"/>
      <c r="Y199" s="5"/>
      <c r="Z199" s="8">
        <v>8</v>
      </c>
      <c r="AA199" s="8">
        <v>8</v>
      </c>
      <c r="AB199" s="8">
        <v>8</v>
      </c>
      <c r="AC199" s="8">
        <v>8</v>
      </c>
      <c r="AD199" s="8">
        <v>8</v>
      </c>
      <c r="AE199" s="7">
        <f>SUM(C199:$AD199)</f>
        <v>160</v>
      </c>
      <c r="AF199" s="7">
        <v>0</v>
      </c>
      <c r="AG199" s="7">
        <v>0</v>
      </c>
      <c r="AH199" s="7">
        <f>AE199+AF199+AG199</f>
        <v>160</v>
      </c>
      <c r="AI199" s="7">
        <f>AH199/8</f>
        <v>20</v>
      </c>
      <c r="AJ199" s="7">
        <f>COUNTIF($C199:$AD199,$AJ$10)*8</f>
        <v>0</v>
      </c>
      <c r="AK199" s="7">
        <f>COUNTIF($C199:$AD199,$AK$10)*8</f>
        <v>0</v>
      </c>
      <c r="AL199" s="7">
        <f>COUNTIF($C199:$AD199,$AL$10)*8</f>
        <v>0</v>
      </c>
      <c r="AM199" s="7">
        <f>COUNTIF($C199:$AD199,$AM$10)*8</f>
        <v>0</v>
      </c>
      <c r="AN199" s="7">
        <f>COUNTIF($C199:$AD199,$AN$10)*8</f>
        <v>0</v>
      </c>
      <c r="AO199" s="7">
        <f>COUNTIF($C199:$AD199,$AO$10)*8</f>
        <v>0</v>
      </c>
      <c r="AP199" s="7">
        <f>COUNTIF($C199:$AD199,$AP$10)*8</f>
        <v>0</v>
      </c>
      <c r="AQ199" s="7">
        <f>COUNTIF($C199:$AD199,$AQ$10)*8</f>
        <v>0</v>
      </c>
      <c r="AR199" s="7">
        <f>COUNTIF($C199:$AD199,$AR$10)*8</f>
        <v>0</v>
      </c>
      <c r="AS199" s="7">
        <f>COUNTIF($C199:$AD199,$AS$10)*8</f>
        <v>0</v>
      </c>
      <c r="AT199" s="7">
        <f>COUNTIF($C199:$AD199,$AT$10)*8</f>
        <v>0</v>
      </c>
    </row>
    <row r="200" spans="1:46">
      <c r="A200" s="13">
        <v>64</v>
      </c>
      <c r="B200" s="12" t="s">
        <v>92</v>
      </c>
      <c r="C200" s="5"/>
      <c r="D200" s="5"/>
      <c r="E200" s="6" t="s">
        <v>24</v>
      </c>
      <c r="F200" s="6" t="s">
        <v>24</v>
      </c>
      <c r="G200" s="6" t="s">
        <v>24</v>
      </c>
      <c r="H200" s="6" t="s">
        <v>24</v>
      </c>
      <c r="I200" s="6" t="s">
        <v>24</v>
      </c>
      <c r="J200" s="5"/>
      <c r="K200" s="5"/>
      <c r="L200" s="6" t="s">
        <v>24</v>
      </c>
      <c r="M200" s="6" t="s">
        <v>24</v>
      </c>
      <c r="N200" s="6" t="s">
        <v>24</v>
      </c>
      <c r="O200" s="6" t="s">
        <v>24</v>
      </c>
      <c r="P200" s="6" t="s">
        <v>24</v>
      </c>
      <c r="Q200" s="5"/>
      <c r="R200" s="5"/>
      <c r="S200" s="6" t="s">
        <v>24</v>
      </c>
      <c r="T200" s="6" t="s">
        <v>24</v>
      </c>
      <c r="U200" s="6" t="s">
        <v>24</v>
      </c>
      <c r="V200" s="6" t="s">
        <v>24</v>
      </c>
      <c r="W200" s="6" t="s">
        <v>24</v>
      </c>
      <c r="X200" s="5"/>
      <c r="Y200" s="5"/>
      <c r="Z200" s="6" t="s">
        <v>24</v>
      </c>
      <c r="AA200" s="6" t="s">
        <v>24</v>
      </c>
      <c r="AB200" s="6" t="s">
        <v>24</v>
      </c>
      <c r="AC200" s="6" t="s">
        <v>24</v>
      </c>
      <c r="AD200" s="6" t="s">
        <v>24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</row>
    <row r="201" spans="1:46">
      <c r="A201" s="14"/>
      <c r="B201" s="11"/>
      <c r="C201" s="5"/>
      <c r="D201" s="5"/>
      <c r="E201" s="6" t="s">
        <v>25</v>
      </c>
      <c r="F201" s="6" t="s">
        <v>25</v>
      </c>
      <c r="G201" s="6" t="s">
        <v>25</v>
      </c>
      <c r="H201" s="6" t="s">
        <v>25</v>
      </c>
      <c r="I201" s="6" t="s">
        <v>25</v>
      </c>
      <c r="J201" s="5"/>
      <c r="K201" s="5"/>
      <c r="L201" s="6" t="s">
        <v>25</v>
      </c>
      <c r="M201" s="6" t="s">
        <v>25</v>
      </c>
      <c r="N201" s="6" t="s">
        <v>25</v>
      </c>
      <c r="O201" s="6" t="s">
        <v>25</v>
      </c>
      <c r="P201" s="6" t="s">
        <v>25</v>
      </c>
      <c r="Q201" s="5"/>
      <c r="R201" s="5"/>
      <c r="S201" s="6" t="s">
        <v>25</v>
      </c>
      <c r="T201" s="6" t="s">
        <v>25</v>
      </c>
      <c r="U201" s="6" t="s">
        <v>25</v>
      </c>
      <c r="V201" s="6" t="s">
        <v>25</v>
      </c>
      <c r="W201" s="6" t="s">
        <v>25</v>
      </c>
      <c r="X201" s="5"/>
      <c r="Y201" s="5"/>
      <c r="Z201" s="6" t="s">
        <v>25</v>
      </c>
      <c r="AA201" s="6" t="s">
        <v>25</v>
      </c>
      <c r="AB201" s="6" t="s">
        <v>25</v>
      </c>
      <c r="AC201" s="6" t="s">
        <v>25</v>
      </c>
      <c r="AD201" s="6" t="s">
        <v>25</v>
      </c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</row>
    <row r="202" spans="1:46">
      <c r="A202" s="15"/>
      <c r="B202" s="11"/>
      <c r="C202" s="5"/>
      <c r="D202" s="5"/>
      <c r="E202" s="8">
        <v>8</v>
      </c>
      <c r="F202" s="8">
        <v>8</v>
      </c>
      <c r="G202" s="8">
        <v>8</v>
      </c>
      <c r="H202" s="8">
        <v>8</v>
      </c>
      <c r="I202" s="8">
        <v>8</v>
      </c>
      <c r="J202" s="5"/>
      <c r="K202" s="5"/>
      <c r="L202" s="8">
        <v>8</v>
      </c>
      <c r="M202" s="8">
        <v>8</v>
      </c>
      <c r="N202" s="8">
        <v>8</v>
      </c>
      <c r="O202" s="8">
        <v>8</v>
      </c>
      <c r="P202" s="8">
        <v>8</v>
      </c>
      <c r="Q202" s="5"/>
      <c r="R202" s="5"/>
      <c r="S202" s="8">
        <v>8</v>
      </c>
      <c r="T202" s="8">
        <v>8</v>
      </c>
      <c r="U202" s="8">
        <v>8</v>
      </c>
      <c r="V202" s="8">
        <v>8</v>
      </c>
      <c r="W202" s="8">
        <v>8</v>
      </c>
      <c r="X202" s="5"/>
      <c r="Y202" s="5"/>
      <c r="Z202" s="8">
        <v>8</v>
      </c>
      <c r="AA202" s="8">
        <v>8</v>
      </c>
      <c r="AB202" s="8">
        <v>8</v>
      </c>
      <c r="AC202" s="8">
        <v>8</v>
      </c>
      <c r="AD202" s="8">
        <v>8</v>
      </c>
      <c r="AE202" s="7">
        <f>SUM(C202:$AD202)</f>
        <v>160</v>
      </c>
      <c r="AF202" s="7">
        <v>0</v>
      </c>
      <c r="AG202" s="7">
        <v>0</v>
      </c>
      <c r="AH202" s="7">
        <f>AE202+AF202+AG202</f>
        <v>160</v>
      </c>
      <c r="AI202" s="7">
        <f>AH202/8</f>
        <v>20</v>
      </c>
      <c r="AJ202" s="7">
        <f>COUNTIF($C202:$AD202,$AJ$10)*8</f>
        <v>0</v>
      </c>
      <c r="AK202" s="7">
        <f>COUNTIF($C202:$AD202,$AK$10)*8</f>
        <v>0</v>
      </c>
      <c r="AL202" s="7">
        <f>COUNTIF($C202:$AD202,$AL$10)*8</f>
        <v>0</v>
      </c>
      <c r="AM202" s="7">
        <f>COUNTIF($C202:$AD202,$AM$10)*8</f>
        <v>0</v>
      </c>
      <c r="AN202" s="7">
        <f>COUNTIF($C202:$AD202,$AN$10)*8</f>
        <v>0</v>
      </c>
      <c r="AO202" s="7">
        <f>COUNTIF($C202:$AD202,$AO$10)*8</f>
        <v>0</v>
      </c>
      <c r="AP202" s="7">
        <f>COUNTIF($C202:$AD202,$AP$10)*8</f>
        <v>0</v>
      </c>
      <c r="AQ202" s="7">
        <f>COUNTIF($C202:$AD202,$AQ$10)*8</f>
        <v>0</v>
      </c>
      <c r="AR202" s="7">
        <f>COUNTIF($C202:$AD202,$AR$10)*8</f>
        <v>0</v>
      </c>
      <c r="AS202" s="7">
        <f>COUNTIF($C202:$AD202,$AS$10)*8</f>
        <v>0</v>
      </c>
      <c r="AT202" s="7">
        <f>COUNTIF($C202:$AD202,$AT$10)*8</f>
        <v>0</v>
      </c>
    </row>
    <row r="203" spans="1:46">
      <c r="A203" s="13">
        <v>65</v>
      </c>
      <c r="B203" s="12" t="s">
        <v>93</v>
      </c>
      <c r="C203" s="5"/>
      <c r="D203" s="5"/>
      <c r="E203" s="6" t="s">
        <v>24</v>
      </c>
      <c r="F203" s="6" t="s">
        <v>24</v>
      </c>
      <c r="G203" s="6" t="s">
        <v>24</v>
      </c>
      <c r="H203" s="6" t="s">
        <v>24</v>
      </c>
      <c r="I203" s="6" t="s">
        <v>24</v>
      </c>
      <c r="J203" s="5"/>
      <c r="K203" s="5"/>
      <c r="L203" s="6" t="s">
        <v>24</v>
      </c>
      <c r="M203" s="6" t="s">
        <v>24</v>
      </c>
      <c r="N203" s="6" t="s">
        <v>24</v>
      </c>
      <c r="O203" s="6" t="s">
        <v>24</v>
      </c>
      <c r="P203" s="6" t="s">
        <v>24</v>
      </c>
      <c r="Q203" s="5"/>
      <c r="R203" s="5"/>
      <c r="S203" s="6" t="s">
        <v>24</v>
      </c>
      <c r="T203" s="6" t="s">
        <v>24</v>
      </c>
      <c r="U203" s="6" t="s">
        <v>24</v>
      </c>
      <c r="V203" s="6" t="s">
        <v>24</v>
      </c>
      <c r="W203" s="6" t="s">
        <v>24</v>
      </c>
      <c r="X203" s="5"/>
      <c r="Y203" s="5"/>
      <c r="Z203" s="6" t="s">
        <v>24</v>
      </c>
      <c r="AA203" s="6" t="s">
        <v>24</v>
      </c>
      <c r="AB203" s="6" t="s">
        <v>24</v>
      </c>
      <c r="AC203" s="6" t="s">
        <v>24</v>
      </c>
      <c r="AD203" s="6" t="s">
        <v>24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</row>
    <row r="204" spans="1:46">
      <c r="A204" s="14"/>
      <c r="B204" s="11"/>
      <c r="C204" s="5"/>
      <c r="D204" s="5"/>
      <c r="E204" s="6" t="s">
        <v>25</v>
      </c>
      <c r="F204" s="6" t="s">
        <v>25</v>
      </c>
      <c r="G204" s="6" t="s">
        <v>25</v>
      </c>
      <c r="H204" s="6" t="s">
        <v>25</v>
      </c>
      <c r="I204" s="6" t="s">
        <v>25</v>
      </c>
      <c r="J204" s="5"/>
      <c r="K204" s="5"/>
      <c r="L204" s="6" t="s">
        <v>25</v>
      </c>
      <c r="M204" s="6" t="s">
        <v>25</v>
      </c>
      <c r="N204" s="6" t="s">
        <v>25</v>
      </c>
      <c r="O204" s="6" t="s">
        <v>25</v>
      </c>
      <c r="P204" s="6" t="s">
        <v>25</v>
      </c>
      <c r="Q204" s="5"/>
      <c r="R204" s="5"/>
      <c r="S204" s="6" t="s">
        <v>25</v>
      </c>
      <c r="T204" s="6" t="s">
        <v>25</v>
      </c>
      <c r="U204" s="6" t="s">
        <v>25</v>
      </c>
      <c r="V204" s="6" t="s">
        <v>25</v>
      </c>
      <c r="W204" s="6" t="s">
        <v>25</v>
      </c>
      <c r="X204" s="5"/>
      <c r="Y204" s="5"/>
      <c r="Z204" s="6" t="s">
        <v>25</v>
      </c>
      <c r="AA204" s="6" t="s">
        <v>25</v>
      </c>
      <c r="AB204" s="6" t="s">
        <v>25</v>
      </c>
      <c r="AC204" s="6" t="s">
        <v>25</v>
      </c>
      <c r="AD204" s="6" t="s">
        <v>25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</row>
    <row r="205" spans="1:46">
      <c r="A205" s="15"/>
      <c r="B205" s="11"/>
      <c r="C205" s="5"/>
      <c r="D205" s="5"/>
      <c r="E205" s="8">
        <v>8</v>
      </c>
      <c r="F205" s="8">
        <v>8</v>
      </c>
      <c r="G205" s="8">
        <v>8</v>
      </c>
      <c r="H205" s="8">
        <v>8</v>
      </c>
      <c r="I205" s="8">
        <v>8</v>
      </c>
      <c r="J205" s="5"/>
      <c r="K205" s="5"/>
      <c r="L205" s="8">
        <v>8</v>
      </c>
      <c r="M205" s="8">
        <v>8</v>
      </c>
      <c r="N205" s="8">
        <v>8</v>
      </c>
      <c r="O205" s="8">
        <v>8</v>
      </c>
      <c r="P205" s="8">
        <v>8</v>
      </c>
      <c r="Q205" s="5"/>
      <c r="R205" s="5"/>
      <c r="S205" s="8">
        <v>8</v>
      </c>
      <c r="T205" s="8">
        <v>8</v>
      </c>
      <c r="U205" s="8">
        <v>8</v>
      </c>
      <c r="V205" s="8">
        <v>8</v>
      </c>
      <c r="W205" s="8">
        <v>8</v>
      </c>
      <c r="X205" s="5"/>
      <c r="Y205" s="5"/>
      <c r="Z205" s="8">
        <v>8</v>
      </c>
      <c r="AA205" s="8">
        <v>8</v>
      </c>
      <c r="AB205" s="8">
        <v>8</v>
      </c>
      <c r="AC205" s="8">
        <v>8</v>
      </c>
      <c r="AD205" s="8">
        <v>8</v>
      </c>
      <c r="AE205" s="7">
        <f>SUM(C205:$AD205)</f>
        <v>160</v>
      </c>
      <c r="AF205" s="7">
        <v>0</v>
      </c>
      <c r="AG205" s="7">
        <v>0</v>
      </c>
      <c r="AH205" s="7">
        <f>AE205+AF205+AG205</f>
        <v>160</v>
      </c>
      <c r="AI205" s="7">
        <f>AH205/8</f>
        <v>20</v>
      </c>
      <c r="AJ205" s="7">
        <f>COUNTIF($C205:$AD205,$AJ$10)*8</f>
        <v>0</v>
      </c>
      <c r="AK205" s="7">
        <f>COUNTIF($C205:$AD205,$AK$10)*8</f>
        <v>0</v>
      </c>
      <c r="AL205" s="7">
        <f>COUNTIF($C205:$AD205,$AL$10)*8</f>
        <v>0</v>
      </c>
      <c r="AM205" s="7">
        <f>COUNTIF($C205:$AD205,$AM$10)*8</f>
        <v>0</v>
      </c>
      <c r="AN205" s="7">
        <f>COUNTIF($C205:$AD205,$AN$10)*8</f>
        <v>0</v>
      </c>
      <c r="AO205" s="7">
        <f>COUNTIF($C205:$AD205,$AO$10)*8</f>
        <v>0</v>
      </c>
      <c r="AP205" s="7">
        <f>COUNTIF($C205:$AD205,$AP$10)*8</f>
        <v>0</v>
      </c>
      <c r="AQ205" s="7">
        <f>COUNTIF($C205:$AD205,$AQ$10)*8</f>
        <v>0</v>
      </c>
      <c r="AR205" s="7">
        <f>COUNTIF($C205:$AD205,$AR$10)*8</f>
        <v>0</v>
      </c>
      <c r="AS205" s="7">
        <f>COUNTIF($C205:$AD205,$AS$10)*8</f>
        <v>0</v>
      </c>
      <c r="AT205" s="7">
        <f>COUNTIF($C205:$AD205,$AT$10)*8</f>
        <v>0</v>
      </c>
    </row>
    <row r="206" spans="1:46">
      <c r="A206" s="13">
        <v>66</v>
      </c>
      <c r="B206" s="12" t="s">
        <v>94</v>
      </c>
      <c r="C206" s="5"/>
      <c r="D206" s="5"/>
      <c r="E206" s="6" t="s">
        <v>24</v>
      </c>
      <c r="F206" s="6" t="s">
        <v>24</v>
      </c>
      <c r="G206" s="6" t="s">
        <v>24</v>
      </c>
      <c r="H206" s="6" t="s">
        <v>24</v>
      </c>
      <c r="I206" s="6" t="s">
        <v>24</v>
      </c>
      <c r="J206" s="5"/>
      <c r="K206" s="5"/>
      <c r="L206" s="6" t="s">
        <v>24</v>
      </c>
      <c r="M206" s="6" t="s">
        <v>24</v>
      </c>
      <c r="N206" s="6" t="s">
        <v>24</v>
      </c>
      <c r="O206" s="6" t="s">
        <v>24</v>
      </c>
      <c r="P206" s="6" t="s">
        <v>24</v>
      </c>
      <c r="Q206" s="5"/>
      <c r="R206" s="5"/>
      <c r="S206" s="6" t="s">
        <v>24</v>
      </c>
      <c r="T206" s="6" t="s">
        <v>24</v>
      </c>
      <c r="U206" s="6" t="s">
        <v>24</v>
      </c>
      <c r="V206" s="6" t="s">
        <v>24</v>
      </c>
      <c r="W206" s="6" t="s">
        <v>24</v>
      </c>
      <c r="X206" s="5"/>
      <c r="Y206" s="5"/>
      <c r="Z206" s="6" t="s">
        <v>24</v>
      </c>
      <c r="AA206" s="6" t="s">
        <v>24</v>
      </c>
      <c r="AB206" s="6" t="s">
        <v>24</v>
      </c>
      <c r="AC206" s="6" t="s">
        <v>24</v>
      </c>
      <c r="AD206" s="6" t="s">
        <v>24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</row>
    <row r="207" spans="1:46">
      <c r="A207" s="14"/>
      <c r="B207" s="11"/>
      <c r="C207" s="5"/>
      <c r="D207" s="5"/>
      <c r="E207" s="6" t="s">
        <v>25</v>
      </c>
      <c r="F207" s="6" t="s">
        <v>25</v>
      </c>
      <c r="G207" s="6" t="s">
        <v>25</v>
      </c>
      <c r="H207" s="6" t="s">
        <v>25</v>
      </c>
      <c r="I207" s="6" t="s">
        <v>25</v>
      </c>
      <c r="J207" s="5"/>
      <c r="K207" s="5"/>
      <c r="L207" s="6" t="s">
        <v>25</v>
      </c>
      <c r="M207" s="6" t="s">
        <v>25</v>
      </c>
      <c r="N207" s="6" t="s">
        <v>25</v>
      </c>
      <c r="O207" s="6" t="s">
        <v>25</v>
      </c>
      <c r="P207" s="6" t="s">
        <v>25</v>
      </c>
      <c r="Q207" s="5"/>
      <c r="R207" s="5"/>
      <c r="S207" s="6" t="s">
        <v>25</v>
      </c>
      <c r="T207" s="6" t="s">
        <v>25</v>
      </c>
      <c r="U207" s="6" t="s">
        <v>25</v>
      </c>
      <c r="V207" s="6" t="s">
        <v>25</v>
      </c>
      <c r="W207" s="6" t="s">
        <v>25</v>
      </c>
      <c r="X207" s="5"/>
      <c r="Y207" s="5"/>
      <c r="Z207" s="6" t="s">
        <v>25</v>
      </c>
      <c r="AA207" s="6" t="s">
        <v>25</v>
      </c>
      <c r="AB207" s="6" t="s">
        <v>25</v>
      </c>
      <c r="AC207" s="6" t="s">
        <v>25</v>
      </c>
      <c r="AD207" s="6" t="s">
        <v>25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</row>
    <row r="208" spans="1:46">
      <c r="A208" s="15"/>
      <c r="B208" s="11"/>
      <c r="C208" s="5"/>
      <c r="D208" s="5"/>
      <c r="E208" s="8">
        <v>8</v>
      </c>
      <c r="F208" s="8">
        <v>8</v>
      </c>
      <c r="G208" s="8">
        <v>8</v>
      </c>
      <c r="H208" s="8">
        <v>8</v>
      </c>
      <c r="I208" s="8">
        <v>8</v>
      </c>
      <c r="J208" s="5"/>
      <c r="K208" s="5"/>
      <c r="L208" s="8">
        <v>8</v>
      </c>
      <c r="M208" s="8">
        <v>8</v>
      </c>
      <c r="N208" s="8">
        <v>8</v>
      </c>
      <c r="O208" s="8">
        <v>8</v>
      </c>
      <c r="P208" s="8">
        <v>8</v>
      </c>
      <c r="Q208" s="5"/>
      <c r="R208" s="5"/>
      <c r="S208" s="8">
        <v>8</v>
      </c>
      <c r="T208" s="8">
        <v>8</v>
      </c>
      <c r="U208" s="8">
        <v>8</v>
      </c>
      <c r="V208" s="8">
        <v>8</v>
      </c>
      <c r="W208" s="8">
        <v>8</v>
      </c>
      <c r="X208" s="5"/>
      <c r="Y208" s="5"/>
      <c r="Z208" s="8">
        <v>8</v>
      </c>
      <c r="AA208" s="8">
        <v>8</v>
      </c>
      <c r="AB208" s="8">
        <v>8</v>
      </c>
      <c r="AC208" s="8">
        <v>8</v>
      </c>
      <c r="AD208" s="8">
        <v>8</v>
      </c>
      <c r="AE208" s="7">
        <f>SUM(C208:$AD208)</f>
        <v>160</v>
      </c>
      <c r="AF208" s="7">
        <v>0</v>
      </c>
      <c r="AG208" s="7">
        <v>0</v>
      </c>
      <c r="AH208" s="7">
        <f>AE208+AF208+AG208</f>
        <v>160</v>
      </c>
      <c r="AI208" s="7">
        <f>AH208/8</f>
        <v>20</v>
      </c>
      <c r="AJ208" s="7">
        <f>COUNTIF($C208:$AD208,$AJ$10)*8</f>
        <v>0</v>
      </c>
      <c r="AK208" s="7">
        <f>COUNTIF($C208:$AD208,$AK$10)*8</f>
        <v>0</v>
      </c>
      <c r="AL208" s="7">
        <f>COUNTIF($C208:$AD208,$AL$10)*8</f>
        <v>0</v>
      </c>
      <c r="AM208" s="7">
        <f>COUNTIF($C208:$AD208,$AM$10)*8</f>
        <v>0</v>
      </c>
      <c r="AN208" s="7">
        <f>COUNTIF($C208:$AD208,$AN$10)*8</f>
        <v>0</v>
      </c>
      <c r="AO208" s="7">
        <f>COUNTIF($C208:$AD208,$AO$10)*8</f>
        <v>0</v>
      </c>
      <c r="AP208" s="7">
        <f>COUNTIF($C208:$AD208,$AP$10)*8</f>
        <v>0</v>
      </c>
      <c r="AQ208" s="7">
        <f>COUNTIF($C208:$AD208,$AQ$10)*8</f>
        <v>0</v>
      </c>
      <c r="AR208" s="7">
        <f>COUNTIF($C208:$AD208,$AR$10)*8</f>
        <v>0</v>
      </c>
      <c r="AS208" s="7">
        <f>COUNTIF($C208:$AD208,$AS$10)*8</f>
        <v>0</v>
      </c>
      <c r="AT208" s="7">
        <f>COUNTIF($C208:$AD208,$AT$10)*8</f>
        <v>0</v>
      </c>
    </row>
    <row r="209" spans="1:46">
      <c r="A209" s="13">
        <v>67</v>
      </c>
      <c r="B209" s="12" t="s">
        <v>95</v>
      </c>
      <c r="C209" s="5"/>
      <c r="D209" s="5"/>
      <c r="E209" s="6" t="s">
        <v>24</v>
      </c>
      <c r="F209" s="6" t="s">
        <v>24</v>
      </c>
      <c r="G209" s="6" t="s">
        <v>24</v>
      </c>
      <c r="H209" s="6" t="s">
        <v>24</v>
      </c>
      <c r="I209" s="6" t="s">
        <v>24</v>
      </c>
      <c r="J209" s="5"/>
      <c r="K209" s="5"/>
      <c r="L209" s="6" t="s">
        <v>24</v>
      </c>
      <c r="M209" s="6" t="s">
        <v>24</v>
      </c>
      <c r="N209" s="6" t="s">
        <v>24</v>
      </c>
      <c r="O209" s="6" t="s">
        <v>24</v>
      </c>
      <c r="P209" s="6" t="s">
        <v>24</v>
      </c>
      <c r="Q209" s="5"/>
      <c r="R209" s="5"/>
      <c r="S209" s="6" t="s">
        <v>24</v>
      </c>
      <c r="T209" s="6" t="s">
        <v>24</v>
      </c>
      <c r="U209" s="6" t="s">
        <v>24</v>
      </c>
      <c r="V209" s="6" t="s">
        <v>24</v>
      </c>
      <c r="W209" s="6" t="s">
        <v>24</v>
      </c>
      <c r="X209" s="5"/>
      <c r="Y209" s="5"/>
      <c r="Z209" s="6" t="s">
        <v>24</v>
      </c>
      <c r="AA209" s="6" t="s">
        <v>24</v>
      </c>
      <c r="AB209" s="6" t="s">
        <v>24</v>
      </c>
      <c r="AC209" s="6" t="s">
        <v>24</v>
      </c>
      <c r="AD209" s="6" t="s">
        <v>24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</row>
    <row r="210" spans="1:46">
      <c r="A210" s="14"/>
      <c r="B210" s="11"/>
      <c r="C210" s="5"/>
      <c r="D210" s="5"/>
      <c r="E210" s="6" t="s">
        <v>25</v>
      </c>
      <c r="F210" s="6" t="s">
        <v>25</v>
      </c>
      <c r="G210" s="6" t="s">
        <v>25</v>
      </c>
      <c r="H210" s="6" t="s">
        <v>25</v>
      </c>
      <c r="I210" s="6" t="s">
        <v>25</v>
      </c>
      <c r="J210" s="5"/>
      <c r="K210" s="5"/>
      <c r="L210" s="6" t="s">
        <v>25</v>
      </c>
      <c r="M210" s="6" t="s">
        <v>25</v>
      </c>
      <c r="N210" s="6" t="s">
        <v>25</v>
      </c>
      <c r="O210" s="6" t="s">
        <v>25</v>
      </c>
      <c r="P210" s="6" t="s">
        <v>25</v>
      </c>
      <c r="Q210" s="5"/>
      <c r="R210" s="5"/>
      <c r="S210" s="6" t="s">
        <v>25</v>
      </c>
      <c r="T210" s="6" t="s">
        <v>25</v>
      </c>
      <c r="U210" s="6" t="s">
        <v>25</v>
      </c>
      <c r="V210" s="6" t="s">
        <v>25</v>
      </c>
      <c r="W210" s="6" t="s">
        <v>25</v>
      </c>
      <c r="X210" s="5"/>
      <c r="Y210" s="5"/>
      <c r="Z210" s="6" t="s">
        <v>25</v>
      </c>
      <c r="AA210" s="6" t="s">
        <v>25</v>
      </c>
      <c r="AB210" s="6" t="s">
        <v>25</v>
      </c>
      <c r="AC210" s="6" t="s">
        <v>25</v>
      </c>
      <c r="AD210" s="6" t="s">
        <v>25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</row>
    <row r="211" spans="1:46">
      <c r="A211" s="15"/>
      <c r="B211" s="11"/>
      <c r="C211" s="5"/>
      <c r="D211" s="5"/>
      <c r="E211" s="8">
        <v>8</v>
      </c>
      <c r="F211" s="8">
        <v>8</v>
      </c>
      <c r="G211" s="8">
        <v>8</v>
      </c>
      <c r="H211" s="8">
        <v>8</v>
      </c>
      <c r="I211" s="8">
        <v>8</v>
      </c>
      <c r="J211" s="5"/>
      <c r="K211" s="5"/>
      <c r="L211" s="8">
        <v>8</v>
      </c>
      <c r="M211" s="8">
        <v>8</v>
      </c>
      <c r="N211" s="8">
        <v>8</v>
      </c>
      <c r="O211" s="8">
        <v>8</v>
      </c>
      <c r="P211" s="8">
        <v>8</v>
      </c>
      <c r="Q211" s="5"/>
      <c r="R211" s="5"/>
      <c r="S211" s="8">
        <v>8</v>
      </c>
      <c r="T211" s="8">
        <v>8</v>
      </c>
      <c r="U211" s="8">
        <v>8</v>
      </c>
      <c r="V211" s="8">
        <v>8</v>
      </c>
      <c r="W211" s="8">
        <v>8</v>
      </c>
      <c r="X211" s="5"/>
      <c r="Y211" s="5"/>
      <c r="Z211" s="8">
        <v>8</v>
      </c>
      <c r="AA211" s="8">
        <v>8</v>
      </c>
      <c r="AB211" s="8">
        <v>8</v>
      </c>
      <c r="AC211" s="8">
        <v>8</v>
      </c>
      <c r="AD211" s="8">
        <v>8</v>
      </c>
      <c r="AE211" s="7">
        <f>SUM(C211:$AD211)</f>
        <v>160</v>
      </c>
      <c r="AF211" s="7">
        <v>0</v>
      </c>
      <c r="AG211" s="7">
        <v>0</v>
      </c>
      <c r="AH211" s="7">
        <f>AE211+AF211+AG211</f>
        <v>160</v>
      </c>
      <c r="AI211" s="7">
        <f>AH211/8</f>
        <v>20</v>
      </c>
      <c r="AJ211" s="7">
        <f>COUNTIF($C211:$AD211,$AJ$10)*8</f>
        <v>0</v>
      </c>
      <c r="AK211" s="7">
        <f>COUNTIF($C211:$AD211,$AK$10)*8</f>
        <v>0</v>
      </c>
      <c r="AL211" s="7">
        <f>COUNTIF($C211:$AD211,$AL$10)*8</f>
        <v>0</v>
      </c>
      <c r="AM211" s="7">
        <f>COUNTIF($C211:$AD211,$AM$10)*8</f>
        <v>0</v>
      </c>
      <c r="AN211" s="7">
        <f>COUNTIF($C211:$AD211,$AN$10)*8</f>
        <v>0</v>
      </c>
      <c r="AO211" s="7">
        <f>COUNTIF($C211:$AD211,$AO$10)*8</f>
        <v>0</v>
      </c>
      <c r="AP211" s="7">
        <f>COUNTIF($C211:$AD211,$AP$10)*8</f>
        <v>0</v>
      </c>
      <c r="AQ211" s="7">
        <f>COUNTIF($C211:$AD211,$AQ$10)*8</f>
        <v>0</v>
      </c>
      <c r="AR211" s="7">
        <f>COUNTIF($C211:$AD211,$AR$10)*8</f>
        <v>0</v>
      </c>
      <c r="AS211" s="7">
        <f>COUNTIF($C211:$AD211,$AS$10)*8</f>
        <v>0</v>
      </c>
      <c r="AT211" s="7">
        <f>COUNTIF($C211:$AD211,$AT$10)*8</f>
        <v>0</v>
      </c>
    </row>
    <row r="212" spans="1:46">
      <c r="A212" s="13">
        <v>68</v>
      </c>
      <c r="B212" s="12" t="s">
        <v>96</v>
      </c>
      <c r="C212" s="5"/>
      <c r="D212" s="5"/>
      <c r="E212" s="6" t="s">
        <v>24</v>
      </c>
      <c r="F212" s="6" t="s">
        <v>24</v>
      </c>
      <c r="G212" s="6" t="s">
        <v>24</v>
      </c>
      <c r="H212" s="6" t="s">
        <v>24</v>
      </c>
      <c r="I212" s="6" t="s">
        <v>24</v>
      </c>
      <c r="J212" s="5"/>
      <c r="K212" s="5"/>
      <c r="L212" s="6" t="s">
        <v>24</v>
      </c>
      <c r="M212" s="6" t="s">
        <v>24</v>
      </c>
      <c r="N212" s="6" t="s">
        <v>24</v>
      </c>
      <c r="O212" s="6" t="s">
        <v>24</v>
      </c>
      <c r="P212" s="9"/>
      <c r="Q212" s="5"/>
      <c r="R212" s="5"/>
      <c r="S212" s="9"/>
      <c r="T212" s="9"/>
      <c r="U212" s="9"/>
      <c r="V212" s="9"/>
      <c r="W212" s="9"/>
      <c r="X212" s="5"/>
      <c r="Y212" s="5"/>
      <c r="Z212" s="6" t="s">
        <v>24</v>
      </c>
      <c r="AA212" s="6" t="s">
        <v>24</v>
      </c>
      <c r="AB212" s="6" t="s">
        <v>24</v>
      </c>
      <c r="AC212" s="6" t="s">
        <v>24</v>
      </c>
      <c r="AD212" s="6" t="s">
        <v>24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</row>
    <row r="213" spans="1:46">
      <c r="A213" s="14"/>
      <c r="B213" s="11"/>
      <c r="C213" s="5"/>
      <c r="D213" s="5"/>
      <c r="E213" s="6" t="s">
        <v>25</v>
      </c>
      <c r="F213" s="6" t="s">
        <v>25</v>
      </c>
      <c r="G213" s="6" t="s">
        <v>25</v>
      </c>
      <c r="H213" s="6" t="s">
        <v>25</v>
      </c>
      <c r="I213" s="6" t="s">
        <v>25</v>
      </c>
      <c r="J213" s="5"/>
      <c r="K213" s="5"/>
      <c r="L213" s="6" t="s">
        <v>25</v>
      </c>
      <c r="M213" s="6" t="s">
        <v>25</v>
      </c>
      <c r="N213" s="6" t="s">
        <v>25</v>
      </c>
      <c r="O213" s="6" t="s">
        <v>25</v>
      </c>
      <c r="P213" s="9"/>
      <c r="Q213" s="5"/>
      <c r="R213" s="5"/>
      <c r="S213" s="9"/>
      <c r="T213" s="9"/>
      <c r="U213" s="9"/>
      <c r="V213" s="9"/>
      <c r="W213" s="9"/>
      <c r="X213" s="5"/>
      <c r="Y213" s="5"/>
      <c r="Z213" s="6" t="s">
        <v>25</v>
      </c>
      <c r="AA213" s="6" t="s">
        <v>25</v>
      </c>
      <c r="AB213" s="6" t="s">
        <v>25</v>
      </c>
      <c r="AC213" s="6" t="s">
        <v>25</v>
      </c>
      <c r="AD213" s="6" t="s">
        <v>25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</row>
    <row r="214" spans="1:46">
      <c r="A214" s="15"/>
      <c r="B214" s="11"/>
      <c r="C214" s="5"/>
      <c r="D214" s="5"/>
      <c r="E214" s="8">
        <v>8</v>
      </c>
      <c r="F214" s="8">
        <v>8</v>
      </c>
      <c r="G214" s="8">
        <v>8</v>
      </c>
      <c r="H214" s="8">
        <v>8</v>
      </c>
      <c r="I214" s="8">
        <v>8</v>
      </c>
      <c r="J214" s="5"/>
      <c r="K214" s="5"/>
      <c r="L214" s="8">
        <v>8</v>
      </c>
      <c r="M214" s="8">
        <v>8</v>
      </c>
      <c r="N214" s="8">
        <v>8</v>
      </c>
      <c r="O214" s="8">
        <v>8</v>
      </c>
      <c r="P214" s="9" t="s">
        <v>27</v>
      </c>
      <c r="Q214" s="5"/>
      <c r="R214" s="5"/>
      <c r="S214" s="9" t="s">
        <v>27</v>
      </c>
      <c r="T214" s="9" t="s">
        <v>27</v>
      </c>
      <c r="U214" s="9" t="s">
        <v>27</v>
      </c>
      <c r="V214" s="9" t="s">
        <v>27</v>
      </c>
      <c r="W214" s="9" t="s">
        <v>27</v>
      </c>
      <c r="X214" s="5"/>
      <c r="Y214" s="5"/>
      <c r="Z214" s="8">
        <v>8</v>
      </c>
      <c r="AA214" s="8">
        <v>8</v>
      </c>
      <c r="AB214" s="8">
        <v>8</v>
      </c>
      <c r="AC214" s="8">
        <v>8</v>
      </c>
      <c r="AD214" s="8">
        <v>8</v>
      </c>
      <c r="AE214" s="7">
        <f>SUM(C214:$AD214)</f>
        <v>112</v>
      </c>
      <c r="AF214" s="7">
        <v>0</v>
      </c>
      <c r="AG214" s="7">
        <v>0</v>
      </c>
      <c r="AH214" s="7">
        <f>AE214+AF214+AG214</f>
        <v>112</v>
      </c>
      <c r="AI214" s="7">
        <f>AH214/8</f>
        <v>14</v>
      </c>
      <c r="AJ214" s="7">
        <f>COUNTIF($C214:$AD214,$AJ$10)*8</f>
        <v>48</v>
      </c>
      <c r="AK214" s="7">
        <f>COUNTIF($C214:$AD214,$AK$10)*8</f>
        <v>0</v>
      </c>
      <c r="AL214" s="7">
        <f>COUNTIF($C214:$AD214,$AL$10)*8</f>
        <v>0</v>
      </c>
      <c r="AM214" s="7">
        <f>COUNTIF($C214:$AD214,$AM$10)*8</f>
        <v>0</v>
      </c>
      <c r="AN214" s="7">
        <f>COUNTIF($C214:$AD214,$AN$10)*8</f>
        <v>0</v>
      </c>
      <c r="AO214" s="7">
        <f>COUNTIF($C214:$AD214,$AO$10)*8</f>
        <v>0</v>
      </c>
      <c r="AP214" s="7">
        <f>COUNTIF($C214:$AD214,$AP$10)*8</f>
        <v>0</v>
      </c>
      <c r="AQ214" s="7">
        <f>COUNTIF($C214:$AD214,$AQ$10)*8</f>
        <v>0</v>
      </c>
      <c r="AR214" s="7">
        <f>COUNTIF($C214:$AD214,$AR$10)*8</f>
        <v>0</v>
      </c>
      <c r="AS214" s="7">
        <f>COUNTIF($C214:$AD214,$AS$10)*8</f>
        <v>0</v>
      </c>
      <c r="AT214" s="7">
        <f>COUNTIF($C214:$AD214,$AT$10)*8</f>
        <v>0</v>
      </c>
    </row>
    <row r="215" spans="1:46">
      <c r="A215" s="13">
        <v>69</v>
      </c>
      <c r="B215" s="12" t="s">
        <v>97</v>
      </c>
      <c r="C215" s="5"/>
      <c r="D215" s="5"/>
      <c r="E215" s="6" t="s">
        <v>24</v>
      </c>
      <c r="F215" s="6" t="s">
        <v>24</v>
      </c>
      <c r="G215" s="6" t="s">
        <v>24</v>
      </c>
      <c r="H215" s="6" t="s">
        <v>24</v>
      </c>
      <c r="I215" s="6" t="s">
        <v>24</v>
      </c>
      <c r="J215" s="5"/>
      <c r="K215" s="5"/>
      <c r="L215" s="6" t="s">
        <v>24</v>
      </c>
      <c r="M215" s="6" t="s">
        <v>24</v>
      </c>
      <c r="N215" s="6" t="s">
        <v>24</v>
      </c>
      <c r="O215" s="6" t="s">
        <v>24</v>
      </c>
      <c r="P215" s="6" t="s">
        <v>24</v>
      </c>
      <c r="Q215" s="5"/>
      <c r="R215" s="5"/>
      <c r="S215" s="6" t="s">
        <v>24</v>
      </c>
      <c r="T215" s="6" t="s">
        <v>24</v>
      </c>
      <c r="U215" s="6" t="s">
        <v>24</v>
      </c>
      <c r="V215" s="6" t="s">
        <v>24</v>
      </c>
      <c r="W215" s="6" t="s">
        <v>24</v>
      </c>
      <c r="X215" s="5"/>
      <c r="Y215" s="5"/>
      <c r="Z215" s="6" t="s">
        <v>24</v>
      </c>
      <c r="AA215" s="6" t="s">
        <v>24</v>
      </c>
      <c r="AB215" s="6" t="s">
        <v>24</v>
      </c>
      <c r="AC215" s="6" t="s">
        <v>24</v>
      </c>
      <c r="AD215" s="6" t="s">
        <v>24</v>
      </c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</row>
    <row r="216" spans="1:46">
      <c r="A216" s="14"/>
      <c r="B216" s="11"/>
      <c r="C216" s="5"/>
      <c r="D216" s="5"/>
      <c r="E216" s="6" t="s">
        <v>25</v>
      </c>
      <c r="F216" s="6" t="s">
        <v>25</v>
      </c>
      <c r="G216" s="6" t="s">
        <v>25</v>
      </c>
      <c r="H216" s="6" t="s">
        <v>25</v>
      </c>
      <c r="I216" s="6" t="s">
        <v>25</v>
      </c>
      <c r="J216" s="5"/>
      <c r="K216" s="5"/>
      <c r="L216" s="6" t="s">
        <v>25</v>
      </c>
      <c r="M216" s="6" t="s">
        <v>25</v>
      </c>
      <c r="N216" s="6" t="s">
        <v>25</v>
      </c>
      <c r="O216" s="6" t="s">
        <v>25</v>
      </c>
      <c r="P216" s="6" t="s">
        <v>25</v>
      </c>
      <c r="Q216" s="5"/>
      <c r="R216" s="5"/>
      <c r="S216" s="6" t="s">
        <v>25</v>
      </c>
      <c r="T216" s="6" t="s">
        <v>25</v>
      </c>
      <c r="U216" s="6" t="s">
        <v>25</v>
      </c>
      <c r="V216" s="6" t="s">
        <v>25</v>
      </c>
      <c r="W216" s="6" t="s">
        <v>25</v>
      </c>
      <c r="X216" s="5"/>
      <c r="Y216" s="5"/>
      <c r="Z216" s="6" t="s">
        <v>25</v>
      </c>
      <c r="AA216" s="6" t="s">
        <v>25</v>
      </c>
      <c r="AB216" s="6" t="s">
        <v>25</v>
      </c>
      <c r="AC216" s="6" t="s">
        <v>25</v>
      </c>
      <c r="AD216" s="6" t="s">
        <v>25</v>
      </c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</row>
    <row r="217" spans="1:46">
      <c r="A217" s="15"/>
      <c r="B217" s="11"/>
      <c r="C217" s="5"/>
      <c r="D217" s="5"/>
      <c r="E217" s="8">
        <v>8</v>
      </c>
      <c r="F217" s="8">
        <v>8</v>
      </c>
      <c r="G217" s="8">
        <v>8</v>
      </c>
      <c r="H217" s="8">
        <v>8</v>
      </c>
      <c r="I217" s="8">
        <v>8</v>
      </c>
      <c r="J217" s="5"/>
      <c r="K217" s="5"/>
      <c r="L217" s="8">
        <v>8</v>
      </c>
      <c r="M217" s="8">
        <v>8</v>
      </c>
      <c r="N217" s="8">
        <v>8</v>
      </c>
      <c r="O217" s="8">
        <v>8</v>
      </c>
      <c r="P217" s="8">
        <v>8</v>
      </c>
      <c r="Q217" s="5"/>
      <c r="R217" s="5"/>
      <c r="S217" s="8">
        <v>8</v>
      </c>
      <c r="T217" s="8">
        <v>8</v>
      </c>
      <c r="U217" s="8">
        <v>8</v>
      </c>
      <c r="V217" s="8">
        <v>8</v>
      </c>
      <c r="W217" s="8">
        <v>8</v>
      </c>
      <c r="X217" s="5"/>
      <c r="Y217" s="5"/>
      <c r="Z217" s="8">
        <v>8</v>
      </c>
      <c r="AA217" s="8">
        <v>8</v>
      </c>
      <c r="AB217" s="8">
        <v>8</v>
      </c>
      <c r="AC217" s="8">
        <v>8</v>
      </c>
      <c r="AD217" s="8">
        <v>8</v>
      </c>
      <c r="AE217" s="7">
        <f>SUM(C217:$AD217)</f>
        <v>160</v>
      </c>
      <c r="AF217" s="7">
        <v>0</v>
      </c>
      <c r="AG217" s="7">
        <v>0</v>
      </c>
      <c r="AH217" s="7">
        <f>AE217+AF217+AG217</f>
        <v>160</v>
      </c>
      <c r="AI217" s="7">
        <f>AH217/8</f>
        <v>20</v>
      </c>
      <c r="AJ217" s="7">
        <f>COUNTIF($C217:$AD217,$AJ$10)*8</f>
        <v>0</v>
      </c>
      <c r="AK217" s="7">
        <f>COUNTIF($C217:$AD217,$AK$10)*8</f>
        <v>0</v>
      </c>
      <c r="AL217" s="7">
        <f>COUNTIF($C217:$AD217,$AL$10)*8</f>
        <v>0</v>
      </c>
      <c r="AM217" s="7">
        <f>COUNTIF($C217:$AD217,$AM$10)*8</f>
        <v>0</v>
      </c>
      <c r="AN217" s="7">
        <f>COUNTIF($C217:$AD217,$AN$10)*8</f>
        <v>0</v>
      </c>
      <c r="AO217" s="7">
        <f>COUNTIF($C217:$AD217,$AO$10)*8</f>
        <v>0</v>
      </c>
      <c r="AP217" s="7">
        <f>COUNTIF($C217:$AD217,$AP$10)*8</f>
        <v>0</v>
      </c>
      <c r="AQ217" s="7">
        <f>COUNTIF($C217:$AD217,$AQ$10)*8</f>
        <v>0</v>
      </c>
      <c r="AR217" s="7">
        <f>COUNTIF($C217:$AD217,$AR$10)*8</f>
        <v>0</v>
      </c>
      <c r="AS217" s="7">
        <f>COUNTIF($C217:$AD217,$AS$10)*8</f>
        <v>0</v>
      </c>
      <c r="AT217" s="7">
        <f>COUNTIF($C217:$AD217,$AT$10)*8</f>
        <v>0</v>
      </c>
    </row>
    <row r="218" spans="1:46">
      <c r="A218" s="13">
        <v>70</v>
      </c>
      <c r="B218" s="12" t="s">
        <v>98</v>
      </c>
      <c r="C218" s="5"/>
      <c r="D218" s="5"/>
      <c r="E218" s="6" t="s">
        <v>24</v>
      </c>
      <c r="F218" s="6" t="s">
        <v>24</v>
      </c>
      <c r="G218" s="6" t="s">
        <v>24</v>
      </c>
      <c r="H218" s="6" t="s">
        <v>24</v>
      </c>
      <c r="I218" s="6" t="s">
        <v>24</v>
      </c>
      <c r="J218" s="5"/>
      <c r="K218" s="5"/>
      <c r="L218" s="6" t="s">
        <v>24</v>
      </c>
      <c r="M218" s="6" t="s">
        <v>24</v>
      </c>
      <c r="N218" s="6" t="s">
        <v>24</v>
      </c>
      <c r="O218" s="6" t="s">
        <v>24</v>
      </c>
      <c r="P218" s="6" t="s">
        <v>24</v>
      </c>
      <c r="Q218" s="5"/>
      <c r="R218" s="5"/>
      <c r="S218" s="6" t="s">
        <v>24</v>
      </c>
      <c r="T218" s="6" t="s">
        <v>24</v>
      </c>
      <c r="U218" s="6" t="s">
        <v>24</v>
      </c>
      <c r="V218" s="6" t="s">
        <v>24</v>
      </c>
      <c r="W218" s="6" t="s">
        <v>24</v>
      </c>
      <c r="X218" s="5"/>
      <c r="Y218" s="5"/>
      <c r="Z218" s="6" t="s">
        <v>24</v>
      </c>
      <c r="AA218" s="6" t="s">
        <v>24</v>
      </c>
      <c r="AB218" s="6" t="s">
        <v>24</v>
      </c>
      <c r="AC218" s="6" t="s">
        <v>24</v>
      </c>
      <c r="AD218" s="9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</row>
    <row r="219" spans="1:46">
      <c r="A219" s="14"/>
      <c r="B219" s="11"/>
      <c r="C219" s="5"/>
      <c r="D219" s="5"/>
      <c r="E219" s="6" t="s">
        <v>25</v>
      </c>
      <c r="F219" s="6" t="s">
        <v>25</v>
      </c>
      <c r="G219" s="6" t="s">
        <v>25</v>
      </c>
      <c r="H219" s="6" t="s">
        <v>25</v>
      </c>
      <c r="I219" s="6" t="s">
        <v>25</v>
      </c>
      <c r="J219" s="5"/>
      <c r="K219" s="5"/>
      <c r="L219" s="6" t="s">
        <v>25</v>
      </c>
      <c r="M219" s="6" t="s">
        <v>25</v>
      </c>
      <c r="N219" s="6" t="s">
        <v>25</v>
      </c>
      <c r="O219" s="6" t="s">
        <v>25</v>
      </c>
      <c r="P219" s="6" t="s">
        <v>25</v>
      </c>
      <c r="Q219" s="5"/>
      <c r="R219" s="5"/>
      <c r="S219" s="6" t="s">
        <v>25</v>
      </c>
      <c r="T219" s="6" t="s">
        <v>25</v>
      </c>
      <c r="U219" s="6" t="s">
        <v>25</v>
      </c>
      <c r="V219" s="6" t="s">
        <v>25</v>
      </c>
      <c r="W219" s="6" t="s">
        <v>25</v>
      </c>
      <c r="X219" s="5"/>
      <c r="Y219" s="5"/>
      <c r="Z219" s="6" t="s">
        <v>25</v>
      </c>
      <c r="AA219" s="6" t="s">
        <v>25</v>
      </c>
      <c r="AB219" s="6" t="s">
        <v>25</v>
      </c>
      <c r="AC219" s="6" t="s">
        <v>25</v>
      </c>
      <c r="AD219" s="9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</row>
    <row r="220" spans="1:46">
      <c r="A220" s="15"/>
      <c r="B220" s="11"/>
      <c r="C220" s="5"/>
      <c r="D220" s="5"/>
      <c r="E220" s="8">
        <v>8</v>
      </c>
      <c r="F220" s="8">
        <v>8</v>
      </c>
      <c r="G220" s="8">
        <v>8</v>
      </c>
      <c r="H220" s="8">
        <v>8</v>
      </c>
      <c r="I220" s="8">
        <v>8</v>
      </c>
      <c r="J220" s="5"/>
      <c r="K220" s="5"/>
      <c r="L220" s="8">
        <v>8</v>
      </c>
      <c r="M220" s="8">
        <v>8</v>
      </c>
      <c r="N220" s="8">
        <v>8</v>
      </c>
      <c r="O220" s="8">
        <v>8</v>
      </c>
      <c r="P220" s="8">
        <v>8</v>
      </c>
      <c r="Q220" s="5"/>
      <c r="R220" s="5"/>
      <c r="S220" s="8">
        <v>8</v>
      </c>
      <c r="T220" s="8">
        <v>8</v>
      </c>
      <c r="U220" s="8">
        <v>8</v>
      </c>
      <c r="V220" s="8">
        <v>8</v>
      </c>
      <c r="W220" s="8">
        <v>8</v>
      </c>
      <c r="X220" s="5"/>
      <c r="Y220" s="5"/>
      <c r="Z220" s="8">
        <v>8</v>
      </c>
      <c r="AA220" s="8">
        <v>8</v>
      </c>
      <c r="AB220" s="8">
        <v>8</v>
      </c>
      <c r="AC220" s="8">
        <v>8</v>
      </c>
      <c r="AD220" s="9" t="s">
        <v>27</v>
      </c>
      <c r="AE220" s="7">
        <f>SUM(C220:$AD220)</f>
        <v>152</v>
      </c>
      <c r="AF220" s="7">
        <v>0</v>
      </c>
      <c r="AG220" s="7">
        <v>0</v>
      </c>
      <c r="AH220" s="7">
        <f>AE220+AF220+AG220</f>
        <v>152</v>
      </c>
      <c r="AI220" s="7">
        <f>AH220/8</f>
        <v>19</v>
      </c>
      <c r="AJ220" s="7">
        <f>COUNTIF($C220:$AD220,$AJ$10)*8</f>
        <v>8</v>
      </c>
      <c r="AK220" s="7">
        <f>COUNTIF($C220:$AD220,$AK$10)*8</f>
        <v>0</v>
      </c>
      <c r="AL220" s="7">
        <f>COUNTIF($C220:$AD220,$AL$10)*8</f>
        <v>0</v>
      </c>
      <c r="AM220" s="7">
        <f>COUNTIF($C220:$AD220,$AM$10)*8</f>
        <v>0</v>
      </c>
      <c r="AN220" s="7">
        <f>COUNTIF($C220:$AD220,$AN$10)*8</f>
        <v>0</v>
      </c>
      <c r="AO220" s="7">
        <f>COUNTIF($C220:$AD220,$AO$10)*8</f>
        <v>0</v>
      </c>
      <c r="AP220" s="7">
        <f>COUNTIF($C220:$AD220,$AP$10)*8</f>
        <v>0</v>
      </c>
      <c r="AQ220" s="7">
        <f>COUNTIF($C220:$AD220,$AQ$10)*8</f>
        <v>0</v>
      </c>
      <c r="AR220" s="7">
        <f>COUNTIF($C220:$AD220,$AR$10)*8</f>
        <v>0</v>
      </c>
      <c r="AS220" s="7">
        <f>COUNTIF($C220:$AD220,$AS$10)*8</f>
        <v>0</v>
      </c>
      <c r="AT220" s="7">
        <f>COUNTIF($C220:$AD220,$AT$10)*8</f>
        <v>0</v>
      </c>
    </row>
    <row r="221" spans="1:46">
      <c r="A221" s="13">
        <v>71</v>
      </c>
      <c r="B221" s="12" t="s">
        <v>99</v>
      </c>
      <c r="C221" s="5"/>
      <c r="D221" s="5"/>
      <c r="E221" s="6" t="s">
        <v>24</v>
      </c>
      <c r="F221" s="6" t="s">
        <v>24</v>
      </c>
      <c r="G221" s="6" t="s">
        <v>24</v>
      </c>
      <c r="H221" s="6" t="s">
        <v>24</v>
      </c>
      <c r="I221" s="6" t="s">
        <v>24</v>
      </c>
      <c r="J221" s="5"/>
      <c r="K221" s="5"/>
      <c r="L221" s="6" t="s">
        <v>24</v>
      </c>
      <c r="M221" s="6" t="s">
        <v>24</v>
      </c>
      <c r="N221" s="6" t="s">
        <v>24</v>
      </c>
      <c r="O221" s="6" t="s">
        <v>24</v>
      </c>
      <c r="P221" s="6" t="s">
        <v>24</v>
      </c>
      <c r="Q221" s="5"/>
      <c r="R221" s="5"/>
      <c r="S221" s="6" t="s">
        <v>24</v>
      </c>
      <c r="T221" s="6" t="s">
        <v>24</v>
      </c>
      <c r="U221" s="6" t="s">
        <v>24</v>
      </c>
      <c r="V221" s="6" t="s">
        <v>24</v>
      </c>
      <c r="W221" s="6" t="s">
        <v>24</v>
      </c>
      <c r="X221" s="5"/>
      <c r="Y221" s="5"/>
      <c r="Z221" s="6" t="s">
        <v>24</v>
      </c>
      <c r="AA221" s="6" t="s">
        <v>24</v>
      </c>
      <c r="AB221" s="6" t="s">
        <v>24</v>
      </c>
      <c r="AC221" s="6" t="s">
        <v>24</v>
      </c>
      <c r="AD221" s="6" t="s">
        <v>24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</row>
    <row r="222" spans="1:46">
      <c r="A222" s="14"/>
      <c r="B222" s="11"/>
      <c r="C222" s="5"/>
      <c r="D222" s="5"/>
      <c r="E222" s="6" t="s">
        <v>25</v>
      </c>
      <c r="F222" s="6" t="s">
        <v>25</v>
      </c>
      <c r="G222" s="6" t="s">
        <v>25</v>
      </c>
      <c r="H222" s="6" t="s">
        <v>25</v>
      </c>
      <c r="I222" s="6" t="s">
        <v>25</v>
      </c>
      <c r="J222" s="5"/>
      <c r="K222" s="5"/>
      <c r="L222" s="6" t="s">
        <v>25</v>
      </c>
      <c r="M222" s="6" t="s">
        <v>25</v>
      </c>
      <c r="N222" s="6" t="s">
        <v>25</v>
      </c>
      <c r="O222" s="6" t="s">
        <v>25</v>
      </c>
      <c r="P222" s="6" t="s">
        <v>25</v>
      </c>
      <c r="Q222" s="5"/>
      <c r="R222" s="5"/>
      <c r="S222" s="6" t="s">
        <v>25</v>
      </c>
      <c r="T222" s="6" t="s">
        <v>25</v>
      </c>
      <c r="U222" s="6" t="s">
        <v>25</v>
      </c>
      <c r="V222" s="6" t="s">
        <v>25</v>
      </c>
      <c r="W222" s="6" t="s">
        <v>25</v>
      </c>
      <c r="X222" s="5"/>
      <c r="Y222" s="5"/>
      <c r="Z222" s="6" t="s">
        <v>25</v>
      </c>
      <c r="AA222" s="6" t="s">
        <v>25</v>
      </c>
      <c r="AB222" s="6" t="s">
        <v>25</v>
      </c>
      <c r="AC222" s="6" t="s">
        <v>25</v>
      </c>
      <c r="AD222" s="6" t="s">
        <v>25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</row>
    <row r="223" spans="1:46">
      <c r="A223" s="15"/>
      <c r="B223" s="11"/>
      <c r="C223" s="5"/>
      <c r="D223" s="5"/>
      <c r="E223" s="8">
        <v>8</v>
      </c>
      <c r="F223" s="8">
        <v>8</v>
      </c>
      <c r="G223" s="8">
        <v>8</v>
      </c>
      <c r="H223" s="8">
        <v>8</v>
      </c>
      <c r="I223" s="8">
        <v>8</v>
      </c>
      <c r="J223" s="5"/>
      <c r="K223" s="5"/>
      <c r="L223" s="8">
        <v>8</v>
      </c>
      <c r="M223" s="8">
        <v>8</v>
      </c>
      <c r="N223" s="8">
        <v>8</v>
      </c>
      <c r="O223" s="8">
        <v>8</v>
      </c>
      <c r="P223" s="8">
        <v>8</v>
      </c>
      <c r="Q223" s="5"/>
      <c r="R223" s="5"/>
      <c r="S223" s="8">
        <v>8</v>
      </c>
      <c r="T223" s="8">
        <v>8</v>
      </c>
      <c r="U223" s="8">
        <v>8</v>
      </c>
      <c r="V223" s="8">
        <v>8</v>
      </c>
      <c r="W223" s="8">
        <v>8</v>
      </c>
      <c r="X223" s="5"/>
      <c r="Y223" s="5"/>
      <c r="Z223" s="8">
        <v>8</v>
      </c>
      <c r="AA223" s="8">
        <v>8</v>
      </c>
      <c r="AB223" s="8">
        <v>8</v>
      </c>
      <c r="AC223" s="8">
        <v>8</v>
      </c>
      <c r="AD223" s="8">
        <v>8</v>
      </c>
      <c r="AE223" s="7">
        <f>SUM(C223:$AD223)</f>
        <v>160</v>
      </c>
      <c r="AF223" s="7">
        <v>0</v>
      </c>
      <c r="AG223" s="7">
        <v>0</v>
      </c>
      <c r="AH223" s="7">
        <f>AE223+AF223+AG223</f>
        <v>160</v>
      </c>
      <c r="AI223" s="7">
        <f>AH223/8</f>
        <v>20</v>
      </c>
      <c r="AJ223" s="7">
        <f>COUNTIF($C223:$AD223,$AJ$10)*8</f>
        <v>0</v>
      </c>
      <c r="AK223" s="7">
        <f>COUNTIF($C223:$AD223,$AK$10)*8</f>
        <v>0</v>
      </c>
      <c r="AL223" s="7">
        <f>COUNTIF($C223:$AD223,$AL$10)*8</f>
        <v>0</v>
      </c>
      <c r="AM223" s="7">
        <f>COUNTIF($C223:$AD223,$AM$10)*8</f>
        <v>0</v>
      </c>
      <c r="AN223" s="7">
        <f>COUNTIF($C223:$AD223,$AN$10)*8</f>
        <v>0</v>
      </c>
      <c r="AO223" s="7">
        <f>COUNTIF($C223:$AD223,$AO$10)*8</f>
        <v>0</v>
      </c>
      <c r="AP223" s="7">
        <f>COUNTIF($C223:$AD223,$AP$10)*8</f>
        <v>0</v>
      </c>
      <c r="AQ223" s="7">
        <f>COUNTIF($C223:$AD223,$AQ$10)*8</f>
        <v>0</v>
      </c>
      <c r="AR223" s="7">
        <f>COUNTIF($C223:$AD223,$AR$10)*8</f>
        <v>0</v>
      </c>
      <c r="AS223" s="7">
        <f>COUNTIF($C223:$AD223,$AS$10)*8</f>
        <v>0</v>
      </c>
      <c r="AT223" s="7">
        <f>COUNTIF($C223:$AD223,$AT$10)*8</f>
        <v>0</v>
      </c>
    </row>
    <row r="224" spans="1:46">
      <c r="A224" s="13">
        <v>72</v>
      </c>
      <c r="B224" s="12" t="s">
        <v>100</v>
      </c>
      <c r="C224" s="5"/>
      <c r="D224" s="5"/>
      <c r="E224" s="6" t="s">
        <v>24</v>
      </c>
      <c r="F224" s="6" t="s">
        <v>24</v>
      </c>
      <c r="G224" s="6" t="s">
        <v>24</v>
      </c>
      <c r="H224" s="6" t="s">
        <v>24</v>
      </c>
      <c r="I224" s="6" t="s">
        <v>24</v>
      </c>
      <c r="J224" s="5"/>
      <c r="K224" s="5"/>
      <c r="L224" s="6" t="s">
        <v>24</v>
      </c>
      <c r="M224" s="6" t="s">
        <v>24</v>
      </c>
      <c r="N224" s="6" t="s">
        <v>24</v>
      </c>
      <c r="O224" s="6" t="s">
        <v>24</v>
      </c>
      <c r="P224" s="6" t="s">
        <v>24</v>
      </c>
      <c r="Q224" s="5"/>
      <c r="R224" s="5"/>
      <c r="S224" s="6" t="s">
        <v>24</v>
      </c>
      <c r="T224" s="6" t="s">
        <v>24</v>
      </c>
      <c r="U224" s="6" t="s">
        <v>24</v>
      </c>
      <c r="V224" s="6" t="s">
        <v>24</v>
      </c>
      <c r="W224" s="6" t="s">
        <v>24</v>
      </c>
      <c r="X224" s="5"/>
      <c r="Y224" s="5"/>
      <c r="Z224" s="6" t="s">
        <v>24</v>
      </c>
      <c r="AA224" s="6" t="s">
        <v>24</v>
      </c>
      <c r="AB224" s="6" t="s">
        <v>24</v>
      </c>
      <c r="AC224" s="6" t="s">
        <v>24</v>
      </c>
      <c r="AD224" s="6" t="s">
        <v>24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</row>
    <row r="225" spans="1:46">
      <c r="A225" s="14"/>
      <c r="B225" s="11"/>
      <c r="C225" s="5"/>
      <c r="D225" s="5"/>
      <c r="E225" s="6" t="s">
        <v>25</v>
      </c>
      <c r="F225" s="6" t="s">
        <v>25</v>
      </c>
      <c r="G225" s="6" t="s">
        <v>25</v>
      </c>
      <c r="H225" s="6" t="s">
        <v>25</v>
      </c>
      <c r="I225" s="6" t="s">
        <v>25</v>
      </c>
      <c r="J225" s="5"/>
      <c r="K225" s="5"/>
      <c r="L225" s="6" t="s">
        <v>25</v>
      </c>
      <c r="M225" s="6" t="s">
        <v>25</v>
      </c>
      <c r="N225" s="6" t="s">
        <v>25</v>
      </c>
      <c r="O225" s="6" t="s">
        <v>25</v>
      </c>
      <c r="P225" s="6" t="s">
        <v>25</v>
      </c>
      <c r="Q225" s="5"/>
      <c r="R225" s="5"/>
      <c r="S225" s="6" t="s">
        <v>25</v>
      </c>
      <c r="T225" s="6" t="s">
        <v>25</v>
      </c>
      <c r="U225" s="6" t="s">
        <v>25</v>
      </c>
      <c r="V225" s="6" t="s">
        <v>25</v>
      </c>
      <c r="W225" s="6" t="s">
        <v>25</v>
      </c>
      <c r="X225" s="5"/>
      <c r="Y225" s="5"/>
      <c r="Z225" s="6" t="s">
        <v>25</v>
      </c>
      <c r="AA225" s="6" t="s">
        <v>25</v>
      </c>
      <c r="AB225" s="6" t="s">
        <v>25</v>
      </c>
      <c r="AC225" s="6" t="s">
        <v>25</v>
      </c>
      <c r="AD225" s="6" t="s">
        <v>25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</row>
    <row r="226" spans="1:46">
      <c r="A226" s="15"/>
      <c r="B226" s="11"/>
      <c r="C226" s="5"/>
      <c r="D226" s="5"/>
      <c r="E226" s="8">
        <v>8</v>
      </c>
      <c r="F226" s="8">
        <v>8</v>
      </c>
      <c r="G226" s="8">
        <v>8</v>
      </c>
      <c r="H226" s="8">
        <v>8</v>
      </c>
      <c r="I226" s="8">
        <v>8</v>
      </c>
      <c r="J226" s="5"/>
      <c r="K226" s="5"/>
      <c r="L226" s="8">
        <v>8</v>
      </c>
      <c r="M226" s="8">
        <v>8</v>
      </c>
      <c r="N226" s="8">
        <v>8</v>
      </c>
      <c r="O226" s="8">
        <v>8</v>
      </c>
      <c r="P226" s="8">
        <v>8</v>
      </c>
      <c r="Q226" s="5"/>
      <c r="R226" s="5"/>
      <c r="S226" s="8">
        <v>8</v>
      </c>
      <c r="T226" s="8">
        <v>8</v>
      </c>
      <c r="U226" s="8">
        <v>8</v>
      </c>
      <c r="V226" s="8">
        <v>8</v>
      </c>
      <c r="W226" s="8">
        <v>8</v>
      </c>
      <c r="X226" s="5"/>
      <c r="Y226" s="5"/>
      <c r="Z226" s="8">
        <v>8</v>
      </c>
      <c r="AA226" s="8">
        <v>8</v>
      </c>
      <c r="AB226" s="8">
        <v>8</v>
      </c>
      <c r="AC226" s="8">
        <v>8</v>
      </c>
      <c r="AD226" s="8">
        <v>8</v>
      </c>
      <c r="AE226" s="7">
        <f>SUM(C226:$AD226)</f>
        <v>160</v>
      </c>
      <c r="AF226" s="7">
        <v>0</v>
      </c>
      <c r="AG226" s="7">
        <v>0</v>
      </c>
      <c r="AH226" s="7">
        <f>AE226+AF226+AG226</f>
        <v>160</v>
      </c>
      <c r="AI226" s="7">
        <f>AH226/8</f>
        <v>20</v>
      </c>
      <c r="AJ226" s="7">
        <f>COUNTIF($C226:$AD226,$AJ$10)*8</f>
        <v>0</v>
      </c>
      <c r="AK226" s="7">
        <f>COUNTIF($C226:$AD226,$AK$10)*8</f>
        <v>0</v>
      </c>
      <c r="AL226" s="7">
        <f>COUNTIF($C226:$AD226,$AL$10)*8</f>
        <v>0</v>
      </c>
      <c r="AM226" s="7">
        <f>COUNTIF($C226:$AD226,$AM$10)*8</f>
        <v>0</v>
      </c>
      <c r="AN226" s="7">
        <f>COUNTIF($C226:$AD226,$AN$10)*8</f>
        <v>0</v>
      </c>
      <c r="AO226" s="7">
        <f>COUNTIF($C226:$AD226,$AO$10)*8</f>
        <v>0</v>
      </c>
      <c r="AP226" s="7">
        <f>COUNTIF($C226:$AD226,$AP$10)*8</f>
        <v>0</v>
      </c>
      <c r="AQ226" s="7">
        <f>COUNTIF($C226:$AD226,$AQ$10)*8</f>
        <v>0</v>
      </c>
      <c r="AR226" s="7">
        <f>COUNTIF($C226:$AD226,$AR$10)*8</f>
        <v>0</v>
      </c>
      <c r="AS226" s="7">
        <f>COUNTIF($C226:$AD226,$AS$10)*8</f>
        <v>0</v>
      </c>
      <c r="AT226" s="7">
        <f>COUNTIF($C226:$AD226,$AT$10)*8</f>
        <v>0</v>
      </c>
    </row>
    <row r="227" spans="1:46">
      <c r="A227" s="13">
        <v>73</v>
      </c>
      <c r="B227" s="12" t="s">
        <v>101</v>
      </c>
      <c r="C227" s="5"/>
      <c r="D227" s="5"/>
      <c r="E227" s="9"/>
      <c r="F227" s="9"/>
      <c r="G227" s="9"/>
      <c r="H227" s="9"/>
      <c r="I227" s="9"/>
      <c r="J227" s="5"/>
      <c r="K227" s="5"/>
      <c r="L227" s="6" t="s">
        <v>24</v>
      </c>
      <c r="M227" s="6" t="s">
        <v>24</v>
      </c>
      <c r="N227" s="6" t="s">
        <v>24</v>
      </c>
      <c r="O227" s="6" t="s">
        <v>24</v>
      </c>
      <c r="P227" s="6" t="s">
        <v>24</v>
      </c>
      <c r="Q227" s="5"/>
      <c r="R227" s="5"/>
      <c r="S227" s="6" t="s">
        <v>24</v>
      </c>
      <c r="T227" s="6" t="s">
        <v>24</v>
      </c>
      <c r="U227" s="6" t="s">
        <v>24</v>
      </c>
      <c r="V227" s="6" t="s">
        <v>24</v>
      </c>
      <c r="W227" s="6" t="s">
        <v>24</v>
      </c>
      <c r="X227" s="5"/>
      <c r="Y227" s="5"/>
      <c r="Z227" s="6" t="s">
        <v>24</v>
      </c>
      <c r="AA227" s="6" t="s">
        <v>24</v>
      </c>
      <c r="AB227" s="6" t="s">
        <v>24</v>
      </c>
      <c r="AC227" s="6" t="s">
        <v>24</v>
      </c>
      <c r="AD227" s="6" t="s">
        <v>24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</row>
    <row r="228" spans="1:46">
      <c r="A228" s="14"/>
      <c r="B228" s="11"/>
      <c r="C228" s="5"/>
      <c r="D228" s="5"/>
      <c r="E228" s="9"/>
      <c r="F228" s="9"/>
      <c r="G228" s="9"/>
      <c r="H228" s="9"/>
      <c r="I228" s="9"/>
      <c r="J228" s="5"/>
      <c r="K228" s="5"/>
      <c r="L228" s="6" t="s">
        <v>25</v>
      </c>
      <c r="M228" s="6" t="s">
        <v>25</v>
      </c>
      <c r="N228" s="6" t="s">
        <v>25</v>
      </c>
      <c r="O228" s="6" t="s">
        <v>25</v>
      </c>
      <c r="P228" s="6" t="s">
        <v>25</v>
      </c>
      <c r="Q228" s="5"/>
      <c r="R228" s="5"/>
      <c r="S228" s="6" t="s">
        <v>25</v>
      </c>
      <c r="T228" s="6" t="s">
        <v>25</v>
      </c>
      <c r="U228" s="6" t="s">
        <v>25</v>
      </c>
      <c r="V228" s="6" t="s">
        <v>25</v>
      </c>
      <c r="W228" s="6" t="s">
        <v>25</v>
      </c>
      <c r="X228" s="5"/>
      <c r="Y228" s="5"/>
      <c r="Z228" s="6" t="s">
        <v>25</v>
      </c>
      <c r="AA228" s="6" t="s">
        <v>25</v>
      </c>
      <c r="AB228" s="6" t="s">
        <v>25</v>
      </c>
      <c r="AC228" s="6" t="s">
        <v>25</v>
      </c>
      <c r="AD228" s="6" t="s">
        <v>25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</row>
    <row r="229" spans="1:46">
      <c r="A229" s="15"/>
      <c r="B229" s="11"/>
      <c r="C229" s="5"/>
      <c r="D229" s="5"/>
      <c r="E229" s="9" t="s">
        <v>27</v>
      </c>
      <c r="F229" s="9" t="s">
        <v>27</v>
      </c>
      <c r="G229" s="9" t="s">
        <v>27</v>
      </c>
      <c r="H229" s="9" t="s">
        <v>27</v>
      </c>
      <c r="I229" s="9" t="s">
        <v>27</v>
      </c>
      <c r="J229" s="5"/>
      <c r="K229" s="5"/>
      <c r="L229" s="8">
        <v>8</v>
      </c>
      <c r="M229" s="8">
        <v>8</v>
      </c>
      <c r="N229" s="8">
        <v>8</v>
      </c>
      <c r="O229" s="8">
        <v>8</v>
      </c>
      <c r="P229" s="8">
        <v>8</v>
      </c>
      <c r="Q229" s="5"/>
      <c r="R229" s="5"/>
      <c r="S229" s="8">
        <v>8</v>
      </c>
      <c r="T229" s="8">
        <v>8</v>
      </c>
      <c r="U229" s="8">
        <v>8</v>
      </c>
      <c r="V229" s="8">
        <v>8</v>
      </c>
      <c r="W229" s="8">
        <v>8</v>
      </c>
      <c r="X229" s="5"/>
      <c r="Y229" s="5"/>
      <c r="Z229" s="8">
        <v>8</v>
      </c>
      <c r="AA229" s="8">
        <v>8</v>
      </c>
      <c r="AB229" s="8">
        <v>8</v>
      </c>
      <c r="AC229" s="8">
        <v>8</v>
      </c>
      <c r="AD229" s="8">
        <v>8</v>
      </c>
      <c r="AE229" s="7">
        <f>SUM(C229:$AD229)</f>
        <v>120</v>
      </c>
      <c r="AF229" s="7">
        <v>0</v>
      </c>
      <c r="AG229" s="7">
        <v>0</v>
      </c>
      <c r="AH229" s="7">
        <f>AE229+AF229+AG229</f>
        <v>120</v>
      </c>
      <c r="AI229" s="7">
        <f>AH229/8</f>
        <v>15</v>
      </c>
      <c r="AJ229" s="7">
        <f>COUNTIF($C229:$AD229,$AJ$10)*8</f>
        <v>40</v>
      </c>
      <c r="AK229" s="7">
        <f>COUNTIF($C229:$AD229,$AK$10)*8</f>
        <v>0</v>
      </c>
      <c r="AL229" s="7">
        <f>COUNTIF($C229:$AD229,$AL$10)*8</f>
        <v>0</v>
      </c>
      <c r="AM229" s="7">
        <f>COUNTIF($C229:$AD229,$AM$10)*8</f>
        <v>0</v>
      </c>
      <c r="AN229" s="7">
        <f>COUNTIF($C229:$AD229,$AN$10)*8</f>
        <v>0</v>
      </c>
      <c r="AO229" s="7">
        <f>COUNTIF($C229:$AD229,$AO$10)*8</f>
        <v>0</v>
      </c>
      <c r="AP229" s="7">
        <f>COUNTIF($C229:$AD229,$AP$10)*8</f>
        <v>0</v>
      </c>
      <c r="AQ229" s="7">
        <f>COUNTIF($C229:$AD229,$AQ$10)*8</f>
        <v>0</v>
      </c>
      <c r="AR229" s="7">
        <f>COUNTIF($C229:$AD229,$AR$10)*8</f>
        <v>0</v>
      </c>
      <c r="AS229" s="7">
        <f>COUNTIF($C229:$AD229,$AS$10)*8</f>
        <v>0</v>
      </c>
      <c r="AT229" s="7">
        <f>COUNTIF($C229:$AD229,$AT$10)*8</f>
        <v>0</v>
      </c>
    </row>
    <row r="230" spans="1:46">
      <c r="A230" s="13">
        <v>74</v>
      </c>
      <c r="B230" s="12" t="s">
        <v>102</v>
      </c>
      <c r="C230" s="5"/>
      <c r="D230" s="5"/>
      <c r="E230" s="9"/>
      <c r="F230" s="9"/>
      <c r="G230" s="9"/>
      <c r="H230" s="9"/>
      <c r="I230" s="9"/>
      <c r="J230" s="5"/>
      <c r="K230" s="5"/>
      <c r="L230" s="6" t="s">
        <v>24</v>
      </c>
      <c r="M230" s="6" t="s">
        <v>24</v>
      </c>
      <c r="N230" s="6" t="s">
        <v>24</v>
      </c>
      <c r="O230" s="6" t="s">
        <v>24</v>
      </c>
      <c r="P230" s="6" t="s">
        <v>24</v>
      </c>
      <c r="Q230" s="5"/>
      <c r="R230" s="5"/>
      <c r="S230" s="6" t="s">
        <v>24</v>
      </c>
      <c r="T230" s="6" t="s">
        <v>24</v>
      </c>
      <c r="U230" s="6" t="s">
        <v>24</v>
      </c>
      <c r="V230" s="6" t="s">
        <v>24</v>
      </c>
      <c r="W230" s="6" t="s">
        <v>24</v>
      </c>
      <c r="X230" s="5"/>
      <c r="Y230" s="5"/>
      <c r="Z230" s="6" t="s">
        <v>24</v>
      </c>
      <c r="AA230" s="6" t="s">
        <v>24</v>
      </c>
      <c r="AB230" s="6" t="s">
        <v>24</v>
      </c>
      <c r="AC230" s="6" t="s">
        <v>24</v>
      </c>
      <c r="AD230" s="6" t="s">
        <v>24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</row>
    <row r="231" spans="1:46">
      <c r="A231" s="14"/>
      <c r="B231" s="11"/>
      <c r="C231" s="5"/>
      <c r="D231" s="5"/>
      <c r="E231" s="9"/>
      <c r="F231" s="9"/>
      <c r="G231" s="9"/>
      <c r="H231" s="9"/>
      <c r="I231" s="9"/>
      <c r="J231" s="5"/>
      <c r="K231" s="5"/>
      <c r="L231" s="6" t="s">
        <v>25</v>
      </c>
      <c r="M231" s="6" t="s">
        <v>25</v>
      </c>
      <c r="N231" s="6" t="s">
        <v>25</v>
      </c>
      <c r="O231" s="6" t="s">
        <v>25</v>
      </c>
      <c r="P231" s="6" t="s">
        <v>25</v>
      </c>
      <c r="Q231" s="5"/>
      <c r="R231" s="5"/>
      <c r="S231" s="6" t="s">
        <v>25</v>
      </c>
      <c r="T231" s="6" t="s">
        <v>25</v>
      </c>
      <c r="U231" s="6" t="s">
        <v>25</v>
      </c>
      <c r="V231" s="6" t="s">
        <v>25</v>
      </c>
      <c r="W231" s="6" t="s">
        <v>25</v>
      </c>
      <c r="X231" s="5"/>
      <c r="Y231" s="5"/>
      <c r="Z231" s="6" t="s">
        <v>25</v>
      </c>
      <c r="AA231" s="6" t="s">
        <v>25</v>
      </c>
      <c r="AB231" s="6" t="s">
        <v>25</v>
      </c>
      <c r="AC231" s="6" t="s">
        <v>25</v>
      </c>
      <c r="AD231" s="6" t="s">
        <v>25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</row>
    <row r="232" spans="1:46">
      <c r="A232" s="15"/>
      <c r="B232" s="11"/>
      <c r="C232" s="5"/>
      <c r="D232" s="5"/>
      <c r="E232" s="9" t="s">
        <v>27</v>
      </c>
      <c r="F232" s="9" t="s">
        <v>27</v>
      </c>
      <c r="G232" s="9" t="s">
        <v>27</v>
      </c>
      <c r="H232" s="9" t="s">
        <v>27</v>
      </c>
      <c r="I232" s="9" t="s">
        <v>27</v>
      </c>
      <c r="J232" s="5"/>
      <c r="K232" s="5"/>
      <c r="L232" s="8">
        <v>8</v>
      </c>
      <c r="M232" s="8">
        <v>8</v>
      </c>
      <c r="N232" s="8">
        <v>8</v>
      </c>
      <c r="O232" s="8">
        <v>8</v>
      </c>
      <c r="P232" s="8">
        <v>8</v>
      </c>
      <c r="Q232" s="5"/>
      <c r="R232" s="5"/>
      <c r="S232" s="8">
        <v>8</v>
      </c>
      <c r="T232" s="8">
        <v>8</v>
      </c>
      <c r="U232" s="8">
        <v>8</v>
      </c>
      <c r="V232" s="8">
        <v>8</v>
      </c>
      <c r="W232" s="8">
        <v>8</v>
      </c>
      <c r="X232" s="5"/>
      <c r="Y232" s="5"/>
      <c r="Z232" s="8">
        <v>8</v>
      </c>
      <c r="AA232" s="8">
        <v>8</v>
      </c>
      <c r="AB232" s="8">
        <v>8</v>
      </c>
      <c r="AC232" s="8">
        <v>8</v>
      </c>
      <c r="AD232" s="8">
        <v>8</v>
      </c>
      <c r="AE232" s="7">
        <f>SUM(C232:$AD232)</f>
        <v>120</v>
      </c>
      <c r="AF232" s="7">
        <v>0</v>
      </c>
      <c r="AG232" s="7">
        <v>0</v>
      </c>
      <c r="AH232" s="7">
        <f>AE232+AF232+AG232</f>
        <v>120</v>
      </c>
      <c r="AI232" s="7">
        <f>AH232/8</f>
        <v>15</v>
      </c>
      <c r="AJ232" s="7">
        <f>COUNTIF($C232:$AD232,$AJ$10)*8</f>
        <v>40</v>
      </c>
      <c r="AK232" s="7">
        <f>COUNTIF($C232:$AD232,$AK$10)*8</f>
        <v>0</v>
      </c>
      <c r="AL232" s="7">
        <f>COUNTIF($C232:$AD232,$AL$10)*8</f>
        <v>0</v>
      </c>
      <c r="AM232" s="7">
        <f>COUNTIF($C232:$AD232,$AM$10)*8</f>
        <v>0</v>
      </c>
      <c r="AN232" s="7">
        <f>COUNTIF($C232:$AD232,$AN$10)*8</f>
        <v>0</v>
      </c>
      <c r="AO232" s="7">
        <f>COUNTIF($C232:$AD232,$AO$10)*8</f>
        <v>0</v>
      </c>
      <c r="AP232" s="7">
        <f>COUNTIF($C232:$AD232,$AP$10)*8</f>
        <v>0</v>
      </c>
      <c r="AQ232" s="7">
        <f>COUNTIF($C232:$AD232,$AQ$10)*8</f>
        <v>0</v>
      </c>
      <c r="AR232" s="7">
        <f>COUNTIF($C232:$AD232,$AR$10)*8</f>
        <v>0</v>
      </c>
      <c r="AS232" s="7">
        <f>COUNTIF($C232:$AD232,$AS$10)*8</f>
        <v>0</v>
      </c>
      <c r="AT232" s="7">
        <f>COUNTIF($C232:$AD232,$AT$10)*8</f>
        <v>0</v>
      </c>
    </row>
    <row r="233" spans="1:46">
      <c r="A233" s="13">
        <v>75</v>
      </c>
      <c r="B233" s="12" t="s">
        <v>103</v>
      </c>
      <c r="C233" s="5"/>
      <c r="D233" s="5"/>
      <c r="E233" s="6" t="s">
        <v>24</v>
      </c>
      <c r="F233" s="6" t="s">
        <v>24</v>
      </c>
      <c r="G233" s="6" t="s">
        <v>24</v>
      </c>
      <c r="H233" s="6" t="s">
        <v>24</v>
      </c>
      <c r="I233" s="6" t="s">
        <v>24</v>
      </c>
      <c r="J233" s="5"/>
      <c r="K233" s="5"/>
      <c r="L233" s="6" t="s">
        <v>24</v>
      </c>
      <c r="M233" s="6" t="s">
        <v>24</v>
      </c>
      <c r="N233" s="6" t="s">
        <v>24</v>
      </c>
      <c r="O233" s="6" t="s">
        <v>24</v>
      </c>
      <c r="P233" s="6" t="s">
        <v>24</v>
      </c>
      <c r="Q233" s="5"/>
      <c r="R233" s="5"/>
      <c r="S233" s="6" t="s">
        <v>24</v>
      </c>
      <c r="T233" s="6" t="s">
        <v>24</v>
      </c>
      <c r="U233" s="6" t="s">
        <v>24</v>
      </c>
      <c r="V233" s="6" t="s">
        <v>24</v>
      </c>
      <c r="W233" s="6" t="s">
        <v>24</v>
      </c>
      <c r="X233" s="5"/>
      <c r="Y233" s="5"/>
      <c r="Z233" s="6" t="s">
        <v>24</v>
      </c>
      <c r="AA233" s="6" t="s">
        <v>24</v>
      </c>
      <c r="AB233" s="6" t="s">
        <v>24</v>
      </c>
      <c r="AC233" s="6" t="s">
        <v>24</v>
      </c>
      <c r="AD233" s="6" t="s">
        <v>24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</row>
    <row r="234" spans="1:46">
      <c r="A234" s="14"/>
      <c r="B234" s="11"/>
      <c r="C234" s="5"/>
      <c r="D234" s="5"/>
      <c r="E234" s="6" t="s">
        <v>25</v>
      </c>
      <c r="F234" s="6" t="s">
        <v>25</v>
      </c>
      <c r="G234" s="6" t="s">
        <v>25</v>
      </c>
      <c r="H234" s="6" t="s">
        <v>25</v>
      </c>
      <c r="I234" s="6" t="s">
        <v>25</v>
      </c>
      <c r="J234" s="5"/>
      <c r="K234" s="5"/>
      <c r="L234" s="6" t="s">
        <v>25</v>
      </c>
      <c r="M234" s="6" t="s">
        <v>25</v>
      </c>
      <c r="N234" s="6" t="s">
        <v>25</v>
      </c>
      <c r="O234" s="6" t="s">
        <v>25</v>
      </c>
      <c r="P234" s="6" t="s">
        <v>25</v>
      </c>
      <c r="Q234" s="5"/>
      <c r="R234" s="5"/>
      <c r="S234" s="6" t="s">
        <v>25</v>
      </c>
      <c r="T234" s="6" t="s">
        <v>25</v>
      </c>
      <c r="U234" s="6" t="s">
        <v>25</v>
      </c>
      <c r="V234" s="6" t="s">
        <v>25</v>
      </c>
      <c r="W234" s="6" t="s">
        <v>25</v>
      </c>
      <c r="X234" s="5"/>
      <c r="Y234" s="5"/>
      <c r="Z234" s="6" t="s">
        <v>25</v>
      </c>
      <c r="AA234" s="6" t="s">
        <v>25</v>
      </c>
      <c r="AB234" s="6" t="s">
        <v>25</v>
      </c>
      <c r="AC234" s="6" t="s">
        <v>25</v>
      </c>
      <c r="AD234" s="6" t="s">
        <v>25</v>
      </c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</row>
    <row r="235" spans="1:46">
      <c r="A235" s="15"/>
      <c r="B235" s="11"/>
      <c r="C235" s="5"/>
      <c r="D235" s="5"/>
      <c r="E235" s="8">
        <v>8</v>
      </c>
      <c r="F235" s="8">
        <v>8</v>
      </c>
      <c r="G235" s="8">
        <v>8</v>
      </c>
      <c r="H235" s="8">
        <v>8</v>
      </c>
      <c r="I235" s="8">
        <v>8</v>
      </c>
      <c r="J235" s="5"/>
      <c r="K235" s="5"/>
      <c r="L235" s="8">
        <v>8</v>
      </c>
      <c r="M235" s="8">
        <v>8</v>
      </c>
      <c r="N235" s="8">
        <v>8</v>
      </c>
      <c r="O235" s="8">
        <v>8</v>
      </c>
      <c r="P235" s="8">
        <v>8</v>
      </c>
      <c r="Q235" s="5"/>
      <c r="R235" s="5"/>
      <c r="S235" s="8">
        <v>8</v>
      </c>
      <c r="T235" s="8">
        <v>8</v>
      </c>
      <c r="U235" s="8">
        <v>8</v>
      </c>
      <c r="V235" s="8">
        <v>8</v>
      </c>
      <c r="W235" s="8">
        <v>8</v>
      </c>
      <c r="X235" s="5"/>
      <c r="Y235" s="5"/>
      <c r="Z235" s="8">
        <v>8</v>
      </c>
      <c r="AA235" s="8">
        <v>8</v>
      </c>
      <c r="AB235" s="8">
        <v>8</v>
      </c>
      <c r="AC235" s="8">
        <v>8</v>
      </c>
      <c r="AD235" s="8">
        <v>8</v>
      </c>
      <c r="AE235" s="7">
        <f>SUM(C235:$AD235)</f>
        <v>160</v>
      </c>
      <c r="AF235" s="7">
        <v>0</v>
      </c>
      <c r="AG235" s="7">
        <v>0</v>
      </c>
      <c r="AH235" s="7">
        <f>AE235+AF235+AG235</f>
        <v>160</v>
      </c>
      <c r="AI235" s="7">
        <f>AH235/8</f>
        <v>20</v>
      </c>
      <c r="AJ235" s="7">
        <f>COUNTIF($C235:$AD235,$AJ$10)*8</f>
        <v>0</v>
      </c>
      <c r="AK235" s="7">
        <f>COUNTIF($C235:$AD235,$AK$10)*8</f>
        <v>0</v>
      </c>
      <c r="AL235" s="7">
        <f>COUNTIF($C235:$AD235,$AL$10)*8</f>
        <v>0</v>
      </c>
      <c r="AM235" s="7">
        <f>COUNTIF($C235:$AD235,$AM$10)*8</f>
        <v>0</v>
      </c>
      <c r="AN235" s="7">
        <f>COUNTIF($C235:$AD235,$AN$10)*8</f>
        <v>0</v>
      </c>
      <c r="AO235" s="7">
        <f>COUNTIF($C235:$AD235,$AO$10)*8</f>
        <v>0</v>
      </c>
      <c r="AP235" s="7">
        <f>COUNTIF($C235:$AD235,$AP$10)*8</f>
        <v>0</v>
      </c>
      <c r="AQ235" s="7">
        <f>COUNTIF($C235:$AD235,$AQ$10)*8</f>
        <v>0</v>
      </c>
      <c r="AR235" s="7">
        <f>COUNTIF($C235:$AD235,$AR$10)*8</f>
        <v>0</v>
      </c>
      <c r="AS235" s="7">
        <f>COUNTIF($C235:$AD235,$AS$10)*8</f>
        <v>0</v>
      </c>
      <c r="AT235" s="7">
        <f>COUNTIF($C235:$AD235,$AT$10)*8</f>
        <v>0</v>
      </c>
    </row>
    <row r="236" spans="1:46">
      <c r="A236" s="13">
        <v>76</v>
      </c>
      <c r="B236" s="12" t="s">
        <v>104</v>
      </c>
      <c r="C236" s="5"/>
      <c r="D236" s="5"/>
      <c r="E236" s="6" t="s">
        <v>24</v>
      </c>
      <c r="F236" s="6" t="s">
        <v>24</v>
      </c>
      <c r="G236" s="6" t="s">
        <v>24</v>
      </c>
      <c r="H236" s="6" t="s">
        <v>24</v>
      </c>
      <c r="I236" s="6" t="s">
        <v>24</v>
      </c>
      <c r="J236" s="5"/>
      <c r="K236" s="5"/>
      <c r="L236" s="6" t="s">
        <v>24</v>
      </c>
      <c r="M236" s="6" t="s">
        <v>24</v>
      </c>
      <c r="N236" s="6" t="s">
        <v>24</v>
      </c>
      <c r="O236" s="6" t="s">
        <v>24</v>
      </c>
      <c r="P236" s="6" t="s">
        <v>24</v>
      </c>
      <c r="Q236" s="5"/>
      <c r="R236" s="5"/>
      <c r="S236" s="6" t="s">
        <v>24</v>
      </c>
      <c r="T236" s="6" t="s">
        <v>24</v>
      </c>
      <c r="U236" s="6" t="s">
        <v>24</v>
      </c>
      <c r="V236" s="6" t="s">
        <v>24</v>
      </c>
      <c r="W236" s="6" t="s">
        <v>24</v>
      </c>
      <c r="X236" s="5"/>
      <c r="Y236" s="5"/>
      <c r="Z236" s="6" t="s">
        <v>24</v>
      </c>
      <c r="AA236" s="6" t="s">
        <v>24</v>
      </c>
      <c r="AB236" s="6" t="s">
        <v>24</v>
      </c>
      <c r="AC236" s="6" t="s">
        <v>24</v>
      </c>
      <c r="AD236" s="6" t="s">
        <v>24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</row>
    <row r="237" spans="1:46">
      <c r="A237" s="14"/>
      <c r="B237" s="11"/>
      <c r="C237" s="5"/>
      <c r="D237" s="5"/>
      <c r="E237" s="6" t="s">
        <v>25</v>
      </c>
      <c r="F237" s="6" t="s">
        <v>25</v>
      </c>
      <c r="G237" s="6" t="s">
        <v>25</v>
      </c>
      <c r="H237" s="6" t="s">
        <v>25</v>
      </c>
      <c r="I237" s="6" t="s">
        <v>25</v>
      </c>
      <c r="J237" s="5"/>
      <c r="K237" s="5"/>
      <c r="L237" s="6" t="s">
        <v>25</v>
      </c>
      <c r="M237" s="6" t="s">
        <v>25</v>
      </c>
      <c r="N237" s="6" t="s">
        <v>25</v>
      </c>
      <c r="O237" s="6" t="s">
        <v>25</v>
      </c>
      <c r="P237" s="6" t="s">
        <v>25</v>
      </c>
      <c r="Q237" s="5"/>
      <c r="R237" s="5"/>
      <c r="S237" s="6" t="s">
        <v>25</v>
      </c>
      <c r="T237" s="6" t="s">
        <v>25</v>
      </c>
      <c r="U237" s="6" t="s">
        <v>25</v>
      </c>
      <c r="V237" s="6" t="s">
        <v>25</v>
      </c>
      <c r="W237" s="6" t="s">
        <v>25</v>
      </c>
      <c r="X237" s="5"/>
      <c r="Y237" s="5"/>
      <c r="Z237" s="6" t="s">
        <v>25</v>
      </c>
      <c r="AA237" s="6" t="s">
        <v>25</v>
      </c>
      <c r="AB237" s="6" t="s">
        <v>25</v>
      </c>
      <c r="AC237" s="6" t="s">
        <v>25</v>
      </c>
      <c r="AD237" s="6" t="s">
        <v>25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</row>
    <row r="238" spans="1:46">
      <c r="A238" s="15"/>
      <c r="B238" s="11"/>
      <c r="C238" s="5"/>
      <c r="D238" s="5"/>
      <c r="E238" s="8">
        <v>8</v>
      </c>
      <c r="F238" s="8">
        <v>8</v>
      </c>
      <c r="G238" s="8">
        <v>8</v>
      </c>
      <c r="H238" s="8">
        <v>8</v>
      </c>
      <c r="I238" s="8">
        <v>8</v>
      </c>
      <c r="J238" s="5"/>
      <c r="K238" s="5"/>
      <c r="L238" s="8">
        <v>8</v>
      </c>
      <c r="M238" s="8">
        <v>8</v>
      </c>
      <c r="N238" s="8">
        <v>8</v>
      </c>
      <c r="O238" s="8">
        <v>8</v>
      </c>
      <c r="P238" s="8">
        <v>8</v>
      </c>
      <c r="Q238" s="5"/>
      <c r="R238" s="5"/>
      <c r="S238" s="8">
        <v>8</v>
      </c>
      <c r="T238" s="8">
        <v>8</v>
      </c>
      <c r="U238" s="8">
        <v>8</v>
      </c>
      <c r="V238" s="8">
        <v>8</v>
      </c>
      <c r="W238" s="8">
        <v>8</v>
      </c>
      <c r="X238" s="5"/>
      <c r="Y238" s="5"/>
      <c r="Z238" s="8">
        <v>8</v>
      </c>
      <c r="AA238" s="8">
        <v>8</v>
      </c>
      <c r="AB238" s="8">
        <v>8</v>
      </c>
      <c r="AC238" s="8">
        <v>8</v>
      </c>
      <c r="AD238" s="8">
        <v>8</v>
      </c>
      <c r="AE238" s="7">
        <f>SUM(C238:$AD238)</f>
        <v>160</v>
      </c>
      <c r="AF238" s="7">
        <v>0</v>
      </c>
      <c r="AG238" s="7">
        <v>0</v>
      </c>
      <c r="AH238" s="7">
        <f>AE238+AF238+AG238</f>
        <v>160</v>
      </c>
      <c r="AI238" s="7">
        <f>AH238/8</f>
        <v>20</v>
      </c>
      <c r="AJ238" s="7">
        <f>COUNTIF($C238:$AD238,$AJ$10)*8</f>
        <v>0</v>
      </c>
      <c r="AK238" s="7">
        <f>COUNTIF($C238:$AD238,$AK$10)*8</f>
        <v>0</v>
      </c>
      <c r="AL238" s="7">
        <f>COUNTIF($C238:$AD238,$AL$10)*8</f>
        <v>0</v>
      </c>
      <c r="AM238" s="7">
        <f>COUNTIF($C238:$AD238,$AM$10)*8</f>
        <v>0</v>
      </c>
      <c r="AN238" s="7">
        <f>COUNTIF($C238:$AD238,$AN$10)*8</f>
        <v>0</v>
      </c>
      <c r="AO238" s="7">
        <f>COUNTIF($C238:$AD238,$AO$10)*8</f>
        <v>0</v>
      </c>
      <c r="AP238" s="7">
        <f>COUNTIF($C238:$AD238,$AP$10)*8</f>
        <v>0</v>
      </c>
      <c r="AQ238" s="7">
        <f>COUNTIF($C238:$AD238,$AQ$10)*8</f>
        <v>0</v>
      </c>
      <c r="AR238" s="7">
        <f>COUNTIF($C238:$AD238,$AR$10)*8</f>
        <v>0</v>
      </c>
      <c r="AS238" s="7">
        <f>COUNTIF($C238:$AD238,$AS$10)*8</f>
        <v>0</v>
      </c>
      <c r="AT238" s="7">
        <f>COUNTIF($C238:$AD238,$AT$10)*8</f>
        <v>0</v>
      </c>
    </row>
    <row r="239" spans="1:46">
      <c r="A239" s="13">
        <v>77</v>
      </c>
      <c r="B239" s="12" t="s">
        <v>105</v>
      </c>
      <c r="C239" s="5"/>
      <c r="D239" s="5"/>
      <c r="E239" s="6" t="s">
        <v>24</v>
      </c>
      <c r="F239" s="6" t="s">
        <v>24</v>
      </c>
      <c r="G239" s="6" t="s">
        <v>24</v>
      </c>
      <c r="H239" s="6" t="s">
        <v>24</v>
      </c>
      <c r="I239" s="6" t="s">
        <v>24</v>
      </c>
      <c r="J239" s="5"/>
      <c r="K239" s="5"/>
      <c r="L239" s="6" t="s">
        <v>24</v>
      </c>
      <c r="M239" s="6" t="s">
        <v>24</v>
      </c>
      <c r="N239" s="6" t="s">
        <v>24</v>
      </c>
      <c r="O239" s="6" t="s">
        <v>24</v>
      </c>
      <c r="P239" s="6" t="s">
        <v>24</v>
      </c>
      <c r="Q239" s="5"/>
      <c r="R239" s="5"/>
      <c r="S239" s="6" t="s">
        <v>24</v>
      </c>
      <c r="T239" s="6" t="s">
        <v>24</v>
      </c>
      <c r="U239" s="6" t="s">
        <v>24</v>
      </c>
      <c r="V239" s="6" t="s">
        <v>24</v>
      </c>
      <c r="W239" s="6" t="s">
        <v>24</v>
      </c>
      <c r="X239" s="5"/>
      <c r="Y239" s="5"/>
      <c r="Z239" s="6" t="s">
        <v>24</v>
      </c>
      <c r="AA239" s="6" t="s">
        <v>24</v>
      </c>
      <c r="AB239" s="6" t="s">
        <v>24</v>
      </c>
      <c r="AC239" s="6" t="s">
        <v>24</v>
      </c>
      <c r="AD239" s="6" t="s">
        <v>24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</row>
    <row r="240" spans="1:46">
      <c r="A240" s="14"/>
      <c r="B240" s="11"/>
      <c r="C240" s="5"/>
      <c r="D240" s="5"/>
      <c r="E240" s="6" t="s">
        <v>25</v>
      </c>
      <c r="F240" s="6" t="s">
        <v>25</v>
      </c>
      <c r="G240" s="6" t="s">
        <v>25</v>
      </c>
      <c r="H240" s="6" t="s">
        <v>25</v>
      </c>
      <c r="I240" s="6" t="s">
        <v>25</v>
      </c>
      <c r="J240" s="5"/>
      <c r="K240" s="5"/>
      <c r="L240" s="6" t="s">
        <v>25</v>
      </c>
      <c r="M240" s="6" t="s">
        <v>25</v>
      </c>
      <c r="N240" s="6" t="s">
        <v>25</v>
      </c>
      <c r="O240" s="6" t="s">
        <v>25</v>
      </c>
      <c r="P240" s="6" t="s">
        <v>25</v>
      </c>
      <c r="Q240" s="5"/>
      <c r="R240" s="5"/>
      <c r="S240" s="6" t="s">
        <v>25</v>
      </c>
      <c r="T240" s="6" t="s">
        <v>25</v>
      </c>
      <c r="U240" s="6" t="s">
        <v>25</v>
      </c>
      <c r="V240" s="6" t="s">
        <v>25</v>
      </c>
      <c r="W240" s="6" t="s">
        <v>25</v>
      </c>
      <c r="X240" s="5"/>
      <c r="Y240" s="5"/>
      <c r="Z240" s="6" t="s">
        <v>25</v>
      </c>
      <c r="AA240" s="6" t="s">
        <v>25</v>
      </c>
      <c r="AB240" s="6" t="s">
        <v>25</v>
      </c>
      <c r="AC240" s="6" t="s">
        <v>25</v>
      </c>
      <c r="AD240" s="6" t="s">
        <v>25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</row>
    <row r="241" spans="1:46">
      <c r="A241" s="15"/>
      <c r="B241" s="11"/>
      <c r="C241" s="5"/>
      <c r="D241" s="5"/>
      <c r="E241" s="8">
        <v>8</v>
      </c>
      <c r="F241" s="8">
        <v>8</v>
      </c>
      <c r="G241" s="8">
        <v>8</v>
      </c>
      <c r="H241" s="8">
        <v>8</v>
      </c>
      <c r="I241" s="8">
        <v>8</v>
      </c>
      <c r="J241" s="5"/>
      <c r="K241" s="5"/>
      <c r="L241" s="8">
        <v>8</v>
      </c>
      <c r="M241" s="8">
        <v>8</v>
      </c>
      <c r="N241" s="8">
        <v>8</v>
      </c>
      <c r="O241" s="8">
        <v>8</v>
      </c>
      <c r="P241" s="8">
        <v>8</v>
      </c>
      <c r="Q241" s="5"/>
      <c r="R241" s="5"/>
      <c r="S241" s="8">
        <v>8</v>
      </c>
      <c r="T241" s="8">
        <v>8</v>
      </c>
      <c r="U241" s="8">
        <v>8</v>
      </c>
      <c r="V241" s="8">
        <v>8</v>
      </c>
      <c r="W241" s="8">
        <v>8</v>
      </c>
      <c r="X241" s="5"/>
      <c r="Y241" s="5"/>
      <c r="Z241" s="8">
        <v>8</v>
      </c>
      <c r="AA241" s="8">
        <v>8</v>
      </c>
      <c r="AB241" s="8">
        <v>8</v>
      </c>
      <c r="AC241" s="8">
        <v>8</v>
      </c>
      <c r="AD241" s="8">
        <v>8</v>
      </c>
      <c r="AE241" s="7">
        <f>SUM(C241:$AD241)</f>
        <v>160</v>
      </c>
      <c r="AF241" s="7">
        <v>0</v>
      </c>
      <c r="AG241" s="7">
        <v>0</v>
      </c>
      <c r="AH241" s="7">
        <f>AE241+AF241+AG241</f>
        <v>160</v>
      </c>
      <c r="AI241" s="7">
        <f>AH241/8</f>
        <v>20</v>
      </c>
      <c r="AJ241" s="7">
        <f>COUNTIF($C241:$AD241,$AJ$10)*8</f>
        <v>0</v>
      </c>
      <c r="AK241" s="7">
        <f>COUNTIF($C241:$AD241,$AK$10)*8</f>
        <v>0</v>
      </c>
      <c r="AL241" s="7">
        <f>COUNTIF($C241:$AD241,$AL$10)*8</f>
        <v>0</v>
      </c>
      <c r="AM241" s="7">
        <f>COUNTIF($C241:$AD241,$AM$10)*8</f>
        <v>0</v>
      </c>
      <c r="AN241" s="7">
        <f>COUNTIF($C241:$AD241,$AN$10)*8</f>
        <v>0</v>
      </c>
      <c r="AO241" s="7">
        <f>COUNTIF($C241:$AD241,$AO$10)*8</f>
        <v>0</v>
      </c>
      <c r="AP241" s="7">
        <f>COUNTIF($C241:$AD241,$AP$10)*8</f>
        <v>0</v>
      </c>
      <c r="AQ241" s="7">
        <f>COUNTIF($C241:$AD241,$AQ$10)*8</f>
        <v>0</v>
      </c>
      <c r="AR241" s="7">
        <f>COUNTIF($C241:$AD241,$AR$10)*8</f>
        <v>0</v>
      </c>
      <c r="AS241" s="7">
        <f>COUNTIF($C241:$AD241,$AS$10)*8</f>
        <v>0</v>
      </c>
      <c r="AT241" s="7">
        <f>COUNTIF($C241:$AD241,$AT$10)*8</f>
        <v>0</v>
      </c>
    </row>
    <row r="242" spans="1:46">
      <c r="A242" s="13">
        <v>78</v>
      </c>
      <c r="B242" s="12" t="s">
        <v>106</v>
      </c>
      <c r="C242" s="5"/>
      <c r="D242" s="5"/>
      <c r="E242" s="6" t="s">
        <v>24</v>
      </c>
      <c r="F242" s="6" t="s">
        <v>24</v>
      </c>
      <c r="G242" s="6" t="s">
        <v>24</v>
      </c>
      <c r="H242" s="6" t="s">
        <v>24</v>
      </c>
      <c r="I242" s="6" t="s">
        <v>24</v>
      </c>
      <c r="J242" s="5"/>
      <c r="K242" s="5"/>
      <c r="L242" s="6" t="s">
        <v>24</v>
      </c>
      <c r="M242" s="6" t="s">
        <v>24</v>
      </c>
      <c r="N242" s="6" t="s">
        <v>24</v>
      </c>
      <c r="O242" s="6" t="s">
        <v>24</v>
      </c>
      <c r="P242" s="6" t="s">
        <v>24</v>
      </c>
      <c r="Q242" s="5"/>
      <c r="R242" s="5"/>
      <c r="S242" s="6" t="s">
        <v>24</v>
      </c>
      <c r="T242" s="6" t="s">
        <v>24</v>
      </c>
      <c r="U242" s="6" t="s">
        <v>24</v>
      </c>
      <c r="V242" s="6" t="s">
        <v>24</v>
      </c>
      <c r="W242" s="6" t="s">
        <v>24</v>
      </c>
      <c r="X242" s="5"/>
      <c r="Y242" s="5"/>
      <c r="Z242" s="6" t="s">
        <v>24</v>
      </c>
      <c r="AA242" s="6" t="s">
        <v>24</v>
      </c>
      <c r="AB242" s="6" t="s">
        <v>24</v>
      </c>
      <c r="AC242" s="6" t="s">
        <v>24</v>
      </c>
      <c r="AD242" s="6" t="s">
        <v>24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</row>
    <row r="243" spans="1:46">
      <c r="A243" s="14"/>
      <c r="B243" s="11"/>
      <c r="C243" s="5"/>
      <c r="D243" s="5"/>
      <c r="E243" s="6" t="s">
        <v>25</v>
      </c>
      <c r="F243" s="6" t="s">
        <v>25</v>
      </c>
      <c r="G243" s="6" t="s">
        <v>25</v>
      </c>
      <c r="H243" s="6" t="s">
        <v>25</v>
      </c>
      <c r="I243" s="6" t="s">
        <v>25</v>
      </c>
      <c r="J243" s="5"/>
      <c r="K243" s="5"/>
      <c r="L243" s="6" t="s">
        <v>25</v>
      </c>
      <c r="M243" s="6" t="s">
        <v>25</v>
      </c>
      <c r="N243" s="6" t="s">
        <v>25</v>
      </c>
      <c r="O243" s="6" t="s">
        <v>25</v>
      </c>
      <c r="P243" s="6" t="s">
        <v>25</v>
      </c>
      <c r="Q243" s="5"/>
      <c r="R243" s="5"/>
      <c r="S243" s="6" t="s">
        <v>25</v>
      </c>
      <c r="T243" s="6" t="s">
        <v>25</v>
      </c>
      <c r="U243" s="6" t="s">
        <v>25</v>
      </c>
      <c r="V243" s="6" t="s">
        <v>25</v>
      </c>
      <c r="W243" s="6" t="s">
        <v>25</v>
      </c>
      <c r="X243" s="5"/>
      <c r="Y243" s="5"/>
      <c r="Z243" s="6" t="s">
        <v>25</v>
      </c>
      <c r="AA243" s="6" t="s">
        <v>25</v>
      </c>
      <c r="AB243" s="6" t="s">
        <v>25</v>
      </c>
      <c r="AC243" s="6" t="s">
        <v>25</v>
      </c>
      <c r="AD243" s="6" t="s">
        <v>25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</row>
    <row r="244" spans="1:46">
      <c r="A244" s="15"/>
      <c r="B244" s="11"/>
      <c r="C244" s="5"/>
      <c r="D244" s="5"/>
      <c r="E244" s="8">
        <v>8</v>
      </c>
      <c r="F244" s="8">
        <v>8</v>
      </c>
      <c r="G244" s="8">
        <v>8</v>
      </c>
      <c r="H244" s="8">
        <v>8</v>
      </c>
      <c r="I244" s="8">
        <v>8</v>
      </c>
      <c r="J244" s="5"/>
      <c r="K244" s="5"/>
      <c r="L244" s="8">
        <v>8</v>
      </c>
      <c r="M244" s="8">
        <v>8</v>
      </c>
      <c r="N244" s="8">
        <v>8</v>
      </c>
      <c r="O244" s="8">
        <v>8</v>
      </c>
      <c r="P244" s="8">
        <v>8</v>
      </c>
      <c r="Q244" s="5"/>
      <c r="R244" s="5"/>
      <c r="S244" s="8">
        <v>8</v>
      </c>
      <c r="T244" s="8">
        <v>8</v>
      </c>
      <c r="U244" s="8">
        <v>8</v>
      </c>
      <c r="V244" s="8">
        <v>8</v>
      </c>
      <c r="W244" s="8">
        <v>8</v>
      </c>
      <c r="X244" s="5"/>
      <c r="Y244" s="5"/>
      <c r="Z244" s="8">
        <v>8</v>
      </c>
      <c r="AA244" s="8">
        <v>8</v>
      </c>
      <c r="AB244" s="8">
        <v>8</v>
      </c>
      <c r="AC244" s="8">
        <v>8</v>
      </c>
      <c r="AD244" s="8">
        <v>8</v>
      </c>
      <c r="AE244" s="7">
        <f>SUM(C244:$AD244)</f>
        <v>160</v>
      </c>
      <c r="AF244" s="7">
        <v>0</v>
      </c>
      <c r="AG244" s="7">
        <v>0</v>
      </c>
      <c r="AH244" s="7">
        <f>AE244+AF244+AG244</f>
        <v>160</v>
      </c>
      <c r="AI244" s="7">
        <f>AH244/8</f>
        <v>20</v>
      </c>
      <c r="AJ244" s="7">
        <f>COUNTIF($C244:$AD244,$AJ$10)*8</f>
        <v>0</v>
      </c>
      <c r="AK244" s="7">
        <f>COUNTIF($C244:$AD244,$AK$10)*8</f>
        <v>0</v>
      </c>
      <c r="AL244" s="7">
        <f>COUNTIF($C244:$AD244,$AL$10)*8</f>
        <v>0</v>
      </c>
      <c r="AM244" s="7">
        <f>COUNTIF($C244:$AD244,$AM$10)*8</f>
        <v>0</v>
      </c>
      <c r="AN244" s="7">
        <f>COUNTIF($C244:$AD244,$AN$10)*8</f>
        <v>0</v>
      </c>
      <c r="AO244" s="7">
        <f>COUNTIF($C244:$AD244,$AO$10)*8</f>
        <v>0</v>
      </c>
      <c r="AP244" s="7">
        <f>COUNTIF($C244:$AD244,$AP$10)*8</f>
        <v>0</v>
      </c>
      <c r="AQ244" s="7">
        <f>COUNTIF($C244:$AD244,$AQ$10)*8</f>
        <v>0</v>
      </c>
      <c r="AR244" s="7">
        <f>COUNTIF($C244:$AD244,$AR$10)*8</f>
        <v>0</v>
      </c>
      <c r="AS244" s="7">
        <f>COUNTIF($C244:$AD244,$AS$10)*8</f>
        <v>0</v>
      </c>
      <c r="AT244" s="7">
        <f>COUNTIF($C244:$AD244,$AT$10)*8</f>
        <v>0</v>
      </c>
    </row>
    <row r="245" spans="1:46">
      <c r="A245" s="13">
        <v>79</v>
      </c>
      <c r="B245" s="12" t="s">
        <v>107</v>
      </c>
      <c r="C245" s="5"/>
      <c r="D245" s="5"/>
      <c r="E245" s="6" t="s">
        <v>24</v>
      </c>
      <c r="F245" s="6" t="s">
        <v>24</v>
      </c>
      <c r="G245" s="6" t="s">
        <v>24</v>
      </c>
      <c r="H245" s="6" t="s">
        <v>24</v>
      </c>
      <c r="I245" s="6" t="s">
        <v>24</v>
      </c>
      <c r="J245" s="5"/>
      <c r="K245" s="5"/>
      <c r="L245" s="6" t="s">
        <v>24</v>
      </c>
      <c r="M245" s="6" t="s">
        <v>24</v>
      </c>
      <c r="N245" s="6" t="s">
        <v>24</v>
      </c>
      <c r="O245" s="6" t="s">
        <v>24</v>
      </c>
      <c r="P245" s="6" t="s">
        <v>24</v>
      </c>
      <c r="Q245" s="5"/>
      <c r="R245" s="5"/>
      <c r="S245" s="6" t="s">
        <v>24</v>
      </c>
      <c r="T245" s="6" t="s">
        <v>24</v>
      </c>
      <c r="U245" s="6" t="s">
        <v>24</v>
      </c>
      <c r="V245" s="6" t="s">
        <v>24</v>
      </c>
      <c r="W245" s="6" t="s">
        <v>24</v>
      </c>
      <c r="X245" s="5"/>
      <c r="Y245" s="5"/>
      <c r="Z245" s="6" t="s">
        <v>24</v>
      </c>
      <c r="AA245" s="6" t="s">
        <v>24</v>
      </c>
      <c r="AB245" s="6" t="s">
        <v>24</v>
      </c>
      <c r="AC245" s="6" t="s">
        <v>24</v>
      </c>
      <c r="AD245" s="6" t="s">
        <v>24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</row>
    <row r="246" spans="1:46">
      <c r="A246" s="14"/>
      <c r="B246" s="11"/>
      <c r="C246" s="5"/>
      <c r="D246" s="5"/>
      <c r="E246" s="6" t="s">
        <v>25</v>
      </c>
      <c r="F246" s="6" t="s">
        <v>25</v>
      </c>
      <c r="G246" s="6" t="s">
        <v>25</v>
      </c>
      <c r="H246" s="6" t="s">
        <v>25</v>
      </c>
      <c r="I246" s="6" t="s">
        <v>25</v>
      </c>
      <c r="J246" s="5"/>
      <c r="K246" s="5"/>
      <c r="L246" s="6" t="s">
        <v>25</v>
      </c>
      <c r="M246" s="6" t="s">
        <v>25</v>
      </c>
      <c r="N246" s="6" t="s">
        <v>25</v>
      </c>
      <c r="O246" s="6" t="s">
        <v>25</v>
      </c>
      <c r="P246" s="6" t="s">
        <v>25</v>
      </c>
      <c r="Q246" s="5"/>
      <c r="R246" s="5"/>
      <c r="S246" s="6" t="s">
        <v>25</v>
      </c>
      <c r="T246" s="6" t="s">
        <v>25</v>
      </c>
      <c r="U246" s="6" t="s">
        <v>25</v>
      </c>
      <c r="V246" s="6" t="s">
        <v>25</v>
      </c>
      <c r="W246" s="6" t="s">
        <v>25</v>
      </c>
      <c r="X246" s="5"/>
      <c r="Y246" s="5"/>
      <c r="Z246" s="6" t="s">
        <v>25</v>
      </c>
      <c r="AA246" s="6" t="s">
        <v>25</v>
      </c>
      <c r="AB246" s="6" t="s">
        <v>25</v>
      </c>
      <c r="AC246" s="6" t="s">
        <v>25</v>
      </c>
      <c r="AD246" s="6" t="s">
        <v>25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</row>
    <row r="247" spans="1:46">
      <c r="A247" s="15"/>
      <c r="B247" s="11"/>
      <c r="C247" s="5"/>
      <c r="D247" s="5"/>
      <c r="E247" s="8">
        <v>8</v>
      </c>
      <c r="F247" s="8">
        <v>8</v>
      </c>
      <c r="G247" s="8">
        <v>8</v>
      </c>
      <c r="H247" s="8">
        <v>8</v>
      </c>
      <c r="I247" s="8">
        <v>8</v>
      </c>
      <c r="J247" s="5"/>
      <c r="K247" s="5"/>
      <c r="L247" s="8">
        <v>8</v>
      </c>
      <c r="M247" s="8">
        <v>8</v>
      </c>
      <c r="N247" s="8">
        <v>8</v>
      </c>
      <c r="O247" s="8">
        <v>8</v>
      </c>
      <c r="P247" s="8">
        <v>8</v>
      </c>
      <c r="Q247" s="5"/>
      <c r="R247" s="5"/>
      <c r="S247" s="8">
        <v>8</v>
      </c>
      <c r="T247" s="8">
        <v>8</v>
      </c>
      <c r="U247" s="8">
        <v>8</v>
      </c>
      <c r="V247" s="8">
        <v>8</v>
      </c>
      <c r="W247" s="8">
        <v>8</v>
      </c>
      <c r="X247" s="5"/>
      <c r="Y247" s="5"/>
      <c r="Z247" s="8">
        <v>8</v>
      </c>
      <c r="AA247" s="8">
        <v>8</v>
      </c>
      <c r="AB247" s="8">
        <v>8</v>
      </c>
      <c r="AC247" s="8">
        <v>8</v>
      </c>
      <c r="AD247" s="8">
        <v>8</v>
      </c>
      <c r="AE247" s="7">
        <f>SUM(C247:$AD247)</f>
        <v>160</v>
      </c>
      <c r="AF247" s="7">
        <v>0</v>
      </c>
      <c r="AG247" s="7">
        <v>0</v>
      </c>
      <c r="AH247" s="7">
        <f>AE247+AF247+AG247</f>
        <v>160</v>
      </c>
      <c r="AI247" s="7">
        <f>AH247/8</f>
        <v>20</v>
      </c>
      <c r="AJ247" s="7">
        <f>COUNTIF($C247:$AD247,$AJ$10)*8</f>
        <v>0</v>
      </c>
      <c r="AK247" s="7">
        <f>COUNTIF($C247:$AD247,$AK$10)*8</f>
        <v>0</v>
      </c>
      <c r="AL247" s="7">
        <f>COUNTIF($C247:$AD247,$AL$10)*8</f>
        <v>0</v>
      </c>
      <c r="AM247" s="7">
        <f>COUNTIF($C247:$AD247,$AM$10)*8</f>
        <v>0</v>
      </c>
      <c r="AN247" s="7">
        <f>COUNTIF($C247:$AD247,$AN$10)*8</f>
        <v>0</v>
      </c>
      <c r="AO247" s="7">
        <f>COUNTIF($C247:$AD247,$AO$10)*8</f>
        <v>0</v>
      </c>
      <c r="AP247" s="7">
        <f>COUNTIF($C247:$AD247,$AP$10)*8</f>
        <v>0</v>
      </c>
      <c r="AQ247" s="7">
        <f>COUNTIF($C247:$AD247,$AQ$10)*8</f>
        <v>0</v>
      </c>
      <c r="AR247" s="7">
        <f>COUNTIF($C247:$AD247,$AR$10)*8</f>
        <v>0</v>
      </c>
      <c r="AS247" s="7">
        <f>COUNTIF($C247:$AD247,$AS$10)*8</f>
        <v>0</v>
      </c>
      <c r="AT247" s="7">
        <f>COUNTIF($C247:$AD247,$AT$10)*8</f>
        <v>0</v>
      </c>
    </row>
    <row r="248" spans="1:46">
      <c r="A248" s="13">
        <v>80</v>
      </c>
      <c r="B248" s="12" t="s">
        <v>108</v>
      </c>
      <c r="C248" s="5"/>
      <c r="D248" s="5"/>
      <c r="E248" s="6" t="s">
        <v>24</v>
      </c>
      <c r="F248" s="6" t="s">
        <v>24</v>
      </c>
      <c r="G248" s="6" t="s">
        <v>24</v>
      </c>
      <c r="H248" s="6" t="s">
        <v>24</v>
      </c>
      <c r="I248" s="6" t="s">
        <v>24</v>
      </c>
      <c r="J248" s="5"/>
      <c r="K248" s="5"/>
      <c r="L248" s="6" t="s">
        <v>24</v>
      </c>
      <c r="M248" s="6" t="s">
        <v>24</v>
      </c>
      <c r="N248" s="6" t="s">
        <v>24</v>
      </c>
      <c r="O248" s="6" t="s">
        <v>24</v>
      </c>
      <c r="P248" s="6" t="s">
        <v>24</v>
      </c>
      <c r="Q248" s="5"/>
      <c r="R248" s="5"/>
      <c r="S248" s="9"/>
      <c r="T248" s="9"/>
      <c r="U248" s="9"/>
      <c r="V248" s="9"/>
      <c r="W248" s="9"/>
      <c r="X248" s="5"/>
      <c r="Y248" s="5"/>
      <c r="Z248" s="9"/>
      <c r="AA248" s="9"/>
      <c r="AB248" s="9"/>
      <c r="AC248" s="9"/>
      <c r="AD248" s="6" t="s">
        <v>24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</row>
    <row r="249" spans="1:46">
      <c r="A249" s="14"/>
      <c r="B249" s="11"/>
      <c r="C249" s="5"/>
      <c r="D249" s="5"/>
      <c r="E249" s="6" t="s">
        <v>25</v>
      </c>
      <c r="F249" s="6" t="s">
        <v>25</v>
      </c>
      <c r="G249" s="6" t="s">
        <v>25</v>
      </c>
      <c r="H249" s="6" t="s">
        <v>25</v>
      </c>
      <c r="I249" s="6" t="s">
        <v>25</v>
      </c>
      <c r="J249" s="5"/>
      <c r="K249" s="5"/>
      <c r="L249" s="6" t="s">
        <v>25</v>
      </c>
      <c r="M249" s="6" t="s">
        <v>25</v>
      </c>
      <c r="N249" s="6" t="s">
        <v>25</v>
      </c>
      <c r="O249" s="6" t="s">
        <v>25</v>
      </c>
      <c r="P249" s="6" t="s">
        <v>25</v>
      </c>
      <c r="Q249" s="5"/>
      <c r="R249" s="5"/>
      <c r="S249" s="9"/>
      <c r="T249" s="9"/>
      <c r="U249" s="9"/>
      <c r="V249" s="9"/>
      <c r="W249" s="9"/>
      <c r="X249" s="5"/>
      <c r="Y249" s="5"/>
      <c r="Z249" s="9"/>
      <c r="AA249" s="9"/>
      <c r="AB249" s="9"/>
      <c r="AC249" s="9"/>
      <c r="AD249" s="6" t="s">
        <v>25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</row>
    <row r="250" spans="1:46">
      <c r="A250" s="15"/>
      <c r="B250" s="11"/>
      <c r="C250" s="5"/>
      <c r="D250" s="5"/>
      <c r="E250" s="8">
        <v>8</v>
      </c>
      <c r="F250" s="8">
        <v>8</v>
      </c>
      <c r="G250" s="8">
        <v>8</v>
      </c>
      <c r="H250" s="8">
        <v>8</v>
      </c>
      <c r="I250" s="8">
        <v>8</v>
      </c>
      <c r="J250" s="5"/>
      <c r="K250" s="5"/>
      <c r="L250" s="8">
        <v>8</v>
      </c>
      <c r="M250" s="8">
        <v>8</v>
      </c>
      <c r="N250" s="8">
        <v>8</v>
      </c>
      <c r="O250" s="8">
        <v>8</v>
      </c>
      <c r="P250" s="8">
        <v>8</v>
      </c>
      <c r="Q250" s="5"/>
      <c r="R250" s="5"/>
      <c r="S250" s="9" t="s">
        <v>27</v>
      </c>
      <c r="T250" s="9" t="s">
        <v>27</v>
      </c>
      <c r="U250" s="9" t="s">
        <v>27</v>
      </c>
      <c r="V250" s="9" t="s">
        <v>27</v>
      </c>
      <c r="W250" s="9" t="s">
        <v>27</v>
      </c>
      <c r="X250" s="5"/>
      <c r="Y250" s="5"/>
      <c r="Z250" s="9" t="s">
        <v>27</v>
      </c>
      <c r="AA250" s="9" t="s">
        <v>27</v>
      </c>
      <c r="AB250" s="9" t="s">
        <v>27</v>
      </c>
      <c r="AC250" s="9" t="s">
        <v>27</v>
      </c>
      <c r="AD250" s="8">
        <v>8</v>
      </c>
      <c r="AE250" s="7">
        <f>SUM(C250:$AD250)</f>
        <v>88</v>
      </c>
      <c r="AF250" s="7">
        <v>0</v>
      </c>
      <c r="AG250" s="7">
        <v>0</v>
      </c>
      <c r="AH250" s="7">
        <f>AE250+AF250+AG250</f>
        <v>88</v>
      </c>
      <c r="AI250" s="7">
        <f>AH250/8</f>
        <v>11</v>
      </c>
      <c r="AJ250" s="7">
        <f>COUNTIF($C250:$AD250,$AJ$10)*8</f>
        <v>72</v>
      </c>
      <c r="AK250" s="7">
        <f>COUNTIF($C250:$AD250,$AK$10)*8</f>
        <v>0</v>
      </c>
      <c r="AL250" s="7">
        <f>COUNTIF($C250:$AD250,$AL$10)*8</f>
        <v>0</v>
      </c>
      <c r="AM250" s="7">
        <f>COUNTIF($C250:$AD250,$AM$10)*8</f>
        <v>0</v>
      </c>
      <c r="AN250" s="7">
        <f>COUNTIF($C250:$AD250,$AN$10)*8</f>
        <v>0</v>
      </c>
      <c r="AO250" s="7">
        <f>COUNTIF($C250:$AD250,$AO$10)*8</f>
        <v>0</v>
      </c>
      <c r="AP250" s="7">
        <f>COUNTIF($C250:$AD250,$AP$10)*8</f>
        <v>0</v>
      </c>
      <c r="AQ250" s="7">
        <f>COUNTIF($C250:$AD250,$AQ$10)*8</f>
        <v>0</v>
      </c>
      <c r="AR250" s="7">
        <f>COUNTIF($C250:$AD250,$AR$10)*8</f>
        <v>0</v>
      </c>
      <c r="AS250" s="7">
        <f>COUNTIF($C250:$AD250,$AS$10)*8</f>
        <v>0</v>
      </c>
      <c r="AT250" s="7">
        <f>COUNTIF($C250:$AD250,$AT$10)*8</f>
        <v>0</v>
      </c>
    </row>
    <row r="251" spans="1:46">
      <c r="A251" s="13">
        <v>81</v>
      </c>
      <c r="B251" s="12" t="s">
        <v>109</v>
      </c>
      <c r="C251" s="5"/>
      <c r="D251" s="5"/>
      <c r="E251" s="6" t="s">
        <v>24</v>
      </c>
      <c r="F251" s="6" t="s">
        <v>24</v>
      </c>
      <c r="G251" s="6" t="s">
        <v>24</v>
      </c>
      <c r="H251" s="6" t="s">
        <v>24</v>
      </c>
      <c r="I251" s="6" t="s">
        <v>24</v>
      </c>
      <c r="J251" s="5"/>
      <c r="K251" s="5"/>
      <c r="L251" s="6" t="s">
        <v>24</v>
      </c>
      <c r="M251" s="6" t="s">
        <v>24</v>
      </c>
      <c r="N251" s="6" t="s">
        <v>24</v>
      </c>
      <c r="O251" s="6" t="s">
        <v>24</v>
      </c>
      <c r="P251" s="6" t="s">
        <v>24</v>
      </c>
      <c r="Q251" s="5"/>
      <c r="R251" s="5"/>
      <c r="S251" s="6" t="s">
        <v>24</v>
      </c>
      <c r="T251" s="6" t="s">
        <v>24</v>
      </c>
      <c r="U251" s="6" t="s">
        <v>24</v>
      </c>
      <c r="V251" s="6" t="s">
        <v>24</v>
      </c>
      <c r="W251" s="6" t="s">
        <v>24</v>
      </c>
      <c r="X251" s="5"/>
      <c r="Y251" s="5"/>
      <c r="Z251" s="6" t="s">
        <v>24</v>
      </c>
      <c r="AA251" s="6" t="s">
        <v>24</v>
      </c>
      <c r="AB251" s="6" t="s">
        <v>24</v>
      </c>
      <c r="AC251" s="6" t="s">
        <v>24</v>
      </c>
      <c r="AD251" s="6" t="s">
        <v>24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</row>
    <row r="252" spans="1:46">
      <c r="A252" s="14"/>
      <c r="B252" s="11"/>
      <c r="C252" s="5"/>
      <c r="D252" s="5"/>
      <c r="E252" s="6" t="s">
        <v>25</v>
      </c>
      <c r="F252" s="6" t="s">
        <v>25</v>
      </c>
      <c r="G252" s="6" t="s">
        <v>25</v>
      </c>
      <c r="H252" s="6" t="s">
        <v>25</v>
      </c>
      <c r="I252" s="6" t="s">
        <v>25</v>
      </c>
      <c r="J252" s="5"/>
      <c r="K252" s="5"/>
      <c r="L252" s="6" t="s">
        <v>25</v>
      </c>
      <c r="M252" s="6" t="s">
        <v>25</v>
      </c>
      <c r="N252" s="6" t="s">
        <v>25</v>
      </c>
      <c r="O252" s="6" t="s">
        <v>25</v>
      </c>
      <c r="P252" s="6" t="s">
        <v>25</v>
      </c>
      <c r="Q252" s="5"/>
      <c r="R252" s="5"/>
      <c r="S252" s="6" t="s">
        <v>25</v>
      </c>
      <c r="T252" s="6" t="s">
        <v>25</v>
      </c>
      <c r="U252" s="6" t="s">
        <v>25</v>
      </c>
      <c r="V252" s="6" t="s">
        <v>25</v>
      </c>
      <c r="W252" s="6" t="s">
        <v>25</v>
      </c>
      <c r="X252" s="5"/>
      <c r="Y252" s="5"/>
      <c r="Z252" s="6" t="s">
        <v>25</v>
      </c>
      <c r="AA252" s="6" t="s">
        <v>25</v>
      </c>
      <c r="AB252" s="6" t="s">
        <v>25</v>
      </c>
      <c r="AC252" s="6" t="s">
        <v>25</v>
      </c>
      <c r="AD252" s="6" t="s">
        <v>25</v>
      </c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</row>
    <row r="253" spans="1:46">
      <c r="A253" s="15"/>
      <c r="B253" s="11"/>
      <c r="C253" s="5"/>
      <c r="D253" s="5"/>
      <c r="E253" s="8">
        <v>8</v>
      </c>
      <c r="F253" s="8">
        <v>8</v>
      </c>
      <c r="G253" s="8">
        <v>8</v>
      </c>
      <c r="H253" s="8">
        <v>8</v>
      </c>
      <c r="I253" s="8">
        <v>8</v>
      </c>
      <c r="J253" s="5"/>
      <c r="K253" s="5"/>
      <c r="L253" s="8">
        <v>8</v>
      </c>
      <c r="M253" s="8">
        <v>8</v>
      </c>
      <c r="N253" s="8">
        <v>8</v>
      </c>
      <c r="O253" s="8">
        <v>8</v>
      </c>
      <c r="P253" s="8">
        <v>8</v>
      </c>
      <c r="Q253" s="5"/>
      <c r="R253" s="5"/>
      <c r="S253" s="8">
        <v>8</v>
      </c>
      <c r="T253" s="8">
        <v>8</v>
      </c>
      <c r="U253" s="8">
        <v>8</v>
      </c>
      <c r="V253" s="8">
        <v>8</v>
      </c>
      <c r="W253" s="8">
        <v>8</v>
      </c>
      <c r="X253" s="5"/>
      <c r="Y253" s="5"/>
      <c r="Z253" s="8">
        <v>8</v>
      </c>
      <c r="AA253" s="8">
        <v>8</v>
      </c>
      <c r="AB253" s="8">
        <v>8</v>
      </c>
      <c r="AC253" s="8">
        <v>8</v>
      </c>
      <c r="AD253" s="8">
        <v>8</v>
      </c>
      <c r="AE253" s="7">
        <f>SUM(C253:$AD253)</f>
        <v>160</v>
      </c>
      <c r="AF253" s="7">
        <v>0</v>
      </c>
      <c r="AG253" s="7">
        <v>0</v>
      </c>
      <c r="AH253" s="7">
        <f>AE253+AF253+AG253</f>
        <v>160</v>
      </c>
      <c r="AI253" s="7">
        <f>AH253/8</f>
        <v>20</v>
      </c>
      <c r="AJ253" s="7">
        <f>COUNTIF($C253:$AD253,$AJ$10)*8</f>
        <v>0</v>
      </c>
      <c r="AK253" s="7">
        <f>COUNTIF($C253:$AD253,$AK$10)*8</f>
        <v>0</v>
      </c>
      <c r="AL253" s="7">
        <f>COUNTIF($C253:$AD253,$AL$10)*8</f>
        <v>0</v>
      </c>
      <c r="AM253" s="7">
        <f>COUNTIF($C253:$AD253,$AM$10)*8</f>
        <v>0</v>
      </c>
      <c r="AN253" s="7">
        <f>COUNTIF($C253:$AD253,$AN$10)*8</f>
        <v>0</v>
      </c>
      <c r="AO253" s="7">
        <f>COUNTIF($C253:$AD253,$AO$10)*8</f>
        <v>0</v>
      </c>
      <c r="AP253" s="7">
        <f>COUNTIF($C253:$AD253,$AP$10)*8</f>
        <v>0</v>
      </c>
      <c r="AQ253" s="7">
        <f>COUNTIF($C253:$AD253,$AQ$10)*8</f>
        <v>0</v>
      </c>
      <c r="AR253" s="7">
        <f>COUNTIF($C253:$AD253,$AR$10)*8</f>
        <v>0</v>
      </c>
      <c r="AS253" s="7">
        <f>COUNTIF($C253:$AD253,$AS$10)*8</f>
        <v>0</v>
      </c>
      <c r="AT253" s="7">
        <f>COUNTIF($C253:$AD253,$AT$10)*8</f>
        <v>0</v>
      </c>
    </row>
    <row r="254" spans="1:46">
      <c r="A254" s="13">
        <v>82</v>
      </c>
      <c r="B254" s="12" t="s">
        <v>110</v>
      </c>
      <c r="C254" s="5"/>
      <c r="D254" s="5"/>
      <c r="E254" s="6" t="s">
        <v>24</v>
      </c>
      <c r="F254" s="6" t="s">
        <v>24</v>
      </c>
      <c r="G254" s="6" t="s">
        <v>24</v>
      </c>
      <c r="H254" s="6" t="s">
        <v>24</v>
      </c>
      <c r="I254" s="6" t="s">
        <v>24</v>
      </c>
      <c r="J254" s="5"/>
      <c r="K254" s="5"/>
      <c r="L254" s="6" t="s">
        <v>24</v>
      </c>
      <c r="M254" s="6" t="s">
        <v>24</v>
      </c>
      <c r="N254" s="6" t="s">
        <v>24</v>
      </c>
      <c r="O254" s="6" t="s">
        <v>24</v>
      </c>
      <c r="P254" s="6" t="s">
        <v>24</v>
      </c>
      <c r="Q254" s="5"/>
      <c r="R254" s="5"/>
      <c r="S254" s="6" t="s">
        <v>24</v>
      </c>
      <c r="T254" s="6" t="s">
        <v>24</v>
      </c>
      <c r="U254" s="6" t="s">
        <v>24</v>
      </c>
      <c r="V254" s="6" t="s">
        <v>24</v>
      </c>
      <c r="W254" s="6" t="s">
        <v>24</v>
      </c>
      <c r="X254" s="5"/>
      <c r="Y254" s="5"/>
      <c r="Z254" s="6" t="s">
        <v>24</v>
      </c>
      <c r="AA254" s="6" t="s">
        <v>24</v>
      </c>
      <c r="AB254" s="6" t="s">
        <v>24</v>
      </c>
      <c r="AC254" s="6" t="s">
        <v>24</v>
      </c>
      <c r="AD254" s="6" t="s">
        <v>24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</row>
    <row r="255" spans="1:46">
      <c r="A255" s="14"/>
      <c r="B255" s="11"/>
      <c r="C255" s="5"/>
      <c r="D255" s="5"/>
      <c r="E255" s="6" t="s">
        <v>25</v>
      </c>
      <c r="F255" s="6" t="s">
        <v>25</v>
      </c>
      <c r="G255" s="6" t="s">
        <v>25</v>
      </c>
      <c r="H255" s="6" t="s">
        <v>25</v>
      </c>
      <c r="I255" s="6" t="s">
        <v>25</v>
      </c>
      <c r="J255" s="5"/>
      <c r="K255" s="5"/>
      <c r="L255" s="6" t="s">
        <v>25</v>
      </c>
      <c r="M255" s="6" t="s">
        <v>25</v>
      </c>
      <c r="N255" s="6" t="s">
        <v>25</v>
      </c>
      <c r="O255" s="6" t="s">
        <v>25</v>
      </c>
      <c r="P255" s="6" t="s">
        <v>25</v>
      </c>
      <c r="Q255" s="5"/>
      <c r="R255" s="5"/>
      <c r="S255" s="6" t="s">
        <v>25</v>
      </c>
      <c r="T255" s="6" t="s">
        <v>25</v>
      </c>
      <c r="U255" s="6" t="s">
        <v>25</v>
      </c>
      <c r="V255" s="6" t="s">
        <v>25</v>
      </c>
      <c r="W255" s="6" t="s">
        <v>25</v>
      </c>
      <c r="X255" s="5"/>
      <c r="Y255" s="5"/>
      <c r="Z255" s="6" t="s">
        <v>25</v>
      </c>
      <c r="AA255" s="6" t="s">
        <v>25</v>
      </c>
      <c r="AB255" s="6" t="s">
        <v>25</v>
      </c>
      <c r="AC255" s="6" t="s">
        <v>25</v>
      </c>
      <c r="AD255" s="6" t="s">
        <v>25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</row>
    <row r="256" spans="1:46">
      <c r="A256" s="15"/>
      <c r="B256" s="11"/>
      <c r="C256" s="5"/>
      <c r="D256" s="5"/>
      <c r="E256" s="8">
        <v>8</v>
      </c>
      <c r="F256" s="8">
        <v>8</v>
      </c>
      <c r="G256" s="8">
        <v>8</v>
      </c>
      <c r="H256" s="8">
        <v>8</v>
      </c>
      <c r="I256" s="8">
        <v>8</v>
      </c>
      <c r="J256" s="5"/>
      <c r="K256" s="5"/>
      <c r="L256" s="8">
        <v>8</v>
      </c>
      <c r="M256" s="8">
        <v>8</v>
      </c>
      <c r="N256" s="8">
        <v>8</v>
      </c>
      <c r="O256" s="8">
        <v>8</v>
      </c>
      <c r="P256" s="8">
        <v>8</v>
      </c>
      <c r="Q256" s="5"/>
      <c r="R256" s="5"/>
      <c r="S256" s="8">
        <v>8</v>
      </c>
      <c r="T256" s="8">
        <v>8</v>
      </c>
      <c r="U256" s="8">
        <v>8</v>
      </c>
      <c r="V256" s="8">
        <v>8</v>
      </c>
      <c r="W256" s="8">
        <v>8</v>
      </c>
      <c r="X256" s="5"/>
      <c r="Y256" s="5"/>
      <c r="Z256" s="8">
        <v>8</v>
      </c>
      <c r="AA256" s="8">
        <v>8</v>
      </c>
      <c r="AB256" s="8">
        <v>8</v>
      </c>
      <c r="AC256" s="8">
        <v>8</v>
      </c>
      <c r="AD256" s="8">
        <v>8</v>
      </c>
      <c r="AE256" s="7">
        <f>SUM(C256:$AD256)</f>
        <v>160</v>
      </c>
      <c r="AF256" s="7">
        <v>0</v>
      </c>
      <c r="AG256" s="7">
        <v>0</v>
      </c>
      <c r="AH256" s="7">
        <f>AE256+AF256+AG256</f>
        <v>160</v>
      </c>
      <c r="AI256" s="7">
        <f>AH256/8</f>
        <v>20</v>
      </c>
      <c r="AJ256" s="7">
        <f>COUNTIF($C256:$AD256,$AJ$10)*8</f>
        <v>0</v>
      </c>
      <c r="AK256" s="7">
        <f>COUNTIF($C256:$AD256,$AK$10)*8</f>
        <v>0</v>
      </c>
      <c r="AL256" s="7">
        <f>COUNTIF($C256:$AD256,$AL$10)*8</f>
        <v>0</v>
      </c>
      <c r="AM256" s="7">
        <f>COUNTIF($C256:$AD256,$AM$10)*8</f>
        <v>0</v>
      </c>
      <c r="AN256" s="7">
        <f>COUNTIF($C256:$AD256,$AN$10)*8</f>
        <v>0</v>
      </c>
      <c r="AO256" s="7">
        <f>COUNTIF($C256:$AD256,$AO$10)*8</f>
        <v>0</v>
      </c>
      <c r="AP256" s="7">
        <f>COUNTIF($C256:$AD256,$AP$10)*8</f>
        <v>0</v>
      </c>
      <c r="AQ256" s="7">
        <f>COUNTIF($C256:$AD256,$AQ$10)*8</f>
        <v>0</v>
      </c>
      <c r="AR256" s="7">
        <f>COUNTIF($C256:$AD256,$AR$10)*8</f>
        <v>0</v>
      </c>
      <c r="AS256" s="7">
        <f>COUNTIF($C256:$AD256,$AS$10)*8</f>
        <v>0</v>
      </c>
      <c r="AT256" s="7">
        <f>COUNTIF($C256:$AD256,$AT$10)*8</f>
        <v>0</v>
      </c>
    </row>
    <row r="257" spans="1:46">
      <c r="A257" s="13">
        <v>83</v>
      </c>
      <c r="B257" s="12" t="s">
        <v>111</v>
      </c>
      <c r="C257" s="5"/>
      <c r="D257" s="5"/>
      <c r="E257" s="6" t="s">
        <v>24</v>
      </c>
      <c r="F257" s="6" t="s">
        <v>24</v>
      </c>
      <c r="G257" s="6" t="s">
        <v>24</v>
      </c>
      <c r="H257" s="6" t="s">
        <v>24</v>
      </c>
      <c r="I257" s="6" t="s">
        <v>24</v>
      </c>
      <c r="J257" s="5"/>
      <c r="K257" s="5"/>
      <c r="L257" s="6" t="s">
        <v>24</v>
      </c>
      <c r="M257" s="6" t="s">
        <v>24</v>
      </c>
      <c r="N257" s="6" t="s">
        <v>24</v>
      </c>
      <c r="O257" s="6" t="s">
        <v>24</v>
      </c>
      <c r="P257" s="6" t="s">
        <v>24</v>
      </c>
      <c r="Q257" s="5"/>
      <c r="R257" s="5"/>
      <c r="S257" s="6" t="s">
        <v>24</v>
      </c>
      <c r="T257" s="6" t="s">
        <v>24</v>
      </c>
      <c r="U257" s="6" t="s">
        <v>24</v>
      </c>
      <c r="V257" s="6" t="s">
        <v>24</v>
      </c>
      <c r="W257" s="6" t="s">
        <v>24</v>
      </c>
      <c r="X257" s="5"/>
      <c r="Y257" s="5"/>
      <c r="Z257" s="6" t="s">
        <v>24</v>
      </c>
      <c r="AA257" s="6" t="s">
        <v>24</v>
      </c>
      <c r="AB257" s="6" t="s">
        <v>24</v>
      </c>
      <c r="AC257" s="6" t="s">
        <v>24</v>
      </c>
      <c r="AD257" s="6" t="s">
        <v>24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</row>
    <row r="258" spans="1:46">
      <c r="A258" s="14"/>
      <c r="B258" s="11"/>
      <c r="C258" s="5"/>
      <c r="D258" s="5"/>
      <c r="E258" s="6" t="s">
        <v>25</v>
      </c>
      <c r="F258" s="6" t="s">
        <v>25</v>
      </c>
      <c r="G258" s="6" t="s">
        <v>25</v>
      </c>
      <c r="H258" s="6" t="s">
        <v>25</v>
      </c>
      <c r="I258" s="6" t="s">
        <v>25</v>
      </c>
      <c r="J258" s="5"/>
      <c r="K258" s="5"/>
      <c r="L258" s="6" t="s">
        <v>25</v>
      </c>
      <c r="M258" s="6" t="s">
        <v>25</v>
      </c>
      <c r="N258" s="6" t="s">
        <v>25</v>
      </c>
      <c r="O258" s="6" t="s">
        <v>25</v>
      </c>
      <c r="P258" s="6" t="s">
        <v>25</v>
      </c>
      <c r="Q258" s="5"/>
      <c r="R258" s="5"/>
      <c r="S258" s="6" t="s">
        <v>25</v>
      </c>
      <c r="T258" s="6" t="s">
        <v>25</v>
      </c>
      <c r="U258" s="6" t="s">
        <v>25</v>
      </c>
      <c r="V258" s="6" t="s">
        <v>25</v>
      </c>
      <c r="W258" s="6" t="s">
        <v>25</v>
      </c>
      <c r="X258" s="5"/>
      <c r="Y258" s="5"/>
      <c r="Z258" s="6" t="s">
        <v>25</v>
      </c>
      <c r="AA258" s="6" t="s">
        <v>25</v>
      </c>
      <c r="AB258" s="6" t="s">
        <v>25</v>
      </c>
      <c r="AC258" s="6" t="s">
        <v>25</v>
      </c>
      <c r="AD258" s="6" t="s">
        <v>25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</row>
    <row r="259" spans="1:46">
      <c r="A259" s="15"/>
      <c r="B259" s="11"/>
      <c r="C259" s="5"/>
      <c r="D259" s="5"/>
      <c r="E259" s="8">
        <v>8</v>
      </c>
      <c r="F259" s="8">
        <v>8</v>
      </c>
      <c r="G259" s="8">
        <v>8</v>
      </c>
      <c r="H259" s="8">
        <v>8</v>
      </c>
      <c r="I259" s="8">
        <v>8</v>
      </c>
      <c r="J259" s="5"/>
      <c r="K259" s="5"/>
      <c r="L259" s="8">
        <v>8</v>
      </c>
      <c r="M259" s="8">
        <v>8</v>
      </c>
      <c r="N259" s="8">
        <v>8</v>
      </c>
      <c r="O259" s="8">
        <v>8</v>
      </c>
      <c r="P259" s="8">
        <v>8</v>
      </c>
      <c r="Q259" s="5"/>
      <c r="R259" s="5"/>
      <c r="S259" s="8">
        <v>8</v>
      </c>
      <c r="T259" s="8">
        <v>8</v>
      </c>
      <c r="U259" s="8">
        <v>8</v>
      </c>
      <c r="V259" s="8">
        <v>8</v>
      </c>
      <c r="W259" s="8">
        <v>8</v>
      </c>
      <c r="X259" s="5"/>
      <c r="Y259" s="5"/>
      <c r="Z259" s="8">
        <v>8</v>
      </c>
      <c r="AA259" s="8">
        <v>8</v>
      </c>
      <c r="AB259" s="8">
        <v>8</v>
      </c>
      <c r="AC259" s="8">
        <v>8</v>
      </c>
      <c r="AD259" s="8">
        <v>8</v>
      </c>
      <c r="AE259" s="7">
        <f>SUM(C259:$AD259)</f>
        <v>160</v>
      </c>
      <c r="AF259" s="7">
        <v>0</v>
      </c>
      <c r="AG259" s="7">
        <v>0</v>
      </c>
      <c r="AH259" s="7">
        <f>AE259+AF259+AG259</f>
        <v>160</v>
      </c>
      <c r="AI259" s="7">
        <f>AH259/8</f>
        <v>20</v>
      </c>
      <c r="AJ259" s="7">
        <f>COUNTIF($C259:$AD259,$AJ$10)*8</f>
        <v>0</v>
      </c>
      <c r="AK259" s="7">
        <f>COUNTIF($C259:$AD259,$AK$10)*8</f>
        <v>0</v>
      </c>
      <c r="AL259" s="7">
        <f>COUNTIF($C259:$AD259,$AL$10)*8</f>
        <v>0</v>
      </c>
      <c r="AM259" s="7">
        <f>COUNTIF($C259:$AD259,$AM$10)*8</f>
        <v>0</v>
      </c>
      <c r="AN259" s="7">
        <f>COUNTIF($C259:$AD259,$AN$10)*8</f>
        <v>0</v>
      </c>
      <c r="AO259" s="7">
        <f>COUNTIF($C259:$AD259,$AO$10)*8</f>
        <v>0</v>
      </c>
      <c r="AP259" s="7">
        <f>COUNTIF($C259:$AD259,$AP$10)*8</f>
        <v>0</v>
      </c>
      <c r="AQ259" s="7">
        <f>COUNTIF($C259:$AD259,$AQ$10)*8</f>
        <v>0</v>
      </c>
      <c r="AR259" s="7">
        <f>COUNTIF($C259:$AD259,$AR$10)*8</f>
        <v>0</v>
      </c>
      <c r="AS259" s="7">
        <f>COUNTIF($C259:$AD259,$AS$10)*8</f>
        <v>0</v>
      </c>
      <c r="AT259" s="7">
        <f>COUNTIF($C259:$AD259,$AT$10)*8</f>
        <v>0</v>
      </c>
    </row>
    <row r="260" spans="1:46">
      <c r="A260" s="13">
        <v>84</v>
      </c>
      <c r="B260" s="12" t="s">
        <v>112</v>
      </c>
      <c r="C260" s="5"/>
      <c r="D260" s="5"/>
      <c r="E260" s="6" t="s">
        <v>24</v>
      </c>
      <c r="F260" s="6" t="s">
        <v>24</v>
      </c>
      <c r="G260" s="6" t="s">
        <v>24</v>
      </c>
      <c r="H260" s="6" t="s">
        <v>24</v>
      </c>
      <c r="I260" s="6" t="s">
        <v>24</v>
      </c>
      <c r="J260" s="5"/>
      <c r="K260" s="5"/>
      <c r="L260" s="6" t="s">
        <v>24</v>
      </c>
      <c r="M260" s="6" t="s">
        <v>24</v>
      </c>
      <c r="N260" s="6" t="s">
        <v>24</v>
      </c>
      <c r="O260" s="6" t="s">
        <v>24</v>
      </c>
      <c r="P260" s="6" t="s">
        <v>24</v>
      </c>
      <c r="Q260" s="5"/>
      <c r="R260" s="5"/>
      <c r="S260" s="6" t="s">
        <v>24</v>
      </c>
      <c r="T260" s="6" t="s">
        <v>24</v>
      </c>
      <c r="U260" s="6" t="s">
        <v>24</v>
      </c>
      <c r="V260" s="6" t="s">
        <v>24</v>
      </c>
      <c r="W260" s="6" t="s">
        <v>24</v>
      </c>
      <c r="X260" s="5"/>
      <c r="Y260" s="5"/>
      <c r="Z260" s="6" t="s">
        <v>24</v>
      </c>
      <c r="AA260" s="6" t="s">
        <v>24</v>
      </c>
      <c r="AB260" s="6" t="s">
        <v>24</v>
      </c>
      <c r="AC260" s="6" t="s">
        <v>24</v>
      </c>
      <c r="AD260" s="6" t="s">
        <v>24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</row>
    <row r="261" spans="1:46">
      <c r="A261" s="14"/>
      <c r="B261" s="11"/>
      <c r="C261" s="5"/>
      <c r="D261" s="5"/>
      <c r="E261" s="6" t="s">
        <v>25</v>
      </c>
      <c r="F261" s="6" t="s">
        <v>25</v>
      </c>
      <c r="G261" s="6" t="s">
        <v>25</v>
      </c>
      <c r="H261" s="6" t="s">
        <v>25</v>
      </c>
      <c r="I261" s="6" t="s">
        <v>25</v>
      </c>
      <c r="J261" s="5"/>
      <c r="K261" s="5"/>
      <c r="L261" s="6" t="s">
        <v>25</v>
      </c>
      <c r="M261" s="6" t="s">
        <v>25</v>
      </c>
      <c r="N261" s="6" t="s">
        <v>25</v>
      </c>
      <c r="O261" s="6" t="s">
        <v>25</v>
      </c>
      <c r="P261" s="6" t="s">
        <v>25</v>
      </c>
      <c r="Q261" s="5"/>
      <c r="R261" s="5"/>
      <c r="S261" s="6" t="s">
        <v>25</v>
      </c>
      <c r="T261" s="6" t="s">
        <v>25</v>
      </c>
      <c r="U261" s="6" t="s">
        <v>25</v>
      </c>
      <c r="V261" s="6" t="s">
        <v>25</v>
      </c>
      <c r="W261" s="6" t="s">
        <v>25</v>
      </c>
      <c r="X261" s="5"/>
      <c r="Y261" s="5"/>
      <c r="Z261" s="6" t="s">
        <v>25</v>
      </c>
      <c r="AA261" s="6" t="s">
        <v>25</v>
      </c>
      <c r="AB261" s="6" t="s">
        <v>25</v>
      </c>
      <c r="AC261" s="6" t="s">
        <v>25</v>
      </c>
      <c r="AD261" s="6" t="s">
        <v>25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</row>
    <row r="262" spans="1:46">
      <c r="A262" s="15"/>
      <c r="B262" s="11"/>
      <c r="C262" s="5"/>
      <c r="D262" s="5"/>
      <c r="E262" s="8">
        <v>8</v>
      </c>
      <c r="F262" s="8">
        <v>8</v>
      </c>
      <c r="G262" s="8">
        <v>8</v>
      </c>
      <c r="H262" s="8">
        <v>8</v>
      </c>
      <c r="I262" s="8">
        <v>8</v>
      </c>
      <c r="J262" s="5"/>
      <c r="K262" s="5"/>
      <c r="L262" s="8">
        <v>8</v>
      </c>
      <c r="M262" s="8">
        <v>8</v>
      </c>
      <c r="N262" s="8">
        <v>8</v>
      </c>
      <c r="O262" s="8">
        <v>8</v>
      </c>
      <c r="P262" s="8">
        <v>8</v>
      </c>
      <c r="Q262" s="5"/>
      <c r="R262" s="5"/>
      <c r="S262" s="8">
        <v>8</v>
      </c>
      <c r="T262" s="8">
        <v>8</v>
      </c>
      <c r="U262" s="8">
        <v>8</v>
      </c>
      <c r="V262" s="8">
        <v>8</v>
      </c>
      <c r="W262" s="8">
        <v>8</v>
      </c>
      <c r="X262" s="5"/>
      <c r="Y262" s="5"/>
      <c r="Z262" s="8">
        <v>8</v>
      </c>
      <c r="AA262" s="8">
        <v>8</v>
      </c>
      <c r="AB262" s="8">
        <v>8</v>
      </c>
      <c r="AC262" s="8">
        <v>8</v>
      </c>
      <c r="AD262" s="8">
        <v>8</v>
      </c>
      <c r="AE262" s="7">
        <f>SUM(C262:$AD262)</f>
        <v>160</v>
      </c>
      <c r="AF262" s="7">
        <v>0</v>
      </c>
      <c r="AG262" s="7">
        <v>0</v>
      </c>
      <c r="AH262" s="7">
        <f>AE262+AF262+AG262</f>
        <v>160</v>
      </c>
      <c r="AI262" s="7">
        <f>AH262/8</f>
        <v>20</v>
      </c>
      <c r="AJ262" s="7">
        <f>COUNTIF($C262:$AD262,$AJ$10)*8</f>
        <v>0</v>
      </c>
      <c r="AK262" s="7">
        <f>COUNTIF($C262:$AD262,$AK$10)*8</f>
        <v>0</v>
      </c>
      <c r="AL262" s="7">
        <f>COUNTIF($C262:$AD262,$AL$10)*8</f>
        <v>0</v>
      </c>
      <c r="AM262" s="7">
        <f>COUNTIF($C262:$AD262,$AM$10)*8</f>
        <v>0</v>
      </c>
      <c r="AN262" s="7">
        <f>COUNTIF($C262:$AD262,$AN$10)*8</f>
        <v>0</v>
      </c>
      <c r="AO262" s="7">
        <f>COUNTIF($C262:$AD262,$AO$10)*8</f>
        <v>0</v>
      </c>
      <c r="AP262" s="7">
        <f>COUNTIF($C262:$AD262,$AP$10)*8</f>
        <v>0</v>
      </c>
      <c r="AQ262" s="7">
        <f>COUNTIF($C262:$AD262,$AQ$10)*8</f>
        <v>0</v>
      </c>
      <c r="AR262" s="7">
        <f>COUNTIF($C262:$AD262,$AR$10)*8</f>
        <v>0</v>
      </c>
      <c r="AS262" s="7">
        <f>COUNTIF($C262:$AD262,$AS$10)*8</f>
        <v>0</v>
      </c>
      <c r="AT262" s="7">
        <f>COUNTIF($C262:$AD262,$AT$10)*8</f>
        <v>0</v>
      </c>
    </row>
    <row r="263" spans="1:46">
      <c r="A263" s="13">
        <v>85</v>
      </c>
      <c r="B263" s="12" t="s">
        <v>113</v>
      </c>
      <c r="C263" s="5"/>
      <c r="D263" s="5"/>
      <c r="E263" s="6" t="s">
        <v>24</v>
      </c>
      <c r="F263" s="6" t="s">
        <v>24</v>
      </c>
      <c r="G263" s="6" t="s">
        <v>24</v>
      </c>
      <c r="H263" s="6" t="s">
        <v>24</v>
      </c>
      <c r="I263" s="6" t="s">
        <v>24</v>
      </c>
      <c r="J263" s="5"/>
      <c r="K263" s="5"/>
      <c r="L263" s="6" t="s">
        <v>24</v>
      </c>
      <c r="M263" s="6" t="s">
        <v>24</v>
      </c>
      <c r="N263" s="6" t="s">
        <v>24</v>
      </c>
      <c r="O263" s="6" t="s">
        <v>24</v>
      </c>
      <c r="P263" s="6" t="s">
        <v>24</v>
      </c>
      <c r="Q263" s="5"/>
      <c r="R263" s="5"/>
      <c r="S263" s="6" t="s">
        <v>24</v>
      </c>
      <c r="T263" s="6" t="s">
        <v>24</v>
      </c>
      <c r="U263" s="6" t="s">
        <v>24</v>
      </c>
      <c r="V263" s="6" t="s">
        <v>24</v>
      </c>
      <c r="W263" s="6" t="s">
        <v>24</v>
      </c>
      <c r="X263" s="5"/>
      <c r="Y263" s="5"/>
      <c r="Z263" s="9"/>
      <c r="AA263" s="9"/>
      <c r="AB263" s="9"/>
      <c r="AC263" s="9"/>
      <c r="AD263" s="9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</row>
    <row r="264" spans="1:46">
      <c r="A264" s="14"/>
      <c r="B264" s="11"/>
      <c r="C264" s="5"/>
      <c r="D264" s="5"/>
      <c r="E264" s="6" t="s">
        <v>25</v>
      </c>
      <c r="F264" s="6" t="s">
        <v>25</v>
      </c>
      <c r="G264" s="6" t="s">
        <v>25</v>
      </c>
      <c r="H264" s="6" t="s">
        <v>25</v>
      </c>
      <c r="I264" s="6" t="s">
        <v>25</v>
      </c>
      <c r="J264" s="5"/>
      <c r="K264" s="5"/>
      <c r="L264" s="6" t="s">
        <v>25</v>
      </c>
      <c r="M264" s="6" t="s">
        <v>25</v>
      </c>
      <c r="N264" s="6" t="s">
        <v>25</v>
      </c>
      <c r="O264" s="6" t="s">
        <v>25</v>
      </c>
      <c r="P264" s="6" t="s">
        <v>25</v>
      </c>
      <c r="Q264" s="5"/>
      <c r="R264" s="5"/>
      <c r="S264" s="6" t="s">
        <v>25</v>
      </c>
      <c r="T264" s="6" t="s">
        <v>25</v>
      </c>
      <c r="U264" s="6" t="s">
        <v>25</v>
      </c>
      <c r="V264" s="6" t="s">
        <v>25</v>
      </c>
      <c r="W264" s="6" t="s">
        <v>25</v>
      </c>
      <c r="X264" s="5"/>
      <c r="Y264" s="5"/>
      <c r="Z264" s="9"/>
      <c r="AA264" s="9"/>
      <c r="AB264" s="9"/>
      <c r="AC264" s="9"/>
      <c r="AD264" s="9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</row>
    <row r="265" spans="1:46">
      <c r="A265" s="15"/>
      <c r="B265" s="11"/>
      <c r="C265" s="5"/>
      <c r="D265" s="5"/>
      <c r="E265" s="8">
        <v>8</v>
      </c>
      <c r="F265" s="8">
        <v>8</v>
      </c>
      <c r="G265" s="8">
        <v>8</v>
      </c>
      <c r="H265" s="8">
        <v>8</v>
      </c>
      <c r="I265" s="8">
        <v>8</v>
      </c>
      <c r="J265" s="5"/>
      <c r="K265" s="5"/>
      <c r="L265" s="8">
        <v>8</v>
      </c>
      <c r="M265" s="8">
        <v>8</v>
      </c>
      <c r="N265" s="8">
        <v>8</v>
      </c>
      <c r="O265" s="8">
        <v>8</v>
      </c>
      <c r="P265" s="8">
        <v>8</v>
      </c>
      <c r="Q265" s="5"/>
      <c r="R265" s="5"/>
      <c r="S265" s="8">
        <v>8</v>
      </c>
      <c r="T265" s="8">
        <v>8</v>
      </c>
      <c r="U265" s="8">
        <v>8</v>
      </c>
      <c r="V265" s="8">
        <v>8</v>
      </c>
      <c r="W265" s="8">
        <v>8</v>
      </c>
      <c r="X265" s="5"/>
      <c r="Y265" s="5"/>
      <c r="Z265" s="9" t="s">
        <v>27</v>
      </c>
      <c r="AA265" s="9" t="s">
        <v>27</v>
      </c>
      <c r="AB265" s="9" t="s">
        <v>27</v>
      </c>
      <c r="AC265" s="9" t="s">
        <v>27</v>
      </c>
      <c r="AD265" s="9" t="s">
        <v>27</v>
      </c>
      <c r="AE265" s="7">
        <f>SUM(C265:$AD265)</f>
        <v>120</v>
      </c>
      <c r="AF265" s="7">
        <v>0</v>
      </c>
      <c r="AG265" s="7">
        <v>0</v>
      </c>
      <c r="AH265" s="7">
        <f>AE265+AF265+AG265</f>
        <v>120</v>
      </c>
      <c r="AI265" s="7">
        <f>AH265/8</f>
        <v>15</v>
      </c>
      <c r="AJ265" s="7">
        <f>COUNTIF($C265:$AD265,$AJ$10)*8</f>
        <v>40</v>
      </c>
      <c r="AK265" s="7">
        <f>COUNTIF($C265:$AD265,$AK$10)*8</f>
        <v>0</v>
      </c>
      <c r="AL265" s="7">
        <f>COUNTIF($C265:$AD265,$AL$10)*8</f>
        <v>0</v>
      </c>
      <c r="AM265" s="7">
        <f>COUNTIF($C265:$AD265,$AM$10)*8</f>
        <v>0</v>
      </c>
      <c r="AN265" s="7">
        <f>COUNTIF($C265:$AD265,$AN$10)*8</f>
        <v>0</v>
      </c>
      <c r="AO265" s="7">
        <f>COUNTIF($C265:$AD265,$AO$10)*8</f>
        <v>0</v>
      </c>
      <c r="AP265" s="7">
        <f>COUNTIF($C265:$AD265,$AP$10)*8</f>
        <v>0</v>
      </c>
      <c r="AQ265" s="7">
        <f>COUNTIF($C265:$AD265,$AQ$10)*8</f>
        <v>0</v>
      </c>
      <c r="AR265" s="7">
        <f>COUNTIF($C265:$AD265,$AR$10)*8</f>
        <v>0</v>
      </c>
      <c r="AS265" s="7">
        <f>COUNTIF($C265:$AD265,$AS$10)*8</f>
        <v>0</v>
      </c>
      <c r="AT265" s="7">
        <f>COUNTIF($C265:$AD265,$AT$10)*8</f>
        <v>0</v>
      </c>
    </row>
    <row r="266" spans="1:46">
      <c r="A266" s="13">
        <v>86</v>
      </c>
      <c r="B266" s="12" t="s">
        <v>114</v>
      </c>
      <c r="C266" s="5"/>
      <c r="D266" s="5"/>
      <c r="E266" s="6" t="s">
        <v>24</v>
      </c>
      <c r="F266" s="6" t="s">
        <v>24</v>
      </c>
      <c r="G266" s="6" t="s">
        <v>24</v>
      </c>
      <c r="H266" s="6" t="s">
        <v>24</v>
      </c>
      <c r="I266" s="6" t="s">
        <v>24</v>
      </c>
      <c r="J266" s="5"/>
      <c r="K266" s="5"/>
      <c r="L266" s="6" t="s">
        <v>24</v>
      </c>
      <c r="M266" s="6" t="s">
        <v>24</v>
      </c>
      <c r="N266" s="6" t="s">
        <v>24</v>
      </c>
      <c r="O266" s="6" t="s">
        <v>24</v>
      </c>
      <c r="P266" s="6" t="s">
        <v>24</v>
      </c>
      <c r="Q266" s="5"/>
      <c r="R266" s="5"/>
      <c r="S266" s="6" t="s">
        <v>24</v>
      </c>
      <c r="T266" s="6" t="s">
        <v>24</v>
      </c>
      <c r="U266" s="6" t="s">
        <v>24</v>
      </c>
      <c r="V266" s="6" t="s">
        <v>24</v>
      </c>
      <c r="W266" s="6" t="s">
        <v>24</v>
      </c>
      <c r="X266" s="5"/>
      <c r="Y266" s="5"/>
      <c r="Z266" s="6" t="s">
        <v>24</v>
      </c>
      <c r="AA266" s="6" t="s">
        <v>24</v>
      </c>
      <c r="AB266" s="6" t="s">
        <v>24</v>
      </c>
      <c r="AC266" s="6" t="s">
        <v>24</v>
      </c>
      <c r="AD266" s="6" t="s">
        <v>24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</row>
    <row r="267" spans="1:46">
      <c r="A267" s="14"/>
      <c r="B267" s="11"/>
      <c r="C267" s="5"/>
      <c r="D267" s="5"/>
      <c r="E267" s="6" t="s">
        <v>25</v>
      </c>
      <c r="F267" s="6" t="s">
        <v>25</v>
      </c>
      <c r="G267" s="6" t="s">
        <v>25</v>
      </c>
      <c r="H267" s="6" t="s">
        <v>25</v>
      </c>
      <c r="I267" s="6" t="s">
        <v>25</v>
      </c>
      <c r="J267" s="5"/>
      <c r="K267" s="5"/>
      <c r="L267" s="6" t="s">
        <v>25</v>
      </c>
      <c r="M267" s="6" t="s">
        <v>25</v>
      </c>
      <c r="N267" s="6" t="s">
        <v>25</v>
      </c>
      <c r="O267" s="6" t="s">
        <v>25</v>
      </c>
      <c r="P267" s="6" t="s">
        <v>25</v>
      </c>
      <c r="Q267" s="5"/>
      <c r="R267" s="5"/>
      <c r="S267" s="6" t="s">
        <v>25</v>
      </c>
      <c r="T267" s="6" t="s">
        <v>25</v>
      </c>
      <c r="U267" s="6" t="s">
        <v>25</v>
      </c>
      <c r="V267" s="6" t="s">
        <v>25</v>
      </c>
      <c r="W267" s="6" t="s">
        <v>25</v>
      </c>
      <c r="X267" s="5"/>
      <c r="Y267" s="5"/>
      <c r="Z267" s="6" t="s">
        <v>25</v>
      </c>
      <c r="AA267" s="6" t="s">
        <v>25</v>
      </c>
      <c r="AB267" s="6" t="s">
        <v>25</v>
      </c>
      <c r="AC267" s="6" t="s">
        <v>25</v>
      </c>
      <c r="AD267" s="6" t="s">
        <v>25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</row>
    <row r="268" spans="1:46">
      <c r="A268" s="15"/>
      <c r="B268" s="11"/>
      <c r="C268" s="5"/>
      <c r="D268" s="5"/>
      <c r="E268" s="8">
        <v>8</v>
      </c>
      <c r="F268" s="8">
        <v>8</v>
      </c>
      <c r="G268" s="8">
        <v>8</v>
      </c>
      <c r="H268" s="8">
        <v>8</v>
      </c>
      <c r="I268" s="8">
        <v>8</v>
      </c>
      <c r="J268" s="5"/>
      <c r="K268" s="5"/>
      <c r="L268" s="8">
        <v>8</v>
      </c>
      <c r="M268" s="8">
        <v>8</v>
      </c>
      <c r="N268" s="8">
        <v>8</v>
      </c>
      <c r="O268" s="8">
        <v>8</v>
      </c>
      <c r="P268" s="8">
        <v>8</v>
      </c>
      <c r="Q268" s="5"/>
      <c r="R268" s="5"/>
      <c r="S268" s="8">
        <v>8</v>
      </c>
      <c r="T268" s="8">
        <v>8</v>
      </c>
      <c r="U268" s="8">
        <v>8</v>
      </c>
      <c r="V268" s="8">
        <v>8</v>
      </c>
      <c r="W268" s="8">
        <v>8</v>
      </c>
      <c r="X268" s="5"/>
      <c r="Y268" s="5"/>
      <c r="Z268" s="8">
        <v>8</v>
      </c>
      <c r="AA268" s="8">
        <v>8</v>
      </c>
      <c r="AB268" s="8">
        <v>8</v>
      </c>
      <c r="AC268" s="8">
        <v>8</v>
      </c>
      <c r="AD268" s="8">
        <v>8</v>
      </c>
      <c r="AE268" s="7">
        <f>SUM(C268:$AD268)</f>
        <v>160</v>
      </c>
      <c r="AF268" s="7">
        <v>0</v>
      </c>
      <c r="AG268" s="7">
        <v>0</v>
      </c>
      <c r="AH268" s="7">
        <f>AE268+AF268+AG268</f>
        <v>160</v>
      </c>
      <c r="AI268" s="7">
        <f>AH268/8</f>
        <v>20</v>
      </c>
      <c r="AJ268" s="7">
        <f>COUNTIF($C268:$AD268,$AJ$10)*8</f>
        <v>0</v>
      </c>
      <c r="AK268" s="7">
        <f>COUNTIF($C268:$AD268,$AK$10)*8</f>
        <v>0</v>
      </c>
      <c r="AL268" s="7">
        <f>COUNTIF($C268:$AD268,$AL$10)*8</f>
        <v>0</v>
      </c>
      <c r="AM268" s="7">
        <f>COUNTIF($C268:$AD268,$AM$10)*8</f>
        <v>0</v>
      </c>
      <c r="AN268" s="7">
        <f>COUNTIF($C268:$AD268,$AN$10)*8</f>
        <v>0</v>
      </c>
      <c r="AO268" s="7">
        <f>COUNTIF($C268:$AD268,$AO$10)*8</f>
        <v>0</v>
      </c>
      <c r="AP268" s="7">
        <f>COUNTIF($C268:$AD268,$AP$10)*8</f>
        <v>0</v>
      </c>
      <c r="AQ268" s="7">
        <f>COUNTIF($C268:$AD268,$AQ$10)*8</f>
        <v>0</v>
      </c>
      <c r="AR268" s="7">
        <f>COUNTIF($C268:$AD268,$AR$10)*8</f>
        <v>0</v>
      </c>
      <c r="AS268" s="7">
        <f>COUNTIF($C268:$AD268,$AS$10)*8</f>
        <v>0</v>
      </c>
      <c r="AT268" s="7">
        <f>COUNTIF($C268:$AD268,$AT$10)*8</f>
        <v>0</v>
      </c>
    </row>
    <row r="269" spans="1:46">
      <c r="A269" s="13">
        <v>87</v>
      </c>
      <c r="B269" s="12" t="s">
        <v>115</v>
      </c>
      <c r="C269" s="5"/>
      <c r="D269" s="5"/>
      <c r="E269" s="6" t="s">
        <v>24</v>
      </c>
      <c r="F269" s="6" t="s">
        <v>24</v>
      </c>
      <c r="G269" s="6" t="s">
        <v>24</v>
      </c>
      <c r="H269" s="6" t="s">
        <v>24</v>
      </c>
      <c r="I269" s="6" t="s">
        <v>24</v>
      </c>
      <c r="J269" s="5"/>
      <c r="K269" s="5"/>
      <c r="L269" s="6" t="s">
        <v>24</v>
      </c>
      <c r="M269" s="6" t="s">
        <v>24</v>
      </c>
      <c r="N269" s="6" t="s">
        <v>24</v>
      </c>
      <c r="O269" s="6" t="s">
        <v>24</v>
      </c>
      <c r="P269" s="6" t="s">
        <v>24</v>
      </c>
      <c r="Q269" s="5"/>
      <c r="R269" s="5"/>
      <c r="S269" s="6" t="s">
        <v>24</v>
      </c>
      <c r="T269" s="6" t="s">
        <v>24</v>
      </c>
      <c r="U269" s="6" t="s">
        <v>24</v>
      </c>
      <c r="V269" s="6" t="s">
        <v>24</v>
      </c>
      <c r="W269" s="6" t="s">
        <v>24</v>
      </c>
      <c r="X269" s="5"/>
      <c r="Y269" s="5"/>
      <c r="Z269" s="6" t="s">
        <v>24</v>
      </c>
      <c r="AA269" s="6" t="s">
        <v>24</v>
      </c>
      <c r="AB269" s="6" t="s">
        <v>24</v>
      </c>
      <c r="AC269" s="6" t="s">
        <v>24</v>
      </c>
      <c r="AD269" s="6" t="s">
        <v>24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</row>
    <row r="270" spans="1:46">
      <c r="A270" s="14"/>
      <c r="B270" s="11"/>
      <c r="C270" s="5"/>
      <c r="D270" s="5"/>
      <c r="E270" s="6" t="s">
        <v>25</v>
      </c>
      <c r="F270" s="6" t="s">
        <v>25</v>
      </c>
      <c r="G270" s="6" t="s">
        <v>25</v>
      </c>
      <c r="H270" s="6" t="s">
        <v>25</v>
      </c>
      <c r="I270" s="6" t="s">
        <v>25</v>
      </c>
      <c r="J270" s="5"/>
      <c r="K270" s="5"/>
      <c r="L270" s="6" t="s">
        <v>25</v>
      </c>
      <c r="M270" s="6" t="s">
        <v>25</v>
      </c>
      <c r="N270" s="6" t="s">
        <v>25</v>
      </c>
      <c r="O270" s="6" t="s">
        <v>25</v>
      </c>
      <c r="P270" s="6" t="s">
        <v>25</v>
      </c>
      <c r="Q270" s="5"/>
      <c r="R270" s="5"/>
      <c r="S270" s="6" t="s">
        <v>25</v>
      </c>
      <c r="T270" s="6" t="s">
        <v>25</v>
      </c>
      <c r="U270" s="6" t="s">
        <v>25</v>
      </c>
      <c r="V270" s="6" t="s">
        <v>25</v>
      </c>
      <c r="W270" s="6" t="s">
        <v>25</v>
      </c>
      <c r="X270" s="5"/>
      <c r="Y270" s="5"/>
      <c r="Z270" s="6" t="s">
        <v>25</v>
      </c>
      <c r="AA270" s="6" t="s">
        <v>25</v>
      </c>
      <c r="AB270" s="6" t="s">
        <v>25</v>
      </c>
      <c r="AC270" s="6" t="s">
        <v>25</v>
      </c>
      <c r="AD270" s="6" t="s">
        <v>25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</row>
    <row r="271" spans="1:46">
      <c r="A271" s="15"/>
      <c r="B271" s="11"/>
      <c r="C271" s="5"/>
      <c r="D271" s="5"/>
      <c r="E271" s="8">
        <v>8</v>
      </c>
      <c r="F271" s="8">
        <v>8</v>
      </c>
      <c r="G271" s="8">
        <v>8</v>
      </c>
      <c r="H271" s="8">
        <v>8</v>
      </c>
      <c r="I271" s="8">
        <v>8</v>
      </c>
      <c r="J271" s="5"/>
      <c r="K271" s="5"/>
      <c r="L271" s="8">
        <v>8</v>
      </c>
      <c r="M271" s="8">
        <v>8</v>
      </c>
      <c r="N271" s="8">
        <v>8</v>
      </c>
      <c r="O271" s="8">
        <v>8</v>
      </c>
      <c r="P271" s="8">
        <v>8</v>
      </c>
      <c r="Q271" s="5"/>
      <c r="R271" s="5"/>
      <c r="S271" s="8">
        <v>8</v>
      </c>
      <c r="T271" s="8">
        <v>8</v>
      </c>
      <c r="U271" s="8">
        <v>8</v>
      </c>
      <c r="V271" s="8">
        <v>8</v>
      </c>
      <c r="W271" s="8">
        <v>8</v>
      </c>
      <c r="X271" s="5"/>
      <c r="Y271" s="5"/>
      <c r="Z271" s="8">
        <v>8</v>
      </c>
      <c r="AA271" s="8">
        <v>8</v>
      </c>
      <c r="AB271" s="8">
        <v>8</v>
      </c>
      <c r="AC271" s="8">
        <v>8</v>
      </c>
      <c r="AD271" s="8">
        <v>8</v>
      </c>
      <c r="AE271" s="7">
        <f>SUM(C271:$AD271)</f>
        <v>160</v>
      </c>
      <c r="AF271" s="7">
        <v>0</v>
      </c>
      <c r="AG271" s="7">
        <v>0</v>
      </c>
      <c r="AH271" s="7">
        <f>AE271+AF271+AG271</f>
        <v>160</v>
      </c>
      <c r="AI271" s="7">
        <f>AH271/8</f>
        <v>20</v>
      </c>
      <c r="AJ271" s="7">
        <f>COUNTIF($C271:$AD271,$AJ$10)*8</f>
        <v>0</v>
      </c>
      <c r="AK271" s="7">
        <f>COUNTIF($C271:$AD271,$AK$10)*8</f>
        <v>0</v>
      </c>
      <c r="AL271" s="7">
        <f>COUNTIF($C271:$AD271,$AL$10)*8</f>
        <v>0</v>
      </c>
      <c r="AM271" s="7">
        <f>COUNTIF($C271:$AD271,$AM$10)*8</f>
        <v>0</v>
      </c>
      <c r="AN271" s="7">
        <f>COUNTIF($C271:$AD271,$AN$10)*8</f>
        <v>0</v>
      </c>
      <c r="AO271" s="7">
        <f>COUNTIF($C271:$AD271,$AO$10)*8</f>
        <v>0</v>
      </c>
      <c r="AP271" s="7">
        <f>COUNTIF($C271:$AD271,$AP$10)*8</f>
        <v>0</v>
      </c>
      <c r="AQ271" s="7">
        <f>COUNTIF($C271:$AD271,$AQ$10)*8</f>
        <v>0</v>
      </c>
      <c r="AR271" s="7">
        <f>COUNTIF($C271:$AD271,$AR$10)*8</f>
        <v>0</v>
      </c>
      <c r="AS271" s="7">
        <f>COUNTIF($C271:$AD271,$AS$10)*8</f>
        <v>0</v>
      </c>
      <c r="AT271" s="7">
        <f>COUNTIF($C271:$AD271,$AT$10)*8</f>
        <v>0</v>
      </c>
    </row>
    <row r="272" spans="1:46">
      <c r="A272" s="13">
        <v>88</v>
      </c>
      <c r="B272" s="12" t="s">
        <v>116</v>
      </c>
      <c r="C272" s="5"/>
      <c r="D272" s="5"/>
      <c r="E272" s="6" t="s">
        <v>24</v>
      </c>
      <c r="F272" s="6" t="s">
        <v>24</v>
      </c>
      <c r="G272" s="6" t="s">
        <v>24</v>
      </c>
      <c r="H272" s="6" t="s">
        <v>24</v>
      </c>
      <c r="I272" s="6" t="s">
        <v>24</v>
      </c>
      <c r="J272" s="5"/>
      <c r="K272" s="5"/>
      <c r="L272" s="6" t="s">
        <v>24</v>
      </c>
      <c r="M272" s="6" t="s">
        <v>24</v>
      </c>
      <c r="N272" s="6" t="s">
        <v>24</v>
      </c>
      <c r="O272" s="6" t="s">
        <v>24</v>
      </c>
      <c r="P272" s="6" t="s">
        <v>24</v>
      </c>
      <c r="Q272" s="5"/>
      <c r="R272" s="5"/>
      <c r="S272" s="6" t="s">
        <v>24</v>
      </c>
      <c r="T272" s="6" t="s">
        <v>24</v>
      </c>
      <c r="U272" s="6" t="s">
        <v>24</v>
      </c>
      <c r="V272" s="6" t="s">
        <v>24</v>
      </c>
      <c r="W272" s="9"/>
      <c r="X272" s="5"/>
      <c r="Y272" s="5"/>
      <c r="Z272" s="6" t="s">
        <v>24</v>
      </c>
      <c r="AA272" s="6" t="s">
        <v>24</v>
      </c>
      <c r="AB272" s="6" t="s">
        <v>24</v>
      </c>
      <c r="AC272" s="6" t="s">
        <v>24</v>
      </c>
      <c r="AD272" s="6" t="s">
        <v>24</v>
      </c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</row>
    <row r="273" spans="1:46">
      <c r="A273" s="14"/>
      <c r="B273" s="11"/>
      <c r="C273" s="5"/>
      <c r="D273" s="5"/>
      <c r="E273" s="6" t="s">
        <v>25</v>
      </c>
      <c r="F273" s="6" t="s">
        <v>25</v>
      </c>
      <c r="G273" s="6" t="s">
        <v>25</v>
      </c>
      <c r="H273" s="6" t="s">
        <v>25</v>
      </c>
      <c r="I273" s="6" t="s">
        <v>25</v>
      </c>
      <c r="J273" s="5"/>
      <c r="K273" s="5"/>
      <c r="L273" s="6" t="s">
        <v>25</v>
      </c>
      <c r="M273" s="6" t="s">
        <v>25</v>
      </c>
      <c r="N273" s="6" t="s">
        <v>25</v>
      </c>
      <c r="O273" s="6" t="s">
        <v>25</v>
      </c>
      <c r="P273" s="6" t="s">
        <v>25</v>
      </c>
      <c r="Q273" s="5"/>
      <c r="R273" s="5"/>
      <c r="S273" s="6" t="s">
        <v>25</v>
      </c>
      <c r="T273" s="6" t="s">
        <v>25</v>
      </c>
      <c r="U273" s="6" t="s">
        <v>25</v>
      </c>
      <c r="V273" s="6" t="s">
        <v>25</v>
      </c>
      <c r="W273" s="9"/>
      <c r="X273" s="5"/>
      <c r="Y273" s="5"/>
      <c r="Z273" s="6" t="s">
        <v>25</v>
      </c>
      <c r="AA273" s="6" t="s">
        <v>25</v>
      </c>
      <c r="AB273" s="6" t="s">
        <v>25</v>
      </c>
      <c r="AC273" s="6" t="s">
        <v>25</v>
      </c>
      <c r="AD273" s="6" t="s">
        <v>25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</row>
    <row r="274" spans="1:46">
      <c r="A274" s="15"/>
      <c r="B274" s="11"/>
      <c r="C274" s="5"/>
      <c r="D274" s="5"/>
      <c r="E274" s="8">
        <v>8</v>
      </c>
      <c r="F274" s="8">
        <v>8</v>
      </c>
      <c r="G274" s="8">
        <v>8</v>
      </c>
      <c r="H274" s="8">
        <v>8</v>
      </c>
      <c r="I274" s="8">
        <v>8</v>
      </c>
      <c r="J274" s="5"/>
      <c r="K274" s="5"/>
      <c r="L274" s="8">
        <v>8</v>
      </c>
      <c r="M274" s="8">
        <v>8</v>
      </c>
      <c r="N274" s="8">
        <v>8</v>
      </c>
      <c r="O274" s="8">
        <v>8</v>
      </c>
      <c r="P274" s="8">
        <v>8</v>
      </c>
      <c r="Q274" s="5"/>
      <c r="R274" s="5"/>
      <c r="S274" s="8">
        <v>8</v>
      </c>
      <c r="T274" s="8">
        <v>8</v>
      </c>
      <c r="U274" s="8">
        <v>8</v>
      </c>
      <c r="V274" s="8">
        <v>8</v>
      </c>
      <c r="W274" s="9" t="s">
        <v>27</v>
      </c>
      <c r="X274" s="5"/>
      <c r="Y274" s="5"/>
      <c r="Z274" s="8">
        <v>8</v>
      </c>
      <c r="AA274" s="8">
        <v>8</v>
      </c>
      <c r="AB274" s="8">
        <v>8</v>
      </c>
      <c r="AC274" s="8">
        <v>8</v>
      </c>
      <c r="AD274" s="8">
        <v>8</v>
      </c>
      <c r="AE274" s="7">
        <f>SUM(C274:$AD274)</f>
        <v>152</v>
      </c>
      <c r="AF274" s="7">
        <v>0</v>
      </c>
      <c r="AG274" s="7">
        <v>0</v>
      </c>
      <c r="AH274" s="7">
        <f>AE274+AF274+AG274</f>
        <v>152</v>
      </c>
      <c r="AI274" s="7">
        <f>AH274/8</f>
        <v>19</v>
      </c>
      <c r="AJ274" s="7">
        <f>COUNTIF($C274:$AD274,$AJ$10)*8</f>
        <v>8</v>
      </c>
      <c r="AK274" s="7">
        <f>COUNTIF($C274:$AD274,$AK$10)*8</f>
        <v>0</v>
      </c>
      <c r="AL274" s="7">
        <f>COUNTIF($C274:$AD274,$AL$10)*8</f>
        <v>0</v>
      </c>
      <c r="AM274" s="7">
        <f>COUNTIF($C274:$AD274,$AM$10)*8</f>
        <v>0</v>
      </c>
      <c r="AN274" s="7">
        <f>COUNTIF($C274:$AD274,$AN$10)*8</f>
        <v>0</v>
      </c>
      <c r="AO274" s="7">
        <f>COUNTIF($C274:$AD274,$AO$10)*8</f>
        <v>0</v>
      </c>
      <c r="AP274" s="7">
        <f>COUNTIF($C274:$AD274,$AP$10)*8</f>
        <v>0</v>
      </c>
      <c r="AQ274" s="7">
        <f>COUNTIF($C274:$AD274,$AQ$10)*8</f>
        <v>0</v>
      </c>
      <c r="AR274" s="7">
        <f>COUNTIF($C274:$AD274,$AR$10)*8</f>
        <v>0</v>
      </c>
      <c r="AS274" s="7">
        <f>COUNTIF($C274:$AD274,$AS$10)*8</f>
        <v>0</v>
      </c>
      <c r="AT274" s="7">
        <f>COUNTIF($C274:$AD274,$AT$10)*8</f>
        <v>0</v>
      </c>
    </row>
    <row r="275" spans="1:46">
      <c r="A275" s="13">
        <v>89</v>
      </c>
      <c r="B275" s="12" t="s">
        <v>117</v>
      </c>
      <c r="C275" s="5"/>
      <c r="D275" s="5"/>
      <c r="E275" s="6" t="s">
        <v>24</v>
      </c>
      <c r="F275" s="6" t="s">
        <v>24</v>
      </c>
      <c r="G275" s="6" t="s">
        <v>24</v>
      </c>
      <c r="H275" s="6" t="s">
        <v>24</v>
      </c>
      <c r="I275" s="6" t="s">
        <v>24</v>
      </c>
      <c r="J275" s="5"/>
      <c r="K275" s="5"/>
      <c r="L275" s="6" t="s">
        <v>24</v>
      </c>
      <c r="M275" s="6" t="s">
        <v>24</v>
      </c>
      <c r="N275" s="6" t="s">
        <v>24</v>
      </c>
      <c r="O275" s="6" t="s">
        <v>24</v>
      </c>
      <c r="P275" s="6" t="s">
        <v>24</v>
      </c>
      <c r="Q275" s="5"/>
      <c r="R275" s="5"/>
      <c r="S275" s="6" t="s">
        <v>24</v>
      </c>
      <c r="T275" s="6" t="s">
        <v>24</v>
      </c>
      <c r="U275" s="6" t="s">
        <v>24</v>
      </c>
      <c r="V275" s="6" t="s">
        <v>24</v>
      </c>
      <c r="W275" s="6" t="s">
        <v>24</v>
      </c>
      <c r="X275" s="5"/>
      <c r="Y275" s="5"/>
      <c r="Z275" s="6" t="s">
        <v>24</v>
      </c>
      <c r="AA275" s="6" t="s">
        <v>24</v>
      </c>
      <c r="AB275" s="6" t="s">
        <v>24</v>
      </c>
      <c r="AC275" s="6" t="s">
        <v>24</v>
      </c>
      <c r="AD275" s="6" t="s">
        <v>24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</row>
    <row r="276" spans="1:46">
      <c r="A276" s="14"/>
      <c r="B276" s="11"/>
      <c r="C276" s="5"/>
      <c r="D276" s="5"/>
      <c r="E276" s="6" t="s">
        <v>25</v>
      </c>
      <c r="F276" s="6" t="s">
        <v>25</v>
      </c>
      <c r="G276" s="6" t="s">
        <v>25</v>
      </c>
      <c r="H276" s="6" t="s">
        <v>25</v>
      </c>
      <c r="I276" s="6" t="s">
        <v>25</v>
      </c>
      <c r="J276" s="5"/>
      <c r="K276" s="5"/>
      <c r="L276" s="6" t="s">
        <v>25</v>
      </c>
      <c r="M276" s="6" t="s">
        <v>25</v>
      </c>
      <c r="N276" s="6" t="s">
        <v>25</v>
      </c>
      <c r="O276" s="6" t="s">
        <v>25</v>
      </c>
      <c r="P276" s="6" t="s">
        <v>25</v>
      </c>
      <c r="Q276" s="5"/>
      <c r="R276" s="5"/>
      <c r="S276" s="6" t="s">
        <v>25</v>
      </c>
      <c r="T276" s="6" t="s">
        <v>25</v>
      </c>
      <c r="U276" s="6" t="s">
        <v>25</v>
      </c>
      <c r="V276" s="6" t="s">
        <v>25</v>
      </c>
      <c r="W276" s="6" t="s">
        <v>25</v>
      </c>
      <c r="X276" s="5"/>
      <c r="Y276" s="5"/>
      <c r="Z276" s="6" t="s">
        <v>25</v>
      </c>
      <c r="AA276" s="6" t="s">
        <v>25</v>
      </c>
      <c r="AB276" s="6" t="s">
        <v>25</v>
      </c>
      <c r="AC276" s="6" t="s">
        <v>25</v>
      </c>
      <c r="AD276" s="6" t="s">
        <v>25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</row>
    <row r="277" spans="1:46">
      <c r="A277" s="15"/>
      <c r="B277" s="11"/>
      <c r="C277" s="5"/>
      <c r="D277" s="5"/>
      <c r="E277" s="8">
        <v>8</v>
      </c>
      <c r="F277" s="8">
        <v>8</v>
      </c>
      <c r="G277" s="8">
        <v>8</v>
      </c>
      <c r="H277" s="8">
        <v>8</v>
      </c>
      <c r="I277" s="8">
        <v>8</v>
      </c>
      <c r="J277" s="5"/>
      <c r="K277" s="5"/>
      <c r="L277" s="8">
        <v>8</v>
      </c>
      <c r="M277" s="8">
        <v>8</v>
      </c>
      <c r="N277" s="8">
        <v>8</v>
      </c>
      <c r="O277" s="8">
        <v>8</v>
      </c>
      <c r="P277" s="8">
        <v>8</v>
      </c>
      <c r="Q277" s="5"/>
      <c r="R277" s="5"/>
      <c r="S277" s="8">
        <v>8</v>
      </c>
      <c r="T277" s="8">
        <v>8</v>
      </c>
      <c r="U277" s="8">
        <v>8</v>
      </c>
      <c r="V277" s="8">
        <v>8</v>
      </c>
      <c r="W277" s="8">
        <v>8</v>
      </c>
      <c r="X277" s="5"/>
      <c r="Y277" s="5"/>
      <c r="Z277" s="8">
        <v>8</v>
      </c>
      <c r="AA277" s="8">
        <v>8</v>
      </c>
      <c r="AB277" s="8">
        <v>8</v>
      </c>
      <c r="AC277" s="8">
        <v>8</v>
      </c>
      <c r="AD277" s="8">
        <v>8</v>
      </c>
      <c r="AE277" s="7">
        <f>SUM(C277:$AD277)</f>
        <v>160</v>
      </c>
      <c r="AF277" s="7">
        <v>0</v>
      </c>
      <c r="AG277" s="7">
        <v>0</v>
      </c>
      <c r="AH277" s="7">
        <f>AE277+AF277+AG277</f>
        <v>160</v>
      </c>
      <c r="AI277" s="7">
        <f>AH277/8</f>
        <v>20</v>
      </c>
      <c r="AJ277" s="7">
        <f>COUNTIF($C277:$AD277,$AJ$10)*8</f>
        <v>0</v>
      </c>
      <c r="AK277" s="7">
        <f>COUNTIF($C277:$AD277,$AK$10)*8</f>
        <v>0</v>
      </c>
      <c r="AL277" s="7">
        <f>COUNTIF($C277:$AD277,$AL$10)*8</f>
        <v>0</v>
      </c>
      <c r="AM277" s="7">
        <f>COUNTIF($C277:$AD277,$AM$10)*8</f>
        <v>0</v>
      </c>
      <c r="AN277" s="7">
        <f>COUNTIF($C277:$AD277,$AN$10)*8</f>
        <v>0</v>
      </c>
      <c r="AO277" s="7">
        <f>COUNTIF($C277:$AD277,$AO$10)*8</f>
        <v>0</v>
      </c>
      <c r="AP277" s="7">
        <f>COUNTIF($C277:$AD277,$AP$10)*8</f>
        <v>0</v>
      </c>
      <c r="AQ277" s="7">
        <f>COUNTIF($C277:$AD277,$AQ$10)*8</f>
        <v>0</v>
      </c>
      <c r="AR277" s="7">
        <f>COUNTIF($C277:$AD277,$AR$10)*8</f>
        <v>0</v>
      </c>
      <c r="AS277" s="7">
        <f>COUNTIF($C277:$AD277,$AS$10)*8</f>
        <v>0</v>
      </c>
      <c r="AT277" s="7">
        <f>COUNTIF($C277:$AD277,$AT$10)*8</f>
        <v>0</v>
      </c>
    </row>
    <row r="278" spans="1:46">
      <c r="A278" s="13">
        <v>90</v>
      </c>
      <c r="B278" s="12" t="s">
        <v>118</v>
      </c>
      <c r="C278" s="5"/>
      <c r="D278" s="5"/>
      <c r="E278" s="6" t="s">
        <v>24</v>
      </c>
      <c r="F278" s="6" t="s">
        <v>24</v>
      </c>
      <c r="G278" s="9"/>
      <c r="H278" s="9"/>
      <c r="I278" s="9"/>
      <c r="J278" s="5"/>
      <c r="K278" s="5"/>
      <c r="L278" s="9"/>
      <c r="M278" s="9"/>
      <c r="N278" s="9"/>
      <c r="O278" s="9"/>
      <c r="P278" s="9"/>
      <c r="Q278" s="5"/>
      <c r="R278" s="5"/>
      <c r="S278" s="9"/>
      <c r="T278" s="6" t="s">
        <v>24</v>
      </c>
      <c r="U278" s="6" t="s">
        <v>24</v>
      </c>
      <c r="V278" s="6" t="s">
        <v>24</v>
      </c>
      <c r="W278" s="6" t="s">
        <v>24</v>
      </c>
      <c r="X278" s="5"/>
      <c r="Y278" s="5"/>
      <c r="Z278" s="6" t="s">
        <v>24</v>
      </c>
      <c r="AA278" s="6" t="s">
        <v>24</v>
      </c>
      <c r="AB278" s="6" t="s">
        <v>24</v>
      </c>
      <c r="AC278" s="6" t="s">
        <v>24</v>
      </c>
      <c r="AD278" s="6" t="s">
        <v>24</v>
      </c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</row>
    <row r="279" spans="1:46">
      <c r="A279" s="14"/>
      <c r="B279" s="11"/>
      <c r="C279" s="5"/>
      <c r="D279" s="5"/>
      <c r="E279" s="6" t="s">
        <v>25</v>
      </c>
      <c r="F279" s="6" t="s">
        <v>25</v>
      </c>
      <c r="G279" s="9"/>
      <c r="H279" s="9"/>
      <c r="I279" s="9"/>
      <c r="J279" s="5"/>
      <c r="K279" s="5"/>
      <c r="L279" s="9"/>
      <c r="M279" s="9"/>
      <c r="N279" s="9"/>
      <c r="O279" s="9"/>
      <c r="P279" s="9"/>
      <c r="Q279" s="5"/>
      <c r="R279" s="5"/>
      <c r="S279" s="9"/>
      <c r="T279" s="6" t="s">
        <v>25</v>
      </c>
      <c r="U279" s="6" t="s">
        <v>25</v>
      </c>
      <c r="V279" s="6" t="s">
        <v>25</v>
      </c>
      <c r="W279" s="6" t="s">
        <v>25</v>
      </c>
      <c r="X279" s="5"/>
      <c r="Y279" s="5"/>
      <c r="Z279" s="6" t="s">
        <v>25</v>
      </c>
      <c r="AA279" s="6" t="s">
        <v>25</v>
      </c>
      <c r="AB279" s="6" t="s">
        <v>25</v>
      </c>
      <c r="AC279" s="6" t="s">
        <v>25</v>
      </c>
      <c r="AD279" s="6" t="s">
        <v>25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</row>
    <row r="280" spans="1:46">
      <c r="A280" s="15"/>
      <c r="B280" s="11"/>
      <c r="C280" s="5"/>
      <c r="D280" s="5"/>
      <c r="E280" s="8">
        <v>8</v>
      </c>
      <c r="F280" s="8">
        <v>8</v>
      </c>
      <c r="G280" s="9" t="s">
        <v>27</v>
      </c>
      <c r="H280" s="9" t="s">
        <v>27</v>
      </c>
      <c r="I280" s="9" t="s">
        <v>27</v>
      </c>
      <c r="J280" s="5"/>
      <c r="K280" s="5"/>
      <c r="L280" s="9" t="s">
        <v>27</v>
      </c>
      <c r="M280" s="9" t="s">
        <v>27</v>
      </c>
      <c r="N280" s="9" t="s">
        <v>27</v>
      </c>
      <c r="O280" s="9" t="s">
        <v>27</v>
      </c>
      <c r="P280" s="9" t="s">
        <v>27</v>
      </c>
      <c r="Q280" s="5"/>
      <c r="R280" s="5"/>
      <c r="S280" s="9" t="s">
        <v>27</v>
      </c>
      <c r="T280" s="8">
        <v>8</v>
      </c>
      <c r="U280" s="8">
        <v>8</v>
      </c>
      <c r="V280" s="8">
        <v>8</v>
      </c>
      <c r="W280" s="8">
        <v>8</v>
      </c>
      <c r="X280" s="5"/>
      <c r="Y280" s="5"/>
      <c r="Z280" s="8">
        <v>8</v>
      </c>
      <c r="AA280" s="8">
        <v>8</v>
      </c>
      <c r="AB280" s="8">
        <v>8</v>
      </c>
      <c r="AC280" s="8">
        <v>8</v>
      </c>
      <c r="AD280" s="8">
        <v>8</v>
      </c>
      <c r="AE280" s="7">
        <f>SUM(C280:$AD280)</f>
        <v>88</v>
      </c>
      <c r="AF280" s="7">
        <v>0</v>
      </c>
      <c r="AG280" s="7">
        <v>0</v>
      </c>
      <c r="AH280" s="7">
        <f>AE280+AF280+AG280</f>
        <v>88</v>
      </c>
      <c r="AI280" s="7">
        <f>AH280/8</f>
        <v>11</v>
      </c>
      <c r="AJ280" s="7">
        <f>COUNTIF($C280:$AD280,$AJ$10)*8</f>
        <v>72</v>
      </c>
      <c r="AK280" s="7">
        <f>COUNTIF($C280:$AD280,$AK$10)*8</f>
        <v>0</v>
      </c>
      <c r="AL280" s="7">
        <f>COUNTIF($C280:$AD280,$AL$10)*8</f>
        <v>0</v>
      </c>
      <c r="AM280" s="7">
        <f>COUNTIF($C280:$AD280,$AM$10)*8</f>
        <v>0</v>
      </c>
      <c r="AN280" s="7">
        <f>COUNTIF($C280:$AD280,$AN$10)*8</f>
        <v>0</v>
      </c>
      <c r="AO280" s="7">
        <f>COUNTIF($C280:$AD280,$AO$10)*8</f>
        <v>0</v>
      </c>
      <c r="AP280" s="7">
        <f>COUNTIF($C280:$AD280,$AP$10)*8</f>
        <v>0</v>
      </c>
      <c r="AQ280" s="7">
        <f>COUNTIF($C280:$AD280,$AQ$10)*8</f>
        <v>0</v>
      </c>
      <c r="AR280" s="7">
        <f>COUNTIF($C280:$AD280,$AR$10)*8</f>
        <v>0</v>
      </c>
      <c r="AS280" s="7">
        <f>COUNTIF($C280:$AD280,$AS$10)*8</f>
        <v>0</v>
      </c>
      <c r="AT280" s="7">
        <f>COUNTIF($C280:$AD280,$AT$10)*8</f>
        <v>0</v>
      </c>
    </row>
    <row r="281" spans="1:46">
      <c r="A281" s="13">
        <v>91</v>
      </c>
      <c r="B281" s="12" t="s">
        <v>119</v>
      </c>
      <c r="C281" s="5"/>
      <c r="D281" s="5"/>
      <c r="E281" s="6" t="s">
        <v>24</v>
      </c>
      <c r="F281" s="6" t="s">
        <v>24</v>
      </c>
      <c r="G281" s="6" t="s">
        <v>24</v>
      </c>
      <c r="H281" s="6" t="s">
        <v>24</v>
      </c>
      <c r="I281" s="6" t="s">
        <v>24</v>
      </c>
      <c r="J281" s="5"/>
      <c r="K281" s="5"/>
      <c r="L281" s="6" t="s">
        <v>24</v>
      </c>
      <c r="M281" s="6" t="s">
        <v>24</v>
      </c>
      <c r="N281" s="6" t="s">
        <v>24</v>
      </c>
      <c r="O281" s="6" t="s">
        <v>24</v>
      </c>
      <c r="P281" s="6" t="s">
        <v>24</v>
      </c>
      <c r="Q281" s="5"/>
      <c r="R281" s="5"/>
      <c r="S281" s="9"/>
      <c r="T281" s="9"/>
      <c r="U281" s="9"/>
      <c r="V281" s="9"/>
      <c r="W281" s="9"/>
      <c r="X281" s="5"/>
      <c r="Y281" s="5"/>
      <c r="Z281" s="6" t="s">
        <v>24</v>
      </c>
      <c r="AA281" s="6" t="s">
        <v>24</v>
      </c>
      <c r="AB281" s="6" t="s">
        <v>24</v>
      </c>
      <c r="AC281" s="6" t="s">
        <v>24</v>
      </c>
      <c r="AD281" s="6" t="s">
        <v>24</v>
      </c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</row>
    <row r="282" spans="1:46">
      <c r="A282" s="14"/>
      <c r="B282" s="11"/>
      <c r="C282" s="5"/>
      <c r="D282" s="5"/>
      <c r="E282" s="6" t="s">
        <v>25</v>
      </c>
      <c r="F282" s="6" t="s">
        <v>25</v>
      </c>
      <c r="G282" s="6" t="s">
        <v>25</v>
      </c>
      <c r="H282" s="6" t="s">
        <v>25</v>
      </c>
      <c r="I282" s="6" t="s">
        <v>25</v>
      </c>
      <c r="J282" s="5"/>
      <c r="K282" s="5"/>
      <c r="L282" s="6" t="s">
        <v>25</v>
      </c>
      <c r="M282" s="6" t="s">
        <v>25</v>
      </c>
      <c r="N282" s="6" t="s">
        <v>25</v>
      </c>
      <c r="O282" s="6" t="s">
        <v>25</v>
      </c>
      <c r="P282" s="6" t="s">
        <v>25</v>
      </c>
      <c r="Q282" s="5"/>
      <c r="R282" s="5"/>
      <c r="S282" s="9"/>
      <c r="T282" s="9"/>
      <c r="U282" s="9"/>
      <c r="V282" s="9"/>
      <c r="W282" s="9"/>
      <c r="X282" s="5"/>
      <c r="Y282" s="5"/>
      <c r="Z282" s="6" t="s">
        <v>25</v>
      </c>
      <c r="AA282" s="6" t="s">
        <v>25</v>
      </c>
      <c r="AB282" s="6" t="s">
        <v>25</v>
      </c>
      <c r="AC282" s="6" t="s">
        <v>25</v>
      </c>
      <c r="AD282" s="6" t="s">
        <v>25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</row>
    <row r="283" spans="1:46">
      <c r="A283" s="15"/>
      <c r="B283" s="11"/>
      <c r="C283" s="5"/>
      <c r="D283" s="5"/>
      <c r="E283" s="8">
        <v>8</v>
      </c>
      <c r="F283" s="8">
        <v>8</v>
      </c>
      <c r="G283" s="8">
        <v>8</v>
      </c>
      <c r="H283" s="8">
        <v>8</v>
      </c>
      <c r="I283" s="8">
        <v>8</v>
      </c>
      <c r="J283" s="5"/>
      <c r="K283" s="5"/>
      <c r="L283" s="8">
        <v>8</v>
      </c>
      <c r="M283" s="8">
        <v>8</v>
      </c>
      <c r="N283" s="8">
        <v>8</v>
      </c>
      <c r="O283" s="8">
        <v>8</v>
      </c>
      <c r="P283" s="8">
        <v>8</v>
      </c>
      <c r="Q283" s="5"/>
      <c r="R283" s="5"/>
      <c r="S283" s="9" t="s">
        <v>27</v>
      </c>
      <c r="T283" s="9" t="s">
        <v>27</v>
      </c>
      <c r="U283" s="9" t="s">
        <v>27</v>
      </c>
      <c r="V283" s="9" t="s">
        <v>27</v>
      </c>
      <c r="W283" s="9" t="s">
        <v>27</v>
      </c>
      <c r="X283" s="5"/>
      <c r="Y283" s="5"/>
      <c r="Z283" s="8">
        <v>8</v>
      </c>
      <c r="AA283" s="8">
        <v>8</v>
      </c>
      <c r="AB283" s="8">
        <v>8</v>
      </c>
      <c r="AC283" s="8">
        <v>8</v>
      </c>
      <c r="AD283" s="8">
        <v>8</v>
      </c>
      <c r="AE283" s="7">
        <f>SUM(C283:$AD283)</f>
        <v>120</v>
      </c>
      <c r="AF283" s="7">
        <v>0</v>
      </c>
      <c r="AG283" s="7">
        <v>0</v>
      </c>
      <c r="AH283" s="7">
        <f>AE283+AF283+AG283</f>
        <v>120</v>
      </c>
      <c r="AI283" s="7">
        <f>AH283/8</f>
        <v>15</v>
      </c>
      <c r="AJ283" s="7">
        <f>COUNTIF($C283:$AD283,$AJ$10)*8</f>
        <v>40</v>
      </c>
      <c r="AK283" s="7">
        <f>COUNTIF($C283:$AD283,$AK$10)*8</f>
        <v>0</v>
      </c>
      <c r="AL283" s="7">
        <f>COUNTIF($C283:$AD283,$AL$10)*8</f>
        <v>0</v>
      </c>
      <c r="AM283" s="7">
        <f>COUNTIF($C283:$AD283,$AM$10)*8</f>
        <v>0</v>
      </c>
      <c r="AN283" s="7">
        <f>COUNTIF($C283:$AD283,$AN$10)*8</f>
        <v>0</v>
      </c>
      <c r="AO283" s="7">
        <f>COUNTIF($C283:$AD283,$AO$10)*8</f>
        <v>0</v>
      </c>
      <c r="AP283" s="7">
        <f>COUNTIF($C283:$AD283,$AP$10)*8</f>
        <v>0</v>
      </c>
      <c r="AQ283" s="7">
        <f>COUNTIF($C283:$AD283,$AQ$10)*8</f>
        <v>0</v>
      </c>
      <c r="AR283" s="7">
        <f>COUNTIF($C283:$AD283,$AR$10)*8</f>
        <v>0</v>
      </c>
      <c r="AS283" s="7">
        <f>COUNTIF($C283:$AD283,$AS$10)*8</f>
        <v>0</v>
      </c>
      <c r="AT283" s="7">
        <f>COUNTIF($C283:$AD283,$AT$10)*8</f>
        <v>0</v>
      </c>
    </row>
    <row r="284" spans="1:46">
      <c r="A284" s="13">
        <v>92</v>
      </c>
      <c r="B284" s="12" t="s">
        <v>120</v>
      </c>
      <c r="C284" s="5"/>
      <c r="D284" s="5"/>
      <c r="E284" s="6" t="s">
        <v>24</v>
      </c>
      <c r="F284" s="6" t="s">
        <v>24</v>
      </c>
      <c r="G284" s="6" t="s">
        <v>24</v>
      </c>
      <c r="H284" s="6" t="s">
        <v>24</v>
      </c>
      <c r="I284" s="6" t="s">
        <v>24</v>
      </c>
      <c r="J284" s="5"/>
      <c r="K284" s="5"/>
      <c r="L284" s="6" t="s">
        <v>24</v>
      </c>
      <c r="M284" s="6" t="s">
        <v>24</v>
      </c>
      <c r="N284" s="6" t="s">
        <v>24</v>
      </c>
      <c r="O284" s="6" t="s">
        <v>24</v>
      </c>
      <c r="P284" s="6" t="s">
        <v>24</v>
      </c>
      <c r="Q284" s="5"/>
      <c r="R284" s="5"/>
      <c r="S284" s="6" t="s">
        <v>24</v>
      </c>
      <c r="T284" s="6" t="s">
        <v>24</v>
      </c>
      <c r="U284" s="6" t="s">
        <v>24</v>
      </c>
      <c r="V284" s="6" t="s">
        <v>24</v>
      </c>
      <c r="W284" s="6" t="s">
        <v>24</v>
      </c>
      <c r="X284" s="5"/>
      <c r="Y284" s="5"/>
      <c r="Z284" s="6" t="s">
        <v>24</v>
      </c>
      <c r="AA284" s="6" t="s">
        <v>24</v>
      </c>
      <c r="AB284" s="6" t="s">
        <v>24</v>
      </c>
      <c r="AC284" s="6" t="s">
        <v>24</v>
      </c>
      <c r="AD284" s="6" t="s">
        <v>24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</row>
    <row r="285" spans="1:46">
      <c r="A285" s="14"/>
      <c r="B285" s="11"/>
      <c r="C285" s="5"/>
      <c r="D285" s="5"/>
      <c r="E285" s="6" t="s">
        <v>25</v>
      </c>
      <c r="F285" s="6" t="s">
        <v>25</v>
      </c>
      <c r="G285" s="6" t="s">
        <v>25</v>
      </c>
      <c r="H285" s="6" t="s">
        <v>25</v>
      </c>
      <c r="I285" s="6" t="s">
        <v>25</v>
      </c>
      <c r="J285" s="5"/>
      <c r="K285" s="5"/>
      <c r="L285" s="6" t="s">
        <v>25</v>
      </c>
      <c r="M285" s="6" t="s">
        <v>25</v>
      </c>
      <c r="N285" s="6" t="s">
        <v>25</v>
      </c>
      <c r="O285" s="6" t="s">
        <v>25</v>
      </c>
      <c r="P285" s="6" t="s">
        <v>25</v>
      </c>
      <c r="Q285" s="5"/>
      <c r="R285" s="5"/>
      <c r="S285" s="6" t="s">
        <v>25</v>
      </c>
      <c r="T285" s="6" t="s">
        <v>25</v>
      </c>
      <c r="U285" s="6" t="s">
        <v>25</v>
      </c>
      <c r="V285" s="6" t="s">
        <v>25</v>
      </c>
      <c r="W285" s="6" t="s">
        <v>25</v>
      </c>
      <c r="X285" s="5"/>
      <c r="Y285" s="5"/>
      <c r="Z285" s="6" t="s">
        <v>25</v>
      </c>
      <c r="AA285" s="6" t="s">
        <v>25</v>
      </c>
      <c r="AB285" s="6" t="s">
        <v>25</v>
      </c>
      <c r="AC285" s="6" t="s">
        <v>25</v>
      </c>
      <c r="AD285" s="6" t="s">
        <v>25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</row>
    <row r="286" spans="1:46">
      <c r="A286" s="15"/>
      <c r="B286" s="11"/>
      <c r="C286" s="5"/>
      <c r="D286" s="5"/>
      <c r="E286" s="8">
        <v>8</v>
      </c>
      <c r="F286" s="8">
        <v>8</v>
      </c>
      <c r="G286" s="8">
        <v>8</v>
      </c>
      <c r="H286" s="8">
        <v>8</v>
      </c>
      <c r="I286" s="8">
        <v>8</v>
      </c>
      <c r="J286" s="5"/>
      <c r="K286" s="5"/>
      <c r="L286" s="8">
        <v>8</v>
      </c>
      <c r="M286" s="8">
        <v>8</v>
      </c>
      <c r="N286" s="8">
        <v>8</v>
      </c>
      <c r="O286" s="8">
        <v>8</v>
      </c>
      <c r="P286" s="8">
        <v>8</v>
      </c>
      <c r="Q286" s="5"/>
      <c r="R286" s="5"/>
      <c r="S286" s="8">
        <v>8</v>
      </c>
      <c r="T286" s="8">
        <v>8</v>
      </c>
      <c r="U286" s="8">
        <v>8</v>
      </c>
      <c r="V286" s="8">
        <v>8</v>
      </c>
      <c r="W286" s="8">
        <v>8</v>
      </c>
      <c r="X286" s="5"/>
      <c r="Y286" s="5"/>
      <c r="Z286" s="8">
        <v>8</v>
      </c>
      <c r="AA286" s="8">
        <v>8</v>
      </c>
      <c r="AB286" s="8">
        <v>8</v>
      </c>
      <c r="AC286" s="8">
        <v>8</v>
      </c>
      <c r="AD286" s="8">
        <v>8</v>
      </c>
      <c r="AE286" s="7">
        <f>SUM(C286:$AD286)</f>
        <v>160</v>
      </c>
      <c r="AF286" s="7">
        <v>0</v>
      </c>
      <c r="AG286" s="7">
        <v>0</v>
      </c>
      <c r="AH286" s="7">
        <f>AE286+AF286+AG286</f>
        <v>160</v>
      </c>
      <c r="AI286" s="7">
        <f>AH286/8</f>
        <v>20</v>
      </c>
      <c r="AJ286" s="7">
        <f>COUNTIF($C286:$AD286,$AJ$10)*8</f>
        <v>0</v>
      </c>
      <c r="AK286" s="7">
        <f>COUNTIF($C286:$AD286,$AK$10)*8</f>
        <v>0</v>
      </c>
      <c r="AL286" s="7">
        <f>COUNTIF($C286:$AD286,$AL$10)*8</f>
        <v>0</v>
      </c>
      <c r="AM286" s="7">
        <f>COUNTIF($C286:$AD286,$AM$10)*8</f>
        <v>0</v>
      </c>
      <c r="AN286" s="7">
        <f>COUNTIF($C286:$AD286,$AN$10)*8</f>
        <v>0</v>
      </c>
      <c r="AO286" s="7">
        <f>COUNTIF($C286:$AD286,$AO$10)*8</f>
        <v>0</v>
      </c>
      <c r="AP286" s="7">
        <f>COUNTIF($C286:$AD286,$AP$10)*8</f>
        <v>0</v>
      </c>
      <c r="AQ286" s="7">
        <f>COUNTIF($C286:$AD286,$AQ$10)*8</f>
        <v>0</v>
      </c>
      <c r="AR286" s="7">
        <f>COUNTIF($C286:$AD286,$AR$10)*8</f>
        <v>0</v>
      </c>
      <c r="AS286" s="7">
        <f>COUNTIF($C286:$AD286,$AS$10)*8</f>
        <v>0</v>
      </c>
      <c r="AT286" s="7">
        <f>COUNTIF($C286:$AD286,$AT$10)*8</f>
        <v>0</v>
      </c>
    </row>
    <row r="287" spans="1:46">
      <c r="A287" s="13">
        <v>93</v>
      </c>
      <c r="B287" s="12" t="s">
        <v>121</v>
      </c>
      <c r="C287" s="5"/>
      <c r="D287" s="5"/>
      <c r="E287" s="6" t="s">
        <v>24</v>
      </c>
      <c r="F287" s="6" t="s">
        <v>24</v>
      </c>
      <c r="G287" s="6" t="s">
        <v>24</v>
      </c>
      <c r="H287" s="6" t="s">
        <v>24</v>
      </c>
      <c r="I287" s="6" t="s">
        <v>24</v>
      </c>
      <c r="J287" s="5"/>
      <c r="K287" s="5"/>
      <c r="L287" s="6" t="s">
        <v>24</v>
      </c>
      <c r="M287" s="6" t="s">
        <v>24</v>
      </c>
      <c r="N287" s="6" t="s">
        <v>24</v>
      </c>
      <c r="O287" s="6" t="s">
        <v>24</v>
      </c>
      <c r="P287" s="9"/>
      <c r="Q287" s="5"/>
      <c r="R287" s="5"/>
      <c r="S287" s="6" t="s">
        <v>24</v>
      </c>
      <c r="T287" s="6" t="s">
        <v>24</v>
      </c>
      <c r="U287" s="6" t="s">
        <v>24</v>
      </c>
      <c r="V287" s="6" t="s">
        <v>24</v>
      </c>
      <c r="W287" s="6" t="s">
        <v>24</v>
      </c>
      <c r="X287" s="5"/>
      <c r="Y287" s="5"/>
      <c r="Z287" s="6" t="s">
        <v>24</v>
      </c>
      <c r="AA287" s="6" t="s">
        <v>24</v>
      </c>
      <c r="AB287" s="6" t="s">
        <v>24</v>
      </c>
      <c r="AC287" s="6" t="s">
        <v>24</v>
      </c>
      <c r="AD287" s="6" t="s">
        <v>24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</row>
    <row r="288" spans="1:46">
      <c r="A288" s="14"/>
      <c r="B288" s="11"/>
      <c r="C288" s="5"/>
      <c r="D288" s="5"/>
      <c r="E288" s="6" t="s">
        <v>25</v>
      </c>
      <c r="F288" s="6" t="s">
        <v>25</v>
      </c>
      <c r="G288" s="6" t="s">
        <v>25</v>
      </c>
      <c r="H288" s="6" t="s">
        <v>25</v>
      </c>
      <c r="I288" s="6" t="s">
        <v>25</v>
      </c>
      <c r="J288" s="5"/>
      <c r="K288" s="5"/>
      <c r="L288" s="6" t="s">
        <v>25</v>
      </c>
      <c r="M288" s="6" t="s">
        <v>25</v>
      </c>
      <c r="N288" s="6" t="s">
        <v>25</v>
      </c>
      <c r="O288" s="6" t="s">
        <v>25</v>
      </c>
      <c r="P288" s="9"/>
      <c r="Q288" s="5"/>
      <c r="R288" s="5"/>
      <c r="S288" s="6" t="s">
        <v>25</v>
      </c>
      <c r="T288" s="6" t="s">
        <v>25</v>
      </c>
      <c r="U288" s="6" t="s">
        <v>25</v>
      </c>
      <c r="V288" s="6" t="s">
        <v>25</v>
      </c>
      <c r="W288" s="6" t="s">
        <v>25</v>
      </c>
      <c r="X288" s="5"/>
      <c r="Y288" s="5"/>
      <c r="Z288" s="6" t="s">
        <v>25</v>
      </c>
      <c r="AA288" s="6" t="s">
        <v>25</v>
      </c>
      <c r="AB288" s="6" t="s">
        <v>25</v>
      </c>
      <c r="AC288" s="6" t="s">
        <v>25</v>
      </c>
      <c r="AD288" s="6" t="s">
        <v>25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</row>
    <row r="289" spans="1:46">
      <c r="A289" s="15"/>
      <c r="B289" s="11"/>
      <c r="C289" s="5"/>
      <c r="D289" s="5"/>
      <c r="E289" s="8">
        <v>8</v>
      </c>
      <c r="F289" s="8">
        <v>8</v>
      </c>
      <c r="G289" s="8">
        <v>8</v>
      </c>
      <c r="H289" s="8">
        <v>8</v>
      </c>
      <c r="I289" s="8">
        <v>8</v>
      </c>
      <c r="J289" s="5"/>
      <c r="K289" s="5"/>
      <c r="L289" s="8">
        <v>8</v>
      </c>
      <c r="M289" s="8">
        <v>8</v>
      </c>
      <c r="N289" s="8">
        <v>8</v>
      </c>
      <c r="O289" s="8">
        <v>8</v>
      </c>
      <c r="P289" s="9" t="s">
        <v>27</v>
      </c>
      <c r="Q289" s="5"/>
      <c r="R289" s="5"/>
      <c r="S289" s="8">
        <v>8</v>
      </c>
      <c r="T289" s="8">
        <v>8</v>
      </c>
      <c r="U289" s="8">
        <v>8</v>
      </c>
      <c r="V289" s="8">
        <v>8</v>
      </c>
      <c r="W289" s="8">
        <v>8</v>
      </c>
      <c r="X289" s="5"/>
      <c r="Y289" s="5"/>
      <c r="Z289" s="8">
        <v>8</v>
      </c>
      <c r="AA289" s="8">
        <v>8</v>
      </c>
      <c r="AB289" s="8">
        <v>8</v>
      </c>
      <c r="AC289" s="8">
        <v>8</v>
      </c>
      <c r="AD289" s="8">
        <v>8</v>
      </c>
      <c r="AE289" s="7">
        <f>SUM(C289:$AD289)</f>
        <v>152</v>
      </c>
      <c r="AF289" s="7">
        <v>0</v>
      </c>
      <c r="AG289" s="7">
        <v>0</v>
      </c>
      <c r="AH289" s="7">
        <f>AE289+AF289+AG289</f>
        <v>152</v>
      </c>
      <c r="AI289" s="7">
        <f>AH289/8</f>
        <v>19</v>
      </c>
      <c r="AJ289" s="7">
        <f>COUNTIF($C289:$AD289,$AJ$10)*8</f>
        <v>8</v>
      </c>
      <c r="AK289" s="7">
        <f>COUNTIF($C289:$AD289,$AK$10)*8</f>
        <v>0</v>
      </c>
      <c r="AL289" s="7">
        <f>COUNTIF($C289:$AD289,$AL$10)*8</f>
        <v>0</v>
      </c>
      <c r="AM289" s="7">
        <f>COUNTIF($C289:$AD289,$AM$10)*8</f>
        <v>0</v>
      </c>
      <c r="AN289" s="7">
        <f>COUNTIF($C289:$AD289,$AN$10)*8</f>
        <v>0</v>
      </c>
      <c r="AO289" s="7">
        <f>COUNTIF($C289:$AD289,$AO$10)*8</f>
        <v>0</v>
      </c>
      <c r="AP289" s="7">
        <f>COUNTIF($C289:$AD289,$AP$10)*8</f>
        <v>0</v>
      </c>
      <c r="AQ289" s="7">
        <f>COUNTIF($C289:$AD289,$AQ$10)*8</f>
        <v>0</v>
      </c>
      <c r="AR289" s="7">
        <f>COUNTIF($C289:$AD289,$AR$10)*8</f>
        <v>0</v>
      </c>
      <c r="AS289" s="7">
        <f>COUNTIF($C289:$AD289,$AS$10)*8</f>
        <v>0</v>
      </c>
      <c r="AT289" s="7">
        <f>COUNTIF($C289:$AD289,$AT$10)*8</f>
        <v>0</v>
      </c>
    </row>
    <row r="290" spans="1:46">
      <c r="A290" s="13">
        <v>94</v>
      </c>
      <c r="B290" s="12" t="s">
        <v>122</v>
      </c>
      <c r="C290" s="5"/>
      <c r="D290" s="5"/>
      <c r="E290" s="6" t="s">
        <v>24</v>
      </c>
      <c r="F290" s="6" t="s">
        <v>24</v>
      </c>
      <c r="G290" s="6" t="s">
        <v>24</v>
      </c>
      <c r="H290" s="6" t="s">
        <v>24</v>
      </c>
      <c r="I290" s="6" t="s">
        <v>24</v>
      </c>
      <c r="J290" s="5"/>
      <c r="K290" s="5"/>
      <c r="L290" s="6" t="s">
        <v>24</v>
      </c>
      <c r="M290" s="6" t="s">
        <v>24</v>
      </c>
      <c r="N290" s="6" t="s">
        <v>24</v>
      </c>
      <c r="O290" s="9"/>
      <c r="P290" s="9"/>
      <c r="Q290" s="5"/>
      <c r="R290" s="5"/>
      <c r="S290" s="9"/>
      <c r="T290" s="6" t="s">
        <v>24</v>
      </c>
      <c r="U290" s="6" t="s">
        <v>24</v>
      </c>
      <c r="V290" s="6" t="s">
        <v>24</v>
      </c>
      <c r="W290" s="6" t="s">
        <v>24</v>
      </c>
      <c r="X290" s="5"/>
      <c r="Y290" s="5"/>
      <c r="Z290" s="6" t="s">
        <v>24</v>
      </c>
      <c r="AA290" s="6" t="s">
        <v>24</v>
      </c>
      <c r="AB290" s="6" t="s">
        <v>24</v>
      </c>
      <c r="AC290" s="9"/>
      <c r="AD290" s="9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</row>
    <row r="291" spans="1:46">
      <c r="A291" s="14"/>
      <c r="B291" s="11"/>
      <c r="C291" s="5"/>
      <c r="D291" s="5"/>
      <c r="E291" s="6" t="s">
        <v>25</v>
      </c>
      <c r="F291" s="6" t="s">
        <v>25</v>
      </c>
      <c r="G291" s="6" t="s">
        <v>25</v>
      </c>
      <c r="H291" s="6" t="s">
        <v>25</v>
      </c>
      <c r="I291" s="6" t="s">
        <v>25</v>
      </c>
      <c r="J291" s="5"/>
      <c r="K291" s="5"/>
      <c r="L291" s="6" t="s">
        <v>25</v>
      </c>
      <c r="M291" s="6" t="s">
        <v>25</v>
      </c>
      <c r="N291" s="6" t="s">
        <v>25</v>
      </c>
      <c r="O291" s="9"/>
      <c r="P291" s="9"/>
      <c r="Q291" s="5"/>
      <c r="R291" s="5"/>
      <c r="S291" s="9"/>
      <c r="T291" s="6" t="s">
        <v>25</v>
      </c>
      <c r="U291" s="6" t="s">
        <v>25</v>
      </c>
      <c r="V291" s="6" t="s">
        <v>25</v>
      </c>
      <c r="W291" s="6" t="s">
        <v>25</v>
      </c>
      <c r="X291" s="5"/>
      <c r="Y291" s="5"/>
      <c r="Z291" s="6" t="s">
        <v>25</v>
      </c>
      <c r="AA291" s="6" t="s">
        <v>25</v>
      </c>
      <c r="AB291" s="6" t="s">
        <v>25</v>
      </c>
      <c r="AC291" s="9"/>
      <c r="AD291" s="9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</row>
    <row r="292" spans="1:46">
      <c r="A292" s="15"/>
      <c r="B292" s="11"/>
      <c r="C292" s="5"/>
      <c r="D292" s="5"/>
      <c r="E292" s="8">
        <v>8</v>
      </c>
      <c r="F292" s="8">
        <v>8</v>
      </c>
      <c r="G292" s="8">
        <v>8</v>
      </c>
      <c r="H292" s="8">
        <v>8</v>
      </c>
      <c r="I292" s="8">
        <v>8</v>
      </c>
      <c r="J292" s="5"/>
      <c r="K292" s="5"/>
      <c r="L292" s="8">
        <v>8</v>
      </c>
      <c r="M292" s="8">
        <v>8</v>
      </c>
      <c r="N292" s="8">
        <v>8</v>
      </c>
      <c r="O292" s="9" t="s">
        <v>27</v>
      </c>
      <c r="P292" s="9" t="s">
        <v>27</v>
      </c>
      <c r="Q292" s="5"/>
      <c r="R292" s="5"/>
      <c r="S292" s="9" t="s">
        <v>27</v>
      </c>
      <c r="T292" s="8">
        <v>8</v>
      </c>
      <c r="U292" s="8">
        <v>8</v>
      </c>
      <c r="V292" s="8">
        <v>8</v>
      </c>
      <c r="W292" s="8">
        <v>8</v>
      </c>
      <c r="X292" s="5"/>
      <c r="Y292" s="5"/>
      <c r="Z292" s="8">
        <v>8</v>
      </c>
      <c r="AA292" s="8">
        <v>8</v>
      </c>
      <c r="AB292" s="8">
        <v>8</v>
      </c>
      <c r="AC292" s="9" t="s">
        <v>17</v>
      </c>
      <c r="AD292" s="9" t="s">
        <v>27</v>
      </c>
      <c r="AE292" s="7">
        <f>SUM(C292:$AD292)</f>
        <v>120</v>
      </c>
      <c r="AF292" s="7">
        <v>0</v>
      </c>
      <c r="AG292" s="7">
        <v>0</v>
      </c>
      <c r="AH292" s="7">
        <f>AE292+AF292+AG292</f>
        <v>120</v>
      </c>
      <c r="AI292" s="7">
        <f>AH292/8</f>
        <v>15</v>
      </c>
      <c r="AJ292" s="7">
        <f>COUNTIF($C292:$AD292,$AJ$10)*8</f>
        <v>32</v>
      </c>
      <c r="AK292" s="7">
        <f>COUNTIF($C292:$AD292,$AK$10)*8</f>
        <v>0</v>
      </c>
      <c r="AL292" s="7">
        <f>COUNTIF($C292:$AD292,$AL$10)*8</f>
        <v>0</v>
      </c>
      <c r="AM292" s="7">
        <f>COUNTIF($C292:$AD292,$AM$10)*8</f>
        <v>0</v>
      </c>
      <c r="AN292" s="7">
        <f>COUNTIF($C292:$AD292,$AN$10)*8</f>
        <v>0</v>
      </c>
      <c r="AO292" s="7">
        <f>COUNTIF($C292:$AD292,$AO$10)*8</f>
        <v>8</v>
      </c>
      <c r="AP292" s="7">
        <f>COUNTIF($C292:$AD292,$AP$10)*8</f>
        <v>0</v>
      </c>
      <c r="AQ292" s="7">
        <f>COUNTIF($C292:$AD292,$AQ$10)*8</f>
        <v>0</v>
      </c>
      <c r="AR292" s="7">
        <f>COUNTIF($C292:$AD292,$AR$10)*8</f>
        <v>0</v>
      </c>
      <c r="AS292" s="7">
        <f>COUNTIF($C292:$AD292,$AS$10)*8</f>
        <v>0</v>
      </c>
      <c r="AT292" s="7">
        <f>COUNTIF($C292:$AD292,$AT$10)*8</f>
        <v>0</v>
      </c>
    </row>
    <row r="293" spans="1:46">
      <c r="A293" s="13">
        <v>95</v>
      </c>
      <c r="B293" s="12" t="s">
        <v>123</v>
      </c>
      <c r="C293" s="5"/>
      <c r="D293" s="5"/>
      <c r="E293" s="6" t="s">
        <v>24</v>
      </c>
      <c r="F293" s="6" t="s">
        <v>24</v>
      </c>
      <c r="G293" s="6" t="s">
        <v>24</v>
      </c>
      <c r="H293" s="6" t="s">
        <v>24</v>
      </c>
      <c r="I293" s="6" t="s">
        <v>24</v>
      </c>
      <c r="J293" s="5"/>
      <c r="K293" s="5"/>
      <c r="L293" s="6" t="s">
        <v>24</v>
      </c>
      <c r="M293" s="6" t="s">
        <v>24</v>
      </c>
      <c r="N293" s="6" t="s">
        <v>24</v>
      </c>
      <c r="O293" s="6" t="s">
        <v>24</v>
      </c>
      <c r="P293" s="6" t="s">
        <v>24</v>
      </c>
      <c r="Q293" s="5"/>
      <c r="R293" s="5"/>
      <c r="S293" s="6" t="s">
        <v>24</v>
      </c>
      <c r="T293" s="6" t="s">
        <v>24</v>
      </c>
      <c r="U293" s="6" t="s">
        <v>24</v>
      </c>
      <c r="V293" s="6" t="s">
        <v>24</v>
      </c>
      <c r="W293" s="6" t="s">
        <v>24</v>
      </c>
      <c r="X293" s="5"/>
      <c r="Y293" s="5"/>
      <c r="Z293" s="6" t="s">
        <v>24</v>
      </c>
      <c r="AA293" s="6" t="s">
        <v>24</v>
      </c>
      <c r="AB293" s="6" t="s">
        <v>24</v>
      </c>
      <c r="AC293" s="6" t="s">
        <v>24</v>
      </c>
      <c r="AD293" s="6" t="s">
        <v>24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</row>
    <row r="294" spans="1:46">
      <c r="A294" s="14"/>
      <c r="B294" s="11"/>
      <c r="C294" s="5"/>
      <c r="D294" s="5"/>
      <c r="E294" s="6" t="s">
        <v>25</v>
      </c>
      <c r="F294" s="6" t="s">
        <v>25</v>
      </c>
      <c r="G294" s="6" t="s">
        <v>25</v>
      </c>
      <c r="H294" s="6" t="s">
        <v>25</v>
      </c>
      <c r="I294" s="6" t="s">
        <v>25</v>
      </c>
      <c r="J294" s="5"/>
      <c r="K294" s="5"/>
      <c r="L294" s="6" t="s">
        <v>25</v>
      </c>
      <c r="M294" s="6" t="s">
        <v>25</v>
      </c>
      <c r="N294" s="6" t="s">
        <v>25</v>
      </c>
      <c r="O294" s="6" t="s">
        <v>25</v>
      </c>
      <c r="P294" s="6" t="s">
        <v>25</v>
      </c>
      <c r="Q294" s="5"/>
      <c r="R294" s="5"/>
      <c r="S294" s="6" t="s">
        <v>25</v>
      </c>
      <c r="T294" s="6" t="s">
        <v>25</v>
      </c>
      <c r="U294" s="6" t="s">
        <v>25</v>
      </c>
      <c r="V294" s="6" t="s">
        <v>25</v>
      </c>
      <c r="W294" s="6" t="s">
        <v>25</v>
      </c>
      <c r="X294" s="5"/>
      <c r="Y294" s="5"/>
      <c r="Z294" s="6" t="s">
        <v>25</v>
      </c>
      <c r="AA294" s="6" t="s">
        <v>25</v>
      </c>
      <c r="AB294" s="6" t="s">
        <v>25</v>
      </c>
      <c r="AC294" s="6" t="s">
        <v>25</v>
      </c>
      <c r="AD294" s="6" t="s">
        <v>25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</row>
    <row r="295" spans="1:46">
      <c r="A295" s="15"/>
      <c r="B295" s="11"/>
      <c r="C295" s="5"/>
      <c r="D295" s="5"/>
      <c r="E295" s="8">
        <v>8</v>
      </c>
      <c r="F295" s="8">
        <v>8</v>
      </c>
      <c r="G295" s="8">
        <v>8</v>
      </c>
      <c r="H295" s="8">
        <v>8</v>
      </c>
      <c r="I295" s="8">
        <v>8</v>
      </c>
      <c r="J295" s="5"/>
      <c r="K295" s="5"/>
      <c r="L295" s="8">
        <v>8</v>
      </c>
      <c r="M295" s="8">
        <v>8</v>
      </c>
      <c r="N295" s="8">
        <v>8</v>
      </c>
      <c r="O295" s="8">
        <v>8</v>
      </c>
      <c r="P295" s="8">
        <v>8</v>
      </c>
      <c r="Q295" s="5"/>
      <c r="R295" s="5"/>
      <c r="S295" s="8">
        <v>8</v>
      </c>
      <c r="T295" s="8">
        <v>8</v>
      </c>
      <c r="U295" s="8">
        <v>8</v>
      </c>
      <c r="V295" s="8">
        <v>8</v>
      </c>
      <c r="W295" s="8">
        <v>8</v>
      </c>
      <c r="X295" s="5"/>
      <c r="Y295" s="5"/>
      <c r="Z295" s="8">
        <v>8</v>
      </c>
      <c r="AA295" s="8">
        <v>8</v>
      </c>
      <c r="AB295" s="8">
        <v>8</v>
      </c>
      <c r="AC295" s="8">
        <v>8</v>
      </c>
      <c r="AD295" s="8">
        <v>8</v>
      </c>
      <c r="AE295" s="7">
        <f>SUM(C295:$AD295)</f>
        <v>160</v>
      </c>
      <c r="AF295" s="7">
        <v>0</v>
      </c>
      <c r="AG295" s="7">
        <v>0</v>
      </c>
      <c r="AH295" s="7">
        <f>AE295+AF295+AG295</f>
        <v>160</v>
      </c>
      <c r="AI295" s="7">
        <f>AH295/8</f>
        <v>20</v>
      </c>
      <c r="AJ295" s="7">
        <f>COUNTIF($C295:$AD295,$AJ$10)*8</f>
        <v>0</v>
      </c>
      <c r="AK295" s="7">
        <f>COUNTIF($C295:$AD295,$AK$10)*8</f>
        <v>0</v>
      </c>
      <c r="AL295" s="7">
        <f>COUNTIF($C295:$AD295,$AL$10)*8</f>
        <v>0</v>
      </c>
      <c r="AM295" s="7">
        <f>COUNTIF($C295:$AD295,$AM$10)*8</f>
        <v>0</v>
      </c>
      <c r="AN295" s="7">
        <f>COUNTIF($C295:$AD295,$AN$10)*8</f>
        <v>0</v>
      </c>
      <c r="AO295" s="7">
        <f>COUNTIF($C295:$AD295,$AO$10)*8</f>
        <v>0</v>
      </c>
      <c r="AP295" s="7">
        <f>COUNTIF($C295:$AD295,$AP$10)*8</f>
        <v>0</v>
      </c>
      <c r="AQ295" s="7">
        <f>COUNTIF($C295:$AD295,$AQ$10)*8</f>
        <v>0</v>
      </c>
      <c r="AR295" s="7">
        <f>COUNTIF($C295:$AD295,$AR$10)*8</f>
        <v>0</v>
      </c>
      <c r="AS295" s="7">
        <f>COUNTIF($C295:$AD295,$AS$10)*8</f>
        <v>0</v>
      </c>
      <c r="AT295" s="7">
        <f>COUNTIF($C295:$AD295,$AT$10)*8</f>
        <v>0</v>
      </c>
    </row>
    <row r="296" spans="1:46">
      <c r="A296" s="13">
        <v>96</v>
      </c>
      <c r="B296" s="12" t="s">
        <v>124</v>
      </c>
      <c r="C296" s="5"/>
      <c r="D296" s="5"/>
      <c r="E296" s="6" t="s">
        <v>24</v>
      </c>
      <c r="F296" s="6" t="s">
        <v>24</v>
      </c>
      <c r="G296" s="6" t="s">
        <v>24</v>
      </c>
      <c r="H296" s="6" t="s">
        <v>24</v>
      </c>
      <c r="I296" s="6" t="s">
        <v>24</v>
      </c>
      <c r="J296" s="5"/>
      <c r="K296" s="5"/>
      <c r="L296" s="6" t="s">
        <v>24</v>
      </c>
      <c r="M296" s="6" t="s">
        <v>24</v>
      </c>
      <c r="N296" s="6" t="s">
        <v>24</v>
      </c>
      <c r="O296" s="6" t="s">
        <v>24</v>
      </c>
      <c r="P296" s="6" t="s">
        <v>24</v>
      </c>
      <c r="Q296" s="5"/>
      <c r="R296" s="5"/>
      <c r="S296" s="6" t="s">
        <v>24</v>
      </c>
      <c r="T296" s="6" t="s">
        <v>24</v>
      </c>
      <c r="U296" s="6" t="s">
        <v>24</v>
      </c>
      <c r="V296" s="6" t="s">
        <v>24</v>
      </c>
      <c r="W296" s="6" t="s">
        <v>24</v>
      </c>
      <c r="X296" s="5"/>
      <c r="Y296" s="5"/>
      <c r="Z296" s="6" t="s">
        <v>24</v>
      </c>
      <c r="AA296" s="6" t="s">
        <v>24</v>
      </c>
      <c r="AB296" s="6" t="s">
        <v>24</v>
      </c>
      <c r="AC296" s="6" t="s">
        <v>24</v>
      </c>
      <c r="AD296" s="6" t="s">
        <v>24</v>
      </c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</row>
    <row r="297" spans="1:46">
      <c r="A297" s="14"/>
      <c r="B297" s="11"/>
      <c r="C297" s="5"/>
      <c r="D297" s="5"/>
      <c r="E297" s="6" t="s">
        <v>25</v>
      </c>
      <c r="F297" s="6" t="s">
        <v>25</v>
      </c>
      <c r="G297" s="6" t="s">
        <v>25</v>
      </c>
      <c r="H297" s="6" t="s">
        <v>25</v>
      </c>
      <c r="I297" s="6" t="s">
        <v>25</v>
      </c>
      <c r="J297" s="5"/>
      <c r="K297" s="5"/>
      <c r="L297" s="6" t="s">
        <v>25</v>
      </c>
      <c r="M297" s="6" t="s">
        <v>25</v>
      </c>
      <c r="N297" s="6" t="s">
        <v>25</v>
      </c>
      <c r="O297" s="6" t="s">
        <v>25</v>
      </c>
      <c r="P297" s="6" t="s">
        <v>25</v>
      </c>
      <c r="Q297" s="5"/>
      <c r="R297" s="5"/>
      <c r="S297" s="6" t="s">
        <v>25</v>
      </c>
      <c r="T297" s="6" t="s">
        <v>25</v>
      </c>
      <c r="U297" s="6" t="s">
        <v>25</v>
      </c>
      <c r="V297" s="6" t="s">
        <v>25</v>
      </c>
      <c r="W297" s="6" t="s">
        <v>25</v>
      </c>
      <c r="X297" s="5"/>
      <c r="Y297" s="5"/>
      <c r="Z297" s="6" t="s">
        <v>25</v>
      </c>
      <c r="AA297" s="6" t="s">
        <v>25</v>
      </c>
      <c r="AB297" s="6" t="s">
        <v>25</v>
      </c>
      <c r="AC297" s="6" t="s">
        <v>25</v>
      </c>
      <c r="AD297" s="6" t="s">
        <v>25</v>
      </c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</row>
    <row r="298" spans="1:46">
      <c r="A298" s="15"/>
      <c r="B298" s="11"/>
      <c r="C298" s="5"/>
      <c r="D298" s="5"/>
      <c r="E298" s="8">
        <v>8</v>
      </c>
      <c r="F298" s="8">
        <v>8</v>
      </c>
      <c r="G298" s="8">
        <v>8</v>
      </c>
      <c r="H298" s="8">
        <v>8</v>
      </c>
      <c r="I298" s="8">
        <v>8</v>
      </c>
      <c r="J298" s="5"/>
      <c r="K298" s="5"/>
      <c r="L298" s="8">
        <v>8</v>
      </c>
      <c r="M298" s="8">
        <v>8</v>
      </c>
      <c r="N298" s="8">
        <v>8</v>
      </c>
      <c r="O298" s="8">
        <v>8</v>
      </c>
      <c r="P298" s="8">
        <v>8</v>
      </c>
      <c r="Q298" s="5"/>
      <c r="R298" s="5"/>
      <c r="S298" s="8">
        <v>8</v>
      </c>
      <c r="T298" s="8">
        <v>8</v>
      </c>
      <c r="U298" s="8">
        <v>8</v>
      </c>
      <c r="V298" s="8">
        <v>8</v>
      </c>
      <c r="W298" s="8">
        <v>8</v>
      </c>
      <c r="X298" s="5"/>
      <c r="Y298" s="5"/>
      <c r="Z298" s="8">
        <v>8</v>
      </c>
      <c r="AA298" s="8">
        <v>8</v>
      </c>
      <c r="AB298" s="8">
        <v>8</v>
      </c>
      <c r="AC298" s="8">
        <v>8</v>
      </c>
      <c r="AD298" s="8">
        <v>8</v>
      </c>
      <c r="AE298" s="7">
        <f>SUM(C298:$AD298)</f>
        <v>160</v>
      </c>
      <c r="AF298" s="7">
        <v>0</v>
      </c>
      <c r="AG298" s="7">
        <v>0</v>
      </c>
      <c r="AH298" s="7">
        <f>AE298+AF298+AG298</f>
        <v>160</v>
      </c>
      <c r="AI298" s="7">
        <f>AH298/8</f>
        <v>20</v>
      </c>
      <c r="AJ298" s="7">
        <f>COUNTIF($C298:$AD298,$AJ$10)*8</f>
        <v>0</v>
      </c>
      <c r="AK298" s="7">
        <f>COUNTIF($C298:$AD298,$AK$10)*8</f>
        <v>0</v>
      </c>
      <c r="AL298" s="7">
        <f>COUNTIF($C298:$AD298,$AL$10)*8</f>
        <v>0</v>
      </c>
      <c r="AM298" s="7">
        <f>COUNTIF($C298:$AD298,$AM$10)*8</f>
        <v>0</v>
      </c>
      <c r="AN298" s="7">
        <f>COUNTIF($C298:$AD298,$AN$10)*8</f>
        <v>0</v>
      </c>
      <c r="AO298" s="7">
        <f>COUNTIF($C298:$AD298,$AO$10)*8</f>
        <v>0</v>
      </c>
      <c r="AP298" s="7">
        <f>COUNTIF($C298:$AD298,$AP$10)*8</f>
        <v>0</v>
      </c>
      <c r="AQ298" s="7">
        <f>COUNTIF($C298:$AD298,$AQ$10)*8</f>
        <v>0</v>
      </c>
      <c r="AR298" s="7">
        <f>COUNTIF($C298:$AD298,$AR$10)*8</f>
        <v>0</v>
      </c>
      <c r="AS298" s="7">
        <f>COUNTIF($C298:$AD298,$AS$10)*8</f>
        <v>0</v>
      </c>
      <c r="AT298" s="7">
        <f>COUNTIF($C298:$AD298,$AT$10)*8</f>
        <v>0</v>
      </c>
    </row>
    <row r="299" spans="1:46">
      <c r="A299" s="13">
        <v>97</v>
      </c>
      <c r="B299" s="12" t="s">
        <v>125</v>
      </c>
      <c r="C299" s="5"/>
      <c r="D299" s="5"/>
      <c r="E299" s="6" t="s">
        <v>24</v>
      </c>
      <c r="F299" s="6" t="s">
        <v>24</v>
      </c>
      <c r="G299" s="6" t="s">
        <v>24</v>
      </c>
      <c r="H299" s="6" t="s">
        <v>24</v>
      </c>
      <c r="I299" s="6" t="s">
        <v>24</v>
      </c>
      <c r="J299" s="5"/>
      <c r="K299" s="5"/>
      <c r="L299" s="6" t="s">
        <v>24</v>
      </c>
      <c r="M299" s="6" t="s">
        <v>24</v>
      </c>
      <c r="N299" s="6" t="s">
        <v>24</v>
      </c>
      <c r="O299" s="6" t="s">
        <v>24</v>
      </c>
      <c r="P299" s="6" t="s">
        <v>24</v>
      </c>
      <c r="Q299" s="5"/>
      <c r="R299" s="5"/>
      <c r="S299" s="6" t="s">
        <v>24</v>
      </c>
      <c r="T299" s="6" t="s">
        <v>24</v>
      </c>
      <c r="U299" s="6" t="s">
        <v>24</v>
      </c>
      <c r="V299" s="6" t="s">
        <v>24</v>
      </c>
      <c r="W299" s="6" t="s">
        <v>24</v>
      </c>
      <c r="X299" s="5"/>
      <c r="Y299" s="5"/>
      <c r="Z299" s="6" t="s">
        <v>24</v>
      </c>
      <c r="AA299" s="6" t="s">
        <v>24</v>
      </c>
      <c r="AB299" s="6" t="s">
        <v>24</v>
      </c>
      <c r="AC299" s="6" t="s">
        <v>24</v>
      </c>
      <c r="AD299" s="6" t="s">
        <v>24</v>
      </c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</row>
    <row r="300" spans="1:46">
      <c r="A300" s="14"/>
      <c r="B300" s="11"/>
      <c r="C300" s="5"/>
      <c r="D300" s="5"/>
      <c r="E300" s="6" t="s">
        <v>25</v>
      </c>
      <c r="F300" s="6" t="s">
        <v>25</v>
      </c>
      <c r="G300" s="6" t="s">
        <v>25</v>
      </c>
      <c r="H300" s="6" t="s">
        <v>25</v>
      </c>
      <c r="I300" s="6" t="s">
        <v>25</v>
      </c>
      <c r="J300" s="5"/>
      <c r="K300" s="5"/>
      <c r="L300" s="6" t="s">
        <v>25</v>
      </c>
      <c r="M300" s="6" t="s">
        <v>25</v>
      </c>
      <c r="N300" s="6" t="s">
        <v>25</v>
      </c>
      <c r="O300" s="6" t="s">
        <v>25</v>
      </c>
      <c r="P300" s="6" t="s">
        <v>25</v>
      </c>
      <c r="Q300" s="5"/>
      <c r="R300" s="5"/>
      <c r="S300" s="6" t="s">
        <v>25</v>
      </c>
      <c r="T300" s="6" t="s">
        <v>25</v>
      </c>
      <c r="U300" s="6" t="s">
        <v>25</v>
      </c>
      <c r="V300" s="6" t="s">
        <v>25</v>
      </c>
      <c r="W300" s="6" t="s">
        <v>25</v>
      </c>
      <c r="X300" s="5"/>
      <c r="Y300" s="5"/>
      <c r="Z300" s="6" t="s">
        <v>25</v>
      </c>
      <c r="AA300" s="6" t="s">
        <v>25</v>
      </c>
      <c r="AB300" s="6" t="s">
        <v>25</v>
      </c>
      <c r="AC300" s="6" t="s">
        <v>25</v>
      </c>
      <c r="AD300" s="6" t="s">
        <v>25</v>
      </c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</row>
    <row r="301" spans="1:46">
      <c r="A301" s="15"/>
      <c r="B301" s="11"/>
      <c r="C301" s="5"/>
      <c r="D301" s="5"/>
      <c r="E301" s="8">
        <v>8</v>
      </c>
      <c r="F301" s="8">
        <v>8</v>
      </c>
      <c r="G301" s="8">
        <v>8</v>
      </c>
      <c r="H301" s="8">
        <v>8</v>
      </c>
      <c r="I301" s="8">
        <v>8</v>
      </c>
      <c r="J301" s="5"/>
      <c r="K301" s="5"/>
      <c r="L301" s="8">
        <v>8</v>
      </c>
      <c r="M301" s="8">
        <v>8</v>
      </c>
      <c r="N301" s="8">
        <v>8</v>
      </c>
      <c r="O301" s="8">
        <v>8</v>
      </c>
      <c r="P301" s="8">
        <v>8</v>
      </c>
      <c r="Q301" s="5"/>
      <c r="R301" s="5"/>
      <c r="S301" s="8">
        <v>8</v>
      </c>
      <c r="T301" s="8">
        <v>8</v>
      </c>
      <c r="U301" s="8">
        <v>8</v>
      </c>
      <c r="V301" s="8">
        <v>8</v>
      </c>
      <c r="W301" s="8">
        <v>8</v>
      </c>
      <c r="X301" s="5"/>
      <c r="Y301" s="5"/>
      <c r="Z301" s="8">
        <v>8</v>
      </c>
      <c r="AA301" s="8">
        <v>8</v>
      </c>
      <c r="AB301" s="8">
        <v>8</v>
      </c>
      <c r="AC301" s="8">
        <v>8</v>
      </c>
      <c r="AD301" s="8">
        <v>8</v>
      </c>
      <c r="AE301" s="7">
        <f>SUM(C301:$AD301)</f>
        <v>160</v>
      </c>
      <c r="AF301" s="7">
        <v>0</v>
      </c>
      <c r="AG301" s="7">
        <v>0</v>
      </c>
      <c r="AH301" s="7">
        <f>AE301+AF301+AG301</f>
        <v>160</v>
      </c>
      <c r="AI301" s="7">
        <f>AH301/8</f>
        <v>20</v>
      </c>
      <c r="AJ301" s="7">
        <f>COUNTIF($C301:$AD301,$AJ$10)*8</f>
        <v>0</v>
      </c>
      <c r="AK301" s="7">
        <f>COUNTIF($C301:$AD301,$AK$10)*8</f>
        <v>0</v>
      </c>
      <c r="AL301" s="7">
        <f>COUNTIF($C301:$AD301,$AL$10)*8</f>
        <v>0</v>
      </c>
      <c r="AM301" s="7">
        <f>COUNTIF($C301:$AD301,$AM$10)*8</f>
        <v>0</v>
      </c>
      <c r="AN301" s="7">
        <f>COUNTIF($C301:$AD301,$AN$10)*8</f>
        <v>0</v>
      </c>
      <c r="AO301" s="7">
        <f>COUNTIF($C301:$AD301,$AO$10)*8</f>
        <v>0</v>
      </c>
      <c r="AP301" s="7">
        <f>COUNTIF($C301:$AD301,$AP$10)*8</f>
        <v>0</v>
      </c>
      <c r="AQ301" s="7">
        <f>COUNTIF($C301:$AD301,$AQ$10)*8</f>
        <v>0</v>
      </c>
      <c r="AR301" s="7">
        <f>COUNTIF($C301:$AD301,$AR$10)*8</f>
        <v>0</v>
      </c>
      <c r="AS301" s="7">
        <f>COUNTIF($C301:$AD301,$AS$10)*8</f>
        <v>0</v>
      </c>
      <c r="AT301" s="7">
        <f>COUNTIF($C301:$AD301,$AT$10)*8</f>
        <v>0</v>
      </c>
    </row>
    <row r="302" spans="1:46">
      <c r="A302" s="13">
        <v>98</v>
      </c>
      <c r="B302" s="12" t="s">
        <v>126</v>
      </c>
      <c r="C302" s="5"/>
      <c r="D302" s="5"/>
      <c r="E302" s="6" t="s">
        <v>24</v>
      </c>
      <c r="F302" s="6" t="s">
        <v>24</v>
      </c>
      <c r="G302" s="6" t="s">
        <v>24</v>
      </c>
      <c r="H302" s="6" t="s">
        <v>24</v>
      </c>
      <c r="I302" s="6" t="s">
        <v>24</v>
      </c>
      <c r="J302" s="5"/>
      <c r="K302" s="5"/>
      <c r="L302" s="6" t="s">
        <v>24</v>
      </c>
      <c r="M302" s="6" t="s">
        <v>24</v>
      </c>
      <c r="N302" s="6" t="s">
        <v>24</v>
      </c>
      <c r="O302" s="6" t="s">
        <v>24</v>
      </c>
      <c r="P302" s="6" t="s">
        <v>24</v>
      </c>
      <c r="Q302" s="5"/>
      <c r="R302" s="5"/>
      <c r="S302" s="6" t="s">
        <v>24</v>
      </c>
      <c r="T302" s="6" t="s">
        <v>24</v>
      </c>
      <c r="U302" s="6" t="s">
        <v>24</v>
      </c>
      <c r="V302" s="6" t="s">
        <v>24</v>
      </c>
      <c r="W302" s="6" t="s">
        <v>24</v>
      </c>
      <c r="X302" s="5"/>
      <c r="Y302" s="5"/>
      <c r="Z302" s="6" t="s">
        <v>24</v>
      </c>
      <c r="AA302" s="6" t="s">
        <v>24</v>
      </c>
      <c r="AB302" s="6" t="s">
        <v>24</v>
      </c>
      <c r="AC302" s="6" t="s">
        <v>24</v>
      </c>
      <c r="AD302" s="6" t="s">
        <v>24</v>
      </c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</row>
    <row r="303" spans="1:46">
      <c r="A303" s="14"/>
      <c r="B303" s="11"/>
      <c r="C303" s="5"/>
      <c r="D303" s="5"/>
      <c r="E303" s="6" t="s">
        <v>25</v>
      </c>
      <c r="F303" s="6" t="s">
        <v>25</v>
      </c>
      <c r="G303" s="6" t="s">
        <v>25</v>
      </c>
      <c r="H303" s="6" t="s">
        <v>25</v>
      </c>
      <c r="I303" s="6" t="s">
        <v>25</v>
      </c>
      <c r="J303" s="5"/>
      <c r="K303" s="5"/>
      <c r="L303" s="6" t="s">
        <v>25</v>
      </c>
      <c r="M303" s="6" t="s">
        <v>25</v>
      </c>
      <c r="N303" s="6" t="s">
        <v>25</v>
      </c>
      <c r="O303" s="6" t="s">
        <v>25</v>
      </c>
      <c r="P303" s="6" t="s">
        <v>25</v>
      </c>
      <c r="Q303" s="5"/>
      <c r="R303" s="5"/>
      <c r="S303" s="6" t="s">
        <v>25</v>
      </c>
      <c r="T303" s="6" t="s">
        <v>25</v>
      </c>
      <c r="U303" s="6" t="s">
        <v>25</v>
      </c>
      <c r="V303" s="6" t="s">
        <v>25</v>
      </c>
      <c r="W303" s="6" t="s">
        <v>25</v>
      </c>
      <c r="X303" s="5"/>
      <c r="Y303" s="5"/>
      <c r="Z303" s="6" t="s">
        <v>25</v>
      </c>
      <c r="AA303" s="6" t="s">
        <v>25</v>
      </c>
      <c r="AB303" s="6" t="s">
        <v>25</v>
      </c>
      <c r="AC303" s="6" t="s">
        <v>25</v>
      </c>
      <c r="AD303" s="6" t="s">
        <v>25</v>
      </c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</row>
    <row r="304" spans="1:46">
      <c r="A304" s="15"/>
      <c r="B304" s="11"/>
      <c r="C304" s="5"/>
      <c r="D304" s="5"/>
      <c r="E304" s="8">
        <v>8</v>
      </c>
      <c r="F304" s="8">
        <v>8</v>
      </c>
      <c r="G304" s="8">
        <v>8</v>
      </c>
      <c r="H304" s="8">
        <v>8</v>
      </c>
      <c r="I304" s="8">
        <v>8</v>
      </c>
      <c r="J304" s="5"/>
      <c r="K304" s="5"/>
      <c r="L304" s="8">
        <v>8</v>
      </c>
      <c r="M304" s="8">
        <v>8</v>
      </c>
      <c r="N304" s="8">
        <v>8</v>
      </c>
      <c r="O304" s="8">
        <v>8</v>
      </c>
      <c r="P304" s="8">
        <v>8</v>
      </c>
      <c r="Q304" s="5"/>
      <c r="R304" s="5"/>
      <c r="S304" s="8">
        <v>8</v>
      </c>
      <c r="T304" s="8">
        <v>8</v>
      </c>
      <c r="U304" s="8">
        <v>8</v>
      </c>
      <c r="V304" s="8">
        <v>8</v>
      </c>
      <c r="W304" s="8">
        <v>8</v>
      </c>
      <c r="X304" s="5"/>
      <c r="Y304" s="5"/>
      <c r="Z304" s="8">
        <v>8</v>
      </c>
      <c r="AA304" s="8">
        <v>8</v>
      </c>
      <c r="AB304" s="8">
        <v>8</v>
      </c>
      <c r="AC304" s="8">
        <v>8</v>
      </c>
      <c r="AD304" s="8">
        <v>8</v>
      </c>
      <c r="AE304" s="7">
        <f>SUM(C304:$AD304)</f>
        <v>160</v>
      </c>
      <c r="AF304" s="7">
        <v>0</v>
      </c>
      <c r="AG304" s="7">
        <v>0</v>
      </c>
      <c r="AH304" s="7">
        <f>AE304+AF304+AG304</f>
        <v>160</v>
      </c>
      <c r="AI304" s="7">
        <f>AH304/8</f>
        <v>20</v>
      </c>
      <c r="AJ304" s="7">
        <f>COUNTIF($C304:$AD304,$AJ$10)*8</f>
        <v>0</v>
      </c>
      <c r="AK304" s="7">
        <f>COUNTIF($C304:$AD304,$AK$10)*8</f>
        <v>0</v>
      </c>
      <c r="AL304" s="7">
        <f>COUNTIF($C304:$AD304,$AL$10)*8</f>
        <v>0</v>
      </c>
      <c r="AM304" s="7">
        <f>COUNTIF($C304:$AD304,$AM$10)*8</f>
        <v>0</v>
      </c>
      <c r="AN304" s="7">
        <f>COUNTIF($C304:$AD304,$AN$10)*8</f>
        <v>0</v>
      </c>
      <c r="AO304" s="7">
        <f>COUNTIF($C304:$AD304,$AO$10)*8</f>
        <v>0</v>
      </c>
      <c r="AP304" s="7">
        <f>COUNTIF($C304:$AD304,$AP$10)*8</f>
        <v>0</v>
      </c>
      <c r="AQ304" s="7">
        <f>COUNTIF($C304:$AD304,$AQ$10)*8</f>
        <v>0</v>
      </c>
      <c r="AR304" s="7">
        <f>COUNTIF($C304:$AD304,$AR$10)*8</f>
        <v>0</v>
      </c>
      <c r="AS304" s="7">
        <f>COUNTIF($C304:$AD304,$AS$10)*8</f>
        <v>0</v>
      </c>
      <c r="AT304" s="7">
        <f>COUNTIF($C304:$AD304,$AT$10)*8</f>
        <v>0</v>
      </c>
    </row>
    <row r="305" spans="1:46">
      <c r="A305" s="13">
        <v>99</v>
      </c>
      <c r="B305" s="12" t="s">
        <v>127</v>
      </c>
      <c r="C305" s="5"/>
      <c r="D305" s="5"/>
      <c r="E305" s="6" t="s">
        <v>24</v>
      </c>
      <c r="F305" s="6" t="s">
        <v>24</v>
      </c>
      <c r="G305" s="6" t="s">
        <v>24</v>
      </c>
      <c r="H305" s="6" t="s">
        <v>24</v>
      </c>
      <c r="I305" s="6" t="s">
        <v>24</v>
      </c>
      <c r="J305" s="5"/>
      <c r="K305" s="5"/>
      <c r="L305" s="6" t="s">
        <v>24</v>
      </c>
      <c r="M305" s="6" t="s">
        <v>24</v>
      </c>
      <c r="N305" s="6" t="s">
        <v>24</v>
      </c>
      <c r="O305" s="6" t="s">
        <v>24</v>
      </c>
      <c r="P305" s="6" t="s">
        <v>24</v>
      </c>
      <c r="Q305" s="5"/>
      <c r="R305" s="5"/>
      <c r="S305" s="6" t="s">
        <v>24</v>
      </c>
      <c r="T305" s="6" t="s">
        <v>24</v>
      </c>
      <c r="U305" s="6" t="s">
        <v>24</v>
      </c>
      <c r="V305" s="6" t="s">
        <v>24</v>
      </c>
      <c r="W305" s="6" t="s">
        <v>24</v>
      </c>
      <c r="X305" s="5"/>
      <c r="Y305" s="5"/>
      <c r="Z305" s="6" t="s">
        <v>24</v>
      </c>
      <c r="AA305" s="6" t="s">
        <v>24</v>
      </c>
      <c r="AB305" s="6" t="s">
        <v>24</v>
      </c>
      <c r="AC305" s="6" t="s">
        <v>24</v>
      </c>
      <c r="AD305" s="6" t="s">
        <v>24</v>
      </c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</row>
    <row r="306" spans="1:46">
      <c r="A306" s="14"/>
      <c r="B306" s="11"/>
      <c r="C306" s="5"/>
      <c r="D306" s="5"/>
      <c r="E306" s="6" t="s">
        <v>25</v>
      </c>
      <c r="F306" s="6" t="s">
        <v>25</v>
      </c>
      <c r="G306" s="6" t="s">
        <v>25</v>
      </c>
      <c r="H306" s="6" t="s">
        <v>25</v>
      </c>
      <c r="I306" s="6" t="s">
        <v>25</v>
      </c>
      <c r="J306" s="5"/>
      <c r="K306" s="5"/>
      <c r="L306" s="6" t="s">
        <v>25</v>
      </c>
      <c r="M306" s="6" t="s">
        <v>25</v>
      </c>
      <c r="N306" s="6" t="s">
        <v>25</v>
      </c>
      <c r="O306" s="6" t="s">
        <v>25</v>
      </c>
      <c r="P306" s="6" t="s">
        <v>25</v>
      </c>
      <c r="Q306" s="5"/>
      <c r="R306" s="5"/>
      <c r="S306" s="6" t="s">
        <v>25</v>
      </c>
      <c r="T306" s="6" t="s">
        <v>25</v>
      </c>
      <c r="U306" s="6" t="s">
        <v>25</v>
      </c>
      <c r="V306" s="6" t="s">
        <v>25</v>
      </c>
      <c r="W306" s="6" t="s">
        <v>25</v>
      </c>
      <c r="X306" s="5"/>
      <c r="Y306" s="5"/>
      <c r="Z306" s="6" t="s">
        <v>25</v>
      </c>
      <c r="AA306" s="6" t="s">
        <v>25</v>
      </c>
      <c r="AB306" s="6" t="s">
        <v>25</v>
      </c>
      <c r="AC306" s="6" t="s">
        <v>25</v>
      </c>
      <c r="AD306" s="6" t="s">
        <v>25</v>
      </c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</row>
    <row r="307" spans="1:46">
      <c r="A307" s="15"/>
      <c r="B307" s="11"/>
      <c r="C307" s="5"/>
      <c r="D307" s="5"/>
      <c r="E307" s="8">
        <v>8</v>
      </c>
      <c r="F307" s="8">
        <v>8</v>
      </c>
      <c r="G307" s="8">
        <v>8</v>
      </c>
      <c r="H307" s="8">
        <v>8</v>
      </c>
      <c r="I307" s="8">
        <v>8</v>
      </c>
      <c r="J307" s="5"/>
      <c r="K307" s="5"/>
      <c r="L307" s="8">
        <v>8</v>
      </c>
      <c r="M307" s="8">
        <v>8</v>
      </c>
      <c r="N307" s="8">
        <v>8</v>
      </c>
      <c r="O307" s="8">
        <v>8</v>
      </c>
      <c r="P307" s="8">
        <v>8</v>
      </c>
      <c r="Q307" s="5"/>
      <c r="R307" s="5"/>
      <c r="S307" s="8">
        <v>8</v>
      </c>
      <c r="T307" s="8">
        <v>8</v>
      </c>
      <c r="U307" s="8">
        <v>8</v>
      </c>
      <c r="V307" s="8">
        <v>8</v>
      </c>
      <c r="W307" s="8">
        <v>8</v>
      </c>
      <c r="X307" s="5"/>
      <c r="Y307" s="5"/>
      <c r="Z307" s="8">
        <v>8</v>
      </c>
      <c r="AA307" s="8">
        <v>8</v>
      </c>
      <c r="AB307" s="8">
        <v>8</v>
      </c>
      <c r="AC307" s="8">
        <v>8</v>
      </c>
      <c r="AD307" s="8">
        <v>8</v>
      </c>
      <c r="AE307" s="7">
        <f>SUM(C307:$AD307)</f>
        <v>160</v>
      </c>
      <c r="AF307" s="7">
        <v>0</v>
      </c>
      <c r="AG307" s="7">
        <v>0</v>
      </c>
      <c r="AH307" s="7">
        <f>AE307+AF307+AG307</f>
        <v>160</v>
      </c>
      <c r="AI307" s="7">
        <f>AH307/8</f>
        <v>20</v>
      </c>
      <c r="AJ307" s="7">
        <f>COUNTIF($C307:$AD307,$AJ$10)*8</f>
        <v>0</v>
      </c>
      <c r="AK307" s="7">
        <f>COUNTIF($C307:$AD307,$AK$10)*8</f>
        <v>0</v>
      </c>
      <c r="AL307" s="7">
        <f>COUNTIF($C307:$AD307,$AL$10)*8</f>
        <v>0</v>
      </c>
      <c r="AM307" s="7">
        <f>COUNTIF($C307:$AD307,$AM$10)*8</f>
        <v>0</v>
      </c>
      <c r="AN307" s="7">
        <f>COUNTIF($C307:$AD307,$AN$10)*8</f>
        <v>0</v>
      </c>
      <c r="AO307" s="7">
        <f>COUNTIF($C307:$AD307,$AO$10)*8</f>
        <v>0</v>
      </c>
      <c r="AP307" s="7">
        <f>COUNTIF($C307:$AD307,$AP$10)*8</f>
        <v>0</v>
      </c>
      <c r="AQ307" s="7">
        <f>COUNTIF($C307:$AD307,$AQ$10)*8</f>
        <v>0</v>
      </c>
      <c r="AR307" s="7">
        <f>COUNTIF($C307:$AD307,$AR$10)*8</f>
        <v>0</v>
      </c>
      <c r="AS307" s="7">
        <f>COUNTIF($C307:$AD307,$AS$10)*8</f>
        <v>0</v>
      </c>
      <c r="AT307" s="7">
        <f>COUNTIF($C307:$AD307,$AT$10)*8</f>
        <v>0</v>
      </c>
    </row>
    <row r="308" spans="1:46">
      <c r="A308" s="13">
        <v>100</v>
      </c>
      <c r="B308" s="12" t="s">
        <v>128</v>
      </c>
      <c r="C308" s="5"/>
      <c r="D308" s="5"/>
      <c r="E308" s="6" t="s">
        <v>24</v>
      </c>
      <c r="F308" s="6" t="s">
        <v>24</v>
      </c>
      <c r="G308" s="6" t="s">
        <v>24</v>
      </c>
      <c r="H308" s="6" t="s">
        <v>24</v>
      </c>
      <c r="I308" s="6" t="s">
        <v>24</v>
      </c>
      <c r="J308" s="5"/>
      <c r="K308" s="5"/>
      <c r="L308" s="6" t="s">
        <v>24</v>
      </c>
      <c r="M308" s="6" t="s">
        <v>24</v>
      </c>
      <c r="N308" s="6" t="s">
        <v>24</v>
      </c>
      <c r="O308" s="6" t="s">
        <v>24</v>
      </c>
      <c r="P308" s="6" t="s">
        <v>24</v>
      </c>
      <c r="Q308" s="5"/>
      <c r="R308" s="5"/>
      <c r="S308" s="6" t="s">
        <v>24</v>
      </c>
      <c r="T308" s="6" t="s">
        <v>24</v>
      </c>
      <c r="U308" s="6" t="s">
        <v>24</v>
      </c>
      <c r="V308" s="6" t="s">
        <v>24</v>
      </c>
      <c r="W308" s="6" t="s">
        <v>24</v>
      </c>
      <c r="X308" s="5"/>
      <c r="Y308" s="5"/>
      <c r="Z308" s="6" t="s">
        <v>24</v>
      </c>
      <c r="AA308" s="6" t="s">
        <v>24</v>
      </c>
      <c r="AB308" s="6" t="s">
        <v>24</v>
      </c>
      <c r="AC308" s="6" t="s">
        <v>24</v>
      </c>
      <c r="AD308" s="6" t="s">
        <v>24</v>
      </c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</row>
    <row r="309" spans="1:46">
      <c r="A309" s="14"/>
      <c r="B309" s="11"/>
      <c r="C309" s="5"/>
      <c r="D309" s="5"/>
      <c r="E309" s="6" t="s">
        <v>25</v>
      </c>
      <c r="F309" s="6" t="s">
        <v>25</v>
      </c>
      <c r="G309" s="6" t="s">
        <v>25</v>
      </c>
      <c r="H309" s="6" t="s">
        <v>25</v>
      </c>
      <c r="I309" s="6" t="s">
        <v>25</v>
      </c>
      <c r="J309" s="5"/>
      <c r="K309" s="5"/>
      <c r="L309" s="6" t="s">
        <v>25</v>
      </c>
      <c r="M309" s="6" t="s">
        <v>25</v>
      </c>
      <c r="N309" s="6" t="s">
        <v>25</v>
      </c>
      <c r="O309" s="6" t="s">
        <v>25</v>
      </c>
      <c r="P309" s="6" t="s">
        <v>25</v>
      </c>
      <c r="Q309" s="5"/>
      <c r="R309" s="5"/>
      <c r="S309" s="6" t="s">
        <v>25</v>
      </c>
      <c r="T309" s="6" t="s">
        <v>25</v>
      </c>
      <c r="U309" s="6" t="s">
        <v>25</v>
      </c>
      <c r="V309" s="6" t="s">
        <v>25</v>
      </c>
      <c r="W309" s="6" t="s">
        <v>25</v>
      </c>
      <c r="X309" s="5"/>
      <c r="Y309" s="5"/>
      <c r="Z309" s="6" t="s">
        <v>25</v>
      </c>
      <c r="AA309" s="6" t="s">
        <v>25</v>
      </c>
      <c r="AB309" s="6" t="s">
        <v>25</v>
      </c>
      <c r="AC309" s="6" t="s">
        <v>25</v>
      </c>
      <c r="AD309" s="6" t="s">
        <v>25</v>
      </c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</row>
    <row r="310" spans="1:46">
      <c r="A310" s="15"/>
      <c r="B310" s="11"/>
      <c r="C310" s="5"/>
      <c r="D310" s="5"/>
      <c r="E310" s="8">
        <v>8</v>
      </c>
      <c r="F310" s="8">
        <v>8</v>
      </c>
      <c r="G310" s="8">
        <v>8</v>
      </c>
      <c r="H310" s="8">
        <v>8</v>
      </c>
      <c r="I310" s="8">
        <v>8</v>
      </c>
      <c r="J310" s="5"/>
      <c r="K310" s="5"/>
      <c r="L310" s="8">
        <v>8</v>
      </c>
      <c r="M310" s="8">
        <v>8</v>
      </c>
      <c r="N310" s="8">
        <v>8</v>
      </c>
      <c r="O310" s="8">
        <v>8</v>
      </c>
      <c r="P310" s="8">
        <v>8</v>
      </c>
      <c r="Q310" s="5"/>
      <c r="R310" s="5"/>
      <c r="S310" s="8">
        <v>8</v>
      </c>
      <c r="T310" s="8">
        <v>8</v>
      </c>
      <c r="U310" s="8">
        <v>8</v>
      </c>
      <c r="V310" s="8">
        <v>8</v>
      </c>
      <c r="W310" s="8">
        <v>8</v>
      </c>
      <c r="X310" s="5"/>
      <c r="Y310" s="5"/>
      <c r="Z310" s="8">
        <v>8</v>
      </c>
      <c r="AA310" s="8">
        <v>8</v>
      </c>
      <c r="AB310" s="8">
        <v>8</v>
      </c>
      <c r="AC310" s="8">
        <v>8</v>
      </c>
      <c r="AD310" s="8">
        <v>8</v>
      </c>
      <c r="AE310" s="7">
        <f>SUM(C310:$AD310)</f>
        <v>160</v>
      </c>
      <c r="AF310" s="7">
        <v>0</v>
      </c>
      <c r="AG310" s="7">
        <v>0</v>
      </c>
      <c r="AH310" s="7">
        <f>AE310+AF310+AG310</f>
        <v>160</v>
      </c>
      <c r="AI310" s="7">
        <f>AH310/8</f>
        <v>20</v>
      </c>
      <c r="AJ310" s="7">
        <f>COUNTIF($C310:$AD310,$AJ$10)*8</f>
        <v>0</v>
      </c>
      <c r="AK310" s="7">
        <f>COUNTIF($C310:$AD310,$AK$10)*8</f>
        <v>0</v>
      </c>
      <c r="AL310" s="7">
        <f>COUNTIF($C310:$AD310,$AL$10)*8</f>
        <v>0</v>
      </c>
      <c r="AM310" s="7">
        <f>COUNTIF($C310:$AD310,$AM$10)*8</f>
        <v>0</v>
      </c>
      <c r="AN310" s="7">
        <f>COUNTIF($C310:$AD310,$AN$10)*8</f>
        <v>0</v>
      </c>
      <c r="AO310" s="7">
        <f>COUNTIF($C310:$AD310,$AO$10)*8</f>
        <v>0</v>
      </c>
      <c r="AP310" s="7">
        <f>COUNTIF($C310:$AD310,$AP$10)*8</f>
        <v>0</v>
      </c>
      <c r="AQ310" s="7">
        <f>COUNTIF($C310:$AD310,$AQ$10)*8</f>
        <v>0</v>
      </c>
      <c r="AR310" s="7">
        <f>COUNTIF($C310:$AD310,$AR$10)*8</f>
        <v>0</v>
      </c>
      <c r="AS310" s="7">
        <f>COUNTIF($C310:$AD310,$AS$10)*8</f>
        <v>0</v>
      </c>
      <c r="AT310" s="7">
        <f>COUNTIF($C310:$AD310,$AT$10)*8</f>
        <v>0</v>
      </c>
    </row>
    <row r="311" spans="1:46">
      <c r="A311" s="13">
        <v>101</v>
      </c>
      <c r="B311" s="12" t="s">
        <v>129</v>
      </c>
      <c r="C311" s="5"/>
      <c r="D311" s="5"/>
      <c r="E311" s="6" t="s">
        <v>24</v>
      </c>
      <c r="F311" s="6" t="s">
        <v>24</v>
      </c>
      <c r="G311" s="6" t="s">
        <v>24</v>
      </c>
      <c r="H311" s="6" t="s">
        <v>24</v>
      </c>
      <c r="I311" s="6" t="s">
        <v>24</v>
      </c>
      <c r="J311" s="5"/>
      <c r="K311" s="5"/>
      <c r="L311" s="6" t="s">
        <v>24</v>
      </c>
      <c r="M311" s="6" t="s">
        <v>24</v>
      </c>
      <c r="N311" s="6" t="s">
        <v>24</v>
      </c>
      <c r="O311" s="6" t="s">
        <v>24</v>
      </c>
      <c r="P311" s="6" t="s">
        <v>24</v>
      </c>
      <c r="Q311" s="5"/>
      <c r="R311" s="5"/>
      <c r="S311" s="6" t="s">
        <v>24</v>
      </c>
      <c r="T311" s="6" t="s">
        <v>24</v>
      </c>
      <c r="U311" s="6" t="s">
        <v>24</v>
      </c>
      <c r="V311" s="6" t="s">
        <v>24</v>
      </c>
      <c r="W311" s="6" t="s">
        <v>24</v>
      </c>
      <c r="X311" s="5"/>
      <c r="Y311" s="5"/>
      <c r="Z311" s="6" t="s">
        <v>24</v>
      </c>
      <c r="AA311" s="6" t="s">
        <v>24</v>
      </c>
      <c r="AB311" s="6" t="s">
        <v>24</v>
      </c>
      <c r="AC311" s="6" t="s">
        <v>24</v>
      </c>
      <c r="AD311" s="6" t="s">
        <v>24</v>
      </c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</row>
    <row r="312" spans="1:46">
      <c r="A312" s="14"/>
      <c r="B312" s="11"/>
      <c r="C312" s="5"/>
      <c r="D312" s="5"/>
      <c r="E312" s="6" t="s">
        <v>25</v>
      </c>
      <c r="F312" s="6" t="s">
        <v>25</v>
      </c>
      <c r="G312" s="6" t="s">
        <v>25</v>
      </c>
      <c r="H312" s="6" t="s">
        <v>25</v>
      </c>
      <c r="I312" s="6" t="s">
        <v>25</v>
      </c>
      <c r="J312" s="5"/>
      <c r="K312" s="5"/>
      <c r="L312" s="6" t="s">
        <v>25</v>
      </c>
      <c r="M312" s="6" t="s">
        <v>25</v>
      </c>
      <c r="N312" s="6" t="s">
        <v>25</v>
      </c>
      <c r="O312" s="6" t="s">
        <v>25</v>
      </c>
      <c r="P312" s="6" t="s">
        <v>25</v>
      </c>
      <c r="Q312" s="5"/>
      <c r="R312" s="5"/>
      <c r="S312" s="6" t="s">
        <v>25</v>
      </c>
      <c r="T312" s="6" t="s">
        <v>25</v>
      </c>
      <c r="U312" s="6" t="s">
        <v>25</v>
      </c>
      <c r="V312" s="6" t="s">
        <v>25</v>
      </c>
      <c r="W312" s="6" t="s">
        <v>25</v>
      </c>
      <c r="X312" s="5"/>
      <c r="Y312" s="5"/>
      <c r="Z312" s="6" t="s">
        <v>25</v>
      </c>
      <c r="AA312" s="6" t="s">
        <v>25</v>
      </c>
      <c r="AB312" s="6" t="s">
        <v>25</v>
      </c>
      <c r="AC312" s="6" t="s">
        <v>25</v>
      </c>
      <c r="AD312" s="6" t="s">
        <v>25</v>
      </c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</row>
    <row r="313" spans="1:46">
      <c r="A313" s="15"/>
      <c r="B313" s="11"/>
      <c r="C313" s="5"/>
      <c r="D313" s="5"/>
      <c r="E313" s="8">
        <v>8</v>
      </c>
      <c r="F313" s="8">
        <v>8</v>
      </c>
      <c r="G313" s="8">
        <v>8</v>
      </c>
      <c r="H313" s="8">
        <v>8</v>
      </c>
      <c r="I313" s="8">
        <v>8</v>
      </c>
      <c r="J313" s="5"/>
      <c r="K313" s="5"/>
      <c r="L313" s="8">
        <v>8</v>
      </c>
      <c r="M313" s="8">
        <v>8</v>
      </c>
      <c r="N313" s="8">
        <v>8</v>
      </c>
      <c r="O313" s="8">
        <v>8</v>
      </c>
      <c r="P313" s="8">
        <v>8</v>
      </c>
      <c r="Q313" s="5"/>
      <c r="R313" s="5"/>
      <c r="S313" s="8">
        <v>8</v>
      </c>
      <c r="T313" s="8">
        <v>8</v>
      </c>
      <c r="U313" s="8">
        <v>8</v>
      </c>
      <c r="V313" s="8">
        <v>8</v>
      </c>
      <c r="W313" s="8">
        <v>8</v>
      </c>
      <c r="X313" s="5"/>
      <c r="Y313" s="5"/>
      <c r="Z313" s="8">
        <v>8</v>
      </c>
      <c r="AA313" s="8">
        <v>8</v>
      </c>
      <c r="AB313" s="8">
        <v>8</v>
      </c>
      <c r="AC313" s="8">
        <v>8</v>
      </c>
      <c r="AD313" s="8">
        <v>8</v>
      </c>
      <c r="AE313" s="7">
        <f>SUM(C313:$AD313)</f>
        <v>160</v>
      </c>
      <c r="AF313" s="7">
        <v>0</v>
      </c>
      <c r="AG313" s="7">
        <v>0</v>
      </c>
      <c r="AH313" s="7">
        <f>AE313+AF313+AG313</f>
        <v>160</v>
      </c>
      <c r="AI313" s="7">
        <f>AH313/8</f>
        <v>20</v>
      </c>
      <c r="AJ313" s="7">
        <f>COUNTIF($C313:$AD313,$AJ$10)*8</f>
        <v>0</v>
      </c>
      <c r="AK313" s="7">
        <f>COUNTIF($C313:$AD313,$AK$10)*8</f>
        <v>0</v>
      </c>
      <c r="AL313" s="7">
        <f>COUNTIF($C313:$AD313,$AL$10)*8</f>
        <v>0</v>
      </c>
      <c r="AM313" s="7">
        <f>COUNTIF($C313:$AD313,$AM$10)*8</f>
        <v>0</v>
      </c>
      <c r="AN313" s="7">
        <f>COUNTIF($C313:$AD313,$AN$10)*8</f>
        <v>0</v>
      </c>
      <c r="AO313" s="7">
        <f>COUNTIF($C313:$AD313,$AO$10)*8</f>
        <v>0</v>
      </c>
      <c r="AP313" s="7">
        <f>COUNTIF($C313:$AD313,$AP$10)*8</f>
        <v>0</v>
      </c>
      <c r="AQ313" s="7">
        <f>COUNTIF($C313:$AD313,$AQ$10)*8</f>
        <v>0</v>
      </c>
      <c r="AR313" s="7">
        <f>COUNTIF($C313:$AD313,$AR$10)*8</f>
        <v>0</v>
      </c>
      <c r="AS313" s="7">
        <f>COUNTIF($C313:$AD313,$AS$10)*8</f>
        <v>0</v>
      </c>
      <c r="AT313" s="7">
        <f>COUNTIF($C313:$AD313,$AT$10)*8</f>
        <v>0</v>
      </c>
    </row>
    <row r="314" spans="1:46">
      <c r="A314" s="13">
        <v>102</v>
      </c>
      <c r="B314" s="12" t="s">
        <v>130</v>
      </c>
      <c r="C314" s="5"/>
      <c r="D314" s="5"/>
      <c r="E314" s="6" t="s">
        <v>24</v>
      </c>
      <c r="F314" s="6" t="s">
        <v>24</v>
      </c>
      <c r="G314" s="6" t="s">
        <v>24</v>
      </c>
      <c r="H314" s="6" t="s">
        <v>24</v>
      </c>
      <c r="I314" s="6" t="s">
        <v>24</v>
      </c>
      <c r="J314" s="5"/>
      <c r="K314" s="5"/>
      <c r="L314" s="6" t="s">
        <v>24</v>
      </c>
      <c r="M314" s="6" t="s">
        <v>24</v>
      </c>
      <c r="N314" s="6" t="s">
        <v>24</v>
      </c>
      <c r="O314" s="6" t="s">
        <v>24</v>
      </c>
      <c r="P314" s="6" t="s">
        <v>24</v>
      </c>
      <c r="Q314" s="5"/>
      <c r="R314" s="5"/>
      <c r="S314" s="6" t="s">
        <v>24</v>
      </c>
      <c r="T314" s="6" t="s">
        <v>24</v>
      </c>
      <c r="U314" s="6" t="s">
        <v>24</v>
      </c>
      <c r="V314" s="6" t="s">
        <v>24</v>
      </c>
      <c r="W314" s="6" t="s">
        <v>24</v>
      </c>
      <c r="X314" s="5"/>
      <c r="Y314" s="5"/>
      <c r="Z314" s="6" t="s">
        <v>24</v>
      </c>
      <c r="AA314" s="6" t="s">
        <v>24</v>
      </c>
      <c r="AB314" s="6" t="s">
        <v>24</v>
      </c>
      <c r="AC314" s="6" t="s">
        <v>24</v>
      </c>
      <c r="AD314" s="6" t="s">
        <v>24</v>
      </c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</row>
    <row r="315" spans="1:46">
      <c r="A315" s="14"/>
      <c r="B315" s="11"/>
      <c r="C315" s="5"/>
      <c r="D315" s="5"/>
      <c r="E315" s="6" t="s">
        <v>25</v>
      </c>
      <c r="F315" s="6" t="s">
        <v>25</v>
      </c>
      <c r="G315" s="6" t="s">
        <v>25</v>
      </c>
      <c r="H315" s="6" t="s">
        <v>25</v>
      </c>
      <c r="I315" s="6" t="s">
        <v>25</v>
      </c>
      <c r="J315" s="5"/>
      <c r="K315" s="5"/>
      <c r="L315" s="6" t="s">
        <v>25</v>
      </c>
      <c r="M315" s="6" t="s">
        <v>25</v>
      </c>
      <c r="N315" s="6" t="s">
        <v>25</v>
      </c>
      <c r="O315" s="6" t="s">
        <v>25</v>
      </c>
      <c r="P315" s="6" t="s">
        <v>25</v>
      </c>
      <c r="Q315" s="5"/>
      <c r="R315" s="5"/>
      <c r="S315" s="6" t="s">
        <v>25</v>
      </c>
      <c r="T315" s="6" t="s">
        <v>25</v>
      </c>
      <c r="U315" s="6" t="s">
        <v>25</v>
      </c>
      <c r="V315" s="6" t="s">
        <v>25</v>
      </c>
      <c r="W315" s="6" t="s">
        <v>25</v>
      </c>
      <c r="X315" s="5"/>
      <c r="Y315" s="5"/>
      <c r="Z315" s="6" t="s">
        <v>25</v>
      </c>
      <c r="AA315" s="6" t="s">
        <v>25</v>
      </c>
      <c r="AB315" s="6" t="s">
        <v>25</v>
      </c>
      <c r="AC315" s="6" t="s">
        <v>25</v>
      </c>
      <c r="AD315" s="6" t="s">
        <v>25</v>
      </c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</row>
    <row r="316" spans="1:46">
      <c r="A316" s="15"/>
      <c r="B316" s="11"/>
      <c r="C316" s="5"/>
      <c r="D316" s="5"/>
      <c r="E316" s="8">
        <v>8</v>
      </c>
      <c r="F316" s="8">
        <v>8</v>
      </c>
      <c r="G316" s="8">
        <v>8</v>
      </c>
      <c r="H316" s="8">
        <v>8</v>
      </c>
      <c r="I316" s="8">
        <v>8</v>
      </c>
      <c r="J316" s="5"/>
      <c r="K316" s="5"/>
      <c r="L316" s="8">
        <v>8</v>
      </c>
      <c r="M316" s="8">
        <v>8</v>
      </c>
      <c r="N316" s="8">
        <v>8</v>
      </c>
      <c r="O316" s="8">
        <v>8</v>
      </c>
      <c r="P316" s="8">
        <v>8</v>
      </c>
      <c r="Q316" s="5"/>
      <c r="R316" s="5"/>
      <c r="S316" s="8">
        <v>8</v>
      </c>
      <c r="T316" s="8">
        <v>8</v>
      </c>
      <c r="U316" s="8">
        <v>8</v>
      </c>
      <c r="V316" s="8">
        <v>8</v>
      </c>
      <c r="W316" s="8">
        <v>8</v>
      </c>
      <c r="X316" s="5"/>
      <c r="Y316" s="5"/>
      <c r="Z316" s="8">
        <v>8</v>
      </c>
      <c r="AA316" s="8">
        <v>8</v>
      </c>
      <c r="AB316" s="8">
        <v>8</v>
      </c>
      <c r="AC316" s="8">
        <v>8</v>
      </c>
      <c r="AD316" s="8">
        <v>8</v>
      </c>
      <c r="AE316" s="7">
        <f>SUM(C316:$AD316)</f>
        <v>160</v>
      </c>
      <c r="AF316" s="7">
        <v>0</v>
      </c>
      <c r="AG316" s="7">
        <v>0</v>
      </c>
      <c r="AH316" s="7">
        <f>AE316+AF316+AG316</f>
        <v>160</v>
      </c>
      <c r="AI316" s="7">
        <f>AH316/8</f>
        <v>20</v>
      </c>
      <c r="AJ316" s="7">
        <f>COUNTIF($C316:$AD316,$AJ$10)*8</f>
        <v>0</v>
      </c>
      <c r="AK316" s="7">
        <f>COUNTIF($C316:$AD316,$AK$10)*8</f>
        <v>0</v>
      </c>
      <c r="AL316" s="7">
        <f>COUNTIF($C316:$AD316,$AL$10)*8</f>
        <v>0</v>
      </c>
      <c r="AM316" s="7">
        <f>COUNTIF($C316:$AD316,$AM$10)*8</f>
        <v>0</v>
      </c>
      <c r="AN316" s="7">
        <f>COUNTIF($C316:$AD316,$AN$10)*8</f>
        <v>0</v>
      </c>
      <c r="AO316" s="7">
        <f>COUNTIF($C316:$AD316,$AO$10)*8</f>
        <v>0</v>
      </c>
      <c r="AP316" s="7">
        <f>COUNTIF($C316:$AD316,$AP$10)*8</f>
        <v>0</v>
      </c>
      <c r="AQ316" s="7">
        <f>COUNTIF($C316:$AD316,$AQ$10)*8</f>
        <v>0</v>
      </c>
      <c r="AR316" s="7">
        <f>COUNTIF($C316:$AD316,$AR$10)*8</f>
        <v>0</v>
      </c>
      <c r="AS316" s="7">
        <f>COUNTIF($C316:$AD316,$AS$10)*8</f>
        <v>0</v>
      </c>
      <c r="AT316" s="7">
        <f>COUNTIF($C316:$AD316,$AT$10)*8</f>
        <v>0</v>
      </c>
    </row>
    <row r="317" spans="1:46">
      <c r="A317" s="13">
        <v>103</v>
      </c>
      <c r="B317" s="12" t="s">
        <v>131</v>
      </c>
      <c r="C317" s="5"/>
      <c r="D317" s="5"/>
      <c r="E317" s="6" t="s">
        <v>24</v>
      </c>
      <c r="F317" s="6" t="s">
        <v>24</v>
      </c>
      <c r="G317" s="6" t="s">
        <v>24</v>
      </c>
      <c r="H317" s="6" t="s">
        <v>24</v>
      </c>
      <c r="I317" s="6" t="s">
        <v>24</v>
      </c>
      <c r="J317" s="5"/>
      <c r="K317" s="5"/>
      <c r="L317" s="6" t="s">
        <v>24</v>
      </c>
      <c r="M317" s="6" t="s">
        <v>24</v>
      </c>
      <c r="N317" s="6" t="s">
        <v>24</v>
      </c>
      <c r="O317" s="6" t="s">
        <v>24</v>
      </c>
      <c r="P317" s="6" t="s">
        <v>24</v>
      </c>
      <c r="Q317" s="5"/>
      <c r="R317" s="5"/>
      <c r="S317" s="6" t="s">
        <v>24</v>
      </c>
      <c r="T317" s="6" t="s">
        <v>24</v>
      </c>
      <c r="U317" s="6" t="s">
        <v>24</v>
      </c>
      <c r="V317" s="6" t="s">
        <v>24</v>
      </c>
      <c r="W317" s="6" t="s">
        <v>24</v>
      </c>
      <c r="X317" s="5"/>
      <c r="Y317" s="5"/>
      <c r="Z317" s="6" t="s">
        <v>24</v>
      </c>
      <c r="AA317" s="6" t="s">
        <v>24</v>
      </c>
      <c r="AB317" s="6" t="s">
        <v>24</v>
      </c>
      <c r="AC317" s="6" t="s">
        <v>24</v>
      </c>
      <c r="AD317" s="6" t="s">
        <v>24</v>
      </c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</row>
    <row r="318" spans="1:46">
      <c r="A318" s="14"/>
      <c r="B318" s="11"/>
      <c r="C318" s="5"/>
      <c r="D318" s="5"/>
      <c r="E318" s="6" t="s">
        <v>25</v>
      </c>
      <c r="F318" s="6" t="s">
        <v>25</v>
      </c>
      <c r="G318" s="6" t="s">
        <v>25</v>
      </c>
      <c r="H318" s="6" t="s">
        <v>25</v>
      </c>
      <c r="I318" s="6" t="s">
        <v>25</v>
      </c>
      <c r="J318" s="5"/>
      <c r="K318" s="5"/>
      <c r="L318" s="6" t="s">
        <v>25</v>
      </c>
      <c r="M318" s="6" t="s">
        <v>25</v>
      </c>
      <c r="N318" s="6" t="s">
        <v>25</v>
      </c>
      <c r="O318" s="6" t="s">
        <v>25</v>
      </c>
      <c r="P318" s="6" t="s">
        <v>25</v>
      </c>
      <c r="Q318" s="5"/>
      <c r="R318" s="5"/>
      <c r="S318" s="6" t="s">
        <v>25</v>
      </c>
      <c r="T318" s="6" t="s">
        <v>25</v>
      </c>
      <c r="U318" s="6" t="s">
        <v>25</v>
      </c>
      <c r="V318" s="6" t="s">
        <v>25</v>
      </c>
      <c r="W318" s="6" t="s">
        <v>25</v>
      </c>
      <c r="X318" s="5"/>
      <c r="Y318" s="5"/>
      <c r="Z318" s="6" t="s">
        <v>25</v>
      </c>
      <c r="AA318" s="6" t="s">
        <v>25</v>
      </c>
      <c r="AB318" s="6" t="s">
        <v>25</v>
      </c>
      <c r="AC318" s="6" t="s">
        <v>25</v>
      </c>
      <c r="AD318" s="6" t="s">
        <v>25</v>
      </c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</row>
    <row r="319" spans="1:46">
      <c r="A319" s="15"/>
      <c r="B319" s="11"/>
      <c r="C319" s="5"/>
      <c r="D319" s="5"/>
      <c r="E319" s="8">
        <v>8</v>
      </c>
      <c r="F319" s="8">
        <v>8</v>
      </c>
      <c r="G319" s="8">
        <v>8</v>
      </c>
      <c r="H319" s="8">
        <v>8</v>
      </c>
      <c r="I319" s="8">
        <v>8</v>
      </c>
      <c r="J319" s="5"/>
      <c r="K319" s="5"/>
      <c r="L319" s="8">
        <v>8</v>
      </c>
      <c r="M319" s="8">
        <v>8</v>
      </c>
      <c r="N319" s="8">
        <v>8</v>
      </c>
      <c r="O319" s="8">
        <v>8</v>
      </c>
      <c r="P319" s="8">
        <v>8</v>
      </c>
      <c r="Q319" s="5"/>
      <c r="R319" s="5"/>
      <c r="S319" s="8">
        <v>8</v>
      </c>
      <c r="T319" s="8">
        <v>8</v>
      </c>
      <c r="U319" s="8">
        <v>8</v>
      </c>
      <c r="V319" s="8">
        <v>8</v>
      </c>
      <c r="W319" s="8">
        <v>8</v>
      </c>
      <c r="X319" s="5"/>
      <c r="Y319" s="5"/>
      <c r="Z319" s="8">
        <v>8</v>
      </c>
      <c r="AA319" s="8">
        <v>8</v>
      </c>
      <c r="AB319" s="8">
        <v>8</v>
      </c>
      <c r="AC319" s="8">
        <v>8</v>
      </c>
      <c r="AD319" s="8">
        <v>8</v>
      </c>
      <c r="AE319" s="7">
        <f>SUM(C319:$AD319)</f>
        <v>160</v>
      </c>
      <c r="AF319" s="7">
        <v>0</v>
      </c>
      <c r="AG319" s="7">
        <v>0</v>
      </c>
      <c r="AH319" s="7">
        <f>AE319+AF319+AG319</f>
        <v>160</v>
      </c>
      <c r="AI319" s="7">
        <f>AH319/8</f>
        <v>20</v>
      </c>
      <c r="AJ319" s="7">
        <f>COUNTIF($C319:$AD319,$AJ$10)*8</f>
        <v>0</v>
      </c>
      <c r="AK319" s="7">
        <f>COUNTIF($C319:$AD319,$AK$10)*8</f>
        <v>0</v>
      </c>
      <c r="AL319" s="7">
        <f>COUNTIF($C319:$AD319,$AL$10)*8</f>
        <v>0</v>
      </c>
      <c r="AM319" s="7">
        <f>COUNTIF($C319:$AD319,$AM$10)*8</f>
        <v>0</v>
      </c>
      <c r="AN319" s="7">
        <f>COUNTIF($C319:$AD319,$AN$10)*8</f>
        <v>0</v>
      </c>
      <c r="AO319" s="7">
        <f>COUNTIF($C319:$AD319,$AO$10)*8</f>
        <v>0</v>
      </c>
      <c r="AP319" s="7">
        <f>COUNTIF($C319:$AD319,$AP$10)*8</f>
        <v>0</v>
      </c>
      <c r="AQ319" s="7">
        <f>COUNTIF($C319:$AD319,$AQ$10)*8</f>
        <v>0</v>
      </c>
      <c r="AR319" s="7">
        <f>COUNTIF($C319:$AD319,$AR$10)*8</f>
        <v>0</v>
      </c>
      <c r="AS319" s="7">
        <f>COUNTIF($C319:$AD319,$AS$10)*8</f>
        <v>0</v>
      </c>
      <c r="AT319" s="7">
        <f>COUNTIF($C319:$AD319,$AT$10)*8</f>
        <v>0</v>
      </c>
    </row>
    <row r="320" spans="1:46">
      <c r="A320" s="13">
        <v>104</v>
      </c>
      <c r="B320" s="12" t="s">
        <v>132</v>
      </c>
      <c r="C320" s="5"/>
      <c r="D320" s="5"/>
      <c r="E320" s="9"/>
      <c r="F320" s="9"/>
      <c r="G320" s="9"/>
      <c r="H320" s="9"/>
      <c r="I320" s="9"/>
      <c r="J320" s="5"/>
      <c r="K320" s="5"/>
      <c r="L320" s="9"/>
      <c r="M320" s="9"/>
      <c r="N320" s="9"/>
      <c r="O320" s="9"/>
      <c r="P320" s="9"/>
      <c r="Q320" s="5"/>
      <c r="R320" s="5"/>
      <c r="S320" s="9"/>
      <c r="T320" s="9"/>
      <c r="U320" s="9"/>
      <c r="V320" s="9"/>
      <c r="W320" s="9"/>
      <c r="X320" s="5"/>
      <c r="Y320" s="5"/>
      <c r="Z320" s="9"/>
      <c r="AA320" s="9"/>
      <c r="AB320" s="9"/>
      <c r="AC320" s="9"/>
      <c r="AD320" s="9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</row>
    <row r="321" spans="1:46">
      <c r="A321" s="14"/>
      <c r="B321" s="11"/>
      <c r="C321" s="5"/>
      <c r="D321" s="5"/>
      <c r="E321" s="9"/>
      <c r="F321" s="9"/>
      <c r="G321" s="9"/>
      <c r="H321" s="9"/>
      <c r="I321" s="9"/>
      <c r="J321" s="5"/>
      <c r="K321" s="5"/>
      <c r="L321" s="9"/>
      <c r="M321" s="9"/>
      <c r="N321" s="9"/>
      <c r="O321" s="9"/>
      <c r="P321" s="9"/>
      <c r="Q321" s="5"/>
      <c r="R321" s="5"/>
      <c r="S321" s="9"/>
      <c r="T321" s="9"/>
      <c r="U321" s="9"/>
      <c r="V321" s="9"/>
      <c r="W321" s="9"/>
      <c r="X321" s="5"/>
      <c r="Y321" s="5"/>
      <c r="Z321" s="9"/>
      <c r="AA321" s="9"/>
      <c r="AB321" s="9"/>
      <c r="AC321" s="9"/>
      <c r="AD321" s="9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</row>
    <row r="322" spans="1:46">
      <c r="A322" s="15"/>
      <c r="B322" s="11"/>
      <c r="C322" s="5"/>
      <c r="D322" s="5"/>
      <c r="E322" s="9" t="s">
        <v>16</v>
      </c>
      <c r="F322" s="9" t="s">
        <v>16</v>
      </c>
      <c r="G322" s="9" t="s">
        <v>16</v>
      </c>
      <c r="H322" s="9" t="s">
        <v>16</v>
      </c>
      <c r="I322" s="9" t="s">
        <v>16</v>
      </c>
      <c r="J322" s="5"/>
      <c r="K322" s="5"/>
      <c r="L322" s="9" t="s">
        <v>16</v>
      </c>
      <c r="M322" s="9" t="s">
        <v>16</v>
      </c>
      <c r="N322" s="9" t="s">
        <v>16</v>
      </c>
      <c r="O322" s="9" t="s">
        <v>16</v>
      </c>
      <c r="P322" s="9" t="s">
        <v>16</v>
      </c>
      <c r="Q322" s="5"/>
      <c r="R322" s="5"/>
      <c r="S322" s="9" t="s">
        <v>16</v>
      </c>
      <c r="T322" s="9" t="s">
        <v>16</v>
      </c>
      <c r="U322" s="9" t="s">
        <v>16</v>
      </c>
      <c r="V322" s="9" t="s">
        <v>16</v>
      </c>
      <c r="W322" s="9" t="s">
        <v>16</v>
      </c>
      <c r="X322" s="5"/>
      <c r="Y322" s="5"/>
      <c r="Z322" s="9" t="s">
        <v>16</v>
      </c>
      <c r="AA322" s="9" t="s">
        <v>16</v>
      </c>
      <c r="AB322" s="9" t="s">
        <v>16</v>
      </c>
      <c r="AC322" s="9" t="s">
        <v>16</v>
      </c>
      <c r="AD322" s="9" t="s">
        <v>16</v>
      </c>
      <c r="AE322" s="7">
        <f>SUM(C322:$AD322)</f>
        <v>0</v>
      </c>
      <c r="AF322" s="7">
        <v>0</v>
      </c>
      <c r="AG322" s="7">
        <v>0</v>
      </c>
      <c r="AH322" s="7">
        <f>AE322+AF322+AG322</f>
        <v>0</v>
      </c>
      <c r="AI322" s="7">
        <f>AH322/8</f>
        <v>0</v>
      </c>
      <c r="AJ322" s="7">
        <f>COUNTIF($C322:$AD322,$AJ$10)*8</f>
        <v>0</v>
      </c>
      <c r="AK322" s="7">
        <f>COUNTIF($C322:$AD322,$AK$10)*8</f>
        <v>0</v>
      </c>
      <c r="AL322" s="7">
        <f>COUNTIF($C322:$AD322,$AL$10)*8</f>
        <v>0</v>
      </c>
      <c r="AM322" s="7">
        <f>COUNTIF($C322:$AD322,$AM$10)*8</f>
        <v>0</v>
      </c>
      <c r="AN322" s="7">
        <f>COUNTIF($C322:$AD322,$AN$10)*8</f>
        <v>160</v>
      </c>
      <c r="AO322" s="7">
        <f>COUNTIF($C322:$AD322,$AO$10)*8</f>
        <v>0</v>
      </c>
      <c r="AP322" s="7">
        <f>COUNTIF($C322:$AD322,$AP$10)*8</f>
        <v>0</v>
      </c>
      <c r="AQ322" s="7">
        <f>COUNTIF($C322:$AD322,$AQ$10)*8</f>
        <v>0</v>
      </c>
      <c r="AR322" s="7">
        <f>COUNTIF($C322:$AD322,$AR$10)*8</f>
        <v>0</v>
      </c>
      <c r="AS322" s="7">
        <f>COUNTIF($C322:$AD322,$AS$10)*8</f>
        <v>0</v>
      </c>
      <c r="AT322" s="7">
        <f>COUNTIF($C322:$AD322,$AT$10)*8</f>
        <v>0</v>
      </c>
    </row>
    <row r="323" spans="1:46">
      <c r="A323" s="13">
        <v>105</v>
      </c>
      <c r="B323" s="12" t="s">
        <v>133</v>
      </c>
      <c r="C323" s="5"/>
      <c r="D323" s="5"/>
      <c r="E323" s="6" t="s">
        <v>24</v>
      </c>
      <c r="F323" s="6" t="s">
        <v>24</v>
      </c>
      <c r="G323" s="6" t="s">
        <v>24</v>
      </c>
      <c r="H323" s="6" t="s">
        <v>24</v>
      </c>
      <c r="I323" s="6" t="s">
        <v>24</v>
      </c>
      <c r="J323" s="5"/>
      <c r="K323" s="5"/>
      <c r="L323" s="6" t="s">
        <v>24</v>
      </c>
      <c r="M323" s="6" t="s">
        <v>24</v>
      </c>
      <c r="N323" s="6" t="s">
        <v>24</v>
      </c>
      <c r="O323" s="6" t="s">
        <v>24</v>
      </c>
      <c r="P323" s="6" t="s">
        <v>24</v>
      </c>
      <c r="Q323" s="5"/>
      <c r="R323" s="5"/>
      <c r="S323" s="6" t="s">
        <v>24</v>
      </c>
      <c r="T323" s="6" t="s">
        <v>24</v>
      </c>
      <c r="U323" s="6" t="s">
        <v>24</v>
      </c>
      <c r="V323" s="6" t="s">
        <v>24</v>
      </c>
      <c r="W323" s="6" t="s">
        <v>24</v>
      </c>
      <c r="X323" s="5"/>
      <c r="Y323" s="5"/>
      <c r="Z323" s="6" t="s">
        <v>24</v>
      </c>
      <c r="AA323" s="6" t="s">
        <v>24</v>
      </c>
      <c r="AB323" s="6" t="s">
        <v>24</v>
      </c>
      <c r="AC323" s="6" t="s">
        <v>24</v>
      </c>
      <c r="AD323" s="6" t="s">
        <v>24</v>
      </c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</row>
    <row r="324" spans="1:46">
      <c r="A324" s="14"/>
      <c r="B324" s="11"/>
      <c r="C324" s="5"/>
      <c r="D324" s="5"/>
      <c r="E324" s="6" t="s">
        <v>25</v>
      </c>
      <c r="F324" s="6" t="s">
        <v>25</v>
      </c>
      <c r="G324" s="6" t="s">
        <v>25</v>
      </c>
      <c r="H324" s="6" t="s">
        <v>25</v>
      </c>
      <c r="I324" s="6" t="s">
        <v>25</v>
      </c>
      <c r="J324" s="5"/>
      <c r="K324" s="5"/>
      <c r="L324" s="6" t="s">
        <v>25</v>
      </c>
      <c r="M324" s="6" t="s">
        <v>25</v>
      </c>
      <c r="N324" s="6" t="s">
        <v>25</v>
      </c>
      <c r="O324" s="6" t="s">
        <v>25</v>
      </c>
      <c r="P324" s="6" t="s">
        <v>25</v>
      </c>
      <c r="Q324" s="5"/>
      <c r="R324" s="5"/>
      <c r="S324" s="6" t="s">
        <v>25</v>
      </c>
      <c r="T324" s="6" t="s">
        <v>25</v>
      </c>
      <c r="U324" s="6" t="s">
        <v>25</v>
      </c>
      <c r="V324" s="6" t="s">
        <v>25</v>
      </c>
      <c r="W324" s="6" t="s">
        <v>25</v>
      </c>
      <c r="X324" s="5"/>
      <c r="Y324" s="5"/>
      <c r="Z324" s="6" t="s">
        <v>25</v>
      </c>
      <c r="AA324" s="6" t="s">
        <v>25</v>
      </c>
      <c r="AB324" s="6" t="s">
        <v>25</v>
      </c>
      <c r="AC324" s="6" t="s">
        <v>25</v>
      </c>
      <c r="AD324" s="6" t="s">
        <v>25</v>
      </c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</row>
    <row r="325" spans="1:46">
      <c r="A325" s="15"/>
      <c r="B325" s="11"/>
      <c r="C325" s="5"/>
      <c r="D325" s="5"/>
      <c r="E325" s="8">
        <v>8</v>
      </c>
      <c r="F325" s="8">
        <v>8</v>
      </c>
      <c r="G325" s="8">
        <v>8</v>
      </c>
      <c r="H325" s="8">
        <v>8</v>
      </c>
      <c r="I325" s="8">
        <v>8</v>
      </c>
      <c r="J325" s="5"/>
      <c r="K325" s="5"/>
      <c r="L325" s="8">
        <v>8</v>
      </c>
      <c r="M325" s="8">
        <v>8</v>
      </c>
      <c r="N325" s="8">
        <v>8</v>
      </c>
      <c r="O325" s="8">
        <v>8</v>
      </c>
      <c r="P325" s="8">
        <v>8</v>
      </c>
      <c r="Q325" s="5"/>
      <c r="R325" s="5"/>
      <c r="S325" s="8">
        <v>8</v>
      </c>
      <c r="T325" s="8">
        <v>8</v>
      </c>
      <c r="U325" s="8">
        <v>8</v>
      </c>
      <c r="V325" s="8">
        <v>8</v>
      </c>
      <c r="W325" s="8">
        <v>8</v>
      </c>
      <c r="X325" s="5"/>
      <c r="Y325" s="5"/>
      <c r="Z325" s="8">
        <v>8</v>
      </c>
      <c r="AA325" s="8">
        <v>8</v>
      </c>
      <c r="AB325" s="8">
        <v>8</v>
      </c>
      <c r="AC325" s="8">
        <v>8</v>
      </c>
      <c r="AD325" s="8">
        <v>8</v>
      </c>
      <c r="AE325" s="7">
        <f>SUM(C325:$AD325)</f>
        <v>160</v>
      </c>
      <c r="AF325" s="7">
        <v>0</v>
      </c>
      <c r="AG325" s="7">
        <v>0</v>
      </c>
      <c r="AH325" s="7">
        <f>AE325+AF325+AG325</f>
        <v>160</v>
      </c>
      <c r="AI325" s="7">
        <f>AH325/8</f>
        <v>20</v>
      </c>
      <c r="AJ325" s="7">
        <f>COUNTIF($C325:$AD325,$AJ$10)*8</f>
        <v>0</v>
      </c>
      <c r="AK325" s="7">
        <f>COUNTIF($C325:$AD325,$AK$10)*8</f>
        <v>0</v>
      </c>
      <c r="AL325" s="7">
        <f>COUNTIF($C325:$AD325,$AL$10)*8</f>
        <v>0</v>
      </c>
      <c r="AM325" s="7">
        <f>COUNTIF($C325:$AD325,$AM$10)*8</f>
        <v>0</v>
      </c>
      <c r="AN325" s="7">
        <f>COUNTIF($C325:$AD325,$AN$10)*8</f>
        <v>0</v>
      </c>
      <c r="AO325" s="7">
        <f>COUNTIF($C325:$AD325,$AO$10)*8</f>
        <v>0</v>
      </c>
      <c r="AP325" s="7">
        <f>COUNTIF($C325:$AD325,$AP$10)*8</f>
        <v>0</v>
      </c>
      <c r="AQ325" s="7">
        <f>COUNTIF($C325:$AD325,$AQ$10)*8</f>
        <v>0</v>
      </c>
      <c r="AR325" s="7">
        <f>COUNTIF($C325:$AD325,$AR$10)*8</f>
        <v>0</v>
      </c>
      <c r="AS325" s="7">
        <f>COUNTIF($C325:$AD325,$AS$10)*8</f>
        <v>0</v>
      </c>
      <c r="AT325" s="7">
        <f>COUNTIF($C325:$AD325,$AT$10)*8</f>
        <v>0</v>
      </c>
    </row>
    <row r="326" spans="1:46">
      <c r="A326" s="13">
        <v>106</v>
      </c>
      <c r="B326" s="12" t="s">
        <v>134</v>
      </c>
      <c r="C326" s="5"/>
      <c r="D326" s="5"/>
      <c r="E326" s="6" t="s">
        <v>24</v>
      </c>
      <c r="F326" s="6" t="s">
        <v>24</v>
      </c>
      <c r="G326" s="6" t="s">
        <v>24</v>
      </c>
      <c r="H326" s="6" t="s">
        <v>24</v>
      </c>
      <c r="I326" s="6" t="s">
        <v>24</v>
      </c>
      <c r="J326" s="5"/>
      <c r="K326" s="5"/>
      <c r="L326" s="6" t="s">
        <v>24</v>
      </c>
      <c r="M326" s="6" t="s">
        <v>24</v>
      </c>
      <c r="N326" s="6" t="s">
        <v>24</v>
      </c>
      <c r="O326" s="6" t="s">
        <v>24</v>
      </c>
      <c r="P326" s="6" t="s">
        <v>24</v>
      </c>
      <c r="Q326" s="5"/>
      <c r="R326" s="5"/>
      <c r="S326" s="6" t="s">
        <v>24</v>
      </c>
      <c r="T326" s="6" t="s">
        <v>24</v>
      </c>
      <c r="U326" s="6" t="s">
        <v>24</v>
      </c>
      <c r="V326" s="6" t="s">
        <v>24</v>
      </c>
      <c r="W326" s="6" t="s">
        <v>24</v>
      </c>
      <c r="X326" s="5"/>
      <c r="Y326" s="5"/>
      <c r="Z326" s="6" t="s">
        <v>24</v>
      </c>
      <c r="AA326" s="6" t="s">
        <v>24</v>
      </c>
      <c r="AB326" s="6" t="s">
        <v>24</v>
      </c>
      <c r="AC326" s="6" t="s">
        <v>24</v>
      </c>
      <c r="AD326" s="6" t="s">
        <v>24</v>
      </c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</row>
    <row r="327" spans="1:46">
      <c r="A327" s="14"/>
      <c r="B327" s="11"/>
      <c r="C327" s="5"/>
      <c r="D327" s="5"/>
      <c r="E327" s="6" t="s">
        <v>25</v>
      </c>
      <c r="F327" s="6" t="s">
        <v>25</v>
      </c>
      <c r="G327" s="6" t="s">
        <v>25</v>
      </c>
      <c r="H327" s="6" t="s">
        <v>25</v>
      </c>
      <c r="I327" s="6" t="s">
        <v>25</v>
      </c>
      <c r="J327" s="5"/>
      <c r="K327" s="5"/>
      <c r="L327" s="6" t="s">
        <v>25</v>
      </c>
      <c r="M327" s="6" t="s">
        <v>25</v>
      </c>
      <c r="N327" s="6" t="s">
        <v>25</v>
      </c>
      <c r="O327" s="6" t="s">
        <v>25</v>
      </c>
      <c r="P327" s="6" t="s">
        <v>25</v>
      </c>
      <c r="Q327" s="5"/>
      <c r="R327" s="5"/>
      <c r="S327" s="6" t="s">
        <v>25</v>
      </c>
      <c r="T327" s="6" t="s">
        <v>25</v>
      </c>
      <c r="U327" s="6" t="s">
        <v>25</v>
      </c>
      <c r="V327" s="6" t="s">
        <v>25</v>
      </c>
      <c r="W327" s="6" t="s">
        <v>25</v>
      </c>
      <c r="X327" s="5"/>
      <c r="Y327" s="5"/>
      <c r="Z327" s="6" t="s">
        <v>25</v>
      </c>
      <c r="AA327" s="6" t="s">
        <v>25</v>
      </c>
      <c r="AB327" s="6" t="s">
        <v>25</v>
      </c>
      <c r="AC327" s="6" t="s">
        <v>25</v>
      </c>
      <c r="AD327" s="6" t="s">
        <v>25</v>
      </c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</row>
    <row r="328" spans="1:46">
      <c r="A328" s="15"/>
      <c r="B328" s="11"/>
      <c r="C328" s="5"/>
      <c r="D328" s="5"/>
      <c r="E328" s="8">
        <v>8</v>
      </c>
      <c r="F328" s="8">
        <v>8</v>
      </c>
      <c r="G328" s="8">
        <v>8</v>
      </c>
      <c r="H328" s="8">
        <v>8</v>
      </c>
      <c r="I328" s="8">
        <v>8</v>
      </c>
      <c r="J328" s="5"/>
      <c r="K328" s="5"/>
      <c r="L328" s="8">
        <v>8</v>
      </c>
      <c r="M328" s="8">
        <v>8</v>
      </c>
      <c r="N328" s="8">
        <v>8</v>
      </c>
      <c r="O328" s="8">
        <v>8</v>
      </c>
      <c r="P328" s="8">
        <v>8</v>
      </c>
      <c r="Q328" s="5"/>
      <c r="R328" s="5"/>
      <c r="S328" s="8">
        <v>8</v>
      </c>
      <c r="T328" s="8">
        <v>8</v>
      </c>
      <c r="U328" s="8">
        <v>8</v>
      </c>
      <c r="V328" s="8">
        <v>8</v>
      </c>
      <c r="W328" s="8">
        <v>8</v>
      </c>
      <c r="X328" s="5"/>
      <c r="Y328" s="5"/>
      <c r="Z328" s="8">
        <v>8</v>
      </c>
      <c r="AA328" s="8">
        <v>8</v>
      </c>
      <c r="AB328" s="8">
        <v>8</v>
      </c>
      <c r="AC328" s="8">
        <v>8</v>
      </c>
      <c r="AD328" s="8">
        <v>8</v>
      </c>
      <c r="AE328" s="7">
        <f>SUM(C328:$AD328)</f>
        <v>160</v>
      </c>
      <c r="AF328" s="7">
        <v>0</v>
      </c>
      <c r="AG328" s="7">
        <v>0</v>
      </c>
      <c r="AH328" s="7">
        <f>AE328+AF328+AG328</f>
        <v>160</v>
      </c>
      <c r="AI328" s="7">
        <f>AH328/8</f>
        <v>20</v>
      </c>
      <c r="AJ328" s="7">
        <f>COUNTIF($C328:$AD328,$AJ$10)*8</f>
        <v>0</v>
      </c>
      <c r="AK328" s="7">
        <f>COUNTIF($C328:$AD328,$AK$10)*8</f>
        <v>0</v>
      </c>
      <c r="AL328" s="7">
        <f>COUNTIF($C328:$AD328,$AL$10)*8</f>
        <v>0</v>
      </c>
      <c r="AM328" s="7">
        <f>COUNTIF($C328:$AD328,$AM$10)*8</f>
        <v>0</v>
      </c>
      <c r="AN328" s="7">
        <f>COUNTIF($C328:$AD328,$AN$10)*8</f>
        <v>0</v>
      </c>
      <c r="AO328" s="7">
        <f>COUNTIF($C328:$AD328,$AO$10)*8</f>
        <v>0</v>
      </c>
      <c r="AP328" s="7">
        <f>COUNTIF($C328:$AD328,$AP$10)*8</f>
        <v>0</v>
      </c>
      <c r="AQ328" s="7">
        <f>COUNTIF($C328:$AD328,$AQ$10)*8</f>
        <v>0</v>
      </c>
      <c r="AR328" s="7">
        <f>COUNTIF($C328:$AD328,$AR$10)*8</f>
        <v>0</v>
      </c>
      <c r="AS328" s="7">
        <f>COUNTIF($C328:$AD328,$AS$10)*8</f>
        <v>0</v>
      </c>
      <c r="AT328" s="7">
        <f>COUNTIF($C328:$AD328,$AT$10)*8</f>
        <v>0</v>
      </c>
    </row>
    <row r="329" spans="1:46">
      <c r="A329" s="13">
        <v>107</v>
      </c>
      <c r="B329" s="12" t="s">
        <v>135</v>
      </c>
      <c r="C329" s="5"/>
      <c r="D329" s="5"/>
      <c r="E329" s="6" t="s">
        <v>24</v>
      </c>
      <c r="F329" s="6" t="s">
        <v>24</v>
      </c>
      <c r="G329" s="6" t="s">
        <v>24</v>
      </c>
      <c r="H329" s="6" t="s">
        <v>24</v>
      </c>
      <c r="I329" s="6" t="s">
        <v>24</v>
      </c>
      <c r="J329" s="5"/>
      <c r="K329" s="5"/>
      <c r="L329" s="6" t="s">
        <v>24</v>
      </c>
      <c r="M329" s="6" t="s">
        <v>24</v>
      </c>
      <c r="N329" s="6" t="s">
        <v>24</v>
      </c>
      <c r="O329" s="6" t="s">
        <v>24</v>
      </c>
      <c r="P329" s="6" t="s">
        <v>24</v>
      </c>
      <c r="Q329" s="5"/>
      <c r="R329" s="5"/>
      <c r="S329" s="6" t="s">
        <v>24</v>
      </c>
      <c r="T329" s="6" t="s">
        <v>24</v>
      </c>
      <c r="U329" s="6" t="s">
        <v>24</v>
      </c>
      <c r="V329" s="6" t="s">
        <v>24</v>
      </c>
      <c r="W329" s="6" t="s">
        <v>24</v>
      </c>
      <c r="X329" s="5"/>
      <c r="Y329" s="5"/>
      <c r="Z329" s="6" t="s">
        <v>24</v>
      </c>
      <c r="AA329" s="6" t="s">
        <v>24</v>
      </c>
      <c r="AB329" s="6" t="s">
        <v>24</v>
      </c>
      <c r="AC329" s="6" t="s">
        <v>24</v>
      </c>
      <c r="AD329" s="6" t="s">
        <v>24</v>
      </c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</row>
    <row r="330" spans="1:46">
      <c r="A330" s="14"/>
      <c r="B330" s="11"/>
      <c r="C330" s="5"/>
      <c r="D330" s="5"/>
      <c r="E330" s="6" t="s">
        <v>25</v>
      </c>
      <c r="F330" s="6" t="s">
        <v>25</v>
      </c>
      <c r="G330" s="6" t="s">
        <v>25</v>
      </c>
      <c r="H330" s="6" t="s">
        <v>25</v>
      </c>
      <c r="I330" s="6" t="s">
        <v>25</v>
      </c>
      <c r="J330" s="5"/>
      <c r="K330" s="5"/>
      <c r="L330" s="6" t="s">
        <v>25</v>
      </c>
      <c r="M330" s="6" t="s">
        <v>25</v>
      </c>
      <c r="N330" s="6" t="s">
        <v>25</v>
      </c>
      <c r="O330" s="6" t="s">
        <v>25</v>
      </c>
      <c r="P330" s="6" t="s">
        <v>25</v>
      </c>
      <c r="Q330" s="5"/>
      <c r="R330" s="5"/>
      <c r="S330" s="6" t="s">
        <v>25</v>
      </c>
      <c r="T330" s="6" t="s">
        <v>25</v>
      </c>
      <c r="U330" s="6" t="s">
        <v>25</v>
      </c>
      <c r="V330" s="6" t="s">
        <v>25</v>
      </c>
      <c r="W330" s="6" t="s">
        <v>25</v>
      </c>
      <c r="X330" s="5"/>
      <c r="Y330" s="5"/>
      <c r="Z330" s="6" t="s">
        <v>25</v>
      </c>
      <c r="AA330" s="6" t="s">
        <v>25</v>
      </c>
      <c r="AB330" s="6" t="s">
        <v>25</v>
      </c>
      <c r="AC330" s="6" t="s">
        <v>25</v>
      </c>
      <c r="AD330" s="6" t="s">
        <v>25</v>
      </c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</row>
    <row r="331" spans="1:46">
      <c r="A331" s="15"/>
      <c r="B331" s="11"/>
      <c r="C331" s="5"/>
      <c r="D331" s="5"/>
      <c r="E331" s="8">
        <v>8</v>
      </c>
      <c r="F331" s="8">
        <v>8</v>
      </c>
      <c r="G331" s="8">
        <v>8</v>
      </c>
      <c r="H331" s="8">
        <v>8</v>
      </c>
      <c r="I331" s="8">
        <v>8</v>
      </c>
      <c r="J331" s="5"/>
      <c r="K331" s="5"/>
      <c r="L331" s="8">
        <v>8</v>
      </c>
      <c r="M331" s="8">
        <v>8</v>
      </c>
      <c r="N331" s="8">
        <v>8</v>
      </c>
      <c r="O331" s="8">
        <v>8</v>
      </c>
      <c r="P331" s="8">
        <v>8</v>
      </c>
      <c r="Q331" s="5"/>
      <c r="R331" s="5"/>
      <c r="S331" s="8">
        <v>8</v>
      </c>
      <c r="T331" s="8">
        <v>8</v>
      </c>
      <c r="U331" s="8">
        <v>8</v>
      </c>
      <c r="V331" s="8">
        <v>8</v>
      </c>
      <c r="W331" s="8">
        <v>8</v>
      </c>
      <c r="X331" s="5"/>
      <c r="Y331" s="5"/>
      <c r="Z331" s="8">
        <v>8</v>
      </c>
      <c r="AA331" s="8">
        <v>8</v>
      </c>
      <c r="AB331" s="8">
        <v>8</v>
      </c>
      <c r="AC331" s="8">
        <v>8</v>
      </c>
      <c r="AD331" s="8">
        <v>8</v>
      </c>
      <c r="AE331" s="7">
        <f>SUM(C331:$AD331)</f>
        <v>160</v>
      </c>
      <c r="AF331" s="7">
        <v>0</v>
      </c>
      <c r="AG331" s="7">
        <v>0</v>
      </c>
      <c r="AH331" s="7">
        <f>AE331+AF331+AG331</f>
        <v>160</v>
      </c>
      <c r="AI331" s="7">
        <f>AH331/8</f>
        <v>20</v>
      </c>
      <c r="AJ331" s="7">
        <f>COUNTIF($C331:$AD331,$AJ$10)*8</f>
        <v>0</v>
      </c>
      <c r="AK331" s="7">
        <f>COUNTIF($C331:$AD331,$AK$10)*8</f>
        <v>0</v>
      </c>
      <c r="AL331" s="7">
        <f>COUNTIF($C331:$AD331,$AL$10)*8</f>
        <v>0</v>
      </c>
      <c r="AM331" s="7">
        <f>COUNTIF($C331:$AD331,$AM$10)*8</f>
        <v>0</v>
      </c>
      <c r="AN331" s="7">
        <f>COUNTIF($C331:$AD331,$AN$10)*8</f>
        <v>0</v>
      </c>
      <c r="AO331" s="7">
        <f>COUNTIF($C331:$AD331,$AO$10)*8</f>
        <v>0</v>
      </c>
      <c r="AP331" s="7">
        <f>COUNTIF($C331:$AD331,$AP$10)*8</f>
        <v>0</v>
      </c>
      <c r="AQ331" s="7">
        <f>COUNTIF($C331:$AD331,$AQ$10)*8</f>
        <v>0</v>
      </c>
      <c r="AR331" s="7">
        <f>COUNTIF($C331:$AD331,$AR$10)*8</f>
        <v>0</v>
      </c>
      <c r="AS331" s="7">
        <f>COUNTIF($C331:$AD331,$AS$10)*8</f>
        <v>0</v>
      </c>
      <c r="AT331" s="7">
        <f>COUNTIF($C331:$AD331,$AT$10)*8</f>
        <v>0</v>
      </c>
    </row>
    <row r="332" spans="1:46">
      <c r="A332" s="13">
        <v>108</v>
      </c>
      <c r="B332" s="12" t="s">
        <v>136</v>
      </c>
      <c r="C332" s="5"/>
      <c r="D332" s="5"/>
      <c r="E332" s="6" t="s">
        <v>24</v>
      </c>
      <c r="F332" s="6" t="s">
        <v>24</v>
      </c>
      <c r="G332" s="6" t="s">
        <v>24</v>
      </c>
      <c r="H332" s="6" t="s">
        <v>24</v>
      </c>
      <c r="I332" s="6" t="s">
        <v>24</v>
      </c>
      <c r="J332" s="5"/>
      <c r="K332" s="5"/>
      <c r="L332" s="6" t="s">
        <v>24</v>
      </c>
      <c r="M332" s="6" t="s">
        <v>24</v>
      </c>
      <c r="N332" s="6" t="s">
        <v>24</v>
      </c>
      <c r="O332" s="6" t="s">
        <v>24</v>
      </c>
      <c r="P332" s="6" t="s">
        <v>24</v>
      </c>
      <c r="Q332" s="5"/>
      <c r="R332" s="5"/>
      <c r="S332" s="6" t="s">
        <v>24</v>
      </c>
      <c r="T332" s="6" t="s">
        <v>24</v>
      </c>
      <c r="U332" s="6" t="s">
        <v>24</v>
      </c>
      <c r="V332" s="6" t="s">
        <v>24</v>
      </c>
      <c r="W332" s="6" t="s">
        <v>24</v>
      </c>
      <c r="X332" s="5"/>
      <c r="Y332" s="5"/>
      <c r="Z332" s="6" t="s">
        <v>24</v>
      </c>
      <c r="AA332" s="6" t="s">
        <v>24</v>
      </c>
      <c r="AB332" s="6" t="s">
        <v>24</v>
      </c>
      <c r="AC332" s="6" t="s">
        <v>24</v>
      </c>
      <c r="AD332" s="6" t="s">
        <v>24</v>
      </c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</row>
    <row r="333" spans="1:46">
      <c r="A333" s="14"/>
      <c r="B333" s="11"/>
      <c r="C333" s="5"/>
      <c r="D333" s="5"/>
      <c r="E333" s="6" t="s">
        <v>25</v>
      </c>
      <c r="F333" s="6" t="s">
        <v>25</v>
      </c>
      <c r="G333" s="6" t="s">
        <v>25</v>
      </c>
      <c r="H333" s="6" t="s">
        <v>25</v>
      </c>
      <c r="I333" s="6" t="s">
        <v>25</v>
      </c>
      <c r="J333" s="5"/>
      <c r="K333" s="5"/>
      <c r="L333" s="6" t="s">
        <v>25</v>
      </c>
      <c r="M333" s="6" t="s">
        <v>25</v>
      </c>
      <c r="N333" s="6" t="s">
        <v>25</v>
      </c>
      <c r="O333" s="6" t="s">
        <v>25</v>
      </c>
      <c r="P333" s="6" t="s">
        <v>25</v>
      </c>
      <c r="Q333" s="5"/>
      <c r="R333" s="5"/>
      <c r="S333" s="6" t="s">
        <v>25</v>
      </c>
      <c r="T333" s="6" t="s">
        <v>25</v>
      </c>
      <c r="U333" s="6" t="s">
        <v>25</v>
      </c>
      <c r="V333" s="6" t="s">
        <v>25</v>
      </c>
      <c r="W333" s="6" t="s">
        <v>25</v>
      </c>
      <c r="X333" s="5"/>
      <c r="Y333" s="5"/>
      <c r="Z333" s="6" t="s">
        <v>25</v>
      </c>
      <c r="AA333" s="6" t="s">
        <v>25</v>
      </c>
      <c r="AB333" s="6" t="s">
        <v>25</v>
      </c>
      <c r="AC333" s="6" t="s">
        <v>25</v>
      </c>
      <c r="AD333" s="6" t="s">
        <v>25</v>
      </c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</row>
    <row r="334" spans="1:46">
      <c r="A334" s="15"/>
      <c r="B334" s="11"/>
      <c r="C334" s="5"/>
      <c r="D334" s="5"/>
      <c r="E334" s="8">
        <v>8</v>
      </c>
      <c r="F334" s="8">
        <v>8</v>
      </c>
      <c r="G334" s="8">
        <v>8</v>
      </c>
      <c r="H334" s="8">
        <v>8</v>
      </c>
      <c r="I334" s="8">
        <v>8</v>
      </c>
      <c r="J334" s="5"/>
      <c r="K334" s="5"/>
      <c r="L334" s="8">
        <v>8</v>
      </c>
      <c r="M334" s="8">
        <v>8</v>
      </c>
      <c r="N334" s="8">
        <v>8</v>
      </c>
      <c r="O334" s="8">
        <v>8</v>
      </c>
      <c r="P334" s="8">
        <v>8</v>
      </c>
      <c r="Q334" s="5"/>
      <c r="R334" s="5"/>
      <c r="S334" s="8">
        <v>8</v>
      </c>
      <c r="T334" s="8">
        <v>8</v>
      </c>
      <c r="U334" s="8">
        <v>8</v>
      </c>
      <c r="V334" s="8">
        <v>8</v>
      </c>
      <c r="W334" s="8">
        <v>8</v>
      </c>
      <c r="X334" s="5"/>
      <c r="Y334" s="5"/>
      <c r="Z334" s="8">
        <v>8</v>
      </c>
      <c r="AA334" s="8">
        <v>8</v>
      </c>
      <c r="AB334" s="8">
        <v>8</v>
      </c>
      <c r="AC334" s="8">
        <v>8</v>
      </c>
      <c r="AD334" s="8">
        <v>8</v>
      </c>
      <c r="AE334" s="7">
        <f>SUM(C334:$AD334)</f>
        <v>160</v>
      </c>
      <c r="AF334" s="7">
        <v>0</v>
      </c>
      <c r="AG334" s="7">
        <v>0</v>
      </c>
      <c r="AH334" s="7">
        <f>AE334+AF334+AG334</f>
        <v>160</v>
      </c>
      <c r="AI334" s="7">
        <f>AH334/8</f>
        <v>20</v>
      </c>
      <c r="AJ334" s="7">
        <f>COUNTIF($C334:$AD334,$AJ$10)*8</f>
        <v>0</v>
      </c>
      <c r="AK334" s="7">
        <f>COUNTIF($C334:$AD334,$AK$10)*8</f>
        <v>0</v>
      </c>
      <c r="AL334" s="7">
        <f>COUNTIF($C334:$AD334,$AL$10)*8</f>
        <v>0</v>
      </c>
      <c r="AM334" s="7">
        <f>COUNTIF($C334:$AD334,$AM$10)*8</f>
        <v>0</v>
      </c>
      <c r="AN334" s="7">
        <f>COUNTIF($C334:$AD334,$AN$10)*8</f>
        <v>0</v>
      </c>
      <c r="AO334" s="7">
        <f>COUNTIF($C334:$AD334,$AO$10)*8</f>
        <v>0</v>
      </c>
      <c r="AP334" s="7">
        <f>COUNTIF($C334:$AD334,$AP$10)*8</f>
        <v>0</v>
      </c>
      <c r="AQ334" s="7">
        <f>COUNTIF($C334:$AD334,$AQ$10)*8</f>
        <v>0</v>
      </c>
      <c r="AR334" s="7">
        <f>COUNTIF($C334:$AD334,$AR$10)*8</f>
        <v>0</v>
      </c>
      <c r="AS334" s="7">
        <f>COUNTIF($C334:$AD334,$AS$10)*8</f>
        <v>0</v>
      </c>
      <c r="AT334" s="7">
        <f>COUNTIF($C334:$AD334,$AT$10)*8</f>
        <v>0</v>
      </c>
    </row>
    <row r="335" spans="1:46">
      <c r="A335" s="13">
        <v>109</v>
      </c>
      <c r="B335" s="12" t="s">
        <v>137</v>
      </c>
      <c r="C335" s="5"/>
      <c r="D335" s="5"/>
      <c r="E335" s="6" t="s">
        <v>24</v>
      </c>
      <c r="F335" s="6" t="s">
        <v>24</v>
      </c>
      <c r="G335" s="6" t="s">
        <v>24</v>
      </c>
      <c r="H335" s="6" t="s">
        <v>24</v>
      </c>
      <c r="I335" s="6" t="s">
        <v>24</v>
      </c>
      <c r="J335" s="5"/>
      <c r="K335" s="5"/>
      <c r="L335" s="6" t="s">
        <v>24</v>
      </c>
      <c r="M335" s="6" t="s">
        <v>24</v>
      </c>
      <c r="N335" s="6" t="s">
        <v>24</v>
      </c>
      <c r="O335" s="6" t="s">
        <v>24</v>
      </c>
      <c r="P335" s="6" t="s">
        <v>24</v>
      </c>
      <c r="Q335" s="5"/>
      <c r="R335" s="5"/>
      <c r="S335" s="6" t="s">
        <v>24</v>
      </c>
      <c r="T335" s="6" t="s">
        <v>24</v>
      </c>
      <c r="U335" s="6" t="s">
        <v>24</v>
      </c>
      <c r="V335" s="6" t="s">
        <v>24</v>
      </c>
      <c r="W335" s="6" t="s">
        <v>24</v>
      </c>
      <c r="X335" s="5"/>
      <c r="Y335" s="5"/>
      <c r="Z335" s="6" t="s">
        <v>24</v>
      </c>
      <c r="AA335" s="6" t="s">
        <v>24</v>
      </c>
      <c r="AB335" s="6" t="s">
        <v>24</v>
      </c>
      <c r="AC335" s="6" t="s">
        <v>24</v>
      </c>
      <c r="AD335" s="6" t="s">
        <v>24</v>
      </c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</row>
    <row r="336" spans="1:46">
      <c r="A336" s="14"/>
      <c r="B336" s="11"/>
      <c r="C336" s="5"/>
      <c r="D336" s="5"/>
      <c r="E336" s="6" t="s">
        <v>25</v>
      </c>
      <c r="F336" s="6" t="s">
        <v>25</v>
      </c>
      <c r="G336" s="6" t="s">
        <v>25</v>
      </c>
      <c r="H336" s="6" t="s">
        <v>25</v>
      </c>
      <c r="I336" s="6" t="s">
        <v>25</v>
      </c>
      <c r="J336" s="5"/>
      <c r="K336" s="5"/>
      <c r="L336" s="6" t="s">
        <v>25</v>
      </c>
      <c r="M336" s="6" t="s">
        <v>25</v>
      </c>
      <c r="N336" s="6" t="s">
        <v>25</v>
      </c>
      <c r="O336" s="6" t="s">
        <v>25</v>
      </c>
      <c r="P336" s="6" t="s">
        <v>25</v>
      </c>
      <c r="Q336" s="5"/>
      <c r="R336" s="5"/>
      <c r="S336" s="6" t="s">
        <v>25</v>
      </c>
      <c r="T336" s="6" t="s">
        <v>25</v>
      </c>
      <c r="U336" s="6" t="s">
        <v>25</v>
      </c>
      <c r="V336" s="6" t="s">
        <v>25</v>
      </c>
      <c r="W336" s="6" t="s">
        <v>25</v>
      </c>
      <c r="X336" s="5"/>
      <c r="Y336" s="5"/>
      <c r="Z336" s="6" t="s">
        <v>25</v>
      </c>
      <c r="AA336" s="6" t="s">
        <v>25</v>
      </c>
      <c r="AB336" s="6" t="s">
        <v>25</v>
      </c>
      <c r="AC336" s="6" t="s">
        <v>25</v>
      </c>
      <c r="AD336" s="6" t="s">
        <v>25</v>
      </c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</row>
    <row r="337" spans="1:46">
      <c r="A337" s="15"/>
      <c r="B337" s="11"/>
      <c r="C337" s="5"/>
      <c r="D337" s="5"/>
      <c r="E337" s="8">
        <v>8</v>
      </c>
      <c r="F337" s="8">
        <v>8</v>
      </c>
      <c r="G337" s="8">
        <v>8</v>
      </c>
      <c r="H337" s="8">
        <v>8</v>
      </c>
      <c r="I337" s="8">
        <v>8</v>
      </c>
      <c r="J337" s="5"/>
      <c r="K337" s="5"/>
      <c r="L337" s="8">
        <v>8</v>
      </c>
      <c r="M337" s="8">
        <v>8</v>
      </c>
      <c r="N337" s="8">
        <v>8</v>
      </c>
      <c r="O337" s="8">
        <v>8</v>
      </c>
      <c r="P337" s="8">
        <v>8</v>
      </c>
      <c r="Q337" s="5"/>
      <c r="R337" s="5"/>
      <c r="S337" s="8">
        <v>8</v>
      </c>
      <c r="T337" s="8">
        <v>8</v>
      </c>
      <c r="U337" s="8">
        <v>8</v>
      </c>
      <c r="V337" s="8">
        <v>8</v>
      </c>
      <c r="W337" s="8">
        <v>8</v>
      </c>
      <c r="X337" s="5"/>
      <c r="Y337" s="5"/>
      <c r="Z337" s="8">
        <v>8</v>
      </c>
      <c r="AA337" s="8">
        <v>8</v>
      </c>
      <c r="AB337" s="8">
        <v>8</v>
      </c>
      <c r="AC337" s="8">
        <v>8</v>
      </c>
      <c r="AD337" s="8">
        <v>8</v>
      </c>
      <c r="AE337" s="7">
        <f>SUM(C337:$AD337)</f>
        <v>160</v>
      </c>
      <c r="AF337" s="7">
        <v>0</v>
      </c>
      <c r="AG337" s="7">
        <v>0</v>
      </c>
      <c r="AH337" s="7">
        <f>AE337+AF337+AG337</f>
        <v>160</v>
      </c>
      <c r="AI337" s="7">
        <f>AH337/8</f>
        <v>20</v>
      </c>
      <c r="AJ337" s="7">
        <f>COUNTIF($C337:$AD337,$AJ$10)*8</f>
        <v>0</v>
      </c>
      <c r="AK337" s="7">
        <f>COUNTIF($C337:$AD337,$AK$10)*8</f>
        <v>0</v>
      </c>
      <c r="AL337" s="7">
        <f>COUNTIF($C337:$AD337,$AL$10)*8</f>
        <v>0</v>
      </c>
      <c r="AM337" s="7">
        <f>COUNTIF($C337:$AD337,$AM$10)*8</f>
        <v>0</v>
      </c>
      <c r="AN337" s="7">
        <f>COUNTIF($C337:$AD337,$AN$10)*8</f>
        <v>0</v>
      </c>
      <c r="AO337" s="7">
        <f>COUNTIF($C337:$AD337,$AO$10)*8</f>
        <v>0</v>
      </c>
      <c r="AP337" s="7">
        <f>COUNTIF($C337:$AD337,$AP$10)*8</f>
        <v>0</v>
      </c>
      <c r="AQ337" s="7">
        <f>COUNTIF($C337:$AD337,$AQ$10)*8</f>
        <v>0</v>
      </c>
      <c r="AR337" s="7">
        <f>COUNTIF($C337:$AD337,$AR$10)*8</f>
        <v>0</v>
      </c>
      <c r="AS337" s="7">
        <f>COUNTIF($C337:$AD337,$AS$10)*8</f>
        <v>0</v>
      </c>
      <c r="AT337" s="7">
        <f>COUNTIF($C337:$AD337,$AT$10)*8</f>
        <v>0</v>
      </c>
    </row>
    <row r="338" spans="1:46">
      <c r="A338" s="13">
        <v>110</v>
      </c>
      <c r="B338" s="12" t="s">
        <v>138</v>
      </c>
      <c r="C338" s="5"/>
      <c r="D338" s="5"/>
      <c r="E338" s="6" t="s">
        <v>24</v>
      </c>
      <c r="F338" s="6" t="s">
        <v>24</v>
      </c>
      <c r="G338" s="6" t="s">
        <v>24</v>
      </c>
      <c r="H338" s="6" t="s">
        <v>24</v>
      </c>
      <c r="I338" s="6" t="s">
        <v>24</v>
      </c>
      <c r="J338" s="5"/>
      <c r="K338" s="5"/>
      <c r="L338" s="6" t="s">
        <v>24</v>
      </c>
      <c r="M338" s="6" t="s">
        <v>24</v>
      </c>
      <c r="N338" s="6" t="s">
        <v>24</v>
      </c>
      <c r="O338" s="6" t="s">
        <v>24</v>
      </c>
      <c r="P338" s="6" t="s">
        <v>24</v>
      </c>
      <c r="Q338" s="5"/>
      <c r="R338" s="5"/>
      <c r="S338" s="6" t="s">
        <v>24</v>
      </c>
      <c r="T338" s="6" t="s">
        <v>24</v>
      </c>
      <c r="U338" s="6" t="s">
        <v>24</v>
      </c>
      <c r="V338" s="6" t="s">
        <v>24</v>
      </c>
      <c r="W338" s="6" t="s">
        <v>24</v>
      </c>
      <c r="X338" s="5"/>
      <c r="Y338" s="5"/>
      <c r="Z338" s="6" t="s">
        <v>24</v>
      </c>
      <c r="AA338" s="6" t="s">
        <v>24</v>
      </c>
      <c r="AB338" s="6" t="s">
        <v>24</v>
      </c>
      <c r="AC338" s="6" t="s">
        <v>24</v>
      </c>
      <c r="AD338" s="6" t="s">
        <v>24</v>
      </c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</row>
    <row r="339" spans="1:46">
      <c r="A339" s="14"/>
      <c r="B339" s="11"/>
      <c r="C339" s="5"/>
      <c r="D339" s="5"/>
      <c r="E339" s="6" t="s">
        <v>25</v>
      </c>
      <c r="F339" s="6" t="s">
        <v>25</v>
      </c>
      <c r="G339" s="6" t="s">
        <v>25</v>
      </c>
      <c r="H339" s="6" t="s">
        <v>25</v>
      </c>
      <c r="I339" s="6" t="s">
        <v>25</v>
      </c>
      <c r="J339" s="5"/>
      <c r="K339" s="5"/>
      <c r="L339" s="6" t="s">
        <v>25</v>
      </c>
      <c r="M339" s="6" t="s">
        <v>25</v>
      </c>
      <c r="N339" s="6" t="s">
        <v>25</v>
      </c>
      <c r="O339" s="6" t="s">
        <v>25</v>
      </c>
      <c r="P339" s="6" t="s">
        <v>25</v>
      </c>
      <c r="Q339" s="5"/>
      <c r="R339" s="5"/>
      <c r="S339" s="6" t="s">
        <v>25</v>
      </c>
      <c r="T339" s="6" t="s">
        <v>25</v>
      </c>
      <c r="U339" s="6" t="s">
        <v>25</v>
      </c>
      <c r="V339" s="6" t="s">
        <v>25</v>
      </c>
      <c r="W339" s="6" t="s">
        <v>25</v>
      </c>
      <c r="X339" s="5"/>
      <c r="Y339" s="5"/>
      <c r="Z339" s="6" t="s">
        <v>25</v>
      </c>
      <c r="AA339" s="6" t="s">
        <v>25</v>
      </c>
      <c r="AB339" s="6" t="s">
        <v>25</v>
      </c>
      <c r="AC339" s="6" t="s">
        <v>25</v>
      </c>
      <c r="AD339" s="6" t="s">
        <v>25</v>
      </c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</row>
    <row r="340" spans="1:46">
      <c r="A340" s="15"/>
      <c r="B340" s="11"/>
      <c r="C340" s="5"/>
      <c r="D340" s="5"/>
      <c r="E340" s="8">
        <v>8</v>
      </c>
      <c r="F340" s="8">
        <v>8</v>
      </c>
      <c r="G340" s="8">
        <v>8</v>
      </c>
      <c r="H340" s="8">
        <v>8</v>
      </c>
      <c r="I340" s="8">
        <v>8</v>
      </c>
      <c r="J340" s="5"/>
      <c r="K340" s="5"/>
      <c r="L340" s="8">
        <v>8</v>
      </c>
      <c r="M340" s="8">
        <v>8</v>
      </c>
      <c r="N340" s="8">
        <v>8</v>
      </c>
      <c r="O340" s="8">
        <v>8</v>
      </c>
      <c r="P340" s="8">
        <v>8</v>
      </c>
      <c r="Q340" s="5"/>
      <c r="R340" s="5"/>
      <c r="S340" s="8">
        <v>8</v>
      </c>
      <c r="T340" s="8">
        <v>8</v>
      </c>
      <c r="U340" s="8">
        <v>8</v>
      </c>
      <c r="V340" s="8">
        <v>8</v>
      </c>
      <c r="W340" s="8">
        <v>8</v>
      </c>
      <c r="X340" s="5"/>
      <c r="Y340" s="5"/>
      <c r="Z340" s="8">
        <v>8</v>
      </c>
      <c r="AA340" s="8">
        <v>8</v>
      </c>
      <c r="AB340" s="8">
        <v>8</v>
      </c>
      <c r="AC340" s="8">
        <v>8</v>
      </c>
      <c r="AD340" s="8">
        <v>8</v>
      </c>
      <c r="AE340" s="7">
        <f>SUM(C340:$AD340)</f>
        <v>160</v>
      </c>
      <c r="AF340" s="7">
        <v>0</v>
      </c>
      <c r="AG340" s="7">
        <v>0</v>
      </c>
      <c r="AH340" s="7">
        <f>AE340+AF340+AG340</f>
        <v>160</v>
      </c>
      <c r="AI340" s="7">
        <f>AH340/8</f>
        <v>20</v>
      </c>
      <c r="AJ340" s="7">
        <f>COUNTIF($C340:$AD340,$AJ$10)*8</f>
        <v>0</v>
      </c>
      <c r="AK340" s="7">
        <f>COUNTIF($C340:$AD340,$AK$10)*8</f>
        <v>0</v>
      </c>
      <c r="AL340" s="7">
        <f>COUNTIF($C340:$AD340,$AL$10)*8</f>
        <v>0</v>
      </c>
      <c r="AM340" s="7">
        <f>COUNTIF($C340:$AD340,$AM$10)*8</f>
        <v>0</v>
      </c>
      <c r="AN340" s="7">
        <f>COUNTIF($C340:$AD340,$AN$10)*8</f>
        <v>0</v>
      </c>
      <c r="AO340" s="7">
        <f>COUNTIF($C340:$AD340,$AO$10)*8</f>
        <v>0</v>
      </c>
      <c r="AP340" s="7">
        <f>COUNTIF($C340:$AD340,$AP$10)*8</f>
        <v>0</v>
      </c>
      <c r="AQ340" s="7">
        <f>COUNTIF($C340:$AD340,$AQ$10)*8</f>
        <v>0</v>
      </c>
      <c r="AR340" s="7">
        <f>COUNTIF($C340:$AD340,$AR$10)*8</f>
        <v>0</v>
      </c>
      <c r="AS340" s="7">
        <f>COUNTIF($C340:$AD340,$AS$10)*8</f>
        <v>0</v>
      </c>
      <c r="AT340" s="7">
        <f>COUNTIF($C340:$AD340,$AT$10)*8</f>
        <v>0</v>
      </c>
    </row>
    <row r="341" spans="1:46">
      <c r="A341" s="13">
        <v>111</v>
      </c>
      <c r="B341" s="12" t="s">
        <v>139</v>
      </c>
      <c r="C341" s="5"/>
      <c r="D341" s="5"/>
      <c r="E341" s="6" t="s">
        <v>24</v>
      </c>
      <c r="F341" s="6" t="s">
        <v>24</v>
      </c>
      <c r="G341" s="6" t="s">
        <v>24</v>
      </c>
      <c r="H341" s="6" t="s">
        <v>24</v>
      </c>
      <c r="I341" s="6" t="s">
        <v>24</v>
      </c>
      <c r="J341" s="5"/>
      <c r="K341" s="5"/>
      <c r="L341" s="6" t="s">
        <v>24</v>
      </c>
      <c r="M341" s="6" t="s">
        <v>24</v>
      </c>
      <c r="N341" s="6" t="s">
        <v>24</v>
      </c>
      <c r="O341" s="6" t="s">
        <v>24</v>
      </c>
      <c r="P341" s="6" t="s">
        <v>24</v>
      </c>
      <c r="Q341" s="5"/>
      <c r="R341" s="5"/>
      <c r="S341" s="6" t="s">
        <v>24</v>
      </c>
      <c r="T341" s="6" t="s">
        <v>24</v>
      </c>
      <c r="U341" s="6" t="s">
        <v>24</v>
      </c>
      <c r="V341" s="6" t="s">
        <v>24</v>
      </c>
      <c r="W341" s="6" t="s">
        <v>24</v>
      </c>
      <c r="X341" s="5"/>
      <c r="Y341" s="5"/>
      <c r="Z341" s="6" t="s">
        <v>24</v>
      </c>
      <c r="AA341" s="6" t="s">
        <v>24</v>
      </c>
      <c r="AB341" s="6" t="s">
        <v>24</v>
      </c>
      <c r="AC341" s="6" t="s">
        <v>24</v>
      </c>
      <c r="AD341" s="6" t="s">
        <v>24</v>
      </c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</row>
    <row r="342" spans="1:46">
      <c r="A342" s="14"/>
      <c r="B342" s="11"/>
      <c r="C342" s="5"/>
      <c r="D342" s="5"/>
      <c r="E342" s="6" t="s">
        <v>25</v>
      </c>
      <c r="F342" s="6" t="s">
        <v>25</v>
      </c>
      <c r="G342" s="6" t="s">
        <v>25</v>
      </c>
      <c r="H342" s="6" t="s">
        <v>25</v>
      </c>
      <c r="I342" s="6" t="s">
        <v>25</v>
      </c>
      <c r="J342" s="5"/>
      <c r="K342" s="5"/>
      <c r="L342" s="6" t="s">
        <v>25</v>
      </c>
      <c r="M342" s="6" t="s">
        <v>25</v>
      </c>
      <c r="N342" s="6" t="s">
        <v>25</v>
      </c>
      <c r="O342" s="6" t="s">
        <v>25</v>
      </c>
      <c r="P342" s="6" t="s">
        <v>25</v>
      </c>
      <c r="Q342" s="5"/>
      <c r="R342" s="5"/>
      <c r="S342" s="6" t="s">
        <v>25</v>
      </c>
      <c r="T342" s="6" t="s">
        <v>25</v>
      </c>
      <c r="U342" s="6" t="s">
        <v>25</v>
      </c>
      <c r="V342" s="6" t="s">
        <v>25</v>
      </c>
      <c r="W342" s="6" t="s">
        <v>25</v>
      </c>
      <c r="X342" s="5"/>
      <c r="Y342" s="5"/>
      <c r="Z342" s="6" t="s">
        <v>25</v>
      </c>
      <c r="AA342" s="6" t="s">
        <v>25</v>
      </c>
      <c r="AB342" s="6" t="s">
        <v>25</v>
      </c>
      <c r="AC342" s="6" t="s">
        <v>25</v>
      </c>
      <c r="AD342" s="6" t="s">
        <v>25</v>
      </c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</row>
    <row r="343" spans="1:46">
      <c r="A343" s="15"/>
      <c r="B343" s="11"/>
      <c r="C343" s="5"/>
      <c r="D343" s="5"/>
      <c r="E343" s="8">
        <v>8</v>
      </c>
      <c r="F343" s="8">
        <v>8</v>
      </c>
      <c r="G343" s="8">
        <v>8</v>
      </c>
      <c r="H343" s="8">
        <v>8</v>
      </c>
      <c r="I343" s="8">
        <v>8</v>
      </c>
      <c r="J343" s="5"/>
      <c r="K343" s="5"/>
      <c r="L343" s="8">
        <v>8</v>
      </c>
      <c r="M343" s="8">
        <v>8</v>
      </c>
      <c r="N343" s="8">
        <v>8</v>
      </c>
      <c r="O343" s="8">
        <v>8</v>
      </c>
      <c r="P343" s="8">
        <v>8</v>
      </c>
      <c r="Q343" s="5"/>
      <c r="R343" s="5"/>
      <c r="S343" s="8">
        <v>8</v>
      </c>
      <c r="T343" s="8">
        <v>8</v>
      </c>
      <c r="U343" s="8">
        <v>8</v>
      </c>
      <c r="V343" s="8">
        <v>8</v>
      </c>
      <c r="W343" s="8">
        <v>8</v>
      </c>
      <c r="X343" s="5"/>
      <c r="Y343" s="5"/>
      <c r="Z343" s="8">
        <v>8</v>
      </c>
      <c r="AA343" s="8">
        <v>8</v>
      </c>
      <c r="AB343" s="8">
        <v>8</v>
      </c>
      <c r="AC343" s="8">
        <v>8</v>
      </c>
      <c r="AD343" s="8">
        <v>8</v>
      </c>
      <c r="AE343" s="7">
        <f>SUM(C343:$AD343)</f>
        <v>160</v>
      </c>
      <c r="AF343" s="7">
        <v>0</v>
      </c>
      <c r="AG343" s="7">
        <v>0</v>
      </c>
      <c r="AH343" s="7">
        <f>AE343+AF343+AG343</f>
        <v>160</v>
      </c>
      <c r="AI343" s="7">
        <f>AH343/8</f>
        <v>20</v>
      </c>
      <c r="AJ343" s="7">
        <f>COUNTIF($C343:$AD343,$AJ$10)*8</f>
        <v>0</v>
      </c>
      <c r="AK343" s="7">
        <f>COUNTIF($C343:$AD343,$AK$10)*8</f>
        <v>0</v>
      </c>
      <c r="AL343" s="7">
        <f>COUNTIF($C343:$AD343,$AL$10)*8</f>
        <v>0</v>
      </c>
      <c r="AM343" s="7">
        <f>COUNTIF($C343:$AD343,$AM$10)*8</f>
        <v>0</v>
      </c>
      <c r="AN343" s="7">
        <f>COUNTIF($C343:$AD343,$AN$10)*8</f>
        <v>0</v>
      </c>
      <c r="AO343" s="7">
        <f>COUNTIF($C343:$AD343,$AO$10)*8</f>
        <v>0</v>
      </c>
      <c r="AP343" s="7">
        <f>COUNTIF($C343:$AD343,$AP$10)*8</f>
        <v>0</v>
      </c>
      <c r="AQ343" s="7">
        <f>COUNTIF($C343:$AD343,$AQ$10)*8</f>
        <v>0</v>
      </c>
      <c r="AR343" s="7">
        <f>COUNTIF($C343:$AD343,$AR$10)*8</f>
        <v>0</v>
      </c>
      <c r="AS343" s="7">
        <f>COUNTIF($C343:$AD343,$AS$10)*8</f>
        <v>0</v>
      </c>
      <c r="AT343" s="7">
        <f>COUNTIF($C343:$AD343,$AT$10)*8</f>
        <v>0</v>
      </c>
    </row>
    <row r="344" spans="1:46">
      <c r="A344" s="13">
        <v>112</v>
      </c>
      <c r="B344" s="12" t="s">
        <v>140</v>
      </c>
      <c r="C344" s="5"/>
      <c r="D344" s="5"/>
      <c r="E344" s="6" t="s">
        <v>24</v>
      </c>
      <c r="F344" s="6" t="s">
        <v>24</v>
      </c>
      <c r="G344" s="6" t="s">
        <v>24</v>
      </c>
      <c r="H344" s="6" t="s">
        <v>24</v>
      </c>
      <c r="I344" s="6" t="s">
        <v>24</v>
      </c>
      <c r="J344" s="5"/>
      <c r="K344" s="5"/>
      <c r="L344" s="6" t="s">
        <v>24</v>
      </c>
      <c r="M344" s="6" t="s">
        <v>24</v>
      </c>
      <c r="N344" s="6" t="s">
        <v>24</v>
      </c>
      <c r="O344" s="6" t="s">
        <v>24</v>
      </c>
      <c r="P344" s="6" t="s">
        <v>24</v>
      </c>
      <c r="Q344" s="5"/>
      <c r="R344" s="5"/>
      <c r="S344" s="6" t="s">
        <v>24</v>
      </c>
      <c r="T344" s="6" t="s">
        <v>24</v>
      </c>
      <c r="U344" s="6" t="s">
        <v>24</v>
      </c>
      <c r="V344" s="6" t="s">
        <v>24</v>
      </c>
      <c r="W344" s="6" t="s">
        <v>24</v>
      </c>
      <c r="X344" s="5"/>
      <c r="Y344" s="5"/>
      <c r="Z344" s="6" t="s">
        <v>24</v>
      </c>
      <c r="AA344" s="6" t="s">
        <v>24</v>
      </c>
      <c r="AB344" s="6" t="s">
        <v>24</v>
      </c>
      <c r="AC344" s="6" t="s">
        <v>24</v>
      </c>
      <c r="AD344" s="6" t="s">
        <v>24</v>
      </c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</row>
    <row r="345" spans="1:46">
      <c r="A345" s="14"/>
      <c r="B345" s="11"/>
      <c r="C345" s="5"/>
      <c r="D345" s="5"/>
      <c r="E345" s="6" t="s">
        <v>25</v>
      </c>
      <c r="F345" s="6" t="s">
        <v>25</v>
      </c>
      <c r="G345" s="6" t="s">
        <v>25</v>
      </c>
      <c r="H345" s="6" t="s">
        <v>25</v>
      </c>
      <c r="I345" s="6" t="s">
        <v>25</v>
      </c>
      <c r="J345" s="5"/>
      <c r="K345" s="5"/>
      <c r="L345" s="6" t="s">
        <v>25</v>
      </c>
      <c r="M345" s="6" t="s">
        <v>25</v>
      </c>
      <c r="N345" s="6" t="s">
        <v>25</v>
      </c>
      <c r="O345" s="6" t="s">
        <v>25</v>
      </c>
      <c r="P345" s="6" t="s">
        <v>25</v>
      </c>
      <c r="Q345" s="5"/>
      <c r="R345" s="5"/>
      <c r="S345" s="6" t="s">
        <v>25</v>
      </c>
      <c r="T345" s="6" t="s">
        <v>25</v>
      </c>
      <c r="U345" s="6" t="s">
        <v>25</v>
      </c>
      <c r="V345" s="6" t="s">
        <v>25</v>
      </c>
      <c r="W345" s="6" t="s">
        <v>25</v>
      </c>
      <c r="X345" s="5"/>
      <c r="Y345" s="5"/>
      <c r="Z345" s="6" t="s">
        <v>25</v>
      </c>
      <c r="AA345" s="6" t="s">
        <v>25</v>
      </c>
      <c r="AB345" s="6" t="s">
        <v>25</v>
      </c>
      <c r="AC345" s="6" t="s">
        <v>25</v>
      </c>
      <c r="AD345" s="6" t="s">
        <v>25</v>
      </c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</row>
    <row r="346" spans="1:46">
      <c r="A346" s="15"/>
      <c r="B346" s="11"/>
      <c r="C346" s="5"/>
      <c r="D346" s="5"/>
      <c r="E346" s="8">
        <v>8</v>
      </c>
      <c r="F346" s="8">
        <v>8</v>
      </c>
      <c r="G346" s="8">
        <v>8</v>
      </c>
      <c r="H346" s="8">
        <v>8</v>
      </c>
      <c r="I346" s="8">
        <v>8</v>
      </c>
      <c r="J346" s="5"/>
      <c r="K346" s="5"/>
      <c r="L346" s="8">
        <v>8</v>
      </c>
      <c r="M346" s="8">
        <v>8</v>
      </c>
      <c r="N346" s="8">
        <v>8</v>
      </c>
      <c r="O346" s="8">
        <v>8</v>
      </c>
      <c r="P346" s="8">
        <v>8</v>
      </c>
      <c r="Q346" s="5"/>
      <c r="R346" s="5"/>
      <c r="S346" s="8">
        <v>8</v>
      </c>
      <c r="T346" s="8">
        <v>8</v>
      </c>
      <c r="U346" s="8">
        <v>8</v>
      </c>
      <c r="V346" s="8">
        <v>8</v>
      </c>
      <c r="W346" s="8">
        <v>8</v>
      </c>
      <c r="X346" s="5"/>
      <c r="Y346" s="5"/>
      <c r="Z346" s="8">
        <v>8</v>
      </c>
      <c r="AA346" s="8">
        <v>8</v>
      </c>
      <c r="AB346" s="8">
        <v>8</v>
      </c>
      <c r="AC346" s="8">
        <v>8</v>
      </c>
      <c r="AD346" s="8">
        <v>8</v>
      </c>
      <c r="AE346" s="7">
        <f>SUM(C346:$AD346)</f>
        <v>160</v>
      </c>
      <c r="AF346" s="7">
        <v>0</v>
      </c>
      <c r="AG346" s="7">
        <v>0</v>
      </c>
      <c r="AH346" s="7">
        <f>AE346+AF346+AG346</f>
        <v>160</v>
      </c>
      <c r="AI346" s="7">
        <f>AH346/8</f>
        <v>20</v>
      </c>
      <c r="AJ346" s="7">
        <f>COUNTIF($C346:$AD346,$AJ$10)*8</f>
        <v>0</v>
      </c>
      <c r="AK346" s="7">
        <f>COUNTIF($C346:$AD346,$AK$10)*8</f>
        <v>0</v>
      </c>
      <c r="AL346" s="7">
        <f>COUNTIF($C346:$AD346,$AL$10)*8</f>
        <v>0</v>
      </c>
      <c r="AM346" s="7">
        <f>COUNTIF($C346:$AD346,$AM$10)*8</f>
        <v>0</v>
      </c>
      <c r="AN346" s="7">
        <f>COUNTIF($C346:$AD346,$AN$10)*8</f>
        <v>0</v>
      </c>
      <c r="AO346" s="7">
        <f>COUNTIF($C346:$AD346,$AO$10)*8</f>
        <v>0</v>
      </c>
      <c r="AP346" s="7">
        <f>COUNTIF($C346:$AD346,$AP$10)*8</f>
        <v>0</v>
      </c>
      <c r="AQ346" s="7">
        <f>COUNTIF($C346:$AD346,$AQ$10)*8</f>
        <v>0</v>
      </c>
      <c r="AR346" s="7">
        <f>COUNTIF($C346:$AD346,$AR$10)*8</f>
        <v>0</v>
      </c>
      <c r="AS346" s="7">
        <f>COUNTIF($C346:$AD346,$AS$10)*8</f>
        <v>0</v>
      </c>
      <c r="AT346" s="7">
        <f>COUNTIF($C346:$AD346,$AT$10)*8</f>
        <v>0</v>
      </c>
    </row>
    <row r="347" spans="1:46">
      <c r="A347" s="13">
        <v>113</v>
      </c>
      <c r="B347" s="12" t="s">
        <v>141</v>
      </c>
      <c r="C347" s="5"/>
      <c r="D347" s="5"/>
      <c r="E347" s="6" t="s">
        <v>24</v>
      </c>
      <c r="F347" s="6" t="s">
        <v>24</v>
      </c>
      <c r="G347" s="6" t="s">
        <v>24</v>
      </c>
      <c r="H347" s="6" t="s">
        <v>24</v>
      </c>
      <c r="I347" s="6" t="s">
        <v>24</v>
      </c>
      <c r="J347" s="5"/>
      <c r="K347" s="5"/>
      <c r="L347" s="6" t="s">
        <v>24</v>
      </c>
      <c r="M347" s="6" t="s">
        <v>24</v>
      </c>
      <c r="N347" s="6" t="s">
        <v>24</v>
      </c>
      <c r="O347" s="6" t="s">
        <v>24</v>
      </c>
      <c r="P347" s="6" t="s">
        <v>24</v>
      </c>
      <c r="Q347" s="5"/>
      <c r="R347" s="5"/>
      <c r="S347" s="6" t="s">
        <v>24</v>
      </c>
      <c r="T347" s="6" t="s">
        <v>24</v>
      </c>
      <c r="U347" s="6" t="s">
        <v>24</v>
      </c>
      <c r="V347" s="6" t="s">
        <v>24</v>
      </c>
      <c r="W347" s="6" t="s">
        <v>24</v>
      </c>
      <c r="X347" s="5"/>
      <c r="Y347" s="5"/>
      <c r="Z347" s="6" t="s">
        <v>24</v>
      </c>
      <c r="AA347" s="6" t="s">
        <v>24</v>
      </c>
      <c r="AB347" s="6" t="s">
        <v>24</v>
      </c>
      <c r="AC347" s="6" t="s">
        <v>24</v>
      </c>
      <c r="AD347" s="6" t="s">
        <v>24</v>
      </c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</row>
    <row r="348" spans="1:46">
      <c r="A348" s="14"/>
      <c r="B348" s="11"/>
      <c r="C348" s="5"/>
      <c r="D348" s="5"/>
      <c r="E348" s="6" t="s">
        <v>25</v>
      </c>
      <c r="F348" s="6" t="s">
        <v>25</v>
      </c>
      <c r="G348" s="6" t="s">
        <v>25</v>
      </c>
      <c r="H348" s="6" t="s">
        <v>25</v>
      </c>
      <c r="I348" s="6" t="s">
        <v>25</v>
      </c>
      <c r="J348" s="5"/>
      <c r="K348" s="5"/>
      <c r="L348" s="6" t="s">
        <v>25</v>
      </c>
      <c r="M348" s="6" t="s">
        <v>25</v>
      </c>
      <c r="N348" s="6" t="s">
        <v>25</v>
      </c>
      <c r="O348" s="6" t="s">
        <v>25</v>
      </c>
      <c r="P348" s="6" t="s">
        <v>25</v>
      </c>
      <c r="Q348" s="5"/>
      <c r="R348" s="5"/>
      <c r="S348" s="6" t="s">
        <v>25</v>
      </c>
      <c r="T348" s="6" t="s">
        <v>25</v>
      </c>
      <c r="U348" s="6" t="s">
        <v>25</v>
      </c>
      <c r="V348" s="6" t="s">
        <v>25</v>
      </c>
      <c r="W348" s="6" t="s">
        <v>25</v>
      </c>
      <c r="X348" s="5"/>
      <c r="Y348" s="5"/>
      <c r="Z348" s="6" t="s">
        <v>25</v>
      </c>
      <c r="AA348" s="6" t="s">
        <v>25</v>
      </c>
      <c r="AB348" s="6" t="s">
        <v>25</v>
      </c>
      <c r="AC348" s="6" t="s">
        <v>25</v>
      </c>
      <c r="AD348" s="6" t="s">
        <v>25</v>
      </c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</row>
    <row r="349" spans="1:46">
      <c r="A349" s="15"/>
      <c r="B349" s="11"/>
      <c r="C349" s="5"/>
      <c r="D349" s="5"/>
      <c r="E349" s="8">
        <v>8</v>
      </c>
      <c r="F349" s="8">
        <v>8</v>
      </c>
      <c r="G349" s="8">
        <v>8</v>
      </c>
      <c r="H349" s="8">
        <v>8</v>
      </c>
      <c r="I349" s="8">
        <v>8</v>
      </c>
      <c r="J349" s="5"/>
      <c r="K349" s="5"/>
      <c r="L349" s="8">
        <v>8</v>
      </c>
      <c r="M349" s="8">
        <v>8</v>
      </c>
      <c r="N349" s="8">
        <v>8</v>
      </c>
      <c r="O349" s="8">
        <v>8</v>
      </c>
      <c r="P349" s="8">
        <v>8</v>
      </c>
      <c r="Q349" s="5"/>
      <c r="R349" s="5"/>
      <c r="S349" s="8">
        <v>8</v>
      </c>
      <c r="T349" s="8">
        <v>8</v>
      </c>
      <c r="U349" s="8">
        <v>8</v>
      </c>
      <c r="V349" s="8">
        <v>8</v>
      </c>
      <c r="W349" s="8">
        <v>8</v>
      </c>
      <c r="X349" s="5"/>
      <c r="Y349" s="5"/>
      <c r="Z349" s="8">
        <v>8</v>
      </c>
      <c r="AA349" s="8">
        <v>8</v>
      </c>
      <c r="AB349" s="8">
        <v>8</v>
      </c>
      <c r="AC349" s="8">
        <v>8</v>
      </c>
      <c r="AD349" s="8">
        <v>8</v>
      </c>
      <c r="AE349" s="7">
        <f>SUM(C349:$AD349)</f>
        <v>160</v>
      </c>
      <c r="AF349" s="7">
        <v>0</v>
      </c>
      <c r="AG349" s="7">
        <v>0</v>
      </c>
      <c r="AH349" s="7">
        <f>AE349+AF349+AG349</f>
        <v>160</v>
      </c>
      <c r="AI349" s="7">
        <f>AH349/8</f>
        <v>20</v>
      </c>
      <c r="AJ349" s="7">
        <f>COUNTIF($C349:$AD349,$AJ$10)*8</f>
        <v>0</v>
      </c>
      <c r="AK349" s="7">
        <f>COUNTIF($C349:$AD349,$AK$10)*8</f>
        <v>0</v>
      </c>
      <c r="AL349" s="7">
        <f>COUNTIF($C349:$AD349,$AL$10)*8</f>
        <v>0</v>
      </c>
      <c r="AM349" s="7">
        <f>COUNTIF($C349:$AD349,$AM$10)*8</f>
        <v>0</v>
      </c>
      <c r="AN349" s="7">
        <f>COUNTIF($C349:$AD349,$AN$10)*8</f>
        <v>0</v>
      </c>
      <c r="AO349" s="7">
        <f>COUNTIF($C349:$AD349,$AO$10)*8</f>
        <v>0</v>
      </c>
      <c r="AP349" s="7">
        <f>COUNTIF($C349:$AD349,$AP$10)*8</f>
        <v>0</v>
      </c>
      <c r="AQ349" s="7">
        <f>COUNTIF($C349:$AD349,$AQ$10)*8</f>
        <v>0</v>
      </c>
      <c r="AR349" s="7">
        <f>COUNTIF($C349:$AD349,$AR$10)*8</f>
        <v>0</v>
      </c>
      <c r="AS349" s="7">
        <f>COUNTIF($C349:$AD349,$AS$10)*8</f>
        <v>0</v>
      </c>
      <c r="AT349" s="7">
        <f>COUNTIF($C349:$AD349,$AT$10)*8</f>
        <v>0</v>
      </c>
    </row>
    <row r="350" spans="1:46">
      <c r="A350" s="13">
        <v>114</v>
      </c>
      <c r="B350" s="12" t="s">
        <v>142</v>
      </c>
      <c r="C350" s="5"/>
      <c r="D350" s="5"/>
      <c r="E350" s="6" t="s">
        <v>24</v>
      </c>
      <c r="F350" s="6" t="s">
        <v>24</v>
      </c>
      <c r="G350" s="6" t="s">
        <v>24</v>
      </c>
      <c r="H350" s="6" t="s">
        <v>24</v>
      </c>
      <c r="I350" s="6" t="s">
        <v>24</v>
      </c>
      <c r="J350" s="5"/>
      <c r="K350" s="5"/>
      <c r="L350" s="6" t="s">
        <v>24</v>
      </c>
      <c r="M350" s="6" t="s">
        <v>24</v>
      </c>
      <c r="N350" s="6" t="s">
        <v>24</v>
      </c>
      <c r="O350" s="6" t="s">
        <v>24</v>
      </c>
      <c r="P350" s="6" t="s">
        <v>24</v>
      </c>
      <c r="Q350" s="5"/>
      <c r="R350" s="5"/>
      <c r="S350" s="6" t="s">
        <v>24</v>
      </c>
      <c r="T350" s="6" t="s">
        <v>24</v>
      </c>
      <c r="U350" s="6" t="s">
        <v>24</v>
      </c>
      <c r="V350" s="6" t="s">
        <v>24</v>
      </c>
      <c r="W350" s="6" t="s">
        <v>24</v>
      </c>
      <c r="X350" s="5"/>
      <c r="Y350" s="5"/>
      <c r="Z350" s="6" t="s">
        <v>24</v>
      </c>
      <c r="AA350" s="6" t="s">
        <v>24</v>
      </c>
      <c r="AB350" s="6" t="s">
        <v>24</v>
      </c>
      <c r="AC350" s="6" t="s">
        <v>24</v>
      </c>
      <c r="AD350" s="6" t="s">
        <v>24</v>
      </c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</row>
    <row r="351" spans="1:46">
      <c r="A351" s="14"/>
      <c r="B351" s="11"/>
      <c r="C351" s="5"/>
      <c r="D351" s="5"/>
      <c r="E351" s="6" t="s">
        <v>25</v>
      </c>
      <c r="F351" s="6" t="s">
        <v>25</v>
      </c>
      <c r="G351" s="6" t="s">
        <v>25</v>
      </c>
      <c r="H351" s="6" t="s">
        <v>25</v>
      </c>
      <c r="I351" s="6" t="s">
        <v>25</v>
      </c>
      <c r="J351" s="5"/>
      <c r="K351" s="5"/>
      <c r="L351" s="6" t="s">
        <v>25</v>
      </c>
      <c r="M351" s="6" t="s">
        <v>25</v>
      </c>
      <c r="N351" s="6" t="s">
        <v>25</v>
      </c>
      <c r="O351" s="6" t="s">
        <v>25</v>
      </c>
      <c r="P351" s="6" t="s">
        <v>25</v>
      </c>
      <c r="Q351" s="5"/>
      <c r="R351" s="5"/>
      <c r="S351" s="6" t="s">
        <v>25</v>
      </c>
      <c r="T351" s="6" t="s">
        <v>25</v>
      </c>
      <c r="U351" s="6" t="s">
        <v>25</v>
      </c>
      <c r="V351" s="6" t="s">
        <v>25</v>
      </c>
      <c r="W351" s="6" t="s">
        <v>25</v>
      </c>
      <c r="X351" s="5"/>
      <c r="Y351" s="5"/>
      <c r="Z351" s="6" t="s">
        <v>25</v>
      </c>
      <c r="AA351" s="6" t="s">
        <v>25</v>
      </c>
      <c r="AB351" s="6" t="s">
        <v>25</v>
      </c>
      <c r="AC351" s="6" t="s">
        <v>25</v>
      </c>
      <c r="AD351" s="6" t="s">
        <v>25</v>
      </c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</row>
    <row r="352" spans="1:46">
      <c r="A352" s="15"/>
      <c r="B352" s="11"/>
      <c r="C352" s="5"/>
      <c r="D352" s="5"/>
      <c r="E352" s="8">
        <v>8</v>
      </c>
      <c r="F352" s="8">
        <v>8</v>
      </c>
      <c r="G352" s="8">
        <v>8</v>
      </c>
      <c r="H352" s="8">
        <v>8</v>
      </c>
      <c r="I352" s="8">
        <v>8</v>
      </c>
      <c r="J352" s="5"/>
      <c r="K352" s="5"/>
      <c r="L352" s="8">
        <v>8</v>
      </c>
      <c r="M352" s="8">
        <v>8</v>
      </c>
      <c r="N352" s="8">
        <v>8</v>
      </c>
      <c r="O352" s="8">
        <v>8</v>
      </c>
      <c r="P352" s="8">
        <v>8</v>
      </c>
      <c r="Q352" s="5"/>
      <c r="R352" s="5"/>
      <c r="S352" s="8">
        <v>8</v>
      </c>
      <c r="T352" s="8">
        <v>8</v>
      </c>
      <c r="U352" s="8">
        <v>8</v>
      </c>
      <c r="V352" s="8">
        <v>8</v>
      </c>
      <c r="W352" s="8">
        <v>8</v>
      </c>
      <c r="X352" s="5"/>
      <c r="Y352" s="5"/>
      <c r="Z352" s="8">
        <v>8</v>
      </c>
      <c r="AA352" s="8">
        <v>8</v>
      </c>
      <c r="AB352" s="8">
        <v>8</v>
      </c>
      <c r="AC352" s="8">
        <v>8</v>
      </c>
      <c r="AD352" s="8">
        <v>8</v>
      </c>
      <c r="AE352" s="7">
        <f>SUM(C352:$AD352)</f>
        <v>160</v>
      </c>
      <c r="AF352" s="7">
        <v>0</v>
      </c>
      <c r="AG352" s="7">
        <v>0</v>
      </c>
      <c r="AH352" s="7">
        <f>AE352+AF352+AG352</f>
        <v>160</v>
      </c>
      <c r="AI352" s="7">
        <f>AH352/8</f>
        <v>20</v>
      </c>
      <c r="AJ352" s="7">
        <f>COUNTIF($C352:$AD352,$AJ$10)*8</f>
        <v>0</v>
      </c>
      <c r="AK352" s="7">
        <f>COUNTIF($C352:$AD352,$AK$10)*8</f>
        <v>0</v>
      </c>
      <c r="AL352" s="7">
        <f>COUNTIF($C352:$AD352,$AL$10)*8</f>
        <v>0</v>
      </c>
      <c r="AM352" s="7">
        <f>COUNTIF($C352:$AD352,$AM$10)*8</f>
        <v>0</v>
      </c>
      <c r="AN352" s="7">
        <f>COUNTIF($C352:$AD352,$AN$10)*8</f>
        <v>0</v>
      </c>
      <c r="AO352" s="7">
        <f>COUNTIF($C352:$AD352,$AO$10)*8</f>
        <v>0</v>
      </c>
      <c r="AP352" s="7">
        <f>COUNTIF($C352:$AD352,$AP$10)*8</f>
        <v>0</v>
      </c>
      <c r="AQ352" s="7">
        <f>COUNTIF($C352:$AD352,$AQ$10)*8</f>
        <v>0</v>
      </c>
      <c r="AR352" s="7">
        <f>COUNTIF($C352:$AD352,$AR$10)*8</f>
        <v>0</v>
      </c>
      <c r="AS352" s="7">
        <f>COUNTIF($C352:$AD352,$AS$10)*8</f>
        <v>0</v>
      </c>
      <c r="AT352" s="7">
        <f>COUNTIF($C352:$AD352,$AT$10)*8</f>
        <v>0</v>
      </c>
    </row>
    <row r="353" spans="1:46">
      <c r="A353" s="13">
        <v>115</v>
      </c>
      <c r="B353" s="12" t="s">
        <v>143</v>
      </c>
      <c r="C353" s="5"/>
      <c r="D353" s="5"/>
      <c r="E353" s="6" t="s">
        <v>24</v>
      </c>
      <c r="F353" s="6" t="s">
        <v>24</v>
      </c>
      <c r="G353" s="6" t="s">
        <v>24</v>
      </c>
      <c r="H353" s="6" t="s">
        <v>24</v>
      </c>
      <c r="I353" s="6" t="s">
        <v>24</v>
      </c>
      <c r="J353" s="5"/>
      <c r="K353" s="5"/>
      <c r="L353" s="6" t="s">
        <v>24</v>
      </c>
      <c r="M353" s="6" t="s">
        <v>24</v>
      </c>
      <c r="N353" s="6" t="s">
        <v>24</v>
      </c>
      <c r="O353" s="6" t="s">
        <v>24</v>
      </c>
      <c r="P353" s="6" t="s">
        <v>24</v>
      </c>
      <c r="Q353" s="5"/>
      <c r="R353" s="5"/>
      <c r="S353" s="6" t="s">
        <v>24</v>
      </c>
      <c r="T353" s="6" t="s">
        <v>24</v>
      </c>
      <c r="U353" s="6" t="s">
        <v>24</v>
      </c>
      <c r="V353" s="6" t="s">
        <v>24</v>
      </c>
      <c r="W353" s="6" t="s">
        <v>24</v>
      </c>
      <c r="X353" s="5"/>
      <c r="Y353" s="5"/>
      <c r="Z353" s="6" t="s">
        <v>24</v>
      </c>
      <c r="AA353" s="6" t="s">
        <v>24</v>
      </c>
      <c r="AB353" s="6" t="s">
        <v>24</v>
      </c>
      <c r="AC353" s="6" t="s">
        <v>24</v>
      </c>
      <c r="AD353" s="6" t="s">
        <v>24</v>
      </c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</row>
    <row r="354" spans="1:46">
      <c r="A354" s="14"/>
      <c r="B354" s="11"/>
      <c r="C354" s="5"/>
      <c r="D354" s="5"/>
      <c r="E354" s="6" t="s">
        <v>25</v>
      </c>
      <c r="F354" s="6" t="s">
        <v>25</v>
      </c>
      <c r="G354" s="6" t="s">
        <v>25</v>
      </c>
      <c r="H354" s="6" t="s">
        <v>25</v>
      </c>
      <c r="I354" s="6" t="s">
        <v>25</v>
      </c>
      <c r="J354" s="5"/>
      <c r="K354" s="5"/>
      <c r="L354" s="6" t="s">
        <v>25</v>
      </c>
      <c r="M354" s="6" t="s">
        <v>25</v>
      </c>
      <c r="N354" s="6" t="s">
        <v>25</v>
      </c>
      <c r="O354" s="6" t="s">
        <v>25</v>
      </c>
      <c r="P354" s="6" t="s">
        <v>25</v>
      </c>
      <c r="Q354" s="5"/>
      <c r="R354" s="5"/>
      <c r="S354" s="6" t="s">
        <v>25</v>
      </c>
      <c r="T354" s="6" t="s">
        <v>25</v>
      </c>
      <c r="U354" s="6" t="s">
        <v>25</v>
      </c>
      <c r="V354" s="6" t="s">
        <v>25</v>
      </c>
      <c r="W354" s="6" t="s">
        <v>25</v>
      </c>
      <c r="X354" s="5"/>
      <c r="Y354" s="5"/>
      <c r="Z354" s="6" t="s">
        <v>25</v>
      </c>
      <c r="AA354" s="6" t="s">
        <v>25</v>
      </c>
      <c r="AB354" s="6" t="s">
        <v>25</v>
      </c>
      <c r="AC354" s="6" t="s">
        <v>25</v>
      </c>
      <c r="AD354" s="6" t="s">
        <v>25</v>
      </c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</row>
    <row r="355" spans="1:46">
      <c r="A355" s="15"/>
      <c r="B355" s="11"/>
      <c r="C355" s="5"/>
      <c r="D355" s="5"/>
      <c r="E355" s="8">
        <v>8</v>
      </c>
      <c r="F355" s="8">
        <v>8</v>
      </c>
      <c r="G355" s="8">
        <v>8</v>
      </c>
      <c r="H355" s="8">
        <v>8</v>
      </c>
      <c r="I355" s="8">
        <v>8</v>
      </c>
      <c r="J355" s="5"/>
      <c r="K355" s="5"/>
      <c r="L355" s="8">
        <v>8</v>
      </c>
      <c r="M355" s="8">
        <v>8</v>
      </c>
      <c r="N355" s="8">
        <v>8</v>
      </c>
      <c r="O355" s="8">
        <v>8</v>
      </c>
      <c r="P355" s="8">
        <v>8</v>
      </c>
      <c r="Q355" s="5"/>
      <c r="R355" s="5"/>
      <c r="S355" s="8">
        <v>8</v>
      </c>
      <c r="T355" s="8">
        <v>8</v>
      </c>
      <c r="U355" s="8">
        <v>8</v>
      </c>
      <c r="V355" s="8">
        <v>8</v>
      </c>
      <c r="W355" s="8">
        <v>8</v>
      </c>
      <c r="X355" s="5"/>
      <c r="Y355" s="5"/>
      <c r="Z355" s="8">
        <v>8</v>
      </c>
      <c r="AA355" s="8">
        <v>8</v>
      </c>
      <c r="AB355" s="8">
        <v>8</v>
      </c>
      <c r="AC355" s="8">
        <v>8</v>
      </c>
      <c r="AD355" s="8">
        <v>8</v>
      </c>
      <c r="AE355" s="7">
        <f>SUM(C355:$AD355)</f>
        <v>160</v>
      </c>
      <c r="AF355" s="7">
        <v>0</v>
      </c>
      <c r="AG355" s="7">
        <v>0</v>
      </c>
      <c r="AH355" s="7">
        <f>AE355+AF355+AG355</f>
        <v>160</v>
      </c>
      <c r="AI355" s="7">
        <f>AH355/8</f>
        <v>20</v>
      </c>
      <c r="AJ355" s="7">
        <f>COUNTIF($C355:$AD355,$AJ$10)*8</f>
        <v>0</v>
      </c>
      <c r="AK355" s="7">
        <f>COUNTIF($C355:$AD355,$AK$10)*8</f>
        <v>0</v>
      </c>
      <c r="AL355" s="7">
        <f>COUNTIF($C355:$AD355,$AL$10)*8</f>
        <v>0</v>
      </c>
      <c r="AM355" s="7">
        <f>COUNTIF($C355:$AD355,$AM$10)*8</f>
        <v>0</v>
      </c>
      <c r="AN355" s="7">
        <f>COUNTIF($C355:$AD355,$AN$10)*8</f>
        <v>0</v>
      </c>
      <c r="AO355" s="7">
        <f>COUNTIF($C355:$AD355,$AO$10)*8</f>
        <v>0</v>
      </c>
      <c r="AP355" s="7">
        <f>COUNTIF($C355:$AD355,$AP$10)*8</f>
        <v>0</v>
      </c>
      <c r="AQ355" s="7">
        <f>COUNTIF($C355:$AD355,$AQ$10)*8</f>
        <v>0</v>
      </c>
      <c r="AR355" s="7">
        <f>COUNTIF($C355:$AD355,$AR$10)*8</f>
        <v>0</v>
      </c>
      <c r="AS355" s="7">
        <f>COUNTIF($C355:$AD355,$AS$10)*8</f>
        <v>0</v>
      </c>
      <c r="AT355" s="7">
        <f>COUNTIF($C355:$AD355,$AT$10)*8</f>
        <v>0</v>
      </c>
    </row>
    <row r="356" spans="1:46">
      <c r="A356" s="13">
        <v>116</v>
      </c>
      <c r="B356" s="12" t="s">
        <v>144</v>
      </c>
      <c r="C356" s="5"/>
      <c r="D356" s="5"/>
      <c r="E356" s="6" t="s">
        <v>24</v>
      </c>
      <c r="F356" s="6" t="s">
        <v>24</v>
      </c>
      <c r="G356" s="6" t="s">
        <v>24</v>
      </c>
      <c r="H356" s="6" t="s">
        <v>24</v>
      </c>
      <c r="I356" s="6" t="s">
        <v>24</v>
      </c>
      <c r="J356" s="5"/>
      <c r="K356" s="5"/>
      <c r="L356" s="6" t="s">
        <v>24</v>
      </c>
      <c r="M356" s="6" t="s">
        <v>24</v>
      </c>
      <c r="N356" s="6" t="s">
        <v>24</v>
      </c>
      <c r="O356" s="6" t="s">
        <v>24</v>
      </c>
      <c r="P356" s="6" t="s">
        <v>24</v>
      </c>
      <c r="Q356" s="5"/>
      <c r="R356" s="5"/>
      <c r="S356" s="6" t="s">
        <v>24</v>
      </c>
      <c r="T356" s="6" t="s">
        <v>24</v>
      </c>
      <c r="U356" s="6" t="s">
        <v>24</v>
      </c>
      <c r="V356" s="6" t="s">
        <v>24</v>
      </c>
      <c r="W356" s="6" t="s">
        <v>24</v>
      </c>
      <c r="X356" s="5"/>
      <c r="Y356" s="5"/>
      <c r="Z356" s="6" t="s">
        <v>24</v>
      </c>
      <c r="AA356" s="6" t="s">
        <v>24</v>
      </c>
      <c r="AB356" s="6" t="s">
        <v>24</v>
      </c>
      <c r="AC356" s="6" t="s">
        <v>24</v>
      </c>
      <c r="AD356" s="6" t="s">
        <v>24</v>
      </c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</row>
    <row r="357" spans="1:46">
      <c r="A357" s="14"/>
      <c r="B357" s="11"/>
      <c r="C357" s="5"/>
      <c r="D357" s="5"/>
      <c r="E357" s="6" t="s">
        <v>25</v>
      </c>
      <c r="F357" s="6" t="s">
        <v>25</v>
      </c>
      <c r="G357" s="6" t="s">
        <v>25</v>
      </c>
      <c r="H357" s="6" t="s">
        <v>25</v>
      </c>
      <c r="I357" s="6" t="s">
        <v>25</v>
      </c>
      <c r="J357" s="5"/>
      <c r="K357" s="5"/>
      <c r="L357" s="6" t="s">
        <v>25</v>
      </c>
      <c r="M357" s="6" t="s">
        <v>25</v>
      </c>
      <c r="N357" s="6" t="s">
        <v>25</v>
      </c>
      <c r="O357" s="6" t="s">
        <v>25</v>
      </c>
      <c r="P357" s="6" t="s">
        <v>25</v>
      </c>
      <c r="Q357" s="5"/>
      <c r="R357" s="5"/>
      <c r="S357" s="6" t="s">
        <v>25</v>
      </c>
      <c r="T357" s="6" t="s">
        <v>25</v>
      </c>
      <c r="U357" s="6" t="s">
        <v>25</v>
      </c>
      <c r="V357" s="6" t="s">
        <v>25</v>
      </c>
      <c r="W357" s="6" t="s">
        <v>25</v>
      </c>
      <c r="X357" s="5"/>
      <c r="Y357" s="5"/>
      <c r="Z357" s="6" t="s">
        <v>25</v>
      </c>
      <c r="AA357" s="6" t="s">
        <v>25</v>
      </c>
      <c r="AB357" s="6" t="s">
        <v>25</v>
      </c>
      <c r="AC357" s="6" t="s">
        <v>25</v>
      </c>
      <c r="AD357" s="6" t="s">
        <v>25</v>
      </c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</row>
    <row r="358" spans="1:46">
      <c r="A358" s="15"/>
      <c r="B358" s="11"/>
      <c r="C358" s="5"/>
      <c r="D358" s="5"/>
      <c r="E358" s="8">
        <v>8</v>
      </c>
      <c r="F358" s="8">
        <v>8</v>
      </c>
      <c r="G358" s="8">
        <v>8</v>
      </c>
      <c r="H358" s="8">
        <v>8</v>
      </c>
      <c r="I358" s="8">
        <v>8</v>
      </c>
      <c r="J358" s="5"/>
      <c r="K358" s="5"/>
      <c r="L358" s="8">
        <v>8</v>
      </c>
      <c r="M358" s="8">
        <v>8</v>
      </c>
      <c r="N358" s="8">
        <v>8</v>
      </c>
      <c r="O358" s="8">
        <v>8</v>
      </c>
      <c r="P358" s="8">
        <v>8</v>
      </c>
      <c r="Q358" s="5"/>
      <c r="R358" s="5"/>
      <c r="S358" s="8">
        <v>8</v>
      </c>
      <c r="T358" s="8">
        <v>8</v>
      </c>
      <c r="U358" s="8">
        <v>8</v>
      </c>
      <c r="V358" s="8">
        <v>8</v>
      </c>
      <c r="W358" s="8">
        <v>8</v>
      </c>
      <c r="X358" s="5"/>
      <c r="Y358" s="5"/>
      <c r="Z358" s="8">
        <v>8</v>
      </c>
      <c r="AA358" s="8">
        <v>8</v>
      </c>
      <c r="AB358" s="8">
        <v>8</v>
      </c>
      <c r="AC358" s="8">
        <v>8</v>
      </c>
      <c r="AD358" s="8">
        <v>8</v>
      </c>
      <c r="AE358" s="7">
        <f>SUM(C358:$AD358)</f>
        <v>160</v>
      </c>
      <c r="AF358" s="7">
        <v>0</v>
      </c>
      <c r="AG358" s="7">
        <v>0</v>
      </c>
      <c r="AH358" s="7">
        <f>AE358+AF358+AG358</f>
        <v>160</v>
      </c>
      <c r="AI358" s="7">
        <f>AH358/8</f>
        <v>20</v>
      </c>
      <c r="AJ358" s="7">
        <f>COUNTIF($C358:$AD358,$AJ$10)*8</f>
        <v>0</v>
      </c>
      <c r="AK358" s="7">
        <f>COUNTIF($C358:$AD358,$AK$10)*8</f>
        <v>0</v>
      </c>
      <c r="AL358" s="7">
        <f>COUNTIF($C358:$AD358,$AL$10)*8</f>
        <v>0</v>
      </c>
      <c r="AM358" s="7">
        <f>COUNTIF($C358:$AD358,$AM$10)*8</f>
        <v>0</v>
      </c>
      <c r="AN358" s="7">
        <f>COUNTIF($C358:$AD358,$AN$10)*8</f>
        <v>0</v>
      </c>
      <c r="AO358" s="7">
        <f>COUNTIF($C358:$AD358,$AO$10)*8</f>
        <v>0</v>
      </c>
      <c r="AP358" s="7">
        <f>COUNTIF($C358:$AD358,$AP$10)*8</f>
        <v>0</v>
      </c>
      <c r="AQ358" s="7">
        <f>COUNTIF($C358:$AD358,$AQ$10)*8</f>
        <v>0</v>
      </c>
      <c r="AR358" s="7">
        <f>COUNTIF($C358:$AD358,$AR$10)*8</f>
        <v>0</v>
      </c>
      <c r="AS358" s="7">
        <f>COUNTIF($C358:$AD358,$AS$10)*8</f>
        <v>0</v>
      </c>
      <c r="AT358" s="7">
        <f>COUNTIF($C358:$AD358,$AT$10)*8</f>
        <v>0</v>
      </c>
    </row>
    <row r="359" spans="1:46">
      <c r="A359" s="13">
        <v>117</v>
      </c>
      <c r="B359" s="12" t="s">
        <v>145</v>
      </c>
      <c r="C359" s="5"/>
      <c r="D359" s="5"/>
      <c r="E359" s="6" t="s">
        <v>24</v>
      </c>
      <c r="F359" s="6" t="s">
        <v>24</v>
      </c>
      <c r="G359" s="6" t="s">
        <v>24</v>
      </c>
      <c r="H359" s="6" t="s">
        <v>24</v>
      </c>
      <c r="I359" s="6" t="s">
        <v>24</v>
      </c>
      <c r="J359" s="5"/>
      <c r="K359" s="5"/>
      <c r="L359" s="6" t="s">
        <v>24</v>
      </c>
      <c r="M359" s="6" t="s">
        <v>24</v>
      </c>
      <c r="N359" s="6" t="s">
        <v>24</v>
      </c>
      <c r="O359" s="6" t="s">
        <v>24</v>
      </c>
      <c r="P359" s="6" t="s">
        <v>24</v>
      </c>
      <c r="Q359" s="5"/>
      <c r="R359" s="5"/>
      <c r="S359" s="6" t="s">
        <v>24</v>
      </c>
      <c r="T359" s="6" t="s">
        <v>24</v>
      </c>
      <c r="U359" s="6" t="s">
        <v>24</v>
      </c>
      <c r="V359" s="6" t="s">
        <v>24</v>
      </c>
      <c r="W359" s="6" t="s">
        <v>24</v>
      </c>
      <c r="X359" s="5"/>
      <c r="Y359" s="5"/>
      <c r="Z359" s="6" t="s">
        <v>24</v>
      </c>
      <c r="AA359" s="6" t="s">
        <v>24</v>
      </c>
      <c r="AB359" s="6" t="s">
        <v>24</v>
      </c>
      <c r="AC359" s="6" t="s">
        <v>24</v>
      </c>
      <c r="AD359" s="6" t="s">
        <v>24</v>
      </c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</row>
    <row r="360" spans="1:46">
      <c r="A360" s="14"/>
      <c r="B360" s="11"/>
      <c r="C360" s="5"/>
      <c r="D360" s="5"/>
      <c r="E360" s="6" t="s">
        <v>25</v>
      </c>
      <c r="F360" s="6" t="s">
        <v>25</v>
      </c>
      <c r="G360" s="6" t="s">
        <v>25</v>
      </c>
      <c r="H360" s="6" t="s">
        <v>25</v>
      </c>
      <c r="I360" s="6" t="s">
        <v>25</v>
      </c>
      <c r="J360" s="5"/>
      <c r="K360" s="5"/>
      <c r="L360" s="6" t="s">
        <v>25</v>
      </c>
      <c r="M360" s="6" t="s">
        <v>25</v>
      </c>
      <c r="N360" s="6" t="s">
        <v>25</v>
      </c>
      <c r="O360" s="6" t="s">
        <v>25</v>
      </c>
      <c r="P360" s="6" t="s">
        <v>25</v>
      </c>
      <c r="Q360" s="5"/>
      <c r="R360" s="5"/>
      <c r="S360" s="6" t="s">
        <v>25</v>
      </c>
      <c r="T360" s="6" t="s">
        <v>25</v>
      </c>
      <c r="U360" s="6" t="s">
        <v>25</v>
      </c>
      <c r="V360" s="6" t="s">
        <v>25</v>
      </c>
      <c r="W360" s="6" t="s">
        <v>25</v>
      </c>
      <c r="X360" s="5"/>
      <c r="Y360" s="5"/>
      <c r="Z360" s="6" t="s">
        <v>25</v>
      </c>
      <c r="AA360" s="6" t="s">
        <v>25</v>
      </c>
      <c r="AB360" s="6" t="s">
        <v>25</v>
      </c>
      <c r="AC360" s="6" t="s">
        <v>25</v>
      </c>
      <c r="AD360" s="6" t="s">
        <v>25</v>
      </c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</row>
    <row r="361" spans="1:46">
      <c r="A361" s="15"/>
      <c r="B361" s="11"/>
      <c r="C361" s="5"/>
      <c r="D361" s="5"/>
      <c r="E361" s="8">
        <v>8</v>
      </c>
      <c r="F361" s="8">
        <v>8</v>
      </c>
      <c r="G361" s="8">
        <v>8</v>
      </c>
      <c r="H361" s="8">
        <v>8</v>
      </c>
      <c r="I361" s="8">
        <v>8</v>
      </c>
      <c r="J361" s="5"/>
      <c r="K361" s="5"/>
      <c r="L361" s="8">
        <v>8</v>
      </c>
      <c r="M361" s="8">
        <v>8</v>
      </c>
      <c r="N361" s="8">
        <v>8</v>
      </c>
      <c r="O361" s="8">
        <v>8</v>
      </c>
      <c r="P361" s="8">
        <v>8</v>
      </c>
      <c r="Q361" s="5"/>
      <c r="R361" s="5"/>
      <c r="S361" s="8">
        <v>8</v>
      </c>
      <c r="T361" s="8">
        <v>8</v>
      </c>
      <c r="U361" s="8">
        <v>8</v>
      </c>
      <c r="V361" s="8">
        <v>8</v>
      </c>
      <c r="W361" s="8">
        <v>8</v>
      </c>
      <c r="X361" s="5"/>
      <c r="Y361" s="5"/>
      <c r="Z361" s="8">
        <v>8</v>
      </c>
      <c r="AA361" s="8">
        <v>8</v>
      </c>
      <c r="AB361" s="8">
        <v>8</v>
      </c>
      <c r="AC361" s="8">
        <v>8</v>
      </c>
      <c r="AD361" s="8">
        <v>8</v>
      </c>
      <c r="AE361" s="7">
        <f>SUM(C361:$AD361)</f>
        <v>160</v>
      </c>
      <c r="AF361" s="7">
        <v>0</v>
      </c>
      <c r="AG361" s="7">
        <v>0</v>
      </c>
      <c r="AH361" s="7">
        <f>AE361+AF361+AG361</f>
        <v>160</v>
      </c>
      <c r="AI361" s="7">
        <f>AH361/8</f>
        <v>20</v>
      </c>
      <c r="AJ361" s="7">
        <f>COUNTIF($C361:$AD361,$AJ$10)*8</f>
        <v>0</v>
      </c>
      <c r="AK361" s="7">
        <f>COUNTIF($C361:$AD361,$AK$10)*8</f>
        <v>0</v>
      </c>
      <c r="AL361" s="7">
        <f>COUNTIF($C361:$AD361,$AL$10)*8</f>
        <v>0</v>
      </c>
      <c r="AM361" s="7">
        <f>COUNTIF($C361:$AD361,$AM$10)*8</f>
        <v>0</v>
      </c>
      <c r="AN361" s="7">
        <f>COUNTIF($C361:$AD361,$AN$10)*8</f>
        <v>0</v>
      </c>
      <c r="AO361" s="7">
        <f>COUNTIF($C361:$AD361,$AO$10)*8</f>
        <v>0</v>
      </c>
      <c r="AP361" s="7">
        <f>COUNTIF($C361:$AD361,$AP$10)*8</f>
        <v>0</v>
      </c>
      <c r="AQ361" s="7">
        <f>COUNTIF($C361:$AD361,$AQ$10)*8</f>
        <v>0</v>
      </c>
      <c r="AR361" s="7">
        <f>COUNTIF($C361:$AD361,$AR$10)*8</f>
        <v>0</v>
      </c>
      <c r="AS361" s="7">
        <f>COUNTIF($C361:$AD361,$AS$10)*8</f>
        <v>0</v>
      </c>
      <c r="AT361" s="7">
        <f>COUNTIF($C361:$AD361,$AT$10)*8</f>
        <v>0</v>
      </c>
    </row>
    <row r="362" spans="1:46">
      <c r="A362" s="13">
        <v>118</v>
      </c>
      <c r="B362" s="12" t="s">
        <v>146</v>
      </c>
      <c r="C362" s="5"/>
      <c r="D362" s="5"/>
      <c r="E362" s="6" t="s">
        <v>24</v>
      </c>
      <c r="F362" s="6" t="s">
        <v>24</v>
      </c>
      <c r="G362" s="6" t="s">
        <v>24</v>
      </c>
      <c r="H362" s="6" t="s">
        <v>24</v>
      </c>
      <c r="I362" s="6" t="s">
        <v>24</v>
      </c>
      <c r="J362" s="5"/>
      <c r="K362" s="5"/>
      <c r="L362" s="6" t="s">
        <v>24</v>
      </c>
      <c r="M362" s="6" t="s">
        <v>24</v>
      </c>
      <c r="N362" s="6" t="s">
        <v>24</v>
      </c>
      <c r="O362" s="6" t="s">
        <v>24</v>
      </c>
      <c r="P362" s="6" t="s">
        <v>24</v>
      </c>
      <c r="Q362" s="5"/>
      <c r="R362" s="5"/>
      <c r="S362" s="6" t="s">
        <v>24</v>
      </c>
      <c r="T362" s="6" t="s">
        <v>24</v>
      </c>
      <c r="U362" s="6" t="s">
        <v>24</v>
      </c>
      <c r="V362" s="6" t="s">
        <v>24</v>
      </c>
      <c r="W362" s="6" t="s">
        <v>24</v>
      </c>
      <c r="X362" s="5"/>
      <c r="Y362" s="5"/>
      <c r="Z362" s="6" t="s">
        <v>24</v>
      </c>
      <c r="AA362" s="6" t="s">
        <v>24</v>
      </c>
      <c r="AB362" s="6" t="s">
        <v>24</v>
      </c>
      <c r="AC362" s="6" t="s">
        <v>24</v>
      </c>
      <c r="AD362" s="6" t="s">
        <v>24</v>
      </c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</row>
    <row r="363" spans="1:46">
      <c r="A363" s="14"/>
      <c r="B363" s="11"/>
      <c r="C363" s="5"/>
      <c r="D363" s="5"/>
      <c r="E363" s="6" t="s">
        <v>25</v>
      </c>
      <c r="F363" s="6" t="s">
        <v>25</v>
      </c>
      <c r="G363" s="6" t="s">
        <v>25</v>
      </c>
      <c r="H363" s="6" t="s">
        <v>25</v>
      </c>
      <c r="I363" s="6" t="s">
        <v>25</v>
      </c>
      <c r="J363" s="5"/>
      <c r="K363" s="5"/>
      <c r="L363" s="6" t="s">
        <v>25</v>
      </c>
      <c r="M363" s="6" t="s">
        <v>25</v>
      </c>
      <c r="N363" s="6" t="s">
        <v>25</v>
      </c>
      <c r="O363" s="6" t="s">
        <v>25</v>
      </c>
      <c r="P363" s="6" t="s">
        <v>25</v>
      </c>
      <c r="Q363" s="5"/>
      <c r="R363" s="5"/>
      <c r="S363" s="6" t="s">
        <v>25</v>
      </c>
      <c r="T363" s="6" t="s">
        <v>25</v>
      </c>
      <c r="U363" s="6" t="s">
        <v>25</v>
      </c>
      <c r="V363" s="6" t="s">
        <v>25</v>
      </c>
      <c r="W363" s="6" t="s">
        <v>25</v>
      </c>
      <c r="X363" s="5"/>
      <c r="Y363" s="5"/>
      <c r="Z363" s="6" t="s">
        <v>25</v>
      </c>
      <c r="AA363" s="6" t="s">
        <v>25</v>
      </c>
      <c r="AB363" s="6" t="s">
        <v>25</v>
      </c>
      <c r="AC363" s="6" t="s">
        <v>25</v>
      </c>
      <c r="AD363" s="6" t="s">
        <v>25</v>
      </c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</row>
    <row r="364" spans="1:46">
      <c r="A364" s="15"/>
      <c r="B364" s="11"/>
      <c r="C364" s="5"/>
      <c r="D364" s="5"/>
      <c r="E364" s="8">
        <v>8</v>
      </c>
      <c r="F364" s="8">
        <v>8</v>
      </c>
      <c r="G364" s="8">
        <v>8</v>
      </c>
      <c r="H364" s="8">
        <v>8</v>
      </c>
      <c r="I364" s="8">
        <v>8</v>
      </c>
      <c r="J364" s="5"/>
      <c r="K364" s="5"/>
      <c r="L364" s="8">
        <v>8</v>
      </c>
      <c r="M364" s="8">
        <v>8</v>
      </c>
      <c r="N364" s="8">
        <v>8</v>
      </c>
      <c r="O364" s="8">
        <v>8</v>
      </c>
      <c r="P364" s="8">
        <v>8</v>
      </c>
      <c r="Q364" s="5"/>
      <c r="R364" s="5"/>
      <c r="S364" s="8">
        <v>8</v>
      </c>
      <c r="T364" s="8">
        <v>8</v>
      </c>
      <c r="U364" s="8">
        <v>8</v>
      </c>
      <c r="V364" s="8">
        <v>8</v>
      </c>
      <c r="W364" s="8">
        <v>8</v>
      </c>
      <c r="X364" s="5"/>
      <c r="Y364" s="5"/>
      <c r="Z364" s="8">
        <v>8</v>
      </c>
      <c r="AA364" s="8">
        <v>8</v>
      </c>
      <c r="AB364" s="8">
        <v>8</v>
      </c>
      <c r="AC364" s="8">
        <v>8</v>
      </c>
      <c r="AD364" s="8">
        <v>8</v>
      </c>
      <c r="AE364" s="7">
        <f>SUM(C364:$AD364)</f>
        <v>160</v>
      </c>
      <c r="AF364" s="7">
        <v>0</v>
      </c>
      <c r="AG364" s="7">
        <v>0</v>
      </c>
      <c r="AH364" s="7">
        <f>AE364+AF364+AG364</f>
        <v>160</v>
      </c>
      <c r="AI364" s="7">
        <f>AH364/8</f>
        <v>20</v>
      </c>
      <c r="AJ364" s="7">
        <f>COUNTIF($C364:$AD364,$AJ$10)*8</f>
        <v>0</v>
      </c>
      <c r="AK364" s="7">
        <f>COUNTIF($C364:$AD364,$AK$10)*8</f>
        <v>0</v>
      </c>
      <c r="AL364" s="7">
        <f>COUNTIF($C364:$AD364,$AL$10)*8</f>
        <v>0</v>
      </c>
      <c r="AM364" s="7">
        <f>COUNTIF($C364:$AD364,$AM$10)*8</f>
        <v>0</v>
      </c>
      <c r="AN364" s="7">
        <f>COUNTIF($C364:$AD364,$AN$10)*8</f>
        <v>0</v>
      </c>
      <c r="AO364" s="7">
        <f>COUNTIF($C364:$AD364,$AO$10)*8</f>
        <v>0</v>
      </c>
      <c r="AP364" s="7">
        <f>COUNTIF($C364:$AD364,$AP$10)*8</f>
        <v>0</v>
      </c>
      <c r="AQ364" s="7">
        <f>COUNTIF($C364:$AD364,$AQ$10)*8</f>
        <v>0</v>
      </c>
      <c r="AR364" s="7">
        <f>COUNTIF($C364:$AD364,$AR$10)*8</f>
        <v>0</v>
      </c>
      <c r="AS364" s="7">
        <f>COUNTIF($C364:$AD364,$AS$10)*8</f>
        <v>0</v>
      </c>
      <c r="AT364" s="7">
        <f>COUNTIF($C364:$AD364,$AT$10)*8</f>
        <v>0</v>
      </c>
    </row>
    <row r="365" spans="1:46">
      <c r="A365" s="13">
        <v>119</v>
      </c>
      <c r="B365" s="12" t="s">
        <v>147</v>
      </c>
      <c r="C365" s="5"/>
      <c r="D365" s="5"/>
      <c r="E365" s="6" t="s">
        <v>24</v>
      </c>
      <c r="F365" s="6" t="s">
        <v>24</v>
      </c>
      <c r="G365" s="6" t="s">
        <v>24</v>
      </c>
      <c r="H365" s="6" t="s">
        <v>24</v>
      </c>
      <c r="I365" s="6" t="s">
        <v>24</v>
      </c>
      <c r="J365" s="5"/>
      <c r="K365" s="5"/>
      <c r="L365" s="6" t="s">
        <v>24</v>
      </c>
      <c r="M365" s="6" t="s">
        <v>24</v>
      </c>
      <c r="N365" s="6" t="s">
        <v>24</v>
      </c>
      <c r="O365" s="6" t="s">
        <v>24</v>
      </c>
      <c r="P365" s="6" t="s">
        <v>24</v>
      </c>
      <c r="Q365" s="5"/>
      <c r="R365" s="5"/>
      <c r="S365" s="6" t="s">
        <v>24</v>
      </c>
      <c r="T365" s="6" t="s">
        <v>24</v>
      </c>
      <c r="U365" s="6" t="s">
        <v>24</v>
      </c>
      <c r="V365" s="6" t="s">
        <v>24</v>
      </c>
      <c r="W365" s="6" t="s">
        <v>24</v>
      </c>
      <c r="X365" s="5"/>
      <c r="Y365" s="5"/>
      <c r="Z365" s="6" t="s">
        <v>24</v>
      </c>
      <c r="AA365" s="6" t="s">
        <v>24</v>
      </c>
      <c r="AB365" s="6" t="s">
        <v>24</v>
      </c>
      <c r="AC365" s="6" t="s">
        <v>24</v>
      </c>
      <c r="AD365" s="6" t="s">
        <v>24</v>
      </c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</row>
    <row r="366" spans="1:46">
      <c r="A366" s="14"/>
      <c r="B366" s="11"/>
      <c r="C366" s="5"/>
      <c r="D366" s="5"/>
      <c r="E366" s="6" t="s">
        <v>25</v>
      </c>
      <c r="F366" s="6" t="s">
        <v>25</v>
      </c>
      <c r="G366" s="6" t="s">
        <v>25</v>
      </c>
      <c r="H366" s="6" t="s">
        <v>25</v>
      </c>
      <c r="I366" s="6" t="s">
        <v>25</v>
      </c>
      <c r="J366" s="5"/>
      <c r="K366" s="5"/>
      <c r="L366" s="6" t="s">
        <v>25</v>
      </c>
      <c r="M366" s="6" t="s">
        <v>25</v>
      </c>
      <c r="N366" s="6" t="s">
        <v>25</v>
      </c>
      <c r="O366" s="6" t="s">
        <v>25</v>
      </c>
      <c r="P366" s="6" t="s">
        <v>25</v>
      </c>
      <c r="Q366" s="5"/>
      <c r="R366" s="5"/>
      <c r="S366" s="6" t="s">
        <v>25</v>
      </c>
      <c r="T366" s="6" t="s">
        <v>25</v>
      </c>
      <c r="U366" s="6" t="s">
        <v>25</v>
      </c>
      <c r="V366" s="6" t="s">
        <v>25</v>
      </c>
      <c r="W366" s="6" t="s">
        <v>25</v>
      </c>
      <c r="X366" s="5"/>
      <c r="Y366" s="5"/>
      <c r="Z366" s="6" t="s">
        <v>25</v>
      </c>
      <c r="AA366" s="6" t="s">
        <v>25</v>
      </c>
      <c r="AB366" s="6" t="s">
        <v>25</v>
      </c>
      <c r="AC366" s="6" t="s">
        <v>25</v>
      </c>
      <c r="AD366" s="6" t="s">
        <v>25</v>
      </c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</row>
    <row r="367" spans="1:46">
      <c r="A367" s="15"/>
      <c r="B367" s="11"/>
      <c r="C367" s="5"/>
      <c r="D367" s="5"/>
      <c r="E367" s="8">
        <v>8</v>
      </c>
      <c r="F367" s="8">
        <v>8</v>
      </c>
      <c r="G367" s="8">
        <v>8</v>
      </c>
      <c r="H367" s="8">
        <v>8</v>
      </c>
      <c r="I367" s="8">
        <v>8</v>
      </c>
      <c r="J367" s="5"/>
      <c r="K367" s="5"/>
      <c r="L367" s="8">
        <v>8</v>
      </c>
      <c r="M367" s="8">
        <v>8</v>
      </c>
      <c r="N367" s="8">
        <v>8</v>
      </c>
      <c r="O367" s="8">
        <v>8</v>
      </c>
      <c r="P367" s="8">
        <v>8</v>
      </c>
      <c r="Q367" s="5"/>
      <c r="R367" s="5"/>
      <c r="S367" s="8">
        <v>8</v>
      </c>
      <c r="T367" s="8">
        <v>8</v>
      </c>
      <c r="U367" s="8">
        <v>8</v>
      </c>
      <c r="V367" s="8">
        <v>8</v>
      </c>
      <c r="W367" s="8">
        <v>8</v>
      </c>
      <c r="X367" s="5"/>
      <c r="Y367" s="5"/>
      <c r="Z367" s="8">
        <v>8</v>
      </c>
      <c r="AA367" s="8">
        <v>8</v>
      </c>
      <c r="AB367" s="8">
        <v>8</v>
      </c>
      <c r="AC367" s="8">
        <v>8</v>
      </c>
      <c r="AD367" s="8">
        <v>8</v>
      </c>
      <c r="AE367" s="7">
        <f>SUM(C367:$AD367)</f>
        <v>160</v>
      </c>
      <c r="AF367" s="7">
        <v>0</v>
      </c>
      <c r="AG367" s="7">
        <v>0</v>
      </c>
      <c r="AH367" s="7">
        <f>AE367+AF367+AG367</f>
        <v>160</v>
      </c>
      <c r="AI367" s="7">
        <f>AH367/8</f>
        <v>20</v>
      </c>
      <c r="AJ367" s="7">
        <f>COUNTIF($C367:$AD367,$AJ$10)*8</f>
        <v>0</v>
      </c>
      <c r="AK367" s="7">
        <f>COUNTIF($C367:$AD367,$AK$10)*8</f>
        <v>0</v>
      </c>
      <c r="AL367" s="7">
        <f>COUNTIF($C367:$AD367,$AL$10)*8</f>
        <v>0</v>
      </c>
      <c r="AM367" s="7">
        <f>COUNTIF($C367:$AD367,$AM$10)*8</f>
        <v>0</v>
      </c>
      <c r="AN367" s="7">
        <f>COUNTIF($C367:$AD367,$AN$10)*8</f>
        <v>0</v>
      </c>
      <c r="AO367" s="7">
        <f>COUNTIF($C367:$AD367,$AO$10)*8</f>
        <v>0</v>
      </c>
      <c r="AP367" s="7">
        <f>COUNTIF($C367:$AD367,$AP$10)*8</f>
        <v>0</v>
      </c>
      <c r="AQ367" s="7">
        <f>COUNTIF($C367:$AD367,$AQ$10)*8</f>
        <v>0</v>
      </c>
      <c r="AR367" s="7">
        <f>COUNTIF($C367:$AD367,$AR$10)*8</f>
        <v>0</v>
      </c>
      <c r="AS367" s="7">
        <f>COUNTIF($C367:$AD367,$AS$10)*8</f>
        <v>0</v>
      </c>
      <c r="AT367" s="7">
        <f>COUNTIF($C367:$AD367,$AT$10)*8</f>
        <v>0</v>
      </c>
    </row>
    <row r="368" spans="1:46">
      <c r="A368" s="13">
        <v>120</v>
      </c>
      <c r="B368" s="12" t="s">
        <v>148</v>
      </c>
      <c r="C368" s="5"/>
      <c r="D368" s="5"/>
      <c r="E368" s="6" t="s">
        <v>24</v>
      </c>
      <c r="F368" s="6" t="s">
        <v>24</v>
      </c>
      <c r="G368" s="6" t="s">
        <v>24</v>
      </c>
      <c r="H368" s="6" t="s">
        <v>24</v>
      </c>
      <c r="I368" s="6" t="s">
        <v>24</v>
      </c>
      <c r="J368" s="5"/>
      <c r="K368" s="5"/>
      <c r="L368" s="6" t="s">
        <v>24</v>
      </c>
      <c r="M368" s="6" t="s">
        <v>24</v>
      </c>
      <c r="N368" s="6" t="s">
        <v>24</v>
      </c>
      <c r="O368" s="6" t="s">
        <v>24</v>
      </c>
      <c r="P368" s="6" t="s">
        <v>24</v>
      </c>
      <c r="Q368" s="5"/>
      <c r="R368" s="5"/>
      <c r="S368" s="6" t="s">
        <v>24</v>
      </c>
      <c r="T368" s="6" t="s">
        <v>24</v>
      </c>
      <c r="U368" s="6" t="s">
        <v>24</v>
      </c>
      <c r="V368" s="6" t="s">
        <v>24</v>
      </c>
      <c r="W368" s="6" t="s">
        <v>24</v>
      </c>
      <c r="X368" s="5"/>
      <c r="Y368" s="5"/>
      <c r="Z368" s="6" t="s">
        <v>24</v>
      </c>
      <c r="AA368" s="6" t="s">
        <v>24</v>
      </c>
      <c r="AB368" s="6" t="s">
        <v>24</v>
      </c>
      <c r="AC368" s="6" t="s">
        <v>24</v>
      </c>
      <c r="AD368" s="6" t="s">
        <v>24</v>
      </c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</row>
    <row r="369" spans="1:46">
      <c r="A369" s="14"/>
      <c r="B369" s="11"/>
      <c r="C369" s="5"/>
      <c r="D369" s="5"/>
      <c r="E369" s="6" t="s">
        <v>25</v>
      </c>
      <c r="F369" s="6" t="s">
        <v>25</v>
      </c>
      <c r="G369" s="6" t="s">
        <v>25</v>
      </c>
      <c r="H369" s="6" t="s">
        <v>25</v>
      </c>
      <c r="I369" s="6" t="s">
        <v>25</v>
      </c>
      <c r="J369" s="5"/>
      <c r="K369" s="5"/>
      <c r="L369" s="6" t="s">
        <v>25</v>
      </c>
      <c r="M369" s="6" t="s">
        <v>25</v>
      </c>
      <c r="N369" s="6" t="s">
        <v>25</v>
      </c>
      <c r="O369" s="6" t="s">
        <v>25</v>
      </c>
      <c r="P369" s="6" t="s">
        <v>25</v>
      </c>
      <c r="Q369" s="5"/>
      <c r="R369" s="5"/>
      <c r="S369" s="6" t="s">
        <v>25</v>
      </c>
      <c r="T369" s="6" t="s">
        <v>25</v>
      </c>
      <c r="U369" s="6" t="s">
        <v>25</v>
      </c>
      <c r="V369" s="6" t="s">
        <v>25</v>
      </c>
      <c r="W369" s="6" t="s">
        <v>25</v>
      </c>
      <c r="X369" s="5"/>
      <c r="Y369" s="5"/>
      <c r="Z369" s="6" t="s">
        <v>25</v>
      </c>
      <c r="AA369" s="6" t="s">
        <v>25</v>
      </c>
      <c r="AB369" s="6" t="s">
        <v>25</v>
      </c>
      <c r="AC369" s="6" t="s">
        <v>25</v>
      </c>
      <c r="AD369" s="6" t="s">
        <v>25</v>
      </c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</row>
    <row r="370" spans="1:46">
      <c r="A370" s="15"/>
      <c r="B370" s="11"/>
      <c r="C370" s="5"/>
      <c r="D370" s="5"/>
      <c r="E370" s="8">
        <v>8</v>
      </c>
      <c r="F370" s="8">
        <v>8</v>
      </c>
      <c r="G370" s="8">
        <v>8</v>
      </c>
      <c r="H370" s="8">
        <v>8</v>
      </c>
      <c r="I370" s="8">
        <v>8</v>
      </c>
      <c r="J370" s="5"/>
      <c r="K370" s="5"/>
      <c r="L370" s="8">
        <v>8</v>
      </c>
      <c r="M370" s="8">
        <v>8</v>
      </c>
      <c r="N370" s="8">
        <v>8</v>
      </c>
      <c r="O370" s="8">
        <v>8</v>
      </c>
      <c r="P370" s="8">
        <v>8</v>
      </c>
      <c r="Q370" s="5"/>
      <c r="R370" s="5"/>
      <c r="S370" s="8">
        <v>8</v>
      </c>
      <c r="T370" s="8">
        <v>8</v>
      </c>
      <c r="U370" s="8">
        <v>8</v>
      </c>
      <c r="V370" s="8">
        <v>8</v>
      </c>
      <c r="W370" s="8">
        <v>8</v>
      </c>
      <c r="X370" s="5"/>
      <c r="Y370" s="5"/>
      <c r="Z370" s="8">
        <v>8</v>
      </c>
      <c r="AA370" s="8">
        <v>8</v>
      </c>
      <c r="AB370" s="8">
        <v>8</v>
      </c>
      <c r="AC370" s="8">
        <v>8</v>
      </c>
      <c r="AD370" s="8">
        <v>8</v>
      </c>
      <c r="AE370" s="7">
        <f>SUM(C370:$AD370)</f>
        <v>160</v>
      </c>
      <c r="AF370" s="7">
        <v>0</v>
      </c>
      <c r="AG370" s="7">
        <v>0</v>
      </c>
      <c r="AH370" s="7">
        <f>AE370+AF370+AG370</f>
        <v>160</v>
      </c>
      <c r="AI370" s="7">
        <f>AH370/8</f>
        <v>20</v>
      </c>
      <c r="AJ370" s="7">
        <f>COUNTIF($C370:$AD370,$AJ$10)*8</f>
        <v>0</v>
      </c>
      <c r="AK370" s="7">
        <f>COUNTIF($C370:$AD370,$AK$10)*8</f>
        <v>0</v>
      </c>
      <c r="AL370" s="7">
        <f>COUNTIF($C370:$AD370,$AL$10)*8</f>
        <v>0</v>
      </c>
      <c r="AM370" s="7">
        <f>COUNTIF($C370:$AD370,$AM$10)*8</f>
        <v>0</v>
      </c>
      <c r="AN370" s="7">
        <f>COUNTIF($C370:$AD370,$AN$10)*8</f>
        <v>0</v>
      </c>
      <c r="AO370" s="7">
        <f>COUNTIF($C370:$AD370,$AO$10)*8</f>
        <v>0</v>
      </c>
      <c r="AP370" s="7">
        <f>COUNTIF($C370:$AD370,$AP$10)*8</f>
        <v>0</v>
      </c>
      <c r="AQ370" s="7">
        <f>COUNTIF($C370:$AD370,$AQ$10)*8</f>
        <v>0</v>
      </c>
      <c r="AR370" s="7">
        <f>COUNTIF($C370:$AD370,$AR$10)*8</f>
        <v>0</v>
      </c>
      <c r="AS370" s="7">
        <f>COUNTIF($C370:$AD370,$AS$10)*8</f>
        <v>0</v>
      </c>
      <c r="AT370" s="7">
        <f>COUNTIF($C370:$AD370,$AT$10)*8</f>
        <v>0</v>
      </c>
    </row>
    <row r="371" spans="1:46">
      <c r="A371" s="13">
        <v>121</v>
      </c>
      <c r="B371" s="12" t="s">
        <v>149</v>
      </c>
      <c r="C371" s="5"/>
      <c r="D371" s="5"/>
      <c r="E371" s="6" t="s">
        <v>24</v>
      </c>
      <c r="F371" s="6" t="s">
        <v>24</v>
      </c>
      <c r="G371" s="6" t="s">
        <v>24</v>
      </c>
      <c r="H371" s="6" t="s">
        <v>24</v>
      </c>
      <c r="I371" s="6" t="s">
        <v>24</v>
      </c>
      <c r="J371" s="5"/>
      <c r="K371" s="5"/>
      <c r="L371" s="6" t="s">
        <v>24</v>
      </c>
      <c r="M371" s="6" t="s">
        <v>24</v>
      </c>
      <c r="N371" s="6" t="s">
        <v>24</v>
      </c>
      <c r="O371" s="6" t="s">
        <v>24</v>
      </c>
      <c r="P371" s="6" t="s">
        <v>24</v>
      </c>
      <c r="Q371" s="5"/>
      <c r="R371" s="5"/>
      <c r="S371" s="6" t="s">
        <v>24</v>
      </c>
      <c r="T371" s="6" t="s">
        <v>24</v>
      </c>
      <c r="U371" s="6" t="s">
        <v>24</v>
      </c>
      <c r="V371" s="6" t="s">
        <v>24</v>
      </c>
      <c r="W371" s="6" t="s">
        <v>24</v>
      </c>
      <c r="X371" s="5"/>
      <c r="Y371" s="5"/>
      <c r="Z371" s="6" t="s">
        <v>24</v>
      </c>
      <c r="AA371" s="6" t="s">
        <v>24</v>
      </c>
      <c r="AB371" s="6" t="s">
        <v>24</v>
      </c>
      <c r="AC371" s="6" t="s">
        <v>24</v>
      </c>
      <c r="AD371" s="6" t="s">
        <v>24</v>
      </c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</row>
    <row r="372" spans="1:46">
      <c r="A372" s="14"/>
      <c r="B372" s="11"/>
      <c r="C372" s="5"/>
      <c r="D372" s="5"/>
      <c r="E372" s="6" t="s">
        <v>25</v>
      </c>
      <c r="F372" s="6" t="s">
        <v>25</v>
      </c>
      <c r="G372" s="6" t="s">
        <v>25</v>
      </c>
      <c r="H372" s="6" t="s">
        <v>25</v>
      </c>
      <c r="I372" s="6" t="s">
        <v>25</v>
      </c>
      <c r="J372" s="5"/>
      <c r="K372" s="5"/>
      <c r="L372" s="6" t="s">
        <v>25</v>
      </c>
      <c r="M372" s="6" t="s">
        <v>25</v>
      </c>
      <c r="N372" s="6" t="s">
        <v>25</v>
      </c>
      <c r="O372" s="6" t="s">
        <v>25</v>
      </c>
      <c r="P372" s="6" t="s">
        <v>25</v>
      </c>
      <c r="Q372" s="5"/>
      <c r="R372" s="5"/>
      <c r="S372" s="6" t="s">
        <v>25</v>
      </c>
      <c r="T372" s="6" t="s">
        <v>25</v>
      </c>
      <c r="U372" s="6" t="s">
        <v>25</v>
      </c>
      <c r="V372" s="6" t="s">
        <v>25</v>
      </c>
      <c r="W372" s="6" t="s">
        <v>25</v>
      </c>
      <c r="X372" s="5"/>
      <c r="Y372" s="5"/>
      <c r="Z372" s="6" t="s">
        <v>25</v>
      </c>
      <c r="AA372" s="6" t="s">
        <v>25</v>
      </c>
      <c r="AB372" s="6" t="s">
        <v>25</v>
      </c>
      <c r="AC372" s="6" t="s">
        <v>25</v>
      </c>
      <c r="AD372" s="6" t="s">
        <v>25</v>
      </c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</row>
    <row r="373" spans="1:46">
      <c r="A373" s="15"/>
      <c r="B373" s="11"/>
      <c r="C373" s="5"/>
      <c r="D373" s="5"/>
      <c r="E373" s="8">
        <v>8</v>
      </c>
      <c r="F373" s="8">
        <v>8</v>
      </c>
      <c r="G373" s="8">
        <v>8</v>
      </c>
      <c r="H373" s="8">
        <v>8</v>
      </c>
      <c r="I373" s="8">
        <v>8</v>
      </c>
      <c r="J373" s="5"/>
      <c r="K373" s="5"/>
      <c r="L373" s="8">
        <v>8</v>
      </c>
      <c r="M373" s="8">
        <v>8</v>
      </c>
      <c r="N373" s="8">
        <v>8</v>
      </c>
      <c r="O373" s="8">
        <v>8</v>
      </c>
      <c r="P373" s="8">
        <v>8</v>
      </c>
      <c r="Q373" s="5"/>
      <c r="R373" s="5"/>
      <c r="S373" s="8">
        <v>8</v>
      </c>
      <c r="T373" s="8">
        <v>8</v>
      </c>
      <c r="U373" s="8">
        <v>8</v>
      </c>
      <c r="V373" s="8">
        <v>8</v>
      </c>
      <c r="W373" s="8">
        <v>8</v>
      </c>
      <c r="X373" s="5"/>
      <c r="Y373" s="5"/>
      <c r="Z373" s="8">
        <v>8</v>
      </c>
      <c r="AA373" s="8">
        <v>8</v>
      </c>
      <c r="AB373" s="8">
        <v>8</v>
      </c>
      <c r="AC373" s="8">
        <v>8</v>
      </c>
      <c r="AD373" s="8">
        <v>8</v>
      </c>
      <c r="AE373" s="7">
        <f>SUM(C373:$AD373)</f>
        <v>160</v>
      </c>
      <c r="AF373" s="7">
        <v>0</v>
      </c>
      <c r="AG373" s="7">
        <v>0</v>
      </c>
      <c r="AH373" s="7">
        <f>AE373+AF373+AG373</f>
        <v>160</v>
      </c>
      <c r="AI373" s="7">
        <f>AH373/8</f>
        <v>20</v>
      </c>
      <c r="AJ373" s="7">
        <f>COUNTIF($C373:$AD373,$AJ$10)*8</f>
        <v>0</v>
      </c>
      <c r="AK373" s="7">
        <f>COUNTIF($C373:$AD373,$AK$10)*8</f>
        <v>0</v>
      </c>
      <c r="AL373" s="7">
        <f>COUNTIF($C373:$AD373,$AL$10)*8</f>
        <v>0</v>
      </c>
      <c r="AM373" s="7">
        <f>COUNTIF($C373:$AD373,$AM$10)*8</f>
        <v>0</v>
      </c>
      <c r="AN373" s="7">
        <f>COUNTIF($C373:$AD373,$AN$10)*8</f>
        <v>0</v>
      </c>
      <c r="AO373" s="7">
        <f>COUNTIF($C373:$AD373,$AO$10)*8</f>
        <v>0</v>
      </c>
      <c r="AP373" s="7">
        <f>COUNTIF($C373:$AD373,$AP$10)*8</f>
        <v>0</v>
      </c>
      <c r="AQ373" s="7">
        <f>COUNTIF($C373:$AD373,$AQ$10)*8</f>
        <v>0</v>
      </c>
      <c r="AR373" s="7">
        <f>COUNTIF($C373:$AD373,$AR$10)*8</f>
        <v>0</v>
      </c>
      <c r="AS373" s="7">
        <f>COUNTIF($C373:$AD373,$AS$10)*8</f>
        <v>0</v>
      </c>
      <c r="AT373" s="7">
        <f>COUNTIF($C373:$AD373,$AT$10)*8</f>
        <v>0</v>
      </c>
    </row>
    <row r="374" spans="1:46">
      <c r="A374" s="13">
        <v>122</v>
      </c>
      <c r="B374" s="12" t="s">
        <v>150</v>
      </c>
      <c r="C374" s="5"/>
      <c r="D374" s="5"/>
      <c r="E374" s="6" t="s">
        <v>24</v>
      </c>
      <c r="F374" s="6" t="s">
        <v>24</v>
      </c>
      <c r="G374" s="6" t="s">
        <v>24</v>
      </c>
      <c r="H374" s="6" t="s">
        <v>24</v>
      </c>
      <c r="I374" s="6" t="s">
        <v>24</v>
      </c>
      <c r="J374" s="5"/>
      <c r="K374" s="5"/>
      <c r="L374" s="6" t="s">
        <v>24</v>
      </c>
      <c r="M374" s="6" t="s">
        <v>24</v>
      </c>
      <c r="N374" s="6" t="s">
        <v>24</v>
      </c>
      <c r="O374" s="6" t="s">
        <v>24</v>
      </c>
      <c r="P374" s="6" t="s">
        <v>24</v>
      </c>
      <c r="Q374" s="5"/>
      <c r="R374" s="5"/>
      <c r="S374" s="6" t="s">
        <v>24</v>
      </c>
      <c r="T374" s="6" t="s">
        <v>24</v>
      </c>
      <c r="U374" s="6" t="s">
        <v>24</v>
      </c>
      <c r="V374" s="6" t="s">
        <v>24</v>
      </c>
      <c r="W374" s="6" t="s">
        <v>24</v>
      </c>
      <c r="X374" s="5"/>
      <c r="Y374" s="5"/>
      <c r="Z374" s="6" t="s">
        <v>24</v>
      </c>
      <c r="AA374" s="6" t="s">
        <v>24</v>
      </c>
      <c r="AB374" s="6" t="s">
        <v>24</v>
      </c>
      <c r="AC374" s="6" t="s">
        <v>24</v>
      </c>
      <c r="AD374" s="6" t="s">
        <v>24</v>
      </c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</row>
    <row r="375" spans="1:46">
      <c r="A375" s="14"/>
      <c r="B375" s="11"/>
      <c r="C375" s="5"/>
      <c r="D375" s="5"/>
      <c r="E375" s="6" t="s">
        <v>25</v>
      </c>
      <c r="F375" s="6" t="s">
        <v>25</v>
      </c>
      <c r="G375" s="6" t="s">
        <v>25</v>
      </c>
      <c r="H375" s="6" t="s">
        <v>25</v>
      </c>
      <c r="I375" s="6" t="s">
        <v>25</v>
      </c>
      <c r="J375" s="5"/>
      <c r="K375" s="5"/>
      <c r="L375" s="6" t="s">
        <v>25</v>
      </c>
      <c r="M375" s="6" t="s">
        <v>25</v>
      </c>
      <c r="N375" s="6" t="s">
        <v>25</v>
      </c>
      <c r="O375" s="6" t="s">
        <v>25</v>
      </c>
      <c r="P375" s="6" t="s">
        <v>25</v>
      </c>
      <c r="Q375" s="5"/>
      <c r="R375" s="5"/>
      <c r="S375" s="6" t="s">
        <v>25</v>
      </c>
      <c r="T375" s="6" t="s">
        <v>25</v>
      </c>
      <c r="U375" s="6" t="s">
        <v>25</v>
      </c>
      <c r="V375" s="6" t="s">
        <v>25</v>
      </c>
      <c r="W375" s="6" t="s">
        <v>25</v>
      </c>
      <c r="X375" s="5"/>
      <c r="Y375" s="5"/>
      <c r="Z375" s="6" t="s">
        <v>25</v>
      </c>
      <c r="AA375" s="6" t="s">
        <v>25</v>
      </c>
      <c r="AB375" s="6" t="s">
        <v>25</v>
      </c>
      <c r="AC375" s="6" t="s">
        <v>25</v>
      </c>
      <c r="AD375" s="6" t="s">
        <v>25</v>
      </c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</row>
    <row r="376" spans="1:46">
      <c r="A376" s="15"/>
      <c r="B376" s="11"/>
      <c r="C376" s="5"/>
      <c r="D376" s="5"/>
      <c r="E376" s="8">
        <v>8</v>
      </c>
      <c r="F376" s="8">
        <v>8</v>
      </c>
      <c r="G376" s="8">
        <v>8</v>
      </c>
      <c r="H376" s="8">
        <v>8</v>
      </c>
      <c r="I376" s="8">
        <v>8</v>
      </c>
      <c r="J376" s="5"/>
      <c r="K376" s="5"/>
      <c r="L376" s="8">
        <v>8</v>
      </c>
      <c r="M376" s="8">
        <v>8</v>
      </c>
      <c r="N376" s="8">
        <v>8</v>
      </c>
      <c r="O376" s="8">
        <v>8</v>
      </c>
      <c r="P376" s="8">
        <v>8</v>
      </c>
      <c r="Q376" s="5"/>
      <c r="R376" s="5"/>
      <c r="S376" s="8">
        <v>8</v>
      </c>
      <c r="T376" s="8">
        <v>8</v>
      </c>
      <c r="U376" s="8">
        <v>8</v>
      </c>
      <c r="V376" s="8">
        <v>8</v>
      </c>
      <c r="W376" s="8">
        <v>8</v>
      </c>
      <c r="X376" s="5"/>
      <c r="Y376" s="5"/>
      <c r="Z376" s="8">
        <v>8</v>
      </c>
      <c r="AA376" s="8">
        <v>8</v>
      </c>
      <c r="AB376" s="8">
        <v>8</v>
      </c>
      <c r="AC376" s="8">
        <v>8</v>
      </c>
      <c r="AD376" s="8">
        <v>8</v>
      </c>
      <c r="AE376" s="7">
        <f>SUM(C376:$AD376)</f>
        <v>160</v>
      </c>
      <c r="AF376" s="7">
        <v>0</v>
      </c>
      <c r="AG376" s="7">
        <v>0</v>
      </c>
      <c r="AH376" s="7">
        <f>AE376+AF376+AG376</f>
        <v>160</v>
      </c>
      <c r="AI376" s="7">
        <f>AH376/8</f>
        <v>20</v>
      </c>
      <c r="AJ376" s="7">
        <f>COUNTIF($C376:$AD376,$AJ$10)*8</f>
        <v>0</v>
      </c>
      <c r="AK376" s="7">
        <f>COUNTIF($C376:$AD376,$AK$10)*8</f>
        <v>0</v>
      </c>
      <c r="AL376" s="7">
        <f>COUNTIF($C376:$AD376,$AL$10)*8</f>
        <v>0</v>
      </c>
      <c r="AM376" s="7">
        <f>COUNTIF($C376:$AD376,$AM$10)*8</f>
        <v>0</v>
      </c>
      <c r="AN376" s="7">
        <f>COUNTIF($C376:$AD376,$AN$10)*8</f>
        <v>0</v>
      </c>
      <c r="AO376" s="7">
        <f>COUNTIF($C376:$AD376,$AO$10)*8</f>
        <v>0</v>
      </c>
      <c r="AP376" s="7">
        <f>COUNTIF($C376:$AD376,$AP$10)*8</f>
        <v>0</v>
      </c>
      <c r="AQ376" s="7">
        <f>COUNTIF($C376:$AD376,$AQ$10)*8</f>
        <v>0</v>
      </c>
      <c r="AR376" s="7">
        <f>COUNTIF($C376:$AD376,$AR$10)*8</f>
        <v>0</v>
      </c>
      <c r="AS376" s="7">
        <f>COUNTIF($C376:$AD376,$AS$10)*8</f>
        <v>0</v>
      </c>
      <c r="AT376" s="7">
        <f>COUNTIF($C376:$AD376,$AT$10)*8</f>
        <v>0</v>
      </c>
    </row>
    <row r="377" spans="1:46">
      <c r="A377" s="13">
        <v>123</v>
      </c>
      <c r="B377" s="12" t="s">
        <v>151</v>
      </c>
      <c r="C377" s="5"/>
      <c r="D377" s="5"/>
      <c r="E377" s="6" t="s">
        <v>24</v>
      </c>
      <c r="F377" s="6" t="s">
        <v>24</v>
      </c>
      <c r="G377" s="6" t="s">
        <v>24</v>
      </c>
      <c r="H377" s="6" t="s">
        <v>24</v>
      </c>
      <c r="I377" s="9"/>
      <c r="J377" s="5"/>
      <c r="K377" s="5"/>
      <c r="L377" s="9"/>
      <c r="M377" s="9"/>
      <c r="N377" s="9"/>
      <c r="O377" s="9"/>
      <c r="P377" s="6" t="s">
        <v>24</v>
      </c>
      <c r="Q377" s="5"/>
      <c r="R377" s="5"/>
      <c r="S377" s="6" t="s">
        <v>24</v>
      </c>
      <c r="T377" s="6" t="s">
        <v>24</v>
      </c>
      <c r="U377" s="6" t="s">
        <v>24</v>
      </c>
      <c r="V377" s="6" t="s">
        <v>24</v>
      </c>
      <c r="W377" s="6" t="s">
        <v>24</v>
      </c>
      <c r="X377" s="5"/>
      <c r="Y377" s="5"/>
      <c r="Z377" s="6" t="s">
        <v>24</v>
      </c>
      <c r="AA377" s="6" t="s">
        <v>24</v>
      </c>
      <c r="AB377" s="6" t="s">
        <v>24</v>
      </c>
      <c r="AC377" s="6" t="s">
        <v>24</v>
      </c>
      <c r="AD377" s="6" t="s">
        <v>24</v>
      </c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</row>
    <row r="378" spans="1:46">
      <c r="A378" s="14"/>
      <c r="B378" s="11"/>
      <c r="C378" s="5"/>
      <c r="D378" s="5"/>
      <c r="E378" s="6" t="s">
        <v>25</v>
      </c>
      <c r="F378" s="6" t="s">
        <v>25</v>
      </c>
      <c r="G378" s="6" t="s">
        <v>25</v>
      </c>
      <c r="H378" s="6" t="s">
        <v>25</v>
      </c>
      <c r="I378" s="9"/>
      <c r="J378" s="5"/>
      <c r="K378" s="5"/>
      <c r="L378" s="9"/>
      <c r="M378" s="9"/>
      <c r="N378" s="9"/>
      <c r="O378" s="9"/>
      <c r="P378" s="6" t="s">
        <v>25</v>
      </c>
      <c r="Q378" s="5"/>
      <c r="R378" s="5"/>
      <c r="S378" s="6" t="s">
        <v>25</v>
      </c>
      <c r="T378" s="6" t="s">
        <v>25</v>
      </c>
      <c r="U378" s="6" t="s">
        <v>25</v>
      </c>
      <c r="V378" s="6" t="s">
        <v>25</v>
      </c>
      <c r="W378" s="6" t="s">
        <v>25</v>
      </c>
      <c r="X378" s="5"/>
      <c r="Y378" s="5"/>
      <c r="Z378" s="6" t="s">
        <v>25</v>
      </c>
      <c r="AA378" s="6" t="s">
        <v>25</v>
      </c>
      <c r="AB378" s="6" t="s">
        <v>25</v>
      </c>
      <c r="AC378" s="6" t="s">
        <v>25</v>
      </c>
      <c r="AD378" s="6" t="s">
        <v>25</v>
      </c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</row>
    <row r="379" spans="1:46">
      <c r="A379" s="15"/>
      <c r="B379" s="11"/>
      <c r="C379" s="5"/>
      <c r="D379" s="5"/>
      <c r="E379" s="8">
        <v>8</v>
      </c>
      <c r="F379" s="8">
        <v>8</v>
      </c>
      <c r="G379" s="8">
        <v>8</v>
      </c>
      <c r="H379" s="8">
        <v>8</v>
      </c>
      <c r="I379" s="9" t="s">
        <v>27</v>
      </c>
      <c r="J379" s="5"/>
      <c r="K379" s="5"/>
      <c r="L379" s="9" t="s">
        <v>27</v>
      </c>
      <c r="M379" s="9" t="s">
        <v>27</v>
      </c>
      <c r="N379" s="9" t="s">
        <v>27</v>
      </c>
      <c r="O379" s="9" t="s">
        <v>27</v>
      </c>
      <c r="P379" s="8">
        <v>8</v>
      </c>
      <c r="Q379" s="5"/>
      <c r="R379" s="5"/>
      <c r="S379" s="8">
        <v>8</v>
      </c>
      <c r="T379" s="8">
        <v>8</v>
      </c>
      <c r="U379" s="8">
        <v>8</v>
      </c>
      <c r="V379" s="8">
        <v>8</v>
      </c>
      <c r="W379" s="8">
        <v>8</v>
      </c>
      <c r="X379" s="5"/>
      <c r="Y379" s="5"/>
      <c r="Z379" s="8">
        <v>8</v>
      </c>
      <c r="AA379" s="8">
        <v>8</v>
      </c>
      <c r="AB379" s="8">
        <v>8</v>
      </c>
      <c r="AC379" s="8">
        <v>8</v>
      </c>
      <c r="AD379" s="8">
        <v>8</v>
      </c>
      <c r="AE379" s="7">
        <f>SUM(C379:$AD379)</f>
        <v>120</v>
      </c>
      <c r="AF379" s="7">
        <v>0</v>
      </c>
      <c r="AG379" s="7">
        <v>0</v>
      </c>
      <c r="AH379" s="7">
        <f>AE379+AF379+AG379</f>
        <v>120</v>
      </c>
      <c r="AI379" s="7">
        <f>AH379/8</f>
        <v>15</v>
      </c>
      <c r="AJ379" s="7">
        <f>COUNTIF($C379:$AD379,$AJ$10)*8</f>
        <v>40</v>
      </c>
      <c r="AK379" s="7">
        <f>COUNTIF($C379:$AD379,$AK$10)*8</f>
        <v>0</v>
      </c>
      <c r="AL379" s="7">
        <f>COUNTIF($C379:$AD379,$AL$10)*8</f>
        <v>0</v>
      </c>
      <c r="AM379" s="7">
        <f>COUNTIF($C379:$AD379,$AM$10)*8</f>
        <v>0</v>
      </c>
      <c r="AN379" s="7">
        <f>COUNTIF($C379:$AD379,$AN$10)*8</f>
        <v>0</v>
      </c>
      <c r="AO379" s="7">
        <f>COUNTIF($C379:$AD379,$AO$10)*8</f>
        <v>0</v>
      </c>
      <c r="AP379" s="7">
        <f>COUNTIF($C379:$AD379,$AP$10)*8</f>
        <v>0</v>
      </c>
      <c r="AQ379" s="7">
        <f>COUNTIF($C379:$AD379,$AQ$10)*8</f>
        <v>0</v>
      </c>
      <c r="AR379" s="7">
        <f>COUNTIF($C379:$AD379,$AR$10)*8</f>
        <v>0</v>
      </c>
      <c r="AS379" s="7">
        <f>COUNTIF($C379:$AD379,$AS$10)*8</f>
        <v>0</v>
      </c>
      <c r="AT379" s="7">
        <f>COUNTIF($C379:$AD379,$AT$10)*8</f>
        <v>0</v>
      </c>
    </row>
    <row r="380" spans="1:46">
      <c r="A380" s="13">
        <v>124</v>
      </c>
      <c r="B380" s="12" t="s">
        <v>152</v>
      </c>
      <c r="C380" s="5"/>
      <c r="D380" s="5"/>
      <c r="E380" s="6" t="s">
        <v>24</v>
      </c>
      <c r="F380" s="6" t="s">
        <v>24</v>
      </c>
      <c r="G380" s="6" t="s">
        <v>24</v>
      </c>
      <c r="H380" s="6" t="s">
        <v>24</v>
      </c>
      <c r="I380" s="6" t="s">
        <v>24</v>
      </c>
      <c r="J380" s="5"/>
      <c r="K380" s="5"/>
      <c r="L380" s="6" t="s">
        <v>24</v>
      </c>
      <c r="M380" s="6" t="s">
        <v>24</v>
      </c>
      <c r="N380" s="6" t="s">
        <v>24</v>
      </c>
      <c r="O380" s="6" t="s">
        <v>24</v>
      </c>
      <c r="P380" s="6" t="s">
        <v>24</v>
      </c>
      <c r="Q380" s="5"/>
      <c r="R380" s="5"/>
      <c r="S380" s="6" t="s">
        <v>24</v>
      </c>
      <c r="T380" s="6" t="s">
        <v>24</v>
      </c>
      <c r="U380" s="6" t="s">
        <v>24</v>
      </c>
      <c r="V380" s="6" t="s">
        <v>24</v>
      </c>
      <c r="W380" s="6" t="s">
        <v>24</v>
      </c>
      <c r="X380" s="5"/>
      <c r="Y380" s="5"/>
      <c r="Z380" s="6" t="s">
        <v>24</v>
      </c>
      <c r="AA380" s="6" t="s">
        <v>24</v>
      </c>
      <c r="AB380" s="6" t="s">
        <v>24</v>
      </c>
      <c r="AC380" s="6" t="s">
        <v>24</v>
      </c>
      <c r="AD380" s="6" t="s">
        <v>24</v>
      </c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</row>
    <row r="381" spans="1:46">
      <c r="A381" s="14"/>
      <c r="B381" s="11"/>
      <c r="C381" s="5"/>
      <c r="D381" s="5"/>
      <c r="E381" s="6" t="s">
        <v>25</v>
      </c>
      <c r="F381" s="6" t="s">
        <v>25</v>
      </c>
      <c r="G381" s="6" t="s">
        <v>25</v>
      </c>
      <c r="H381" s="6" t="s">
        <v>25</v>
      </c>
      <c r="I381" s="6" t="s">
        <v>25</v>
      </c>
      <c r="J381" s="5"/>
      <c r="K381" s="5"/>
      <c r="L381" s="6" t="s">
        <v>25</v>
      </c>
      <c r="M381" s="6" t="s">
        <v>25</v>
      </c>
      <c r="N381" s="6" t="s">
        <v>25</v>
      </c>
      <c r="O381" s="6" t="s">
        <v>25</v>
      </c>
      <c r="P381" s="6" t="s">
        <v>25</v>
      </c>
      <c r="Q381" s="5"/>
      <c r="R381" s="5"/>
      <c r="S381" s="6" t="s">
        <v>25</v>
      </c>
      <c r="T381" s="6" t="s">
        <v>25</v>
      </c>
      <c r="U381" s="6" t="s">
        <v>25</v>
      </c>
      <c r="V381" s="6" t="s">
        <v>25</v>
      </c>
      <c r="W381" s="6" t="s">
        <v>25</v>
      </c>
      <c r="X381" s="5"/>
      <c r="Y381" s="5"/>
      <c r="Z381" s="6" t="s">
        <v>25</v>
      </c>
      <c r="AA381" s="6" t="s">
        <v>25</v>
      </c>
      <c r="AB381" s="6" t="s">
        <v>25</v>
      </c>
      <c r="AC381" s="6" t="s">
        <v>25</v>
      </c>
      <c r="AD381" s="6" t="s">
        <v>25</v>
      </c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</row>
    <row r="382" spans="1:46">
      <c r="A382" s="15"/>
      <c r="B382" s="11"/>
      <c r="C382" s="5"/>
      <c r="D382" s="5"/>
      <c r="E382" s="8">
        <v>8</v>
      </c>
      <c r="F382" s="8">
        <v>8</v>
      </c>
      <c r="G382" s="8">
        <v>8</v>
      </c>
      <c r="H382" s="8">
        <v>8</v>
      </c>
      <c r="I382" s="8">
        <v>8</v>
      </c>
      <c r="J382" s="5"/>
      <c r="K382" s="5"/>
      <c r="L382" s="8">
        <v>8</v>
      </c>
      <c r="M382" s="8">
        <v>8</v>
      </c>
      <c r="N382" s="8">
        <v>8</v>
      </c>
      <c r="O382" s="8">
        <v>8</v>
      </c>
      <c r="P382" s="8">
        <v>8</v>
      </c>
      <c r="Q382" s="5"/>
      <c r="R382" s="5"/>
      <c r="S382" s="8">
        <v>8</v>
      </c>
      <c r="T382" s="8">
        <v>8</v>
      </c>
      <c r="U382" s="8">
        <v>8</v>
      </c>
      <c r="V382" s="8">
        <v>8</v>
      </c>
      <c r="W382" s="8">
        <v>8</v>
      </c>
      <c r="X382" s="5"/>
      <c r="Y382" s="5"/>
      <c r="Z382" s="8">
        <v>8</v>
      </c>
      <c r="AA382" s="8">
        <v>8</v>
      </c>
      <c r="AB382" s="8">
        <v>8</v>
      </c>
      <c r="AC382" s="8">
        <v>8</v>
      </c>
      <c r="AD382" s="8">
        <v>8</v>
      </c>
      <c r="AE382" s="7">
        <f>SUM(C382:$AD382)</f>
        <v>160</v>
      </c>
      <c r="AF382" s="7">
        <v>0</v>
      </c>
      <c r="AG382" s="7">
        <v>0</v>
      </c>
      <c r="AH382" s="7">
        <f>AE382+AF382+AG382</f>
        <v>160</v>
      </c>
      <c r="AI382" s="7">
        <f>AH382/8</f>
        <v>20</v>
      </c>
      <c r="AJ382" s="7">
        <f>COUNTIF($C382:$AD382,$AJ$10)*8</f>
        <v>0</v>
      </c>
      <c r="AK382" s="7">
        <f>COUNTIF($C382:$AD382,$AK$10)*8</f>
        <v>0</v>
      </c>
      <c r="AL382" s="7">
        <f>COUNTIF($C382:$AD382,$AL$10)*8</f>
        <v>0</v>
      </c>
      <c r="AM382" s="7">
        <f>COUNTIF($C382:$AD382,$AM$10)*8</f>
        <v>0</v>
      </c>
      <c r="AN382" s="7">
        <f>COUNTIF($C382:$AD382,$AN$10)*8</f>
        <v>0</v>
      </c>
      <c r="AO382" s="7">
        <f>COUNTIF($C382:$AD382,$AO$10)*8</f>
        <v>0</v>
      </c>
      <c r="AP382" s="7">
        <f>COUNTIF($C382:$AD382,$AP$10)*8</f>
        <v>0</v>
      </c>
      <c r="AQ382" s="7">
        <f>COUNTIF($C382:$AD382,$AQ$10)*8</f>
        <v>0</v>
      </c>
      <c r="AR382" s="7">
        <f>COUNTIF($C382:$AD382,$AR$10)*8</f>
        <v>0</v>
      </c>
      <c r="AS382" s="7">
        <f>COUNTIF($C382:$AD382,$AS$10)*8</f>
        <v>0</v>
      </c>
      <c r="AT382" s="7">
        <f>COUNTIF($C382:$AD382,$AT$10)*8</f>
        <v>0</v>
      </c>
    </row>
    <row r="383" spans="1:46">
      <c r="A383" s="13">
        <v>125</v>
      </c>
      <c r="B383" s="12" t="s">
        <v>153</v>
      </c>
      <c r="C383" s="5"/>
      <c r="D383" s="5"/>
      <c r="E383" s="6" t="s">
        <v>24</v>
      </c>
      <c r="F383" s="6" t="s">
        <v>24</v>
      </c>
      <c r="G383" s="6" t="s">
        <v>24</v>
      </c>
      <c r="H383" s="6" t="s">
        <v>24</v>
      </c>
      <c r="I383" s="6" t="s">
        <v>24</v>
      </c>
      <c r="J383" s="5"/>
      <c r="K383" s="5"/>
      <c r="L383" s="6" t="s">
        <v>24</v>
      </c>
      <c r="M383" s="6" t="s">
        <v>24</v>
      </c>
      <c r="N383" s="6" t="s">
        <v>24</v>
      </c>
      <c r="O383" s="6" t="s">
        <v>24</v>
      </c>
      <c r="P383" s="6" t="s">
        <v>24</v>
      </c>
      <c r="Q383" s="5"/>
      <c r="R383" s="5"/>
      <c r="S383" s="6" t="s">
        <v>24</v>
      </c>
      <c r="T383" s="6" t="s">
        <v>24</v>
      </c>
      <c r="U383" s="6" t="s">
        <v>24</v>
      </c>
      <c r="V383" s="6" t="s">
        <v>24</v>
      </c>
      <c r="W383" s="6" t="s">
        <v>24</v>
      </c>
      <c r="X383" s="5"/>
      <c r="Y383" s="5"/>
      <c r="Z383" s="6" t="s">
        <v>24</v>
      </c>
      <c r="AA383" s="6" t="s">
        <v>24</v>
      </c>
      <c r="AB383" s="6" t="s">
        <v>24</v>
      </c>
      <c r="AC383" s="6" t="s">
        <v>24</v>
      </c>
      <c r="AD383" s="6" t="s">
        <v>24</v>
      </c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</row>
    <row r="384" spans="1:46">
      <c r="A384" s="14"/>
      <c r="B384" s="11"/>
      <c r="C384" s="5"/>
      <c r="D384" s="5"/>
      <c r="E384" s="6" t="s">
        <v>25</v>
      </c>
      <c r="F384" s="6" t="s">
        <v>25</v>
      </c>
      <c r="G384" s="6" t="s">
        <v>25</v>
      </c>
      <c r="H384" s="6" t="s">
        <v>25</v>
      </c>
      <c r="I384" s="6" t="s">
        <v>25</v>
      </c>
      <c r="J384" s="5"/>
      <c r="K384" s="5"/>
      <c r="L384" s="6" t="s">
        <v>25</v>
      </c>
      <c r="M384" s="6" t="s">
        <v>25</v>
      </c>
      <c r="N384" s="6" t="s">
        <v>25</v>
      </c>
      <c r="O384" s="6" t="s">
        <v>25</v>
      </c>
      <c r="P384" s="6" t="s">
        <v>25</v>
      </c>
      <c r="Q384" s="5"/>
      <c r="R384" s="5"/>
      <c r="S384" s="6" t="s">
        <v>25</v>
      </c>
      <c r="T384" s="6" t="s">
        <v>25</v>
      </c>
      <c r="U384" s="6" t="s">
        <v>25</v>
      </c>
      <c r="V384" s="6" t="s">
        <v>25</v>
      </c>
      <c r="W384" s="6" t="s">
        <v>25</v>
      </c>
      <c r="X384" s="5"/>
      <c r="Y384" s="5"/>
      <c r="Z384" s="6" t="s">
        <v>25</v>
      </c>
      <c r="AA384" s="6" t="s">
        <v>25</v>
      </c>
      <c r="AB384" s="6" t="s">
        <v>25</v>
      </c>
      <c r="AC384" s="6" t="s">
        <v>25</v>
      </c>
      <c r="AD384" s="6" t="s">
        <v>25</v>
      </c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</row>
    <row r="385" spans="1:46">
      <c r="A385" s="15"/>
      <c r="B385" s="11"/>
      <c r="C385" s="5"/>
      <c r="D385" s="5"/>
      <c r="E385" s="8">
        <v>8</v>
      </c>
      <c r="F385" s="8">
        <v>8</v>
      </c>
      <c r="G385" s="8">
        <v>8</v>
      </c>
      <c r="H385" s="8">
        <v>8</v>
      </c>
      <c r="I385" s="8">
        <v>8</v>
      </c>
      <c r="J385" s="5"/>
      <c r="K385" s="5"/>
      <c r="L385" s="8">
        <v>8</v>
      </c>
      <c r="M385" s="8">
        <v>8</v>
      </c>
      <c r="N385" s="8">
        <v>8</v>
      </c>
      <c r="O385" s="8">
        <v>8</v>
      </c>
      <c r="P385" s="8">
        <v>8</v>
      </c>
      <c r="Q385" s="5"/>
      <c r="R385" s="5"/>
      <c r="S385" s="8">
        <v>8</v>
      </c>
      <c r="T385" s="8">
        <v>8</v>
      </c>
      <c r="U385" s="8">
        <v>8</v>
      </c>
      <c r="V385" s="8">
        <v>8</v>
      </c>
      <c r="W385" s="8">
        <v>8</v>
      </c>
      <c r="X385" s="5"/>
      <c r="Y385" s="5"/>
      <c r="Z385" s="8">
        <v>8</v>
      </c>
      <c r="AA385" s="8">
        <v>8</v>
      </c>
      <c r="AB385" s="8">
        <v>8</v>
      </c>
      <c r="AC385" s="8">
        <v>8</v>
      </c>
      <c r="AD385" s="8">
        <v>8</v>
      </c>
      <c r="AE385" s="7">
        <f>SUM(C385:$AD385)</f>
        <v>160</v>
      </c>
      <c r="AF385" s="7">
        <v>0</v>
      </c>
      <c r="AG385" s="7">
        <v>0</v>
      </c>
      <c r="AH385" s="7">
        <f>AE385+AF385+AG385</f>
        <v>160</v>
      </c>
      <c r="AI385" s="7">
        <f>AH385/8</f>
        <v>20</v>
      </c>
      <c r="AJ385" s="7">
        <f>COUNTIF($C385:$AD385,$AJ$10)*8</f>
        <v>0</v>
      </c>
      <c r="AK385" s="7">
        <f>COUNTIF($C385:$AD385,$AK$10)*8</f>
        <v>0</v>
      </c>
      <c r="AL385" s="7">
        <f>COUNTIF($C385:$AD385,$AL$10)*8</f>
        <v>0</v>
      </c>
      <c r="AM385" s="7">
        <f>COUNTIF($C385:$AD385,$AM$10)*8</f>
        <v>0</v>
      </c>
      <c r="AN385" s="7">
        <f>COUNTIF($C385:$AD385,$AN$10)*8</f>
        <v>0</v>
      </c>
      <c r="AO385" s="7">
        <f>COUNTIF($C385:$AD385,$AO$10)*8</f>
        <v>0</v>
      </c>
      <c r="AP385" s="7">
        <f>COUNTIF($C385:$AD385,$AP$10)*8</f>
        <v>0</v>
      </c>
      <c r="AQ385" s="7">
        <f>COUNTIF($C385:$AD385,$AQ$10)*8</f>
        <v>0</v>
      </c>
      <c r="AR385" s="7">
        <f>COUNTIF($C385:$AD385,$AR$10)*8</f>
        <v>0</v>
      </c>
      <c r="AS385" s="7">
        <f>COUNTIF($C385:$AD385,$AS$10)*8</f>
        <v>0</v>
      </c>
      <c r="AT385" s="7">
        <f>COUNTIF($C385:$AD385,$AT$10)*8</f>
        <v>0</v>
      </c>
    </row>
    <row r="386" spans="1:46">
      <c r="A386" s="13">
        <v>126</v>
      </c>
      <c r="B386" s="12" t="s">
        <v>154</v>
      </c>
      <c r="C386" s="5"/>
      <c r="D386" s="5"/>
      <c r="E386" s="6" t="s">
        <v>24</v>
      </c>
      <c r="F386" s="6" t="s">
        <v>24</v>
      </c>
      <c r="G386" s="6" t="s">
        <v>24</v>
      </c>
      <c r="H386" s="6" t="s">
        <v>24</v>
      </c>
      <c r="I386" s="6" t="s">
        <v>24</v>
      </c>
      <c r="J386" s="5"/>
      <c r="K386" s="5"/>
      <c r="L386" s="6" t="s">
        <v>24</v>
      </c>
      <c r="M386" s="6" t="s">
        <v>24</v>
      </c>
      <c r="N386" s="9"/>
      <c r="O386" s="9"/>
      <c r="P386" s="9"/>
      <c r="Q386" s="5"/>
      <c r="R386" s="5"/>
      <c r="S386" s="6" t="s">
        <v>24</v>
      </c>
      <c r="T386" s="6" t="s">
        <v>24</v>
      </c>
      <c r="U386" s="6" t="s">
        <v>24</v>
      </c>
      <c r="V386" s="6" t="s">
        <v>24</v>
      </c>
      <c r="W386" s="6" t="s">
        <v>24</v>
      </c>
      <c r="X386" s="5"/>
      <c r="Y386" s="5"/>
      <c r="Z386" s="6" t="s">
        <v>24</v>
      </c>
      <c r="AA386" s="6" t="s">
        <v>24</v>
      </c>
      <c r="AB386" s="6" t="s">
        <v>24</v>
      </c>
      <c r="AC386" s="6" t="s">
        <v>24</v>
      </c>
      <c r="AD386" s="6" t="s">
        <v>24</v>
      </c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</row>
    <row r="387" spans="1:46">
      <c r="A387" s="14"/>
      <c r="B387" s="11"/>
      <c r="C387" s="5"/>
      <c r="D387" s="5"/>
      <c r="E387" s="6" t="s">
        <v>25</v>
      </c>
      <c r="F387" s="6" t="s">
        <v>25</v>
      </c>
      <c r="G387" s="6" t="s">
        <v>25</v>
      </c>
      <c r="H387" s="6" t="s">
        <v>25</v>
      </c>
      <c r="I387" s="6" t="s">
        <v>25</v>
      </c>
      <c r="J387" s="5"/>
      <c r="K387" s="5"/>
      <c r="L387" s="6" t="s">
        <v>25</v>
      </c>
      <c r="M387" s="6" t="s">
        <v>25</v>
      </c>
      <c r="N387" s="9"/>
      <c r="O387" s="9"/>
      <c r="P387" s="9"/>
      <c r="Q387" s="5"/>
      <c r="R387" s="5"/>
      <c r="S387" s="6" t="s">
        <v>25</v>
      </c>
      <c r="T387" s="6" t="s">
        <v>25</v>
      </c>
      <c r="U387" s="6" t="s">
        <v>25</v>
      </c>
      <c r="V387" s="6" t="s">
        <v>25</v>
      </c>
      <c r="W387" s="6" t="s">
        <v>25</v>
      </c>
      <c r="X387" s="5"/>
      <c r="Y387" s="5"/>
      <c r="Z387" s="6" t="s">
        <v>25</v>
      </c>
      <c r="AA387" s="6" t="s">
        <v>25</v>
      </c>
      <c r="AB387" s="6" t="s">
        <v>25</v>
      </c>
      <c r="AC387" s="6" t="s">
        <v>25</v>
      </c>
      <c r="AD387" s="6" t="s">
        <v>25</v>
      </c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</row>
    <row r="388" spans="1:46">
      <c r="A388" s="15"/>
      <c r="B388" s="11"/>
      <c r="C388" s="5"/>
      <c r="D388" s="5"/>
      <c r="E388" s="8">
        <v>8</v>
      </c>
      <c r="F388" s="8">
        <v>8</v>
      </c>
      <c r="G388" s="8">
        <v>8</v>
      </c>
      <c r="H388" s="8">
        <v>8</v>
      </c>
      <c r="I388" s="8">
        <v>8</v>
      </c>
      <c r="J388" s="5"/>
      <c r="K388" s="5"/>
      <c r="L388" s="8">
        <v>8</v>
      </c>
      <c r="M388" s="8">
        <v>8</v>
      </c>
      <c r="N388" s="9" t="s">
        <v>27</v>
      </c>
      <c r="O388" s="9" t="s">
        <v>27</v>
      </c>
      <c r="P388" s="9" t="s">
        <v>27</v>
      </c>
      <c r="Q388" s="5"/>
      <c r="R388" s="5"/>
      <c r="S388" s="8">
        <v>8</v>
      </c>
      <c r="T388" s="8">
        <v>8</v>
      </c>
      <c r="U388" s="8">
        <v>8</v>
      </c>
      <c r="V388" s="8">
        <v>8</v>
      </c>
      <c r="W388" s="8">
        <v>8</v>
      </c>
      <c r="X388" s="5"/>
      <c r="Y388" s="5"/>
      <c r="Z388" s="8">
        <v>8</v>
      </c>
      <c r="AA388" s="8">
        <v>8</v>
      </c>
      <c r="AB388" s="8">
        <v>8</v>
      </c>
      <c r="AC388" s="8">
        <v>8</v>
      </c>
      <c r="AD388" s="8">
        <v>8</v>
      </c>
      <c r="AE388" s="7">
        <f>SUM(C388:$AD388)</f>
        <v>136</v>
      </c>
      <c r="AF388" s="7">
        <v>0</v>
      </c>
      <c r="AG388" s="7">
        <v>0</v>
      </c>
      <c r="AH388" s="7">
        <f>AE388+AF388+AG388</f>
        <v>136</v>
      </c>
      <c r="AI388" s="7">
        <f>AH388/8</f>
        <v>17</v>
      </c>
      <c r="AJ388" s="7">
        <f>COUNTIF($C388:$AD388,$AJ$10)*8</f>
        <v>24</v>
      </c>
      <c r="AK388" s="7">
        <f>COUNTIF($C388:$AD388,$AK$10)*8</f>
        <v>0</v>
      </c>
      <c r="AL388" s="7">
        <f>COUNTIF($C388:$AD388,$AL$10)*8</f>
        <v>0</v>
      </c>
      <c r="AM388" s="7">
        <f>COUNTIF($C388:$AD388,$AM$10)*8</f>
        <v>0</v>
      </c>
      <c r="AN388" s="7">
        <f>COUNTIF($C388:$AD388,$AN$10)*8</f>
        <v>0</v>
      </c>
      <c r="AO388" s="7">
        <f>COUNTIF($C388:$AD388,$AO$10)*8</f>
        <v>0</v>
      </c>
      <c r="AP388" s="7">
        <f>COUNTIF($C388:$AD388,$AP$10)*8</f>
        <v>0</v>
      </c>
      <c r="AQ388" s="7">
        <f>COUNTIF($C388:$AD388,$AQ$10)*8</f>
        <v>0</v>
      </c>
      <c r="AR388" s="7">
        <f>COUNTIF($C388:$AD388,$AR$10)*8</f>
        <v>0</v>
      </c>
      <c r="AS388" s="7">
        <f>COUNTIF($C388:$AD388,$AS$10)*8</f>
        <v>0</v>
      </c>
      <c r="AT388" s="7">
        <f>COUNTIF($C388:$AD388,$AT$10)*8</f>
        <v>0</v>
      </c>
    </row>
    <row r="389" spans="1:46">
      <c r="A389" s="13">
        <v>127</v>
      </c>
      <c r="B389" s="12" t="s">
        <v>155</v>
      </c>
      <c r="C389" s="5"/>
      <c r="D389" s="5"/>
      <c r="E389" s="6" t="s">
        <v>24</v>
      </c>
      <c r="F389" s="6" t="s">
        <v>24</v>
      </c>
      <c r="G389" s="6" t="s">
        <v>24</v>
      </c>
      <c r="H389" s="6" t="s">
        <v>24</v>
      </c>
      <c r="I389" s="6" t="s">
        <v>24</v>
      </c>
      <c r="J389" s="5"/>
      <c r="K389" s="5"/>
      <c r="L389" s="6" t="s">
        <v>24</v>
      </c>
      <c r="M389" s="6" t="s">
        <v>24</v>
      </c>
      <c r="N389" s="6" t="s">
        <v>24</v>
      </c>
      <c r="O389" s="6" t="s">
        <v>24</v>
      </c>
      <c r="P389" s="6" t="s">
        <v>24</v>
      </c>
      <c r="Q389" s="5"/>
      <c r="R389" s="5"/>
      <c r="S389" s="6" t="s">
        <v>24</v>
      </c>
      <c r="T389" s="6" t="s">
        <v>24</v>
      </c>
      <c r="U389" s="6" t="s">
        <v>24</v>
      </c>
      <c r="V389" s="6" t="s">
        <v>24</v>
      </c>
      <c r="W389" s="6" t="s">
        <v>24</v>
      </c>
      <c r="X389" s="5"/>
      <c r="Y389" s="5"/>
      <c r="Z389" s="6" t="s">
        <v>24</v>
      </c>
      <c r="AA389" s="6" t="s">
        <v>24</v>
      </c>
      <c r="AB389" s="6" t="s">
        <v>24</v>
      </c>
      <c r="AC389" s="6" t="s">
        <v>24</v>
      </c>
      <c r="AD389" s="6" t="s">
        <v>24</v>
      </c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</row>
    <row r="390" spans="1:46">
      <c r="A390" s="14"/>
      <c r="B390" s="11"/>
      <c r="C390" s="5"/>
      <c r="D390" s="5"/>
      <c r="E390" s="6" t="s">
        <v>25</v>
      </c>
      <c r="F390" s="6" t="s">
        <v>25</v>
      </c>
      <c r="G390" s="6" t="s">
        <v>25</v>
      </c>
      <c r="H390" s="6" t="s">
        <v>25</v>
      </c>
      <c r="I390" s="6" t="s">
        <v>25</v>
      </c>
      <c r="J390" s="5"/>
      <c r="K390" s="5"/>
      <c r="L390" s="6" t="s">
        <v>25</v>
      </c>
      <c r="M390" s="6" t="s">
        <v>25</v>
      </c>
      <c r="N390" s="6" t="s">
        <v>25</v>
      </c>
      <c r="O390" s="6" t="s">
        <v>25</v>
      </c>
      <c r="P390" s="6" t="s">
        <v>25</v>
      </c>
      <c r="Q390" s="5"/>
      <c r="R390" s="5"/>
      <c r="S390" s="6" t="s">
        <v>25</v>
      </c>
      <c r="T390" s="6" t="s">
        <v>25</v>
      </c>
      <c r="U390" s="6" t="s">
        <v>25</v>
      </c>
      <c r="V390" s="6" t="s">
        <v>25</v>
      </c>
      <c r="W390" s="6" t="s">
        <v>25</v>
      </c>
      <c r="X390" s="5"/>
      <c r="Y390" s="5"/>
      <c r="Z390" s="6" t="s">
        <v>25</v>
      </c>
      <c r="AA390" s="6" t="s">
        <v>25</v>
      </c>
      <c r="AB390" s="6" t="s">
        <v>25</v>
      </c>
      <c r="AC390" s="6" t="s">
        <v>25</v>
      </c>
      <c r="AD390" s="6" t="s">
        <v>25</v>
      </c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</row>
    <row r="391" spans="1:46">
      <c r="A391" s="15"/>
      <c r="B391" s="11"/>
      <c r="C391" s="5"/>
      <c r="D391" s="5"/>
      <c r="E391" s="8">
        <v>8</v>
      </c>
      <c r="F391" s="8">
        <v>8</v>
      </c>
      <c r="G391" s="8">
        <v>8</v>
      </c>
      <c r="H391" s="8">
        <v>8</v>
      </c>
      <c r="I391" s="8">
        <v>8</v>
      </c>
      <c r="J391" s="5"/>
      <c r="K391" s="5"/>
      <c r="L391" s="8">
        <v>8</v>
      </c>
      <c r="M391" s="8">
        <v>8</v>
      </c>
      <c r="N391" s="8">
        <v>8</v>
      </c>
      <c r="O391" s="8">
        <v>8</v>
      </c>
      <c r="P391" s="8">
        <v>8</v>
      </c>
      <c r="Q391" s="5"/>
      <c r="R391" s="5"/>
      <c r="S391" s="8">
        <v>8</v>
      </c>
      <c r="T391" s="8">
        <v>8</v>
      </c>
      <c r="U391" s="8">
        <v>8</v>
      </c>
      <c r="V391" s="8">
        <v>8</v>
      </c>
      <c r="W391" s="8">
        <v>8</v>
      </c>
      <c r="X391" s="5"/>
      <c r="Y391" s="5"/>
      <c r="Z391" s="8">
        <v>8</v>
      </c>
      <c r="AA391" s="8">
        <v>8</v>
      </c>
      <c r="AB391" s="8">
        <v>8</v>
      </c>
      <c r="AC391" s="8">
        <v>8</v>
      </c>
      <c r="AD391" s="8">
        <v>8</v>
      </c>
      <c r="AE391" s="7">
        <f>SUM(C391:$AD391)</f>
        <v>160</v>
      </c>
      <c r="AF391" s="7">
        <v>0</v>
      </c>
      <c r="AG391" s="7">
        <v>0</v>
      </c>
      <c r="AH391" s="7">
        <f>AE391+AF391+AG391</f>
        <v>160</v>
      </c>
      <c r="AI391" s="7">
        <f>AH391/8</f>
        <v>20</v>
      </c>
      <c r="AJ391" s="7">
        <f>COUNTIF($C391:$AD391,$AJ$10)*8</f>
        <v>0</v>
      </c>
      <c r="AK391" s="7">
        <f>COUNTIF($C391:$AD391,$AK$10)*8</f>
        <v>0</v>
      </c>
      <c r="AL391" s="7">
        <f>COUNTIF($C391:$AD391,$AL$10)*8</f>
        <v>0</v>
      </c>
      <c r="AM391" s="7">
        <f>COUNTIF($C391:$AD391,$AM$10)*8</f>
        <v>0</v>
      </c>
      <c r="AN391" s="7">
        <f>COUNTIF($C391:$AD391,$AN$10)*8</f>
        <v>0</v>
      </c>
      <c r="AO391" s="7">
        <f>COUNTIF($C391:$AD391,$AO$10)*8</f>
        <v>0</v>
      </c>
      <c r="AP391" s="7">
        <f>COUNTIF($C391:$AD391,$AP$10)*8</f>
        <v>0</v>
      </c>
      <c r="AQ391" s="7">
        <f>COUNTIF($C391:$AD391,$AQ$10)*8</f>
        <v>0</v>
      </c>
      <c r="AR391" s="7">
        <f>COUNTIF($C391:$AD391,$AR$10)*8</f>
        <v>0</v>
      </c>
      <c r="AS391" s="7">
        <f>COUNTIF($C391:$AD391,$AS$10)*8</f>
        <v>0</v>
      </c>
      <c r="AT391" s="7">
        <f>COUNTIF($C391:$AD391,$AT$10)*8</f>
        <v>0</v>
      </c>
    </row>
    <row r="392" spans="1:46">
      <c r="A392" s="13">
        <v>128</v>
      </c>
      <c r="B392" s="12" t="s">
        <v>156</v>
      </c>
      <c r="C392" s="5"/>
      <c r="D392" s="5"/>
      <c r="E392" s="6" t="s">
        <v>24</v>
      </c>
      <c r="F392" s="6" t="s">
        <v>24</v>
      </c>
      <c r="G392" s="6" t="s">
        <v>24</v>
      </c>
      <c r="H392" s="6" t="s">
        <v>24</v>
      </c>
      <c r="I392" s="6" t="s">
        <v>24</v>
      </c>
      <c r="J392" s="5"/>
      <c r="K392" s="5"/>
      <c r="L392" s="6" t="s">
        <v>24</v>
      </c>
      <c r="M392" s="6" t="s">
        <v>24</v>
      </c>
      <c r="N392" s="6" t="s">
        <v>24</v>
      </c>
      <c r="O392" s="6" t="s">
        <v>24</v>
      </c>
      <c r="P392" s="6" t="s">
        <v>24</v>
      </c>
      <c r="Q392" s="5"/>
      <c r="R392" s="5"/>
      <c r="S392" s="6" t="s">
        <v>24</v>
      </c>
      <c r="T392" s="6" t="s">
        <v>24</v>
      </c>
      <c r="U392" s="6" t="s">
        <v>24</v>
      </c>
      <c r="V392" s="6" t="s">
        <v>24</v>
      </c>
      <c r="W392" s="6" t="s">
        <v>24</v>
      </c>
      <c r="X392" s="5"/>
      <c r="Y392" s="5"/>
      <c r="Z392" s="6" t="s">
        <v>24</v>
      </c>
      <c r="AA392" s="6" t="s">
        <v>24</v>
      </c>
      <c r="AB392" s="6" t="s">
        <v>24</v>
      </c>
      <c r="AC392" s="6" t="s">
        <v>24</v>
      </c>
      <c r="AD392" s="6" t="s">
        <v>24</v>
      </c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</row>
    <row r="393" spans="1:46">
      <c r="A393" s="14"/>
      <c r="B393" s="11"/>
      <c r="C393" s="5"/>
      <c r="D393" s="5"/>
      <c r="E393" s="6" t="s">
        <v>25</v>
      </c>
      <c r="F393" s="6" t="s">
        <v>25</v>
      </c>
      <c r="G393" s="6" t="s">
        <v>25</v>
      </c>
      <c r="H393" s="6" t="s">
        <v>25</v>
      </c>
      <c r="I393" s="6" t="s">
        <v>25</v>
      </c>
      <c r="J393" s="5"/>
      <c r="K393" s="5"/>
      <c r="L393" s="6" t="s">
        <v>25</v>
      </c>
      <c r="M393" s="6" t="s">
        <v>25</v>
      </c>
      <c r="N393" s="6" t="s">
        <v>25</v>
      </c>
      <c r="O393" s="6" t="s">
        <v>25</v>
      </c>
      <c r="P393" s="6" t="s">
        <v>25</v>
      </c>
      <c r="Q393" s="5"/>
      <c r="R393" s="5"/>
      <c r="S393" s="6" t="s">
        <v>25</v>
      </c>
      <c r="T393" s="6" t="s">
        <v>25</v>
      </c>
      <c r="U393" s="6" t="s">
        <v>25</v>
      </c>
      <c r="V393" s="6" t="s">
        <v>25</v>
      </c>
      <c r="W393" s="6" t="s">
        <v>25</v>
      </c>
      <c r="X393" s="5"/>
      <c r="Y393" s="5"/>
      <c r="Z393" s="6" t="s">
        <v>25</v>
      </c>
      <c r="AA393" s="6" t="s">
        <v>25</v>
      </c>
      <c r="AB393" s="6" t="s">
        <v>25</v>
      </c>
      <c r="AC393" s="6" t="s">
        <v>25</v>
      </c>
      <c r="AD393" s="6" t="s">
        <v>25</v>
      </c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</row>
    <row r="394" spans="1:46">
      <c r="A394" s="15"/>
      <c r="B394" s="11"/>
      <c r="C394" s="5"/>
      <c r="D394" s="5"/>
      <c r="E394" s="8">
        <v>8</v>
      </c>
      <c r="F394" s="8">
        <v>8</v>
      </c>
      <c r="G394" s="8">
        <v>8</v>
      </c>
      <c r="H394" s="8">
        <v>8</v>
      </c>
      <c r="I394" s="8">
        <v>8</v>
      </c>
      <c r="J394" s="5"/>
      <c r="K394" s="5"/>
      <c r="L394" s="8">
        <v>8</v>
      </c>
      <c r="M394" s="8">
        <v>8</v>
      </c>
      <c r="N394" s="8">
        <v>8</v>
      </c>
      <c r="O394" s="8">
        <v>8</v>
      </c>
      <c r="P394" s="8">
        <v>8</v>
      </c>
      <c r="Q394" s="5"/>
      <c r="R394" s="5"/>
      <c r="S394" s="8">
        <v>8</v>
      </c>
      <c r="T394" s="8">
        <v>8</v>
      </c>
      <c r="U394" s="8">
        <v>8</v>
      </c>
      <c r="V394" s="8">
        <v>8</v>
      </c>
      <c r="W394" s="8">
        <v>8</v>
      </c>
      <c r="X394" s="5"/>
      <c r="Y394" s="5"/>
      <c r="Z394" s="8">
        <v>8</v>
      </c>
      <c r="AA394" s="8">
        <v>8</v>
      </c>
      <c r="AB394" s="8">
        <v>8</v>
      </c>
      <c r="AC394" s="8">
        <v>8</v>
      </c>
      <c r="AD394" s="8">
        <v>8</v>
      </c>
      <c r="AE394" s="7">
        <f>SUM(C394:$AD394)</f>
        <v>160</v>
      </c>
      <c r="AF394" s="7">
        <v>0</v>
      </c>
      <c r="AG394" s="7">
        <v>0</v>
      </c>
      <c r="AH394" s="7">
        <f>AE394+AF394+AG394</f>
        <v>160</v>
      </c>
      <c r="AI394" s="7">
        <f>AH394/8</f>
        <v>20</v>
      </c>
      <c r="AJ394" s="7">
        <f>COUNTIF($C394:$AD394,$AJ$10)*8</f>
        <v>0</v>
      </c>
      <c r="AK394" s="7">
        <f>COUNTIF($C394:$AD394,$AK$10)*8</f>
        <v>0</v>
      </c>
      <c r="AL394" s="7">
        <f>COUNTIF($C394:$AD394,$AL$10)*8</f>
        <v>0</v>
      </c>
      <c r="AM394" s="7">
        <f>COUNTIF($C394:$AD394,$AM$10)*8</f>
        <v>0</v>
      </c>
      <c r="AN394" s="7">
        <f>COUNTIF($C394:$AD394,$AN$10)*8</f>
        <v>0</v>
      </c>
      <c r="AO394" s="7">
        <f>COUNTIF($C394:$AD394,$AO$10)*8</f>
        <v>0</v>
      </c>
      <c r="AP394" s="7">
        <f>COUNTIF($C394:$AD394,$AP$10)*8</f>
        <v>0</v>
      </c>
      <c r="AQ394" s="7">
        <f>COUNTIF($C394:$AD394,$AQ$10)*8</f>
        <v>0</v>
      </c>
      <c r="AR394" s="7">
        <f>COUNTIF($C394:$AD394,$AR$10)*8</f>
        <v>0</v>
      </c>
      <c r="AS394" s="7">
        <f>COUNTIF($C394:$AD394,$AS$10)*8</f>
        <v>0</v>
      </c>
      <c r="AT394" s="7">
        <f>COUNTIF($C394:$AD394,$AT$10)*8</f>
        <v>0</v>
      </c>
    </row>
    <row r="395" spans="1:46">
      <c r="A395" s="13">
        <v>129</v>
      </c>
      <c r="B395" s="12" t="s">
        <v>157</v>
      </c>
      <c r="C395" s="5"/>
      <c r="D395" s="5"/>
      <c r="E395" s="6" t="s">
        <v>24</v>
      </c>
      <c r="F395" s="6" t="s">
        <v>24</v>
      </c>
      <c r="G395" s="6" t="s">
        <v>24</v>
      </c>
      <c r="H395" s="6" t="s">
        <v>24</v>
      </c>
      <c r="I395" s="6" t="s">
        <v>24</v>
      </c>
      <c r="J395" s="5"/>
      <c r="K395" s="5"/>
      <c r="L395" s="6" t="s">
        <v>24</v>
      </c>
      <c r="M395" s="6" t="s">
        <v>24</v>
      </c>
      <c r="N395" s="6" t="s">
        <v>24</v>
      </c>
      <c r="O395" s="6" t="s">
        <v>24</v>
      </c>
      <c r="P395" s="6" t="s">
        <v>24</v>
      </c>
      <c r="Q395" s="5"/>
      <c r="R395" s="5"/>
      <c r="S395" s="6" t="s">
        <v>24</v>
      </c>
      <c r="T395" s="6" t="s">
        <v>24</v>
      </c>
      <c r="U395" s="6" t="s">
        <v>24</v>
      </c>
      <c r="V395" s="6" t="s">
        <v>24</v>
      </c>
      <c r="W395" s="6" t="s">
        <v>24</v>
      </c>
      <c r="X395" s="5"/>
      <c r="Y395" s="5"/>
      <c r="Z395" s="6" t="s">
        <v>24</v>
      </c>
      <c r="AA395" s="6" t="s">
        <v>24</v>
      </c>
      <c r="AB395" s="6" t="s">
        <v>24</v>
      </c>
      <c r="AC395" s="6" t="s">
        <v>24</v>
      </c>
      <c r="AD395" s="6" t="s">
        <v>24</v>
      </c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</row>
    <row r="396" spans="1:46">
      <c r="A396" s="14"/>
      <c r="B396" s="11"/>
      <c r="C396" s="5"/>
      <c r="D396" s="5"/>
      <c r="E396" s="6" t="s">
        <v>25</v>
      </c>
      <c r="F396" s="6" t="s">
        <v>25</v>
      </c>
      <c r="G396" s="6" t="s">
        <v>25</v>
      </c>
      <c r="H396" s="6" t="s">
        <v>25</v>
      </c>
      <c r="I396" s="6" t="s">
        <v>25</v>
      </c>
      <c r="J396" s="5"/>
      <c r="K396" s="5"/>
      <c r="L396" s="6" t="s">
        <v>25</v>
      </c>
      <c r="M396" s="6" t="s">
        <v>25</v>
      </c>
      <c r="N396" s="6" t="s">
        <v>25</v>
      </c>
      <c r="O396" s="6" t="s">
        <v>25</v>
      </c>
      <c r="P396" s="6" t="s">
        <v>25</v>
      </c>
      <c r="Q396" s="5"/>
      <c r="R396" s="5"/>
      <c r="S396" s="6" t="s">
        <v>25</v>
      </c>
      <c r="T396" s="6" t="s">
        <v>25</v>
      </c>
      <c r="U396" s="6" t="s">
        <v>25</v>
      </c>
      <c r="V396" s="6" t="s">
        <v>25</v>
      </c>
      <c r="W396" s="6" t="s">
        <v>25</v>
      </c>
      <c r="X396" s="5"/>
      <c r="Y396" s="5"/>
      <c r="Z396" s="6" t="s">
        <v>25</v>
      </c>
      <c r="AA396" s="6" t="s">
        <v>25</v>
      </c>
      <c r="AB396" s="6" t="s">
        <v>25</v>
      </c>
      <c r="AC396" s="6" t="s">
        <v>25</v>
      </c>
      <c r="AD396" s="6" t="s">
        <v>25</v>
      </c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</row>
    <row r="397" spans="1:46">
      <c r="A397" s="15"/>
      <c r="B397" s="11"/>
      <c r="C397" s="5"/>
      <c r="D397" s="5"/>
      <c r="E397" s="8">
        <v>8</v>
      </c>
      <c r="F397" s="8">
        <v>8</v>
      </c>
      <c r="G397" s="8">
        <v>8</v>
      </c>
      <c r="H397" s="8">
        <v>8</v>
      </c>
      <c r="I397" s="8">
        <v>8</v>
      </c>
      <c r="J397" s="5"/>
      <c r="K397" s="5"/>
      <c r="L397" s="8">
        <v>8</v>
      </c>
      <c r="M397" s="8">
        <v>8</v>
      </c>
      <c r="N397" s="8">
        <v>8</v>
      </c>
      <c r="O397" s="8">
        <v>8</v>
      </c>
      <c r="P397" s="8">
        <v>8</v>
      </c>
      <c r="Q397" s="5"/>
      <c r="R397" s="5"/>
      <c r="S397" s="8">
        <v>8</v>
      </c>
      <c r="T397" s="8">
        <v>8</v>
      </c>
      <c r="U397" s="8">
        <v>8</v>
      </c>
      <c r="V397" s="8">
        <v>8</v>
      </c>
      <c r="W397" s="8">
        <v>8</v>
      </c>
      <c r="X397" s="5"/>
      <c r="Y397" s="5"/>
      <c r="Z397" s="8">
        <v>8</v>
      </c>
      <c r="AA397" s="8">
        <v>8</v>
      </c>
      <c r="AB397" s="8">
        <v>8</v>
      </c>
      <c r="AC397" s="8">
        <v>8</v>
      </c>
      <c r="AD397" s="8">
        <v>8</v>
      </c>
      <c r="AE397" s="7">
        <f>SUM(C397:$AD397)</f>
        <v>160</v>
      </c>
      <c r="AF397" s="7">
        <v>0</v>
      </c>
      <c r="AG397" s="7">
        <v>0</v>
      </c>
      <c r="AH397" s="7">
        <f>AE397+AF397+AG397</f>
        <v>160</v>
      </c>
      <c r="AI397" s="7">
        <f>AH397/8</f>
        <v>20</v>
      </c>
      <c r="AJ397" s="7">
        <f>COUNTIF($C397:$AD397,$AJ$10)*8</f>
        <v>0</v>
      </c>
      <c r="AK397" s="7">
        <f>COUNTIF($C397:$AD397,$AK$10)*8</f>
        <v>0</v>
      </c>
      <c r="AL397" s="7">
        <f>COUNTIF($C397:$AD397,$AL$10)*8</f>
        <v>0</v>
      </c>
      <c r="AM397" s="7">
        <f>COUNTIF($C397:$AD397,$AM$10)*8</f>
        <v>0</v>
      </c>
      <c r="AN397" s="7">
        <f>COUNTIF($C397:$AD397,$AN$10)*8</f>
        <v>0</v>
      </c>
      <c r="AO397" s="7">
        <f>COUNTIF($C397:$AD397,$AO$10)*8</f>
        <v>0</v>
      </c>
      <c r="AP397" s="7">
        <f>COUNTIF($C397:$AD397,$AP$10)*8</f>
        <v>0</v>
      </c>
      <c r="AQ397" s="7">
        <f>COUNTIF($C397:$AD397,$AQ$10)*8</f>
        <v>0</v>
      </c>
      <c r="AR397" s="7">
        <f>COUNTIF($C397:$AD397,$AR$10)*8</f>
        <v>0</v>
      </c>
      <c r="AS397" s="7">
        <f>COUNTIF($C397:$AD397,$AS$10)*8</f>
        <v>0</v>
      </c>
      <c r="AT397" s="7">
        <f>COUNTIF($C397:$AD397,$AT$10)*8</f>
        <v>0</v>
      </c>
    </row>
    <row r="398" spans="1:46">
      <c r="A398" s="13">
        <v>130</v>
      </c>
      <c r="B398" s="12" t="s">
        <v>158</v>
      </c>
      <c r="C398" s="5"/>
      <c r="D398" s="5"/>
      <c r="E398" s="6" t="s">
        <v>24</v>
      </c>
      <c r="F398" s="6" t="s">
        <v>24</v>
      </c>
      <c r="G398" s="6" t="s">
        <v>24</v>
      </c>
      <c r="H398" s="6" t="s">
        <v>24</v>
      </c>
      <c r="I398" s="6" t="s">
        <v>24</v>
      </c>
      <c r="J398" s="5"/>
      <c r="K398" s="5"/>
      <c r="L398" s="6" t="s">
        <v>24</v>
      </c>
      <c r="M398" s="6" t="s">
        <v>24</v>
      </c>
      <c r="N398" s="6" t="s">
        <v>24</v>
      </c>
      <c r="O398" s="6" t="s">
        <v>24</v>
      </c>
      <c r="P398" s="6" t="s">
        <v>24</v>
      </c>
      <c r="Q398" s="5"/>
      <c r="R398" s="5"/>
      <c r="S398" s="6" t="s">
        <v>24</v>
      </c>
      <c r="T398" s="6" t="s">
        <v>24</v>
      </c>
      <c r="U398" s="6" t="s">
        <v>24</v>
      </c>
      <c r="V398" s="6" t="s">
        <v>24</v>
      </c>
      <c r="W398" s="6" t="s">
        <v>24</v>
      </c>
      <c r="X398" s="5"/>
      <c r="Y398" s="5"/>
      <c r="Z398" s="6" t="s">
        <v>24</v>
      </c>
      <c r="AA398" s="6" t="s">
        <v>24</v>
      </c>
      <c r="AB398" s="6" t="s">
        <v>24</v>
      </c>
      <c r="AC398" s="6" t="s">
        <v>24</v>
      </c>
      <c r="AD398" s="6" t="s">
        <v>24</v>
      </c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</row>
    <row r="399" spans="1:46">
      <c r="A399" s="14"/>
      <c r="B399" s="11"/>
      <c r="C399" s="5"/>
      <c r="D399" s="5"/>
      <c r="E399" s="6" t="s">
        <v>25</v>
      </c>
      <c r="F399" s="6" t="s">
        <v>25</v>
      </c>
      <c r="G399" s="6" t="s">
        <v>25</v>
      </c>
      <c r="H399" s="6" t="s">
        <v>25</v>
      </c>
      <c r="I399" s="6" t="s">
        <v>25</v>
      </c>
      <c r="J399" s="5"/>
      <c r="K399" s="5"/>
      <c r="L399" s="6" t="s">
        <v>25</v>
      </c>
      <c r="M399" s="6" t="s">
        <v>25</v>
      </c>
      <c r="N399" s="6" t="s">
        <v>25</v>
      </c>
      <c r="O399" s="6" t="s">
        <v>25</v>
      </c>
      <c r="P399" s="6" t="s">
        <v>25</v>
      </c>
      <c r="Q399" s="5"/>
      <c r="R399" s="5"/>
      <c r="S399" s="6" t="s">
        <v>25</v>
      </c>
      <c r="T399" s="6" t="s">
        <v>25</v>
      </c>
      <c r="U399" s="6" t="s">
        <v>25</v>
      </c>
      <c r="V399" s="6" t="s">
        <v>25</v>
      </c>
      <c r="W399" s="6" t="s">
        <v>25</v>
      </c>
      <c r="X399" s="5"/>
      <c r="Y399" s="5"/>
      <c r="Z399" s="6" t="s">
        <v>25</v>
      </c>
      <c r="AA399" s="6" t="s">
        <v>25</v>
      </c>
      <c r="AB399" s="6" t="s">
        <v>25</v>
      </c>
      <c r="AC399" s="6" t="s">
        <v>25</v>
      </c>
      <c r="AD399" s="6" t="s">
        <v>25</v>
      </c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</row>
    <row r="400" spans="1:46">
      <c r="A400" s="15"/>
      <c r="B400" s="11"/>
      <c r="C400" s="5"/>
      <c r="D400" s="5"/>
      <c r="E400" s="8">
        <v>8</v>
      </c>
      <c r="F400" s="8">
        <v>8</v>
      </c>
      <c r="G400" s="8">
        <v>8</v>
      </c>
      <c r="H400" s="8">
        <v>8</v>
      </c>
      <c r="I400" s="8">
        <v>8</v>
      </c>
      <c r="J400" s="5"/>
      <c r="K400" s="5"/>
      <c r="L400" s="8">
        <v>8</v>
      </c>
      <c r="M400" s="8">
        <v>8</v>
      </c>
      <c r="N400" s="8">
        <v>8</v>
      </c>
      <c r="O400" s="8">
        <v>8</v>
      </c>
      <c r="P400" s="8">
        <v>8</v>
      </c>
      <c r="Q400" s="5"/>
      <c r="R400" s="5"/>
      <c r="S400" s="8">
        <v>8</v>
      </c>
      <c r="T400" s="8">
        <v>8</v>
      </c>
      <c r="U400" s="8">
        <v>8</v>
      </c>
      <c r="V400" s="8">
        <v>8</v>
      </c>
      <c r="W400" s="8">
        <v>8</v>
      </c>
      <c r="X400" s="5"/>
      <c r="Y400" s="5"/>
      <c r="Z400" s="8">
        <v>8</v>
      </c>
      <c r="AA400" s="8">
        <v>8</v>
      </c>
      <c r="AB400" s="8">
        <v>8</v>
      </c>
      <c r="AC400" s="8">
        <v>8</v>
      </c>
      <c r="AD400" s="8">
        <v>8</v>
      </c>
      <c r="AE400" s="7">
        <f>SUM(C400:$AD400)</f>
        <v>160</v>
      </c>
      <c r="AF400" s="7">
        <v>0</v>
      </c>
      <c r="AG400" s="7">
        <v>0</v>
      </c>
      <c r="AH400" s="7">
        <f>AE400+AF400+AG400</f>
        <v>160</v>
      </c>
      <c r="AI400" s="7">
        <f>AH400/8</f>
        <v>20</v>
      </c>
      <c r="AJ400" s="7">
        <f>COUNTIF($C400:$AD400,$AJ$10)*8</f>
        <v>0</v>
      </c>
      <c r="AK400" s="7">
        <f>COUNTIF($C400:$AD400,$AK$10)*8</f>
        <v>0</v>
      </c>
      <c r="AL400" s="7">
        <f>COUNTIF($C400:$AD400,$AL$10)*8</f>
        <v>0</v>
      </c>
      <c r="AM400" s="7">
        <f>COUNTIF($C400:$AD400,$AM$10)*8</f>
        <v>0</v>
      </c>
      <c r="AN400" s="7">
        <f>COUNTIF($C400:$AD400,$AN$10)*8</f>
        <v>0</v>
      </c>
      <c r="AO400" s="7">
        <f>COUNTIF($C400:$AD400,$AO$10)*8</f>
        <v>0</v>
      </c>
      <c r="AP400" s="7">
        <f>COUNTIF($C400:$AD400,$AP$10)*8</f>
        <v>0</v>
      </c>
      <c r="AQ400" s="7">
        <f>COUNTIF($C400:$AD400,$AQ$10)*8</f>
        <v>0</v>
      </c>
      <c r="AR400" s="7">
        <f>COUNTIF($C400:$AD400,$AR$10)*8</f>
        <v>0</v>
      </c>
      <c r="AS400" s="7">
        <f>COUNTIF($C400:$AD400,$AS$10)*8</f>
        <v>0</v>
      </c>
      <c r="AT400" s="7">
        <f>COUNTIF($C400:$AD400,$AT$10)*8</f>
        <v>0</v>
      </c>
    </row>
    <row r="401" spans="1:46">
      <c r="A401" s="13">
        <v>131</v>
      </c>
      <c r="B401" s="12" t="s">
        <v>159</v>
      </c>
      <c r="C401" s="5"/>
      <c r="D401" s="5"/>
      <c r="E401" s="6" t="s">
        <v>24</v>
      </c>
      <c r="F401" s="6" t="s">
        <v>24</v>
      </c>
      <c r="G401" s="6" t="s">
        <v>24</v>
      </c>
      <c r="H401" s="6" t="s">
        <v>24</v>
      </c>
      <c r="I401" s="6" t="s">
        <v>24</v>
      </c>
      <c r="J401" s="5"/>
      <c r="K401" s="5"/>
      <c r="L401" s="6" t="s">
        <v>24</v>
      </c>
      <c r="M401" s="6" t="s">
        <v>24</v>
      </c>
      <c r="N401" s="6" t="s">
        <v>24</v>
      </c>
      <c r="O401" s="6" t="s">
        <v>24</v>
      </c>
      <c r="P401" s="6" t="s">
        <v>24</v>
      </c>
      <c r="Q401" s="5"/>
      <c r="R401" s="5"/>
      <c r="S401" s="6" t="s">
        <v>24</v>
      </c>
      <c r="T401" s="6" t="s">
        <v>24</v>
      </c>
      <c r="U401" s="6" t="s">
        <v>24</v>
      </c>
      <c r="V401" s="6" t="s">
        <v>24</v>
      </c>
      <c r="W401" s="6" t="s">
        <v>24</v>
      </c>
      <c r="X401" s="5"/>
      <c r="Y401" s="5"/>
      <c r="Z401" s="6" t="s">
        <v>24</v>
      </c>
      <c r="AA401" s="6" t="s">
        <v>24</v>
      </c>
      <c r="AB401" s="6" t="s">
        <v>24</v>
      </c>
      <c r="AC401" s="6" t="s">
        <v>24</v>
      </c>
      <c r="AD401" s="6" t="s">
        <v>24</v>
      </c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</row>
    <row r="402" spans="1:46">
      <c r="A402" s="14"/>
      <c r="B402" s="11"/>
      <c r="C402" s="5"/>
      <c r="D402" s="5"/>
      <c r="E402" s="6" t="s">
        <v>25</v>
      </c>
      <c r="F402" s="6" t="s">
        <v>25</v>
      </c>
      <c r="G402" s="6" t="s">
        <v>25</v>
      </c>
      <c r="H402" s="6" t="s">
        <v>25</v>
      </c>
      <c r="I402" s="6" t="s">
        <v>25</v>
      </c>
      <c r="J402" s="5"/>
      <c r="K402" s="5"/>
      <c r="L402" s="6" t="s">
        <v>25</v>
      </c>
      <c r="M402" s="6" t="s">
        <v>25</v>
      </c>
      <c r="N402" s="6" t="s">
        <v>25</v>
      </c>
      <c r="O402" s="6" t="s">
        <v>25</v>
      </c>
      <c r="P402" s="6" t="s">
        <v>25</v>
      </c>
      <c r="Q402" s="5"/>
      <c r="R402" s="5"/>
      <c r="S402" s="6" t="s">
        <v>25</v>
      </c>
      <c r="T402" s="6" t="s">
        <v>25</v>
      </c>
      <c r="U402" s="6" t="s">
        <v>25</v>
      </c>
      <c r="V402" s="6" t="s">
        <v>25</v>
      </c>
      <c r="W402" s="6" t="s">
        <v>25</v>
      </c>
      <c r="X402" s="5"/>
      <c r="Y402" s="5"/>
      <c r="Z402" s="6" t="s">
        <v>25</v>
      </c>
      <c r="AA402" s="6" t="s">
        <v>25</v>
      </c>
      <c r="AB402" s="6" t="s">
        <v>25</v>
      </c>
      <c r="AC402" s="6" t="s">
        <v>25</v>
      </c>
      <c r="AD402" s="6" t="s">
        <v>25</v>
      </c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</row>
    <row r="403" spans="1:46">
      <c r="A403" s="15"/>
      <c r="B403" s="11"/>
      <c r="C403" s="5"/>
      <c r="D403" s="5"/>
      <c r="E403" s="8">
        <v>8</v>
      </c>
      <c r="F403" s="8">
        <v>8</v>
      </c>
      <c r="G403" s="8">
        <v>8</v>
      </c>
      <c r="H403" s="8">
        <v>8</v>
      </c>
      <c r="I403" s="8">
        <v>8</v>
      </c>
      <c r="J403" s="5"/>
      <c r="K403" s="5"/>
      <c r="L403" s="8">
        <v>8</v>
      </c>
      <c r="M403" s="8">
        <v>8</v>
      </c>
      <c r="N403" s="8">
        <v>8</v>
      </c>
      <c r="O403" s="8">
        <v>8</v>
      </c>
      <c r="P403" s="8">
        <v>8</v>
      </c>
      <c r="Q403" s="5"/>
      <c r="R403" s="5"/>
      <c r="S403" s="8">
        <v>8</v>
      </c>
      <c r="T403" s="8">
        <v>8</v>
      </c>
      <c r="U403" s="8">
        <v>8</v>
      </c>
      <c r="V403" s="8">
        <v>8</v>
      </c>
      <c r="W403" s="8">
        <v>8</v>
      </c>
      <c r="X403" s="5"/>
      <c r="Y403" s="5"/>
      <c r="Z403" s="8">
        <v>8</v>
      </c>
      <c r="AA403" s="8">
        <v>8</v>
      </c>
      <c r="AB403" s="8">
        <v>8</v>
      </c>
      <c r="AC403" s="8">
        <v>8</v>
      </c>
      <c r="AD403" s="8">
        <v>8</v>
      </c>
      <c r="AE403" s="7">
        <f>SUM(C403:$AD403)</f>
        <v>160</v>
      </c>
      <c r="AF403" s="7">
        <v>0</v>
      </c>
      <c r="AG403" s="7">
        <v>0</v>
      </c>
      <c r="AH403" s="7">
        <f>AE403+AF403+AG403</f>
        <v>160</v>
      </c>
      <c r="AI403" s="7">
        <f>AH403/8</f>
        <v>20</v>
      </c>
      <c r="AJ403" s="7">
        <f>COUNTIF($C403:$AD403,$AJ$10)*8</f>
        <v>0</v>
      </c>
      <c r="AK403" s="7">
        <f>COUNTIF($C403:$AD403,$AK$10)*8</f>
        <v>0</v>
      </c>
      <c r="AL403" s="7">
        <f>COUNTIF($C403:$AD403,$AL$10)*8</f>
        <v>0</v>
      </c>
      <c r="AM403" s="7">
        <f>COUNTIF($C403:$AD403,$AM$10)*8</f>
        <v>0</v>
      </c>
      <c r="AN403" s="7">
        <f>COUNTIF($C403:$AD403,$AN$10)*8</f>
        <v>0</v>
      </c>
      <c r="AO403" s="7">
        <f>COUNTIF($C403:$AD403,$AO$10)*8</f>
        <v>0</v>
      </c>
      <c r="AP403" s="7">
        <f>COUNTIF($C403:$AD403,$AP$10)*8</f>
        <v>0</v>
      </c>
      <c r="AQ403" s="7">
        <f>COUNTIF($C403:$AD403,$AQ$10)*8</f>
        <v>0</v>
      </c>
      <c r="AR403" s="7">
        <f>COUNTIF($C403:$AD403,$AR$10)*8</f>
        <v>0</v>
      </c>
      <c r="AS403" s="7">
        <f>COUNTIF($C403:$AD403,$AS$10)*8</f>
        <v>0</v>
      </c>
      <c r="AT403" s="7">
        <f>COUNTIF($C403:$AD403,$AT$10)*8</f>
        <v>0</v>
      </c>
    </row>
    <row r="404" spans="1:46">
      <c r="A404" s="13">
        <v>132</v>
      </c>
      <c r="B404" s="12" t="s">
        <v>160</v>
      </c>
      <c r="C404" s="5"/>
      <c r="D404" s="5"/>
      <c r="E404" s="6" t="s">
        <v>24</v>
      </c>
      <c r="F404" s="6" t="s">
        <v>24</v>
      </c>
      <c r="G404" s="6" t="s">
        <v>24</v>
      </c>
      <c r="H404" s="6" t="s">
        <v>24</v>
      </c>
      <c r="I404" s="6" t="s">
        <v>24</v>
      </c>
      <c r="J404" s="5"/>
      <c r="K404" s="5"/>
      <c r="L404" s="6" t="s">
        <v>24</v>
      </c>
      <c r="M404" s="6" t="s">
        <v>24</v>
      </c>
      <c r="N404" s="6" t="s">
        <v>24</v>
      </c>
      <c r="O404" s="6" t="s">
        <v>24</v>
      </c>
      <c r="P404" s="6" t="s">
        <v>24</v>
      </c>
      <c r="Q404" s="5"/>
      <c r="R404" s="5"/>
      <c r="S404" s="6" t="s">
        <v>24</v>
      </c>
      <c r="T404" s="6" t="s">
        <v>24</v>
      </c>
      <c r="U404" s="6" t="s">
        <v>24</v>
      </c>
      <c r="V404" s="6" t="s">
        <v>24</v>
      </c>
      <c r="W404" s="6" t="s">
        <v>24</v>
      </c>
      <c r="X404" s="5"/>
      <c r="Y404" s="5"/>
      <c r="Z404" s="6" t="s">
        <v>24</v>
      </c>
      <c r="AA404" s="6" t="s">
        <v>24</v>
      </c>
      <c r="AB404" s="6" t="s">
        <v>24</v>
      </c>
      <c r="AC404" s="6" t="s">
        <v>24</v>
      </c>
      <c r="AD404" s="6" t="s">
        <v>24</v>
      </c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</row>
    <row r="405" spans="1:46">
      <c r="A405" s="14"/>
      <c r="B405" s="11"/>
      <c r="C405" s="5"/>
      <c r="D405" s="5"/>
      <c r="E405" s="6" t="s">
        <v>25</v>
      </c>
      <c r="F405" s="6" t="s">
        <v>25</v>
      </c>
      <c r="G405" s="6" t="s">
        <v>25</v>
      </c>
      <c r="H405" s="6" t="s">
        <v>25</v>
      </c>
      <c r="I405" s="6" t="s">
        <v>25</v>
      </c>
      <c r="J405" s="5"/>
      <c r="K405" s="5"/>
      <c r="L405" s="6" t="s">
        <v>25</v>
      </c>
      <c r="M405" s="6" t="s">
        <v>25</v>
      </c>
      <c r="N405" s="6" t="s">
        <v>25</v>
      </c>
      <c r="O405" s="6" t="s">
        <v>25</v>
      </c>
      <c r="P405" s="6" t="s">
        <v>25</v>
      </c>
      <c r="Q405" s="5"/>
      <c r="R405" s="5"/>
      <c r="S405" s="6" t="s">
        <v>25</v>
      </c>
      <c r="T405" s="6" t="s">
        <v>25</v>
      </c>
      <c r="U405" s="6" t="s">
        <v>25</v>
      </c>
      <c r="V405" s="6" t="s">
        <v>25</v>
      </c>
      <c r="W405" s="6" t="s">
        <v>25</v>
      </c>
      <c r="X405" s="5"/>
      <c r="Y405" s="5"/>
      <c r="Z405" s="6" t="s">
        <v>25</v>
      </c>
      <c r="AA405" s="6" t="s">
        <v>25</v>
      </c>
      <c r="AB405" s="6" t="s">
        <v>25</v>
      </c>
      <c r="AC405" s="6" t="s">
        <v>25</v>
      </c>
      <c r="AD405" s="6" t="s">
        <v>25</v>
      </c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</row>
    <row r="406" spans="1:46">
      <c r="A406" s="15"/>
      <c r="B406" s="11"/>
      <c r="C406" s="5"/>
      <c r="D406" s="5"/>
      <c r="E406" s="8">
        <v>8</v>
      </c>
      <c r="F406" s="8">
        <v>8</v>
      </c>
      <c r="G406" s="8">
        <v>8</v>
      </c>
      <c r="H406" s="8">
        <v>8</v>
      </c>
      <c r="I406" s="8">
        <v>8</v>
      </c>
      <c r="J406" s="5"/>
      <c r="K406" s="5"/>
      <c r="L406" s="8">
        <v>8</v>
      </c>
      <c r="M406" s="8">
        <v>8</v>
      </c>
      <c r="N406" s="8">
        <v>8</v>
      </c>
      <c r="O406" s="8">
        <v>8</v>
      </c>
      <c r="P406" s="8">
        <v>8</v>
      </c>
      <c r="Q406" s="5"/>
      <c r="R406" s="5"/>
      <c r="S406" s="8">
        <v>8</v>
      </c>
      <c r="T406" s="8">
        <v>8</v>
      </c>
      <c r="U406" s="8">
        <v>8</v>
      </c>
      <c r="V406" s="8">
        <v>8</v>
      </c>
      <c r="W406" s="8">
        <v>8</v>
      </c>
      <c r="X406" s="5"/>
      <c r="Y406" s="5"/>
      <c r="Z406" s="8">
        <v>8</v>
      </c>
      <c r="AA406" s="8">
        <v>8</v>
      </c>
      <c r="AB406" s="8">
        <v>8</v>
      </c>
      <c r="AC406" s="8">
        <v>8</v>
      </c>
      <c r="AD406" s="8">
        <v>8</v>
      </c>
      <c r="AE406" s="7">
        <f>SUM(C406:$AD406)</f>
        <v>160</v>
      </c>
      <c r="AF406" s="7">
        <v>0</v>
      </c>
      <c r="AG406" s="7">
        <v>0</v>
      </c>
      <c r="AH406" s="7">
        <f>AE406+AF406+AG406</f>
        <v>160</v>
      </c>
      <c r="AI406" s="7">
        <f>AH406/8</f>
        <v>20</v>
      </c>
      <c r="AJ406" s="7">
        <f>COUNTIF($C406:$AD406,$AJ$10)*8</f>
        <v>0</v>
      </c>
      <c r="AK406" s="7">
        <f>COUNTIF($C406:$AD406,$AK$10)*8</f>
        <v>0</v>
      </c>
      <c r="AL406" s="7">
        <f>COUNTIF($C406:$AD406,$AL$10)*8</f>
        <v>0</v>
      </c>
      <c r="AM406" s="7">
        <f>COUNTIF($C406:$AD406,$AM$10)*8</f>
        <v>0</v>
      </c>
      <c r="AN406" s="7">
        <f>COUNTIF($C406:$AD406,$AN$10)*8</f>
        <v>0</v>
      </c>
      <c r="AO406" s="7">
        <f>COUNTIF($C406:$AD406,$AO$10)*8</f>
        <v>0</v>
      </c>
      <c r="AP406" s="7">
        <f>COUNTIF($C406:$AD406,$AP$10)*8</f>
        <v>0</v>
      </c>
      <c r="AQ406" s="7">
        <f>COUNTIF($C406:$AD406,$AQ$10)*8</f>
        <v>0</v>
      </c>
      <c r="AR406" s="7">
        <f>COUNTIF($C406:$AD406,$AR$10)*8</f>
        <v>0</v>
      </c>
      <c r="AS406" s="7">
        <f>COUNTIF($C406:$AD406,$AS$10)*8</f>
        <v>0</v>
      </c>
      <c r="AT406" s="7">
        <f>COUNTIF($C406:$AD406,$AT$10)*8</f>
        <v>0</v>
      </c>
    </row>
    <row r="407" spans="1:46">
      <c r="A407" s="13">
        <v>133</v>
      </c>
      <c r="B407" s="12" t="s">
        <v>161</v>
      </c>
      <c r="C407" s="5"/>
      <c r="D407" s="5"/>
      <c r="E407" s="6" t="s">
        <v>24</v>
      </c>
      <c r="F407" s="6" t="s">
        <v>24</v>
      </c>
      <c r="G407" s="6" t="s">
        <v>24</v>
      </c>
      <c r="H407" s="6" t="s">
        <v>24</v>
      </c>
      <c r="I407" s="6" t="s">
        <v>24</v>
      </c>
      <c r="J407" s="5"/>
      <c r="K407" s="5"/>
      <c r="L407" s="6" t="s">
        <v>24</v>
      </c>
      <c r="M407" s="6" t="s">
        <v>24</v>
      </c>
      <c r="N407" s="6" t="s">
        <v>24</v>
      </c>
      <c r="O407" s="6" t="s">
        <v>24</v>
      </c>
      <c r="P407" s="6" t="s">
        <v>24</v>
      </c>
      <c r="Q407" s="5"/>
      <c r="R407" s="5"/>
      <c r="S407" s="6" t="s">
        <v>24</v>
      </c>
      <c r="T407" s="6" t="s">
        <v>24</v>
      </c>
      <c r="U407" s="6" t="s">
        <v>24</v>
      </c>
      <c r="V407" s="6" t="s">
        <v>24</v>
      </c>
      <c r="W407" s="6" t="s">
        <v>24</v>
      </c>
      <c r="X407" s="5"/>
      <c r="Y407" s="5"/>
      <c r="Z407" s="6" t="s">
        <v>24</v>
      </c>
      <c r="AA407" s="6" t="s">
        <v>24</v>
      </c>
      <c r="AB407" s="6" t="s">
        <v>24</v>
      </c>
      <c r="AC407" s="6" t="s">
        <v>24</v>
      </c>
      <c r="AD407" s="6" t="s">
        <v>24</v>
      </c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</row>
    <row r="408" spans="1:46">
      <c r="A408" s="14"/>
      <c r="B408" s="11"/>
      <c r="C408" s="5"/>
      <c r="D408" s="5"/>
      <c r="E408" s="6" t="s">
        <v>25</v>
      </c>
      <c r="F408" s="6" t="s">
        <v>25</v>
      </c>
      <c r="G408" s="6" t="s">
        <v>25</v>
      </c>
      <c r="H408" s="6" t="s">
        <v>25</v>
      </c>
      <c r="I408" s="6" t="s">
        <v>25</v>
      </c>
      <c r="J408" s="5"/>
      <c r="K408" s="5"/>
      <c r="L408" s="6" t="s">
        <v>25</v>
      </c>
      <c r="M408" s="6" t="s">
        <v>25</v>
      </c>
      <c r="N408" s="6" t="s">
        <v>25</v>
      </c>
      <c r="O408" s="6" t="s">
        <v>25</v>
      </c>
      <c r="P408" s="6" t="s">
        <v>25</v>
      </c>
      <c r="Q408" s="5"/>
      <c r="R408" s="5"/>
      <c r="S408" s="6" t="s">
        <v>25</v>
      </c>
      <c r="T408" s="6" t="s">
        <v>25</v>
      </c>
      <c r="U408" s="6" t="s">
        <v>25</v>
      </c>
      <c r="V408" s="6" t="s">
        <v>25</v>
      </c>
      <c r="W408" s="6" t="s">
        <v>25</v>
      </c>
      <c r="X408" s="5"/>
      <c r="Y408" s="5"/>
      <c r="Z408" s="6" t="s">
        <v>25</v>
      </c>
      <c r="AA408" s="6" t="s">
        <v>25</v>
      </c>
      <c r="AB408" s="6" t="s">
        <v>25</v>
      </c>
      <c r="AC408" s="6" t="s">
        <v>25</v>
      </c>
      <c r="AD408" s="6" t="s">
        <v>25</v>
      </c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</row>
    <row r="409" spans="1:46">
      <c r="A409" s="15"/>
      <c r="B409" s="11"/>
      <c r="C409" s="5"/>
      <c r="D409" s="5"/>
      <c r="E409" s="8">
        <v>8</v>
      </c>
      <c r="F409" s="8">
        <v>8</v>
      </c>
      <c r="G409" s="8">
        <v>8</v>
      </c>
      <c r="H409" s="8">
        <v>8</v>
      </c>
      <c r="I409" s="8">
        <v>8</v>
      </c>
      <c r="J409" s="5"/>
      <c r="K409" s="5"/>
      <c r="L409" s="8">
        <v>8</v>
      </c>
      <c r="M409" s="8">
        <v>8</v>
      </c>
      <c r="N409" s="8">
        <v>8</v>
      </c>
      <c r="O409" s="8">
        <v>8</v>
      </c>
      <c r="P409" s="8">
        <v>8</v>
      </c>
      <c r="Q409" s="5"/>
      <c r="R409" s="5"/>
      <c r="S409" s="8">
        <v>8</v>
      </c>
      <c r="T409" s="8">
        <v>8</v>
      </c>
      <c r="U409" s="8">
        <v>8</v>
      </c>
      <c r="V409" s="8">
        <v>8</v>
      </c>
      <c r="W409" s="8">
        <v>8</v>
      </c>
      <c r="X409" s="5"/>
      <c r="Y409" s="5"/>
      <c r="Z409" s="8">
        <v>8</v>
      </c>
      <c r="AA409" s="8">
        <v>8</v>
      </c>
      <c r="AB409" s="8">
        <v>8</v>
      </c>
      <c r="AC409" s="8">
        <v>8</v>
      </c>
      <c r="AD409" s="8">
        <v>8</v>
      </c>
      <c r="AE409" s="7">
        <f>SUM(C409:$AD409)</f>
        <v>160</v>
      </c>
      <c r="AF409" s="7">
        <v>0</v>
      </c>
      <c r="AG409" s="7">
        <v>0</v>
      </c>
      <c r="AH409" s="7">
        <f>AE409+AF409+AG409</f>
        <v>160</v>
      </c>
      <c r="AI409" s="7">
        <f>AH409/8</f>
        <v>20</v>
      </c>
      <c r="AJ409" s="7">
        <f>COUNTIF($C409:$AD409,$AJ$10)*8</f>
        <v>0</v>
      </c>
      <c r="AK409" s="7">
        <f>COUNTIF($C409:$AD409,$AK$10)*8</f>
        <v>0</v>
      </c>
      <c r="AL409" s="7">
        <f>COUNTIF($C409:$AD409,$AL$10)*8</f>
        <v>0</v>
      </c>
      <c r="AM409" s="7">
        <f>COUNTIF($C409:$AD409,$AM$10)*8</f>
        <v>0</v>
      </c>
      <c r="AN409" s="7">
        <f>COUNTIF($C409:$AD409,$AN$10)*8</f>
        <v>0</v>
      </c>
      <c r="AO409" s="7">
        <f>COUNTIF($C409:$AD409,$AO$10)*8</f>
        <v>0</v>
      </c>
      <c r="AP409" s="7">
        <f>COUNTIF($C409:$AD409,$AP$10)*8</f>
        <v>0</v>
      </c>
      <c r="AQ409" s="7">
        <f>COUNTIF($C409:$AD409,$AQ$10)*8</f>
        <v>0</v>
      </c>
      <c r="AR409" s="7">
        <f>COUNTIF($C409:$AD409,$AR$10)*8</f>
        <v>0</v>
      </c>
      <c r="AS409" s="7">
        <f>COUNTIF($C409:$AD409,$AS$10)*8</f>
        <v>0</v>
      </c>
      <c r="AT409" s="7">
        <f>COUNTIF($C409:$AD409,$AT$10)*8</f>
        <v>0</v>
      </c>
    </row>
    <row r="410" spans="1:46">
      <c r="A410" s="13">
        <v>134</v>
      </c>
      <c r="B410" s="12" t="s">
        <v>162</v>
      </c>
      <c r="C410" s="5"/>
      <c r="D410" s="5"/>
      <c r="E410" s="6" t="s">
        <v>24</v>
      </c>
      <c r="F410" s="6" t="s">
        <v>24</v>
      </c>
      <c r="G410" s="6" t="s">
        <v>24</v>
      </c>
      <c r="H410" s="6" t="s">
        <v>24</v>
      </c>
      <c r="I410" s="6" t="s">
        <v>24</v>
      </c>
      <c r="J410" s="5"/>
      <c r="K410" s="5"/>
      <c r="L410" s="6" t="s">
        <v>24</v>
      </c>
      <c r="M410" s="6" t="s">
        <v>24</v>
      </c>
      <c r="N410" s="6" t="s">
        <v>24</v>
      </c>
      <c r="O410" s="6" t="s">
        <v>24</v>
      </c>
      <c r="P410" s="6" t="s">
        <v>24</v>
      </c>
      <c r="Q410" s="5"/>
      <c r="R410" s="5"/>
      <c r="S410" s="6" t="s">
        <v>24</v>
      </c>
      <c r="T410" s="6" t="s">
        <v>24</v>
      </c>
      <c r="U410" s="6" t="s">
        <v>24</v>
      </c>
      <c r="V410" s="6" t="s">
        <v>24</v>
      </c>
      <c r="W410" s="6" t="s">
        <v>24</v>
      </c>
      <c r="X410" s="5"/>
      <c r="Y410" s="5"/>
      <c r="Z410" s="6" t="s">
        <v>24</v>
      </c>
      <c r="AA410" s="6" t="s">
        <v>24</v>
      </c>
      <c r="AB410" s="6" t="s">
        <v>24</v>
      </c>
      <c r="AC410" s="6" t="s">
        <v>24</v>
      </c>
      <c r="AD410" s="6" t="s">
        <v>24</v>
      </c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</row>
    <row r="411" spans="1:46">
      <c r="A411" s="14"/>
      <c r="B411" s="11"/>
      <c r="C411" s="5"/>
      <c r="D411" s="5"/>
      <c r="E411" s="6" t="s">
        <v>25</v>
      </c>
      <c r="F411" s="6" t="s">
        <v>25</v>
      </c>
      <c r="G411" s="6" t="s">
        <v>25</v>
      </c>
      <c r="H411" s="6" t="s">
        <v>25</v>
      </c>
      <c r="I411" s="6" t="s">
        <v>25</v>
      </c>
      <c r="J411" s="5"/>
      <c r="K411" s="5"/>
      <c r="L411" s="6" t="s">
        <v>25</v>
      </c>
      <c r="M411" s="6" t="s">
        <v>25</v>
      </c>
      <c r="N411" s="6" t="s">
        <v>25</v>
      </c>
      <c r="O411" s="6" t="s">
        <v>25</v>
      </c>
      <c r="P411" s="6" t="s">
        <v>25</v>
      </c>
      <c r="Q411" s="5"/>
      <c r="R411" s="5"/>
      <c r="S411" s="6" t="s">
        <v>25</v>
      </c>
      <c r="T411" s="6" t="s">
        <v>25</v>
      </c>
      <c r="U411" s="6" t="s">
        <v>25</v>
      </c>
      <c r="V411" s="6" t="s">
        <v>25</v>
      </c>
      <c r="W411" s="6" t="s">
        <v>25</v>
      </c>
      <c r="X411" s="5"/>
      <c r="Y411" s="5"/>
      <c r="Z411" s="6" t="s">
        <v>25</v>
      </c>
      <c r="AA411" s="6" t="s">
        <v>25</v>
      </c>
      <c r="AB411" s="6" t="s">
        <v>25</v>
      </c>
      <c r="AC411" s="6" t="s">
        <v>25</v>
      </c>
      <c r="AD411" s="6" t="s">
        <v>25</v>
      </c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</row>
    <row r="412" spans="1:46">
      <c r="A412" s="15"/>
      <c r="B412" s="11"/>
      <c r="C412" s="5"/>
      <c r="D412" s="5"/>
      <c r="E412" s="8">
        <v>8</v>
      </c>
      <c r="F412" s="8">
        <v>8</v>
      </c>
      <c r="G412" s="8">
        <v>8</v>
      </c>
      <c r="H412" s="8">
        <v>8</v>
      </c>
      <c r="I412" s="8">
        <v>8</v>
      </c>
      <c r="J412" s="5"/>
      <c r="K412" s="5"/>
      <c r="L412" s="8">
        <v>8</v>
      </c>
      <c r="M412" s="8">
        <v>8</v>
      </c>
      <c r="N412" s="8">
        <v>8</v>
      </c>
      <c r="O412" s="8">
        <v>8</v>
      </c>
      <c r="P412" s="8">
        <v>8</v>
      </c>
      <c r="Q412" s="5"/>
      <c r="R412" s="5"/>
      <c r="S412" s="8">
        <v>8</v>
      </c>
      <c r="T412" s="8">
        <v>8</v>
      </c>
      <c r="U412" s="8">
        <v>8</v>
      </c>
      <c r="V412" s="8">
        <v>8</v>
      </c>
      <c r="W412" s="8">
        <v>8</v>
      </c>
      <c r="X412" s="5"/>
      <c r="Y412" s="5"/>
      <c r="Z412" s="8">
        <v>8</v>
      </c>
      <c r="AA412" s="8">
        <v>8</v>
      </c>
      <c r="AB412" s="8">
        <v>8</v>
      </c>
      <c r="AC412" s="8">
        <v>8</v>
      </c>
      <c r="AD412" s="8">
        <v>8</v>
      </c>
      <c r="AE412" s="7">
        <f>SUM(C412:$AD412)</f>
        <v>160</v>
      </c>
      <c r="AF412" s="7">
        <v>0</v>
      </c>
      <c r="AG412" s="7">
        <v>0</v>
      </c>
      <c r="AH412" s="7">
        <f>AE412+AF412+AG412</f>
        <v>160</v>
      </c>
      <c r="AI412" s="7">
        <f>AH412/8</f>
        <v>20</v>
      </c>
      <c r="AJ412" s="7">
        <f>COUNTIF($C412:$AD412,$AJ$10)*8</f>
        <v>0</v>
      </c>
      <c r="AK412" s="7">
        <f>COUNTIF($C412:$AD412,$AK$10)*8</f>
        <v>0</v>
      </c>
      <c r="AL412" s="7">
        <f>COUNTIF($C412:$AD412,$AL$10)*8</f>
        <v>0</v>
      </c>
      <c r="AM412" s="7">
        <f>COUNTIF($C412:$AD412,$AM$10)*8</f>
        <v>0</v>
      </c>
      <c r="AN412" s="7">
        <f>COUNTIF($C412:$AD412,$AN$10)*8</f>
        <v>0</v>
      </c>
      <c r="AO412" s="7">
        <f>COUNTIF($C412:$AD412,$AO$10)*8</f>
        <v>0</v>
      </c>
      <c r="AP412" s="7">
        <f>COUNTIF($C412:$AD412,$AP$10)*8</f>
        <v>0</v>
      </c>
      <c r="AQ412" s="7">
        <f>COUNTIF($C412:$AD412,$AQ$10)*8</f>
        <v>0</v>
      </c>
      <c r="AR412" s="7">
        <f>COUNTIF($C412:$AD412,$AR$10)*8</f>
        <v>0</v>
      </c>
      <c r="AS412" s="7">
        <f>COUNTIF($C412:$AD412,$AS$10)*8</f>
        <v>0</v>
      </c>
      <c r="AT412" s="7">
        <f>COUNTIF($C412:$AD412,$AT$10)*8</f>
        <v>0</v>
      </c>
    </row>
    <row r="413" spans="1:46">
      <c r="A413" s="13">
        <v>135</v>
      </c>
      <c r="B413" s="12" t="s">
        <v>163</v>
      </c>
      <c r="C413" s="5"/>
      <c r="D413" s="5"/>
      <c r="E413" s="6" t="s">
        <v>24</v>
      </c>
      <c r="F413" s="6" t="s">
        <v>24</v>
      </c>
      <c r="G413" s="6" t="s">
        <v>24</v>
      </c>
      <c r="H413" s="6" t="s">
        <v>24</v>
      </c>
      <c r="I413" s="6" t="s">
        <v>24</v>
      </c>
      <c r="J413" s="5"/>
      <c r="K413" s="5"/>
      <c r="L413" s="6" t="s">
        <v>24</v>
      </c>
      <c r="M413" s="6" t="s">
        <v>24</v>
      </c>
      <c r="N413" s="6" t="s">
        <v>24</v>
      </c>
      <c r="O413" s="6" t="s">
        <v>24</v>
      </c>
      <c r="P413" s="6" t="s">
        <v>24</v>
      </c>
      <c r="Q413" s="5"/>
      <c r="R413" s="5"/>
      <c r="S413" s="6" t="s">
        <v>24</v>
      </c>
      <c r="T413" s="6" t="s">
        <v>24</v>
      </c>
      <c r="U413" s="6" t="s">
        <v>24</v>
      </c>
      <c r="V413" s="6" t="s">
        <v>24</v>
      </c>
      <c r="W413" s="6" t="s">
        <v>24</v>
      </c>
      <c r="X413" s="5"/>
      <c r="Y413" s="5"/>
      <c r="Z413" s="6" t="s">
        <v>24</v>
      </c>
      <c r="AA413" s="6" t="s">
        <v>24</v>
      </c>
      <c r="AB413" s="6" t="s">
        <v>24</v>
      </c>
      <c r="AC413" s="6" t="s">
        <v>24</v>
      </c>
      <c r="AD413" s="6" t="s">
        <v>24</v>
      </c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</row>
    <row r="414" spans="1:46">
      <c r="A414" s="14"/>
      <c r="B414" s="11"/>
      <c r="C414" s="5"/>
      <c r="D414" s="5"/>
      <c r="E414" s="6" t="s">
        <v>25</v>
      </c>
      <c r="F414" s="6" t="s">
        <v>25</v>
      </c>
      <c r="G414" s="6" t="s">
        <v>25</v>
      </c>
      <c r="H414" s="6" t="s">
        <v>25</v>
      </c>
      <c r="I414" s="6" t="s">
        <v>25</v>
      </c>
      <c r="J414" s="5"/>
      <c r="K414" s="5"/>
      <c r="L414" s="6" t="s">
        <v>25</v>
      </c>
      <c r="M414" s="6" t="s">
        <v>25</v>
      </c>
      <c r="N414" s="6" t="s">
        <v>25</v>
      </c>
      <c r="O414" s="6" t="s">
        <v>25</v>
      </c>
      <c r="P414" s="6" t="s">
        <v>25</v>
      </c>
      <c r="Q414" s="5"/>
      <c r="R414" s="5"/>
      <c r="S414" s="6" t="s">
        <v>25</v>
      </c>
      <c r="T414" s="6" t="s">
        <v>25</v>
      </c>
      <c r="U414" s="6" t="s">
        <v>25</v>
      </c>
      <c r="V414" s="6" t="s">
        <v>25</v>
      </c>
      <c r="W414" s="6" t="s">
        <v>25</v>
      </c>
      <c r="X414" s="5"/>
      <c r="Y414" s="5"/>
      <c r="Z414" s="6" t="s">
        <v>25</v>
      </c>
      <c r="AA414" s="6" t="s">
        <v>25</v>
      </c>
      <c r="AB414" s="6" t="s">
        <v>25</v>
      </c>
      <c r="AC414" s="6" t="s">
        <v>25</v>
      </c>
      <c r="AD414" s="6" t="s">
        <v>25</v>
      </c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</row>
    <row r="415" spans="1:46">
      <c r="A415" s="15"/>
      <c r="B415" s="11"/>
      <c r="C415" s="5"/>
      <c r="D415" s="5"/>
      <c r="E415" s="8">
        <v>8</v>
      </c>
      <c r="F415" s="8">
        <v>8</v>
      </c>
      <c r="G415" s="8">
        <v>8</v>
      </c>
      <c r="H415" s="8">
        <v>8</v>
      </c>
      <c r="I415" s="8">
        <v>8</v>
      </c>
      <c r="J415" s="5"/>
      <c r="K415" s="5"/>
      <c r="L415" s="8">
        <v>8</v>
      </c>
      <c r="M415" s="8">
        <v>8</v>
      </c>
      <c r="N415" s="8">
        <v>8</v>
      </c>
      <c r="O415" s="8">
        <v>8</v>
      </c>
      <c r="P415" s="8">
        <v>8</v>
      </c>
      <c r="Q415" s="5"/>
      <c r="R415" s="5"/>
      <c r="S415" s="8">
        <v>8</v>
      </c>
      <c r="T415" s="8">
        <v>8</v>
      </c>
      <c r="U415" s="8">
        <v>8</v>
      </c>
      <c r="V415" s="8">
        <v>8</v>
      </c>
      <c r="W415" s="8">
        <v>8</v>
      </c>
      <c r="X415" s="5"/>
      <c r="Y415" s="5"/>
      <c r="Z415" s="8">
        <v>8</v>
      </c>
      <c r="AA415" s="8">
        <v>8</v>
      </c>
      <c r="AB415" s="8">
        <v>8</v>
      </c>
      <c r="AC415" s="8">
        <v>8</v>
      </c>
      <c r="AD415" s="8">
        <v>8</v>
      </c>
      <c r="AE415" s="7">
        <f>SUM(C415:$AD415)</f>
        <v>160</v>
      </c>
      <c r="AF415" s="7">
        <v>0</v>
      </c>
      <c r="AG415" s="7">
        <v>0</v>
      </c>
      <c r="AH415" s="7">
        <f>AE415+AF415+AG415</f>
        <v>160</v>
      </c>
      <c r="AI415" s="7">
        <f>AH415/8</f>
        <v>20</v>
      </c>
      <c r="AJ415" s="7">
        <f>COUNTIF($C415:$AD415,$AJ$10)*8</f>
        <v>0</v>
      </c>
      <c r="AK415" s="7">
        <f>COUNTIF($C415:$AD415,$AK$10)*8</f>
        <v>0</v>
      </c>
      <c r="AL415" s="7">
        <f>COUNTIF($C415:$AD415,$AL$10)*8</f>
        <v>0</v>
      </c>
      <c r="AM415" s="7">
        <f>COUNTIF($C415:$AD415,$AM$10)*8</f>
        <v>0</v>
      </c>
      <c r="AN415" s="7">
        <f>COUNTIF($C415:$AD415,$AN$10)*8</f>
        <v>0</v>
      </c>
      <c r="AO415" s="7">
        <f>COUNTIF($C415:$AD415,$AO$10)*8</f>
        <v>0</v>
      </c>
      <c r="AP415" s="7">
        <f>COUNTIF($C415:$AD415,$AP$10)*8</f>
        <v>0</v>
      </c>
      <c r="AQ415" s="7">
        <f>COUNTIF($C415:$AD415,$AQ$10)*8</f>
        <v>0</v>
      </c>
      <c r="AR415" s="7">
        <f>COUNTIF($C415:$AD415,$AR$10)*8</f>
        <v>0</v>
      </c>
      <c r="AS415" s="7">
        <f>COUNTIF($C415:$AD415,$AS$10)*8</f>
        <v>0</v>
      </c>
      <c r="AT415" s="7">
        <f>COUNTIF($C415:$AD415,$AT$10)*8</f>
        <v>0</v>
      </c>
    </row>
    <row r="416" spans="1:46">
      <c r="A416" s="13">
        <v>136</v>
      </c>
      <c r="B416" s="12" t="s">
        <v>164</v>
      </c>
      <c r="C416" s="5"/>
      <c r="D416" s="5"/>
      <c r="E416" s="6" t="s">
        <v>24</v>
      </c>
      <c r="F416" s="6" t="s">
        <v>24</v>
      </c>
      <c r="G416" s="6" t="s">
        <v>24</v>
      </c>
      <c r="H416" s="6" t="s">
        <v>24</v>
      </c>
      <c r="I416" s="6" t="s">
        <v>24</v>
      </c>
      <c r="J416" s="5"/>
      <c r="K416" s="5"/>
      <c r="L416" s="6" t="s">
        <v>24</v>
      </c>
      <c r="M416" s="6" t="s">
        <v>24</v>
      </c>
      <c r="N416" s="6" t="s">
        <v>24</v>
      </c>
      <c r="O416" s="6" t="s">
        <v>24</v>
      </c>
      <c r="P416" s="6" t="s">
        <v>24</v>
      </c>
      <c r="Q416" s="5"/>
      <c r="R416" s="5"/>
      <c r="S416" s="6" t="s">
        <v>24</v>
      </c>
      <c r="T416" s="6" t="s">
        <v>24</v>
      </c>
      <c r="U416" s="6" t="s">
        <v>24</v>
      </c>
      <c r="V416" s="6" t="s">
        <v>24</v>
      </c>
      <c r="W416" s="6" t="s">
        <v>24</v>
      </c>
      <c r="X416" s="5"/>
      <c r="Y416" s="5"/>
      <c r="Z416" s="6" t="s">
        <v>24</v>
      </c>
      <c r="AA416" s="6" t="s">
        <v>24</v>
      </c>
      <c r="AB416" s="6" t="s">
        <v>24</v>
      </c>
      <c r="AC416" s="6" t="s">
        <v>24</v>
      </c>
      <c r="AD416" s="6" t="s">
        <v>24</v>
      </c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</row>
    <row r="417" spans="1:46">
      <c r="A417" s="14"/>
      <c r="B417" s="11"/>
      <c r="C417" s="5"/>
      <c r="D417" s="5"/>
      <c r="E417" s="6" t="s">
        <v>25</v>
      </c>
      <c r="F417" s="6" t="s">
        <v>25</v>
      </c>
      <c r="G417" s="6" t="s">
        <v>25</v>
      </c>
      <c r="H417" s="6" t="s">
        <v>25</v>
      </c>
      <c r="I417" s="6" t="s">
        <v>25</v>
      </c>
      <c r="J417" s="5"/>
      <c r="K417" s="5"/>
      <c r="L417" s="6" t="s">
        <v>25</v>
      </c>
      <c r="M417" s="6" t="s">
        <v>25</v>
      </c>
      <c r="N417" s="6" t="s">
        <v>25</v>
      </c>
      <c r="O417" s="6" t="s">
        <v>25</v>
      </c>
      <c r="P417" s="6" t="s">
        <v>25</v>
      </c>
      <c r="Q417" s="5"/>
      <c r="R417" s="5"/>
      <c r="S417" s="6" t="s">
        <v>25</v>
      </c>
      <c r="T417" s="6" t="s">
        <v>25</v>
      </c>
      <c r="U417" s="6" t="s">
        <v>25</v>
      </c>
      <c r="V417" s="6" t="s">
        <v>25</v>
      </c>
      <c r="W417" s="6" t="s">
        <v>25</v>
      </c>
      <c r="X417" s="5"/>
      <c r="Y417" s="5"/>
      <c r="Z417" s="6" t="s">
        <v>25</v>
      </c>
      <c r="AA417" s="6" t="s">
        <v>25</v>
      </c>
      <c r="AB417" s="6" t="s">
        <v>25</v>
      </c>
      <c r="AC417" s="6" t="s">
        <v>25</v>
      </c>
      <c r="AD417" s="6" t="s">
        <v>25</v>
      </c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</row>
    <row r="418" spans="1:46">
      <c r="A418" s="15"/>
      <c r="B418" s="11"/>
      <c r="C418" s="5"/>
      <c r="D418" s="5"/>
      <c r="E418" s="8">
        <v>8</v>
      </c>
      <c r="F418" s="8">
        <v>8</v>
      </c>
      <c r="G418" s="8">
        <v>8</v>
      </c>
      <c r="H418" s="8">
        <v>8</v>
      </c>
      <c r="I418" s="8">
        <v>8</v>
      </c>
      <c r="J418" s="5"/>
      <c r="K418" s="5"/>
      <c r="L418" s="8">
        <v>8</v>
      </c>
      <c r="M418" s="8">
        <v>8</v>
      </c>
      <c r="N418" s="8">
        <v>8</v>
      </c>
      <c r="O418" s="8">
        <v>8</v>
      </c>
      <c r="P418" s="8">
        <v>8</v>
      </c>
      <c r="Q418" s="5"/>
      <c r="R418" s="5"/>
      <c r="S418" s="8">
        <v>8</v>
      </c>
      <c r="T418" s="8">
        <v>8</v>
      </c>
      <c r="U418" s="8">
        <v>8</v>
      </c>
      <c r="V418" s="8">
        <v>8</v>
      </c>
      <c r="W418" s="8">
        <v>8</v>
      </c>
      <c r="X418" s="5"/>
      <c r="Y418" s="5"/>
      <c r="Z418" s="8">
        <v>8</v>
      </c>
      <c r="AA418" s="8">
        <v>8</v>
      </c>
      <c r="AB418" s="8">
        <v>8</v>
      </c>
      <c r="AC418" s="8">
        <v>8</v>
      </c>
      <c r="AD418" s="8">
        <v>8</v>
      </c>
      <c r="AE418" s="7">
        <f>SUM(C418:$AD418)</f>
        <v>160</v>
      </c>
      <c r="AF418" s="7">
        <v>0</v>
      </c>
      <c r="AG418" s="7">
        <v>0</v>
      </c>
      <c r="AH418" s="7">
        <f>AE418+AF418+AG418</f>
        <v>160</v>
      </c>
      <c r="AI418" s="7">
        <f>AH418/8</f>
        <v>20</v>
      </c>
      <c r="AJ418" s="7">
        <f>COUNTIF($C418:$AD418,$AJ$10)*8</f>
        <v>0</v>
      </c>
      <c r="AK418" s="7">
        <f>COUNTIF($C418:$AD418,$AK$10)*8</f>
        <v>0</v>
      </c>
      <c r="AL418" s="7">
        <f>COUNTIF($C418:$AD418,$AL$10)*8</f>
        <v>0</v>
      </c>
      <c r="AM418" s="7">
        <f>COUNTIF($C418:$AD418,$AM$10)*8</f>
        <v>0</v>
      </c>
      <c r="AN418" s="7">
        <f>COUNTIF($C418:$AD418,$AN$10)*8</f>
        <v>0</v>
      </c>
      <c r="AO418" s="7">
        <f>COUNTIF($C418:$AD418,$AO$10)*8</f>
        <v>0</v>
      </c>
      <c r="AP418" s="7">
        <f>COUNTIF($C418:$AD418,$AP$10)*8</f>
        <v>0</v>
      </c>
      <c r="AQ418" s="7">
        <f>COUNTIF($C418:$AD418,$AQ$10)*8</f>
        <v>0</v>
      </c>
      <c r="AR418" s="7">
        <f>COUNTIF($C418:$AD418,$AR$10)*8</f>
        <v>0</v>
      </c>
      <c r="AS418" s="7">
        <f>COUNTIF($C418:$AD418,$AS$10)*8</f>
        <v>0</v>
      </c>
      <c r="AT418" s="7">
        <f>COUNTIF($C418:$AD418,$AT$10)*8</f>
        <v>0</v>
      </c>
    </row>
    <row r="419" spans="1:46">
      <c r="A419" s="13">
        <v>137</v>
      </c>
      <c r="B419" s="12" t="s">
        <v>165</v>
      </c>
      <c r="C419" s="10"/>
      <c r="D419" s="10"/>
      <c r="E419" s="6" t="s">
        <v>24</v>
      </c>
      <c r="F419" s="6" t="s">
        <v>24</v>
      </c>
      <c r="G419" s="6" t="s">
        <v>24</v>
      </c>
      <c r="H419" s="6" t="s">
        <v>24</v>
      </c>
      <c r="I419" s="6" t="s">
        <v>24</v>
      </c>
      <c r="J419" s="5"/>
      <c r="K419" s="5"/>
      <c r="L419" s="6" t="s">
        <v>24</v>
      </c>
      <c r="M419" s="6" t="s">
        <v>24</v>
      </c>
      <c r="N419" s="6" t="s">
        <v>24</v>
      </c>
      <c r="O419" s="6" t="s">
        <v>24</v>
      </c>
      <c r="P419" s="6" t="s">
        <v>24</v>
      </c>
      <c r="Q419" s="5"/>
      <c r="R419" s="5"/>
      <c r="S419" s="6" t="s">
        <v>24</v>
      </c>
      <c r="T419" s="6" t="s">
        <v>24</v>
      </c>
      <c r="U419" s="6" t="s">
        <v>24</v>
      </c>
      <c r="V419" s="6" t="s">
        <v>24</v>
      </c>
      <c r="W419" s="6" t="s">
        <v>24</v>
      </c>
      <c r="X419" s="5"/>
      <c r="Y419" s="5"/>
      <c r="Z419" s="6" t="s">
        <v>24</v>
      </c>
      <c r="AA419" s="6" t="s">
        <v>24</v>
      </c>
      <c r="AB419" s="6" t="s">
        <v>24</v>
      </c>
      <c r="AC419" s="6" t="s">
        <v>24</v>
      </c>
      <c r="AD419" s="6" t="s">
        <v>24</v>
      </c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</row>
    <row r="420" spans="1:46">
      <c r="A420" s="14"/>
      <c r="B420" s="11"/>
      <c r="C420" s="10"/>
      <c r="D420" s="10"/>
      <c r="E420" s="6" t="s">
        <v>25</v>
      </c>
      <c r="F420" s="6" t="s">
        <v>25</v>
      </c>
      <c r="G420" s="6" t="s">
        <v>25</v>
      </c>
      <c r="H420" s="6" t="s">
        <v>25</v>
      </c>
      <c r="I420" s="6" t="s">
        <v>25</v>
      </c>
      <c r="J420" s="5"/>
      <c r="K420" s="5"/>
      <c r="L420" s="6" t="s">
        <v>25</v>
      </c>
      <c r="M420" s="6" t="s">
        <v>25</v>
      </c>
      <c r="N420" s="6" t="s">
        <v>25</v>
      </c>
      <c r="O420" s="6" t="s">
        <v>25</v>
      </c>
      <c r="P420" s="6" t="s">
        <v>25</v>
      </c>
      <c r="Q420" s="5"/>
      <c r="R420" s="5"/>
      <c r="S420" s="6" t="s">
        <v>25</v>
      </c>
      <c r="T420" s="6" t="s">
        <v>25</v>
      </c>
      <c r="U420" s="6" t="s">
        <v>25</v>
      </c>
      <c r="V420" s="6" t="s">
        <v>25</v>
      </c>
      <c r="W420" s="6" t="s">
        <v>25</v>
      </c>
      <c r="X420" s="5"/>
      <c r="Y420" s="5"/>
      <c r="Z420" s="6" t="s">
        <v>25</v>
      </c>
      <c r="AA420" s="6" t="s">
        <v>25</v>
      </c>
      <c r="AB420" s="6" t="s">
        <v>25</v>
      </c>
      <c r="AC420" s="6" t="s">
        <v>25</v>
      </c>
      <c r="AD420" s="6" t="s">
        <v>25</v>
      </c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</row>
    <row r="421" spans="1:46">
      <c r="A421" s="15"/>
      <c r="B421" s="11"/>
      <c r="C421" s="10"/>
      <c r="D421" s="10"/>
      <c r="E421" s="8">
        <v>8</v>
      </c>
      <c r="F421" s="8">
        <v>8</v>
      </c>
      <c r="G421" s="8">
        <v>8</v>
      </c>
      <c r="H421" s="8">
        <v>8</v>
      </c>
      <c r="I421" s="8">
        <v>8</v>
      </c>
      <c r="J421" s="5"/>
      <c r="K421" s="5"/>
      <c r="L421" s="8">
        <v>8</v>
      </c>
      <c r="M421" s="8">
        <v>8</v>
      </c>
      <c r="N421" s="8">
        <v>8</v>
      </c>
      <c r="O421" s="8">
        <v>8</v>
      </c>
      <c r="P421" s="8">
        <v>8</v>
      </c>
      <c r="Q421" s="5"/>
      <c r="R421" s="5"/>
      <c r="S421" s="8">
        <v>8</v>
      </c>
      <c r="T421" s="8">
        <v>8</v>
      </c>
      <c r="U421" s="8">
        <v>8</v>
      </c>
      <c r="V421" s="8">
        <v>8</v>
      </c>
      <c r="W421" s="8">
        <v>8</v>
      </c>
      <c r="X421" s="5"/>
      <c r="Y421" s="5"/>
      <c r="Z421" s="8">
        <v>8</v>
      </c>
      <c r="AA421" s="8">
        <v>8</v>
      </c>
      <c r="AB421" s="8">
        <v>8</v>
      </c>
      <c r="AC421" s="8">
        <v>8</v>
      </c>
      <c r="AD421" s="8">
        <v>8</v>
      </c>
      <c r="AE421" s="7">
        <f>SUM(C421:$AD421)</f>
        <v>160</v>
      </c>
      <c r="AF421" s="7">
        <v>0</v>
      </c>
      <c r="AG421" s="7">
        <v>0</v>
      </c>
      <c r="AH421" s="7">
        <f>AE421+AF421+AG421</f>
        <v>160</v>
      </c>
      <c r="AI421" s="7">
        <f>AH421/8</f>
        <v>20</v>
      </c>
      <c r="AJ421" s="7">
        <f>COUNTIF($C421:$AD421,$AJ$10)*8</f>
        <v>0</v>
      </c>
      <c r="AK421" s="7">
        <f>COUNTIF($C421:$AD421,$AK$10)*8</f>
        <v>0</v>
      </c>
      <c r="AL421" s="7">
        <f>COUNTIF($C421:$AD421,$AL$10)*8</f>
        <v>0</v>
      </c>
      <c r="AM421" s="7">
        <f>COUNTIF($C421:$AD421,$AM$10)*8</f>
        <v>0</v>
      </c>
      <c r="AN421" s="7">
        <f>COUNTIF($C421:$AD421,$AN$10)*8</f>
        <v>0</v>
      </c>
      <c r="AO421" s="7">
        <f>COUNTIF($C421:$AD421,$AO$10)*8</f>
        <v>0</v>
      </c>
      <c r="AP421" s="7">
        <f>COUNTIF($C421:$AD421,$AP$10)*8</f>
        <v>0</v>
      </c>
      <c r="AQ421" s="7">
        <f>COUNTIF($C421:$AD421,$AQ$10)*8</f>
        <v>0</v>
      </c>
      <c r="AR421" s="7">
        <f>COUNTIF($C421:$AD421,$AR$10)*8</f>
        <v>0</v>
      </c>
      <c r="AS421" s="7">
        <f>COUNTIF($C421:$AD421,$AS$10)*8</f>
        <v>0</v>
      </c>
      <c r="AT421" s="7">
        <f>COUNTIF($C421:$AD421,$AT$10)*8</f>
        <v>0</v>
      </c>
    </row>
    <row r="422" spans="1:46">
      <c r="A422" s="13">
        <v>138</v>
      </c>
      <c r="B422" s="12" t="s">
        <v>166</v>
      </c>
      <c r="C422" s="10"/>
      <c r="D422" s="10"/>
      <c r="E422" s="6" t="s">
        <v>24</v>
      </c>
      <c r="F422" s="6" t="s">
        <v>24</v>
      </c>
      <c r="G422" s="6" t="s">
        <v>24</v>
      </c>
      <c r="H422" s="6" t="s">
        <v>24</v>
      </c>
      <c r="I422" s="6" t="s">
        <v>24</v>
      </c>
      <c r="J422" s="5"/>
      <c r="K422" s="5"/>
      <c r="L422" s="6" t="s">
        <v>24</v>
      </c>
      <c r="M422" s="6" t="s">
        <v>24</v>
      </c>
      <c r="N422" s="6" t="s">
        <v>24</v>
      </c>
      <c r="O422" s="6" t="s">
        <v>24</v>
      </c>
      <c r="P422" s="6" t="s">
        <v>24</v>
      </c>
      <c r="Q422" s="5"/>
      <c r="R422" s="5"/>
      <c r="S422" s="6" t="s">
        <v>24</v>
      </c>
      <c r="T422" s="6" t="s">
        <v>24</v>
      </c>
      <c r="U422" s="6" t="s">
        <v>24</v>
      </c>
      <c r="V422" s="6" t="s">
        <v>24</v>
      </c>
      <c r="W422" s="6" t="s">
        <v>24</v>
      </c>
      <c r="X422" s="5"/>
      <c r="Y422" s="5"/>
      <c r="Z422" s="6" t="s">
        <v>24</v>
      </c>
      <c r="AA422" s="6" t="s">
        <v>24</v>
      </c>
      <c r="AB422" s="6" t="s">
        <v>24</v>
      </c>
      <c r="AC422" s="6" t="s">
        <v>24</v>
      </c>
      <c r="AD422" s="6" t="s">
        <v>24</v>
      </c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</row>
    <row r="423" spans="1:46">
      <c r="A423" s="14"/>
      <c r="B423" s="11"/>
      <c r="C423" s="10"/>
      <c r="D423" s="10"/>
      <c r="E423" s="6" t="s">
        <v>25</v>
      </c>
      <c r="F423" s="6" t="s">
        <v>25</v>
      </c>
      <c r="G423" s="6" t="s">
        <v>25</v>
      </c>
      <c r="H423" s="6" t="s">
        <v>25</v>
      </c>
      <c r="I423" s="6" t="s">
        <v>25</v>
      </c>
      <c r="J423" s="5"/>
      <c r="K423" s="5"/>
      <c r="L423" s="6" t="s">
        <v>25</v>
      </c>
      <c r="M423" s="6" t="s">
        <v>25</v>
      </c>
      <c r="N423" s="6" t="s">
        <v>25</v>
      </c>
      <c r="O423" s="6" t="s">
        <v>25</v>
      </c>
      <c r="P423" s="6" t="s">
        <v>25</v>
      </c>
      <c r="Q423" s="5"/>
      <c r="R423" s="5"/>
      <c r="S423" s="6" t="s">
        <v>25</v>
      </c>
      <c r="T423" s="6" t="s">
        <v>25</v>
      </c>
      <c r="U423" s="6" t="s">
        <v>25</v>
      </c>
      <c r="V423" s="6" t="s">
        <v>25</v>
      </c>
      <c r="W423" s="6" t="s">
        <v>25</v>
      </c>
      <c r="X423" s="5"/>
      <c r="Y423" s="5"/>
      <c r="Z423" s="6" t="s">
        <v>25</v>
      </c>
      <c r="AA423" s="6" t="s">
        <v>25</v>
      </c>
      <c r="AB423" s="6" t="s">
        <v>25</v>
      </c>
      <c r="AC423" s="6" t="s">
        <v>25</v>
      </c>
      <c r="AD423" s="6" t="s">
        <v>25</v>
      </c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</row>
    <row r="424" spans="1:46">
      <c r="A424" s="15"/>
      <c r="B424" s="11"/>
      <c r="C424" s="10"/>
      <c r="D424" s="10"/>
      <c r="E424" s="8">
        <v>8</v>
      </c>
      <c r="F424" s="8">
        <v>8</v>
      </c>
      <c r="G424" s="8">
        <v>8</v>
      </c>
      <c r="H424" s="8">
        <v>8</v>
      </c>
      <c r="I424" s="8">
        <v>8</v>
      </c>
      <c r="J424" s="5"/>
      <c r="K424" s="5"/>
      <c r="L424" s="8">
        <v>8</v>
      </c>
      <c r="M424" s="8">
        <v>8</v>
      </c>
      <c r="N424" s="8">
        <v>8</v>
      </c>
      <c r="O424" s="8">
        <v>8</v>
      </c>
      <c r="P424" s="8">
        <v>8</v>
      </c>
      <c r="Q424" s="5"/>
      <c r="R424" s="5"/>
      <c r="S424" s="8">
        <v>8</v>
      </c>
      <c r="T424" s="8">
        <v>8</v>
      </c>
      <c r="U424" s="8">
        <v>8</v>
      </c>
      <c r="V424" s="8">
        <v>8</v>
      </c>
      <c r="W424" s="8">
        <v>8</v>
      </c>
      <c r="X424" s="5"/>
      <c r="Y424" s="5"/>
      <c r="Z424" s="8">
        <v>8</v>
      </c>
      <c r="AA424" s="8">
        <v>8</v>
      </c>
      <c r="AB424" s="8">
        <v>8</v>
      </c>
      <c r="AC424" s="8">
        <v>8</v>
      </c>
      <c r="AD424" s="8">
        <v>8</v>
      </c>
      <c r="AE424" s="7">
        <f>SUM(C424:$AD424)</f>
        <v>160</v>
      </c>
      <c r="AF424" s="7">
        <v>0</v>
      </c>
      <c r="AG424" s="7">
        <v>0</v>
      </c>
      <c r="AH424" s="7">
        <f>AE424+AF424+AG424</f>
        <v>160</v>
      </c>
      <c r="AI424" s="7">
        <f>AH424/8</f>
        <v>20</v>
      </c>
      <c r="AJ424" s="7">
        <f>COUNTIF($C424:$AD424,$AJ$10)*8</f>
        <v>0</v>
      </c>
      <c r="AK424" s="7">
        <f>COUNTIF($C424:$AD424,$AK$10)*8</f>
        <v>0</v>
      </c>
      <c r="AL424" s="7">
        <f>COUNTIF($C424:$AD424,$AL$10)*8</f>
        <v>0</v>
      </c>
      <c r="AM424" s="7">
        <f>COUNTIF($C424:$AD424,$AM$10)*8</f>
        <v>0</v>
      </c>
      <c r="AN424" s="7">
        <f>COUNTIF($C424:$AD424,$AN$10)*8</f>
        <v>0</v>
      </c>
      <c r="AO424" s="7">
        <f>COUNTIF($C424:$AD424,$AO$10)*8</f>
        <v>0</v>
      </c>
      <c r="AP424" s="7">
        <f>COUNTIF($C424:$AD424,$AP$10)*8</f>
        <v>0</v>
      </c>
      <c r="AQ424" s="7">
        <f>COUNTIF($C424:$AD424,$AQ$10)*8</f>
        <v>0</v>
      </c>
      <c r="AR424" s="7">
        <f>COUNTIF($C424:$AD424,$AR$10)*8</f>
        <v>0</v>
      </c>
      <c r="AS424" s="7">
        <f>COUNTIF($C424:$AD424,$AS$10)*8</f>
        <v>0</v>
      </c>
      <c r="AT424" s="7">
        <f>COUNTIF($C424:$AD424,$AT$10)*8</f>
        <v>0</v>
      </c>
    </row>
    <row r="425" spans="1:46">
      <c r="A425" s="13">
        <v>139</v>
      </c>
      <c r="B425" s="12" t="s">
        <v>167</v>
      </c>
      <c r="C425" s="10"/>
      <c r="D425" s="10"/>
      <c r="E425" s="10"/>
      <c r="F425" s="10"/>
      <c r="G425" s="10"/>
      <c r="H425" s="10"/>
      <c r="I425" s="6" t="s">
        <v>24</v>
      </c>
      <c r="J425" s="5"/>
      <c r="K425" s="5"/>
      <c r="L425" s="6" t="s">
        <v>24</v>
      </c>
      <c r="M425" s="6" t="s">
        <v>24</v>
      </c>
      <c r="N425" s="6" t="s">
        <v>24</v>
      </c>
      <c r="O425" s="6" t="s">
        <v>24</v>
      </c>
      <c r="P425" s="6" t="s">
        <v>24</v>
      </c>
      <c r="Q425" s="5"/>
      <c r="R425" s="5"/>
      <c r="S425" s="6" t="s">
        <v>24</v>
      </c>
      <c r="T425" s="6" t="s">
        <v>24</v>
      </c>
      <c r="U425" s="6" t="s">
        <v>24</v>
      </c>
      <c r="V425" s="6" t="s">
        <v>24</v>
      </c>
      <c r="W425" s="6" t="s">
        <v>24</v>
      </c>
      <c r="X425" s="5"/>
      <c r="Y425" s="5"/>
      <c r="Z425" s="6" t="s">
        <v>24</v>
      </c>
      <c r="AA425" s="6" t="s">
        <v>24</v>
      </c>
      <c r="AB425" s="6" t="s">
        <v>24</v>
      </c>
      <c r="AC425" s="6" t="s">
        <v>24</v>
      </c>
      <c r="AD425" s="6" t="s">
        <v>24</v>
      </c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</row>
    <row r="426" spans="1:46">
      <c r="A426" s="14"/>
      <c r="B426" s="11"/>
      <c r="C426" s="10"/>
      <c r="D426" s="10"/>
      <c r="E426" s="10"/>
      <c r="F426" s="10"/>
      <c r="G426" s="10"/>
      <c r="H426" s="10"/>
      <c r="I426" s="6" t="s">
        <v>25</v>
      </c>
      <c r="J426" s="5"/>
      <c r="K426" s="5"/>
      <c r="L426" s="6" t="s">
        <v>25</v>
      </c>
      <c r="M426" s="6" t="s">
        <v>25</v>
      </c>
      <c r="N426" s="6" t="s">
        <v>25</v>
      </c>
      <c r="O426" s="6" t="s">
        <v>25</v>
      </c>
      <c r="P426" s="6" t="s">
        <v>25</v>
      </c>
      <c r="Q426" s="5"/>
      <c r="R426" s="5"/>
      <c r="S426" s="6" t="s">
        <v>25</v>
      </c>
      <c r="T426" s="6" t="s">
        <v>25</v>
      </c>
      <c r="U426" s="6" t="s">
        <v>25</v>
      </c>
      <c r="V426" s="6" t="s">
        <v>25</v>
      </c>
      <c r="W426" s="6" t="s">
        <v>25</v>
      </c>
      <c r="X426" s="5"/>
      <c r="Y426" s="5"/>
      <c r="Z426" s="6" t="s">
        <v>25</v>
      </c>
      <c r="AA426" s="6" t="s">
        <v>25</v>
      </c>
      <c r="AB426" s="6" t="s">
        <v>25</v>
      </c>
      <c r="AC426" s="6" t="s">
        <v>25</v>
      </c>
      <c r="AD426" s="6" t="s">
        <v>25</v>
      </c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</row>
    <row r="427" spans="1:46">
      <c r="A427" s="15"/>
      <c r="B427" s="11"/>
      <c r="C427" s="10"/>
      <c r="D427" s="10"/>
      <c r="E427" s="10"/>
      <c r="F427" s="10"/>
      <c r="G427" s="10"/>
      <c r="H427" s="10"/>
      <c r="I427" s="8">
        <v>8</v>
      </c>
      <c r="J427" s="5"/>
      <c r="K427" s="5"/>
      <c r="L427" s="8">
        <v>8</v>
      </c>
      <c r="M427" s="8">
        <v>8</v>
      </c>
      <c r="N427" s="8">
        <v>8</v>
      </c>
      <c r="O427" s="8">
        <v>8</v>
      </c>
      <c r="P427" s="8">
        <v>8</v>
      </c>
      <c r="Q427" s="5"/>
      <c r="R427" s="5"/>
      <c r="S427" s="8">
        <v>8</v>
      </c>
      <c r="T427" s="8">
        <v>8</v>
      </c>
      <c r="U427" s="8">
        <v>8</v>
      </c>
      <c r="V427" s="8">
        <v>8</v>
      </c>
      <c r="W427" s="8">
        <v>8</v>
      </c>
      <c r="X427" s="5"/>
      <c r="Y427" s="5"/>
      <c r="Z427" s="8">
        <v>8</v>
      </c>
      <c r="AA427" s="8">
        <v>8</v>
      </c>
      <c r="AB427" s="8">
        <v>8</v>
      </c>
      <c r="AC427" s="8">
        <v>8</v>
      </c>
      <c r="AD427" s="8">
        <v>8</v>
      </c>
      <c r="AE427" s="7">
        <f>SUM(C427:$AD427)</f>
        <v>128</v>
      </c>
      <c r="AF427" s="7">
        <v>0</v>
      </c>
      <c r="AG427" s="7">
        <v>0</v>
      </c>
      <c r="AH427" s="7">
        <f>AE427+AF427+AG427</f>
        <v>128</v>
      </c>
      <c r="AI427" s="7">
        <f>AH427/8</f>
        <v>16</v>
      </c>
      <c r="AJ427" s="7">
        <f>COUNTIF($C427:$AD427,$AJ$10)*8</f>
        <v>0</v>
      </c>
      <c r="AK427" s="7">
        <f>COUNTIF($C427:$AD427,$AK$10)*8</f>
        <v>0</v>
      </c>
      <c r="AL427" s="7">
        <f>COUNTIF($C427:$AD427,$AL$10)*8</f>
        <v>0</v>
      </c>
      <c r="AM427" s="7">
        <f>COUNTIF($C427:$AD427,$AM$10)*8</f>
        <v>0</v>
      </c>
      <c r="AN427" s="7">
        <f>COUNTIF($C427:$AD427,$AN$10)*8</f>
        <v>0</v>
      </c>
      <c r="AO427" s="7">
        <f>COUNTIF($C427:$AD427,$AO$10)*8</f>
        <v>0</v>
      </c>
      <c r="AP427" s="7">
        <f>COUNTIF($C427:$AD427,$AP$10)*8</f>
        <v>0</v>
      </c>
      <c r="AQ427" s="7">
        <f>COUNTIF($C427:$AD427,$AQ$10)*8</f>
        <v>0</v>
      </c>
      <c r="AR427" s="7">
        <f>COUNTIF($C427:$AD427,$AR$10)*8</f>
        <v>0</v>
      </c>
      <c r="AS427" s="7">
        <f>COUNTIF($C427:$AD427,$AS$10)*8</f>
        <v>0</v>
      </c>
      <c r="AT427" s="7">
        <f>COUNTIF($C427:$AD427,$AT$10)*8</f>
        <v>0</v>
      </c>
    </row>
    <row r="428" spans="1:46">
      <c r="A428" s="13">
        <v>140</v>
      </c>
      <c r="B428" s="12" t="s">
        <v>168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</row>
    <row r="429" spans="1:46">
      <c r="A429" s="14"/>
      <c r="B429" s="11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</row>
    <row r="430" spans="1:46">
      <c r="A430" s="15"/>
      <c r="B430" s="11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7">
        <f>SUM(C430:$AD430)</f>
        <v>0</v>
      </c>
      <c r="AF430" s="7">
        <v>0</v>
      </c>
      <c r="AG430" s="7">
        <v>0</v>
      </c>
      <c r="AH430" s="7">
        <f>AE430+AF430+AG430</f>
        <v>0</v>
      </c>
      <c r="AI430" s="7">
        <f>AH430/8</f>
        <v>0</v>
      </c>
      <c r="AJ430" s="7">
        <f>COUNTIF($C430:$AD430,$AJ$10)*8</f>
        <v>0</v>
      </c>
      <c r="AK430" s="7">
        <f>COUNTIF($C430:$AD430,$AK$10)*8</f>
        <v>0</v>
      </c>
      <c r="AL430" s="7">
        <f>COUNTIF($C430:$AD430,$AL$10)*8</f>
        <v>0</v>
      </c>
      <c r="AM430" s="7">
        <f>COUNTIF($C430:$AD430,$AM$10)*8</f>
        <v>0</v>
      </c>
      <c r="AN430" s="7">
        <f>COUNTIF($C430:$AD430,$AN$10)*8</f>
        <v>0</v>
      </c>
      <c r="AO430" s="7">
        <f>COUNTIF($C430:$AD430,$AO$10)*8</f>
        <v>0</v>
      </c>
      <c r="AP430" s="7">
        <f>COUNTIF($C430:$AD430,$AP$10)*8</f>
        <v>0</v>
      </c>
      <c r="AQ430" s="7">
        <f>COUNTIF($C430:$AD430,$AQ$10)*8</f>
        <v>0</v>
      </c>
      <c r="AR430" s="7">
        <f>COUNTIF($C430:$AD430,$AR$10)*8</f>
        <v>0</v>
      </c>
      <c r="AS430" s="7">
        <f>COUNTIF($C430:$AD430,$AS$10)*8</f>
        <v>0</v>
      </c>
      <c r="AT430" s="7">
        <f>COUNTIF($C430:$AD430,$AT$10)*8</f>
        <v>0</v>
      </c>
    </row>
    <row r="431" spans="1:46">
      <c r="A431" s="13">
        <v>141</v>
      </c>
      <c r="B431" s="12" t="s">
        <v>169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</row>
    <row r="432" spans="1:46">
      <c r="A432" s="14"/>
      <c r="B432" s="11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</row>
    <row r="433" spans="1:46">
      <c r="A433" s="15"/>
      <c r="B433" s="11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7">
        <f>SUM(C433:$AD433)</f>
        <v>0</v>
      </c>
      <c r="AF433" s="7">
        <v>0</v>
      </c>
      <c r="AG433" s="7">
        <v>0</v>
      </c>
      <c r="AH433" s="7">
        <f>AE433+AF433+AG433</f>
        <v>0</v>
      </c>
      <c r="AI433" s="7">
        <f>AH433/8</f>
        <v>0</v>
      </c>
      <c r="AJ433" s="7">
        <f>COUNTIF($C433:$AD433,$AJ$10)*8</f>
        <v>0</v>
      </c>
      <c r="AK433" s="7">
        <f>COUNTIF($C433:$AD433,$AK$10)*8</f>
        <v>0</v>
      </c>
      <c r="AL433" s="7">
        <f>COUNTIF($C433:$AD433,$AL$10)*8</f>
        <v>0</v>
      </c>
      <c r="AM433" s="7">
        <f>COUNTIF($C433:$AD433,$AM$10)*8</f>
        <v>0</v>
      </c>
      <c r="AN433" s="7">
        <f>COUNTIF($C433:$AD433,$AN$10)*8</f>
        <v>0</v>
      </c>
      <c r="AO433" s="7">
        <f>COUNTIF($C433:$AD433,$AO$10)*8</f>
        <v>0</v>
      </c>
      <c r="AP433" s="7">
        <f>COUNTIF($C433:$AD433,$AP$10)*8</f>
        <v>0</v>
      </c>
      <c r="AQ433" s="7">
        <f>COUNTIF($C433:$AD433,$AQ$10)*8</f>
        <v>0</v>
      </c>
      <c r="AR433" s="7">
        <f>COUNTIF($C433:$AD433,$AR$10)*8</f>
        <v>0</v>
      </c>
      <c r="AS433" s="7">
        <f>COUNTIF($C433:$AD433,$AS$10)*8</f>
        <v>0</v>
      </c>
      <c r="AT433" s="7">
        <f>COUNTIF($C433:$AD433,$AT$10)*8</f>
        <v>0</v>
      </c>
    </row>
    <row r="436" spans="1:46">
      <c r="AE436">
        <f>SUM(C436:$AD436)</f>
        <v>0</v>
      </c>
      <c r="AF436">
        <v>0</v>
      </c>
      <c r="AG436">
        <v>0</v>
      </c>
      <c r="AH436">
        <f>AE436+AF436+AG436</f>
        <v>0</v>
      </c>
      <c r="AI436">
        <f>AH436/8</f>
        <v>0</v>
      </c>
      <c r="AJ436">
        <f>COUNTIF($C436:$AD436,$AJ$10)*8</f>
        <v>0</v>
      </c>
      <c r="AK436">
        <f>COUNTIF($C436:$AD436,$AK$10)*8</f>
        <v>0</v>
      </c>
      <c r="AL436">
        <f>COUNTIF($C436:$AD436,$AL$10)*8</f>
        <v>0</v>
      </c>
      <c r="AM436">
        <f>COUNTIF($C436:$AD436,$AM$10)*8</f>
        <v>0</v>
      </c>
      <c r="AN436">
        <f>COUNTIF($C436:$AD436,$AN$10)*8</f>
        <v>0</v>
      </c>
      <c r="AO436">
        <f>COUNTIF($C436:$AD436,$AO$10)*8</f>
        <v>0</v>
      </c>
      <c r="AP436">
        <f>COUNTIF($C436:$AD436,$AP$10)*8</f>
        <v>0</v>
      </c>
      <c r="AQ436">
        <f>COUNTIF($C436:$AD436,$AQ$10)*8</f>
        <v>0</v>
      </c>
      <c r="AR436">
        <f>COUNTIF($C436:$AD436,$AR$10)*8</f>
        <v>0</v>
      </c>
      <c r="AS436">
        <f>COUNTIF($C436:$AD436,$AS$10)*8</f>
        <v>0</v>
      </c>
      <c r="AT436">
        <f>COUNTIF($C436:$AD436,$AT$10)*8</f>
        <v>0</v>
      </c>
    </row>
    <row r="439" spans="1:46">
      <c r="AE439">
        <f>SUM(C439:$AD439)</f>
        <v>0</v>
      </c>
      <c r="AF439">
        <v>0</v>
      </c>
      <c r="AG439">
        <v>0</v>
      </c>
      <c r="AH439">
        <f>AE439+AF439+AG439</f>
        <v>0</v>
      </c>
      <c r="AI439">
        <f>AH439/8</f>
        <v>0</v>
      </c>
      <c r="AJ439">
        <f>COUNTIF($C439:$AD439,$AJ$10)*8</f>
        <v>0</v>
      </c>
      <c r="AK439">
        <f>COUNTIF($C439:$AD439,$AK$10)*8</f>
        <v>0</v>
      </c>
      <c r="AL439">
        <f>COUNTIF($C439:$AD439,$AL$10)*8</f>
        <v>0</v>
      </c>
      <c r="AM439">
        <f>COUNTIF($C439:$AD439,$AM$10)*8</f>
        <v>0</v>
      </c>
      <c r="AN439">
        <f>COUNTIF($C439:$AD439,$AN$10)*8</f>
        <v>0</v>
      </c>
      <c r="AO439">
        <f>COUNTIF($C439:$AD439,$AO$10)*8</f>
        <v>0</v>
      </c>
      <c r="AP439">
        <f>COUNTIF($C439:$AD439,$AP$10)*8</f>
        <v>0</v>
      </c>
      <c r="AQ439">
        <f>COUNTIF($C439:$AD439,$AQ$10)*8</f>
        <v>0</v>
      </c>
      <c r="AR439">
        <f>COUNTIF($C439:$AD439,$AR$10)*8</f>
        <v>0</v>
      </c>
      <c r="AS439">
        <f>COUNTIF($C439:$AD439,$AS$10)*8</f>
        <v>0</v>
      </c>
      <c r="AT439">
        <f>COUNTIF($C439:$AD439,$AT$10)*8</f>
        <v>0</v>
      </c>
    </row>
    <row r="442" spans="1:46">
      <c r="AE442">
        <f>SUM(C442:$AD442)</f>
        <v>0</v>
      </c>
      <c r="AF442">
        <v>0</v>
      </c>
      <c r="AG442">
        <v>0</v>
      </c>
      <c r="AH442">
        <f>AE442+AF442+AG442</f>
        <v>0</v>
      </c>
      <c r="AI442">
        <f>AH442/8</f>
        <v>0</v>
      </c>
      <c r="AJ442">
        <f>COUNTIF($C442:$AD442,$AJ$10)*8</f>
        <v>0</v>
      </c>
      <c r="AK442">
        <f>COUNTIF($C442:$AD442,$AK$10)*8</f>
        <v>0</v>
      </c>
      <c r="AL442">
        <f>COUNTIF($C442:$AD442,$AL$10)*8</f>
        <v>0</v>
      </c>
      <c r="AM442">
        <f>COUNTIF($C442:$AD442,$AM$10)*8</f>
        <v>0</v>
      </c>
      <c r="AN442">
        <f>COUNTIF($C442:$AD442,$AN$10)*8</f>
        <v>0</v>
      </c>
      <c r="AO442">
        <f>COUNTIF($C442:$AD442,$AO$10)*8</f>
        <v>0</v>
      </c>
      <c r="AP442">
        <f>COUNTIF($C442:$AD442,$AP$10)*8</f>
        <v>0</v>
      </c>
      <c r="AQ442">
        <f>COUNTIF($C442:$AD442,$AQ$10)*8</f>
        <v>0</v>
      </c>
      <c r="AR442">
        <f>COUNTIF($C442:$AD442,$AR$10)*8</f>
        <v>0</v>
      </c>
      <c r="AS442">
        <f>COUNTIF($C442:$AD442,$AS$10)*8</f>
        <v>0</v>
      </c>
      <c r="AT442">
        <f>COUNTIF($C442:$AD442,$AT$10)*8</f>
        <v>0</v>
      </c>
    </row>
    <row r="445" spans="1:46">
      <c r="AE445">
        <f>SUM(C445:$AD445)</f>
        <v>0</v>
      </c>
      <c r="AF445">
        <v>0</v>
      </c>
      <c r="AG445">
        <v>0</v>
      </c>
      <c r="AH445">
        <f>AE445+AF445+AG445</f>
        <v>0</v>
      </c>
      <c r="AI445">
        <f>AH445/8</f>
        <v>0</v>
      </c>
      <c r="AJ445">
        <f>COUNTIF($C445:$AD445,$AJ$10)*8</f>
        <v>0</v>
      </c>
      <c r="AK445">
        <f>COUNTIF($C445:$AD445,$AK$10)*8</f>
        <v>0</v>
      </c>
      <c r="AL445">
        <f>COUNTIF($C445:$AD445,$AL$10)*8</f>
        <v>0</v>
      </c>
      <c r="AM445">
        <f>COUNTIF($C445:$AD445,$AM$10)*8</f>
        <v>0</v>
      </c>
      <c r="AN445">
        <f>COUNTIF($C445:$AD445,$AN$10)*8</f>
        <v>0</v>
      </c>
      <c r="AO445">
        <f>COUNTIF($C445:$AD445,$AO$10)*8</f>
        <v>0</v>
      </c>
      <c r="AP445">
        <f>COUNTIF($C445:$AD445,$AP$10)*8</f>
        <v>0</v>
      </c>
      <c r="AQ445">
        <f>COUNTIF($C445:$AD445,$AQ$10)*8</f>
        <v>0</v>
      </c>
      <c r="AR445">
        <f>COUNTIF($C445:$AD445,$AR$10)*8</f>
        <v>0</v>
      </c>
      <c r="AS445">
        <f>COUNTIF($C445:$AD445,$AS$10)*8</f>
        <v>0</v>
      </c>
      <c r="AT445">
        <f>COUNTIF($C445:$AD445,$AT$10)*8</f>
        <v>0</v>
      </c>
    </row>
    <row r="448" spans="1:46">
      <c r="AE448">
        <f>SUM(C448:$AD448)</f>
        <v>0</v>
      </c>
      <c r="AF448">
        <v>0</v>
      </c>
      <c r="AG448">
        <v>0</v>
      </c>
      <c r="AH448">
        <f>AE448+AF448+AG448</f>
        <v>0</v>
      </c>
      <c r="AI448">
        <f>AH448/8</f>
        <v>0</v>
      </c>
      <c r="AJ448">
        <f>COUNTIF($C448:$AD448,$AJ$10)*8</f>
        <v>0</v>
      </c>
      <c r="AK448">
        <f>COUNTIF($C448:$AD448,$AK$10)*8</f>
        <v>0</v>
      </c>
      <c r="AL448">
        <f>COUNTIF($C448:$AD448,$AL$10)*8</f>
        <v>0</v>
      </c>
      <c r="AM448">
        <f>COUNTIF($C448:$AD448,$AM$10)*8</f>
        <v>0</v>
      </c>
      <c r="AN448">
        <f>COUNTIF($C448:$AD448,$AN$10)*8</f>
        <v>0</v>
      </c>
      <c r="AO448">
        <f>COUNTIF($C448:$AD448,$AO$10)*8</f>
        <v>0</v>
      </c>
      <c r="AP448">
        <f>COUNTIF($C448:$AD448,$AP$10)*8</f>
        <v>0</v>
      </c>
      <c r="AQ448">
        <f>COUNTIF($C448:$AD448,$AQ$10)*8</f>
        <v>0</v>
      </c>
      <c r="AR448">
        <f>COUNTIF($C448:$AD448,$AR$10)*8</f>
        <v>0</v>
      </c>
      <c r="AS448">
        <f>COUNTIF($C448:$AD448,$AS$10)*8</f>
        <v>0</v>
      </c>
      <c r="AT448">
        <f>COUNTIF($C448:$AD448,$AT$10)*8</f>
        <v>0</v>
      </c>
    </row>
    <row r="451" spans="31:46">
      <c r="AE451">
        <f>SUM(C451:$AD451)</f>
        <v>0</v>
      </c>
      <c r="AF451">
        <v>0</v>
      </c>
      <c r="AG451">
        <v>0</v>
      </c>
      <c r="AH451">
        <f>AE451+AF451+AG451</f>
        <v>0</v>
      </c>
      <c r="AI451">
        <f>AH451/8</f>
        <v>0</v>
      </c>
      <c r="AJ451">
        <f>COUNTIF($C451:$AD451,$AJ$10)*8</f>
        <v>0</v>
      </c>
      <c r="AK451">
        <f>COUNTIF($C451:$AD451,$AK$10)*8</f>
        <v>0</v>
      </c>
      <c r="AL451">
        <f>COUNTIF($C451:$AD451,$AL$10)*8</f>
        <v>0</v>
      </c>
      <c r="AM451">
        <f>COUNTIF($C451:$AD451,$AM$10)*8</f>
        <v>0</v>
      </c>
      <c r="AN451">
        <f>COUNTIF($C451:$AD451,$AN$10)*8</f>
        <v>0</v>
      </c>
      <c r="AO451">
        <f>COUNTIF($C451:$AD451,$AO$10)*8</f>
        <v>0</v>
      </c>
      <c r="AP451">
        <f>COUNTIF($C451:$AD451,$AP$10)*8</f>
        <v>0</v>
      </c>
      <c r="AQ451">
        <f>COUNTIF($C451:$AD451,$AQ$10)*8</f>
        <v>0</v>
      </c>
      <c r="AR451">
        <f>COUNTIF($C451:$AD451,$AR$10)*8</f>
        <v>0</v>
      </c>
      <c r="AS451">
        <f>COUNTIF($C451:$AD451,$AS$10)*8</f>
        <v>0</v>
      </c>
      <c r="AT451">
        <f>COUNTIF($C451:$AD451,$AT$10)*8</f>
        <v>0</v>
      </c>
    </row>
    <row r="454" spans="31:46">
      <c r="AE454">
        <f>SUM(C454:$AD454)</f>
        <v>0</v>
      </c>
      <c r="AF454">
        <v>0</v>
      </c>
      <c r="AG454">
        <v>0</v>
      </c>
      <c r="AH454">
        <f>AE454+AF454+AG454</f>
        <v>0</v>
      </c>
      <c r="AI454">
        <f>AH454/8</f>
        <v>0</v>
      </c>
      <c r="AJ454">
        <f>COUNTIF($C454:$AD454,$AJ$10)*8</f>
        <v>0</v>
      </c>
      <c r="AK454">
        <f>COUNTIF($C454:$AD454,$AK$10)*8</f>
        <v>0</v>
      </c>
      <c r="AL454">
        <f>COUNTIF($C454:$AD454,$AL$10)*8</f>
        <v>0</v>
      </c>
      <c r="AM454">
        <f>COUNTIF($C454:$AD454,$AM$10)*8</f>
        <v>0</v>
      </c>
      <c r="AN454">
        <f>COUNTIF($C454:$AD454,$AN$10)*8</f>
        <v>0</v>
      </c>
      <c r="AO454">
        <f>COUNTIF($C454:$AD454,$AO$10)*8</f>
        <v>0</v>
      </c>
      <c r="AP454">
        <f>COUNTIF($C454:$AD454,$AP$10)*8</f>
        <v>0</v>
      </c>
      <c r="AQ454">
        <f>COUNTIF($C454:$AD454,$AQ$10)*8</f>
        <v>0</v>
      </c>
      <c r="AR454">
        <f>COUNTIF($C454:$AD454,$AR$10)*8</f>
        <v>0</v>
      </c>
      <c r="AS454">
        <f>COUNTIF($C454:$AD454,$AS$10)*8</f>
        <v>0</v>
      </c>
      <c r="AT454">
        <f>COUNTIF($C454:$AD454,$AT$10)*8</f>
        <v>0</v>
      </c>
    </row>
    <row r="457" spans="31:46">
      <c r="AE457">
        <f>SUM(C457:$AD457)</f>
        <v>0</v>
      </c>
      <c r="AF457">
        <v>0</v>
      </c>
      <c r="AG457">
        <v>0</v>
      </c>
      <c r="AH457">
        <f>AE457+AF457+AG457</f>
        <v>0</v>
      </c>
      <c r="AI457">
        <f>AH457/8</f>
        <v>0</v>
      </c>
      <c r="AJ457">
        <f>COUNTIF($C457:$AD457,$AJ$10)*8</f>
        <v>0</v>
      </c>
      <c r="AK457">
        <f>COUNTIF($C457:$AD457,$AK$10)*8</f>
        <v>0</v>
      </c>
      <c r="AL457">
        <f>COUNTIF($C457:$AD457,$AL$10)*8</f>
        <v>0</v>
      </c>
      <c r="AM457">
        <f>COUNTIF($C457:$AD457,$AM$10)*8</f>
        <v>0</v>
      </c>
      <c r="AN457">
        <f>COUNTIF($C457:$AD457,$AN$10)*8</f>
        <v>0</v>
      </c>
      <c r="AO457">
        <f>COUNTIF($C457:$AD457,$AO$10)*8</f>
        <v>0</v>
      </c>
      <c r="AP457">
        <f>COUNTIF($C457:$AD457,$AP$10)*8</f>
        <v>0</v>
      </c>
      <c r="AQ457">
        <f>COUNTIF($C457:$AD457,$AQ$10)*8</f>
        <v>0</v>
      </c>
      <c r="AR457">
        <f>COUNTIF($C457:$AD457,$AR$10)*8</f>
        <v>0</v>
      </c>
      <c r="AS457">
        <f>COUNTIF($C457:$AD457,$AS$10)*8</f>
        <v>0</v>
      </c>
      <c r="AT457">
        <f>COUNTIF($C457:$AD457,$AT$10)*8</f>
        <v>0</v>
      </c>
    </row>
    <row r="460" spans="31:46">
      <c r="AE460">
        <f>SUM(C460:$AD460)</f>
        <v>0</v>
      </c>
      <c r="AF460">
        <v>0</v>
      </c>
      <c r="AG460">
        <v>0</v>
      </c>
      <c r="AH460">
        <f>AE460+AF460+AG460</f>
        <v>0</v>
      </c>
      <c r="AI460">
        <f>AH460/8</f>
        <v>0</v>
      </c>
      <c r="AJ460">
        <f>COUNTIF($C460:$AD460,$AJ$10)*8</f>
        <v>0</v>
      </c>
      <c r="AK460">
        <f>COUNTIF($C460:$AD460,$AK$10)*8</f>
        <v>0</v>
      </c>
      <c r="AL460">
        <f>COUNTIF($C460:$AD460,$AL$10)*8</f>
        <v>0</v>
      </c>
      <c r="AM460">
        <f>COUNTIF($C460:$AD460,$AM$10)*8</f>
        <v>0</v>
      </c>
      <c r="AN460">
        <f>COUNTIF($C460:$AD460,$AN$10)*8</f>
        <v>0</v>
      </c>
      <c r="AO460">
        <f>COUNTIF($C460:$AD460,$AO$10)*8</f>
        <v>0</v>
      </c>
      <c r="AP460">
        <f>COUNTIF($C460:$AD460,$AP$10)*8</f>
        <v>0</v>
      </c>
      <c r="AQ460">
        <f>COUNTIF($C460:$AD460,$AQ$10)*8</f>
        <v>0</v>
      </c>
      <c r="AR460">
        <f>COUNTIF($C460:$AD460,$AR$10)*8</f>
        <v>0</v>
      </c>
      <c r="AS460">
        <f>COUNTIF($C460:$AD460,$AS$10)*8</f>
        <v>0</v>
      </c>
      <c r="AT460">
        <f>COUNTIF($C460:$AD460,$AT$10)*8</f>
        <v>0</v>
      </c>
    </row>
    <row r="463" spans="31:46">
      <c r="AE463">
        <f>SUM(C463:$AD463)</f>
        <v>0</v>
      </c>
      <c r="AF463">
        <v>0</v>
      </c>
      <c r="AG463">
        <v>0</v>
      </c>
      <c r="AH463">
        <f>AE463+AF463+AG463</f>
        <v>0</v>
      </c>
      <c r="AI463">
        <f>AH463/8</f>
        <v>0</v>
      </c>
      <c r="AJ463">
        <f>COUNTIF($C463:$AD463,$AJ$10)*8</f>
        <v>0</v>
      </c>
      <c r="AK463">
        <f>COUNTIF($C463:$AD463,$AK$10)*8</f>
        <v>0</v>
      </c>
      <c r="AL463">
        <f>COUNTIF($C463:$AD463,$AL$10)*8</f>
        <v>0</v>
      </c>
      <c r="AM463">
        <f>COUNTIF($C463:$AD463,$AM$10)*8</f>
        <v>0</v>
      </c>
      <c r="AN463">
        <f>COUNTIF($C463:$AD463,$AN$10)*8</f>
        <v>0</v>
      </c>
      <c r="AO463">
        <f>COUNTIF($C463:$AD463,$AO$10)*8</f>
        <v>0</v>
      </c>
      <c r="AP463">
        <f>COUNTIF($C463:$AD463,$AP$10)*8</f>
        <v>0</v>
      </c>
      <c r="AQ463">
        <f>COUNTIF($C463:$AD463,$AQ$10)*8</f>
        <v>0</v>
      </c>
      <c r="AR463">
        <f>COUNTIF($C463:$AD463,$AR$10)*8</f>
        <v>0</v>
      </c>
      <c r="AS463">
        <f>COUNTIF($C463:$AD463,$AS$10)*8</f>
        <v>0</v>
      </c>
      <c r="AT463">
        <f>COUNTIF($C463:$AD463,$AT$10)*8</f>
        <v>0</v>
      </c>
    </row>
    <row r="466" spans="31:46">
      <c r="AE466">
        <f>SUM(C466:$AD466)</f>
        <v>0</v>
      </c>
      <c r="AF466">
        <v>0</v>
      </c>
      <c r="AG466">
        <v>0</v>
      </c>
      <c r="AH466">
        <f>AE466+AF466+AG466</f>
        <v>0</v>
      </c>
      <c r="AI466">
        <f>AH466/8</f>
        <v>0</v>
      </c>
      <c r="AJ466">
        <f>COUNTIF($C466:$AD466,$AJ$10)*8</f>
        <v>0</v>
      </c>
      <c r="AK466">
        <f>COUNTIF($C466:$AD466,$AK$10)*8</f>
        <v>0</v>
      </c>
      <c r="AL466">
        <f>COUNTIF($C466:$AD466,$AL$10)*8</f>
        <v>0</v>
      </c>
      <c r="AM466">
        <f>COUNTIF($C466:$AD466,$AM$10)*8</f>
        <v>0</v>
      </c>
      <c r="AN466">
        <f>COUNTIF($C466:$AD466,$AN$10)*8</f>
        <v>0</v>
      </c>
      <c r="AO466">
        <f>COUNTIF($C466:$AD466,$AO$10)*8</f>
        <v>0</v>
      </c>
      <c r="AP466">
        <f>COUNTIF($C466:$AD466,$AP$10)*8</f>
        <v>0</v>
      </c>
      <c r="AQ466">
        <f>COUNTIF($C466:$AD466,$AQ$10)*8</f>
        <v>0</v>
      </c>
      <c r="AR466">
        <f>COUNTIF($C466:$AD466,$AR$10)*8</f>
        <v>0</v>
      </c>
      <c r="AS466">
        <f>COUNTIF($C466:$AD466,$AS$10)*8</f>
        <v>0</v>
      </c>
      <c r="AT466">
        <f>COUNTIF($C466:$AD466,$AT$10)*8</f>
        <v>0</v>
      </c>
    </row>
    <row r="469" spans="31:46">
      <c r="AE469">
        <f>SUM(C469:$AD469)</f>
        <v>0</v>
      </c>
      <c r="AF469">
        <v>0</v>
      </c>
      <c r="AG469">
        <v>0</v>
      </c>
      <c r="AH469">
        <f>AE469+AF469+AG469</f>
        <v>0</v>
      </c>
      <c r="AI469">
        <f>AH469/8</f>
        <v>0</v>
      </c>
      <c r="AJ469">
        <f>COUNTIF($C469:$AD469,$AJ$10)*8</f>
        <v>0</v>
      </c>
      <c r="AK469">
        <f>COUNTIF($C469:$AD469,$AK$10)*8</f>
        <v>0</v>
      </c>
      <c r="AL469">
        <f>COUNTIF($C469:$AD469,$AL$10)*8</f>
        <v>0</v>
      </c>
      <c r="AM469">
        <f>COUNTIF($C469:$AD469,$AM$10)*8</f>
        <v>0</v>
      </c>
      <c r="AN469">
        <f>COUNTIF($C469:$AD469,$AN$10)*8</f>
        <v>0</v>
      </c>
      <c r="AO469">
        <f>COUNTIF($C469:$AD469,$AO$10)*8</f>
        <v>0</v>
      </c>
      <c r="AP469">
        <f>COUNTIF($C469:$AD469,$AP$10)*8</f>
        <v>0</v>
      </c>
      <c r="AQ469">
        <f>COUNTIF($C469:$AD469,$AQ$10)*8</f>
        <v>0</v>
      </c>
      <c r="AR469">
        <f>COUNTIF($C469:$AD469,$AR$10)*8</f>
        <v>0</v>
      </c>
      <c r="AS469">
        <f>COUNTIF($C469:$AD469,$AS$10)*8</f>
        <v>0</v>
      </c>
      <c r="AT469">
        <f>COUNTIF($C469:$AD469,$AT$10)*8</f>
        <v>0</v>
      </c>
    </row>
    <row r="472" spans="31:46">
      <c r="AE472">
        <f>SUM(C472:$AD472)</f>
        <v>0</v>
      </c>
      <c r="AF472">
        <v>0</v>
      </c>
      <c r="AG472">
        <v>0</v>
      </c>
      <c r="AH472">
        <f>AE472+AF472+AG472</f>
        <v>0</v>
      </c>
      <c r="AI472">
        <f>AH472/8</f>
        <v>0</v>
      </c>
      <c r="AJ472">
        <f>COUNTIF($C472:$AD472,$AJ$10)*8</f>
        <v>0</v>
      </c>
      <c r="AK472">
        <f>COUNTIF($C472:$AD472,$AK$10)*8</f>
        <v>0</v>
      </c>
      <c r="AL472">
        <f>COUNTIF($C472:$AD472,$AL$10)*8</f>
        <v>0</v>
      </c>
      <c r="AM472">
        <f>COUNTIF($C472:$AD472,$AM$10)*8</f>
        <v>0</v>
      </c>
      <c r="AN472">
        <f>COUNTIF($C472:$AD472,$AN$10)*8</f>
        <v>0</v>
      </c>
      <c r="AO472">
        <f>COUNTIF($C472:$AD472,$AO$10)*8</f>
        <v>0</v>
      </c>
      <c r="AP472">
        <f>COUNTIF($C472:$AD472,$AP$10)*8</f>
        <v>0</v>
      </c>
      <c r="AQ472">
        <f>COUNTIF($C472:$AD472,$AQ$10)*8</f>
        <v>0</v>
      </c>
      <c r="AR472">
        <f>COUNTIF($C472:$AD472,$AR$10)*8</f>
        <v>0</v>
      </c>
      <c r="AS472">
        <f>COUNTIF($C472:$AD472,$AS$10)*8</f>
        <v>0</v>
      </c>
      <c r="AT472">
        <f>COUNTIF($C472:$AD472,$AT$10)*8</f>
        <v>0</v>
      </c>
    </row>
    <row r="475" spans="31:46">
      <c r="AE475">
        <f>SUM(C475:$AD475)</f>
        <v>0</v>
      </c>
      <c r="AF475">
        <v>0</v>
      </c>
      <c r="AG475">
        <v>0</v>
      </c>
      <c r="AH475">
        <f>AE475+AF475+AG475</f>
        <v>0</v>
      </c>
      <c r="AI475">
        <f>AH475/8</f>
        <v>0</v>
      </c>
      <c r="AJ475">
        <f>COUNTIF($C475:$AD475,$AJ$10)*8</f>
        <v>0</v>
      </c>
      <c r="AK475">
        <f>COUNTIF($C475:$AD475,$AK$10)*8</f>
        <v>0</v>
      </c>
      <c r="AL475">
        <f>COUNTIF($C475:$AD475,$AL$10)*8</f>
        <v>0</v>
      </c>
      <c r="AM475">
        <f>COUNTIF($C475:$AD475,$AM$10)*8</f>
        <v>0</v>
      </c>
      <c r="AN475">
        <f>COUNTIF($C475:$AD475,$AN$10)*8</f>
        <v>0</v>
      </c>
      <c r="AO475">
        <f>COUNTIF($C475:$AD475,$AO$10)*8</f>
        <v>0</v>
      </c>
      <c r="AP475">
        <f>COUNTIF($C475:$AD475,$AP$10)*8</f>
        <v>0</v>
      </c>
      <c r="AQ475">
        <f>COUNTIF($C475:$AD475,$AQ$10)*8</f>
        <v>0</v>
      </c>
      <c r="AR475">
        <f>COUNTIF($C475:$AD475,$AR$10)*8</f>
        <v>0</v>
      </c>
      <c r="AS475">
        <f>COUNTIF($C475:$AD475,$AS$10)*8</f>
        <v>0</v>
      </c>
      <c r="AT475">
        <f>COUNTIF($C475:$AD475,$AT$10)*8</f>
        <v>0</v>
      </c>
    </row>
    <row r="478" spans="31:46">
      <c r="AE478">
        <f>SUM(C478:$AD478)</f>
        <v>0</v>
      </c>
      <c r="AF478">
        <v>0</v>
      </c>
      <c r="AG478">
        <v>0</v>
      </c>
      <c r="AH478">
        <f>AE478+AF478+AG478</f>
        <v>0</v>
      </c>
      <c r="AI478">
        <f>AH478/8</f>
        <v>0</v>
      </c>
      <c r="AJ478">
        <f>COUNTIF($C478:$AD478,$AJ$10)*8</f>
        <v>0</v>
      </c>
      <c r="AK478">
        <f>COUNTIF($C478:$AD478,$AK$10)*8</f>
        <v>0</v>
      </c>
      <c r="AL478">
        <f>COUNTIF($C478:$AD478,$AL$10)*8</f>
        <v>0</v>
      </c>
      <c r="AM478">
        <f>COUNTIF($C478:$AD478,$AM$10)*8</f>
        <v>0</v>
      </c>
      <c r="AN478">
        <f>COUNTIF($C478:$AD478,$AN$10)*8</f>
        <v>0</v>
      </c>
      <c r="AO478">
        <f>COUNTIF($C478:$AD478,$AO$10)*8</f>
        <v>0</v>
      </c>
      <c r="AP478">
        <f>COUNTIF($C478:$AD478,$AP$10)*8</f>
        <v>0</v>
      </c>
      <c r="AQ478">
        <f>COUNTIF($C478:$AD478,$AQ$10)*8</f>
        <v>0</v>
      </c>
      <c r="AR478">
        <f>COUNTIF($C478:$AD478,$AR$10)*8</f>
        <v>0</v>
      </c>
      <c r="AS478">
        <f>COUNTIF($C478:$AD478,$AS$10)*8</f>
        <v>0</v>
      </c>
      <c r="AT478">
        <f>COUNTIF($C478:$AD478,$AT$10)*8</f>
        <v>0</v>
      </c>
    </row>
    <row r="481" spans="31:46">
      <c r="AE481">
        <f>SUM(C481:$AD481)</f>
        <v>0</v>
      </c>
      <c r="AF481">
        <v>0</v>
      </c>
      <c r="AG481">
        <v>0</v>
      </c>
      <c r="AH481">
        <f>AE481+AF481+AG481</f>
        <v>0</v>
      </c>
      <c r="AI481">
        <f>AH481/8</f>
        <v>0</v>
      </c>
      <c r="AJ481">
        <f>COUNTIF($C481:$AD481,$AJ$10)*8</f>
        <v>0</v>
      </c>
      <c r="AK481">
        <f>COUNTIF($C481:$AD481,$AK$10)*8</f>
        <v>0</v>
      </c>
      <c r="AL481">
        <f>COUNTIF($C481:$AD481,$AL$10)*8</f>
        <v>0</v>
      </c>
      <c r="AM481">
        <f>COUNTIF($C481:$AD481,$AM$10)*8</f>
        <v>0</v>
      </c>
      <c r="AN481">
        <f>COUNTIF($C481:$AD481,$AN$10)*8</f>
        <v>0</v>
      </c>
      <c r="AO481">
        <f>COUNTIF($C481:$AD481,$AO$10)*8</f>
        <v>0</v>
      </c>
      <c r="AP481">
        <f>COUNTIF($C481:$AD481,$AP$10)*8</f>
        <v>0</v>
      </c>
      <c r="AQ481">
        <f>COUNTIF($C481:$AD481,$AQ$10)*8</f>
        <v>0</v>
      </c>
      <c r="AR481">
        <f>COUNTIF($C481:$AD481,$AR$10)*8</f>
        <v>0</v>
      </c>
      <c r="AS481">
        <f>COUNTIF($C481:$AD481,$AS$10)*8</f>
        <v>0</v>
      </c>
      <c r="AT481">
        <f>COUNTIF($C481:$AD481,$AT$10)*8</f>
        <v>0</v>
      </c>
    </row>
    <row r="484" spans="31:46">
      <c r="AE484">
        <f>SUM(C484:$AD484)</f>
        <v>0</v>
      </c>
      <c r="AF484">
        <v>0</v>
      </c>
      <c r="AG484">
        <v>0</v>
      </c>
      <c r="AH484">
        <f>AE484+AF484+AG484</f>
        <v>0</v>
      </c>
      <c r="AI484">
        <f>AH484/8</f>
        <v>0</v>
      </c>
      <c r="AJ484">
        <f>COUNTIF($C484:$AD484,$AJ$10)*8</f>
        <v>0</v>
      </c>
      <c r="AK484">
        <f>COUNTIF($C484:$AD484,$AK$10)*8</f>
        <v>0</v>
      </c>
      <c r="AL484">
        <f>COUNTIF($C484:$AD484,$AL$10)*8</f>
        <v>0</v>
      </c>
      <c r="AM484">
        <f>COUNTIF($C484:$AD484,$AM$10)*8</f>
        <v>0</v>
      </c>
      <c r="AN484">
        <f>COUNTIF($C484:$AD484,$AN$10)*8</f>
        <v>0</v>
      </c>
      <c r="AO484">
        <f>COUNTIF($C484:$AD484,$AO$10)*8</f>
        <v>0</v>
      </c>
      <c r="AP484">
        <f>COUNTIF($C484:$AD484,$AP$10)*8</f>
        <v>0</v>
      </c>
      <c r="AQ484">
        <f>COUNTIF($C484:$AD484,$AQ$10)*8</f>
        <v>0</v>
      </c>
      <c r="AR484">
        <f>COUNTIF($C484:$AD484,$AR$10)*8</f>
        <v>0</v>
      </c>
      <c r="AS484">
        <f>COUNTIF($C484:$AD484,$AS$10)*8</f>
        <v>0</v>
      </c>
      <c r="AT484">
        <f>COUNTIF($C484:$AD484,$AT$10)*8</f>
        <v>0</v>
      </c>
    </row>
    <row r="487" spans="31:46">
      <c r="AE487">
        <f>SUM(C487:$AD487)</f>
        <v>0</v>
      </c>
      <c r="AF487">
        <v>0</v>
      </c>
      <c r="AG487">
        <v>0</v>
      </c>
      <c r="AH487">
        <f>AE487+AF487+AG487</f>
        <v>0</v>
      </c>
      <c r="AI487">
        <f>AH487/8</f>
        <v>0</v>
      </c>
      <c r="AJ487">
        <f>COUNTIF($C487:$AD487,$AJ$10)*8</f>
        <v>0</v>
      </c>
      <c r="AK487">
        <f>COUNTIF($C487:$AD487,$AK$10)*8</f>
        <v>0</v>
      </c>
      <c r="AL487">
        <f>COUNTIF($C487:$AD487,$AL$10)*8</f>
        <v>0</v>
      </c>
      <c r="AM487">
        <f>COUNTIF($C487:$AD487,$AM$10)*8</f>
        <v>0</v>
      </c>
      <c r="AN487">
        <f>COUNTIF($C487:$AD487,$AN$10)*8</f>
        <v>0</v>
      </c>
      <c r="AO487">
        <f>COUNTIF($C487:$AD487,$AO$10)*8</f>
        <v>0</v>
      </c>
      <c r="AP487">
        <f>COUNTIF($C487:$AD487,$AP$10)*8</f>
        <v>0</v>
      </c>
      <c r="AQ487">
        <f>COUNTIF($C487:$AD487,$AQ$10)*8</f>
        <v>0</v>
      </c>
      <c r="AR487">
        <f>COUNTIF($C487:$AD487,$AR$10)*8</f>
        <v>0</v>
      </c>
      <c r="AS487">
        <f>COUNTIF($C487:$AD487,$AS$10)*8</f>
        <v>0</v>
      </c>
      <c r="AT487">
        <f>COUNTIF($C487:$AD487,$AT$10)*8</f>
        <v>0</v>
      </c>
    </row>
    <row r="490" spans="31:46">
      <c r="AE490">
        <f>SUM(C490:$AD490)</f>
        <v>0</v>
      </c>
      <c r="AF490">
        <v>0</v>
      </c>
      <c r="AG490">
        <v>0</v>
      </c>
      <c r="AH490">
        <f>AE490+AF490+AG490</f>
        <v>0</v>
      </c>
      <c r="AI490">
        <f>AH490/8</f>
        <v>0</v>
      </c>
      <c r="AJ490">
        <f>COUNTIF($C490:$AD490,$AJ$10)*8</f>
        <v>0</v>
      </c>
      <c r="AK490">
        <f>COUNTIF($C490:$AD490,$AK$10)*8</f>
        <v>0</v>
      </c>
      <c r="AL490">
        <f>COUNTIF($C490:$AD490,$AL$10)*8</f>
        <v>0</v>
      </c>
      <c r="AM490">
        <f>COUNTIF($C490:$AD490,$AM$10)*8</f>
        <v>0</v>
      </c>
      <c r="AN490">
        <f>COUNTIF($C490:$AD490,$AN$10)*8</f>
        <v>0</v>
      </c>
      <c r="AO490">
        <f>COUNTIF($C490:$AD490,$AO$10)*8</f>
        <v>0</v>
      </c>
      <c r="AP490">
        <f>COUNTIF($C490:$AD490,$AP$10)*8</f>
        <v>0</v>
      </c>
      <c r="AQ490">
        <f>COUNTIF($C490:$AD490,$AQ$10)*8</f>
        <v>0</v>
      </c>
      <c r="AR490">
        <f>COUNTIF($C490:$AD490,$AR$10)*8</f>
        <v>0</v>
      </c>
      <c r="AS490">
        <f>COUNTIF($C490:$AD490,$AS$10)*8</f>
        <v>0</v>
      </c>
      <c r="AT490">
        <f>COUNTIF($C490:$AD490,$AT$10)*8</f>
        <v>0</v>
      </c>
    </row>
    <row r="493" spans="31:46">
      <c r="AE493">
        <f>SUM(C493:$AD493)</f>
        <v>0</v>
      </c>
      <c r="AF493">
        <v>0</v>
      </c>
      <c r="AG493">
        <v>0</v>
      </c>
      <c r="AH493">
        <f>AE493+AF493+AG493</f>
        <v>0</v>
      </c>
      <c r="AI493">
        <f>AH493/8</f>
        <v>0</v>
      </c>
      <c r="AJ493">
        <f>COUNTIF($C493:$AD493,$AJ$10)*8</f>
        <v>0</v>
      </c>
      <c r="AK493">
        <f>COUNTIF($C493:$AD493,$AK$10)*8</f>
        <v>0</v>
      </c>
      <c r="AL493">
        <f>COUNTIF($C493:$AD493,$AL$10)*8</f>
        <v>0</v>
      </c>
      <c r="AM493">
        <f>COUNTIF($C493:$AD493,$AM$10)*8</f>
        <v>0</v>
      </c>
      <c r="AN493">
        <f>COUNTIF($C493:$AD493,$AN$10)*8</f>
        <v>0</v>
      </c>
      <c r="AO493">
        <f>COUNTIF($C493:$AD493,$AO$10)*8</f>
        <v>0</v>
      </c>
      <c r="AP493">
        <f>COUNTIF($C493:$AD493,$AP$10)*8</f>
        <v>0</v>
      </c>
      <c r="AQ493">
        <f>COUNTIF($C493:$AD493,$AQ$10)*8</f>
        <v>0</v>
      </c>
      <c r="AR493">
        <f>COUNTIF($C493:$AD493,$AR$10)*8</f>
        <v>0</v>
      </c>
      <c r="AS493">
        <f>COUNTIF($C493:$AD493,$AS$10)*8</f>
        <v>0</v>
      </c>
      <c r="AT493">
        <f>COUNTIF($C493:$AD493,$AT$10)*8</f>
        <v>0</v>
      </c>
    </row>
    <row r="496" spans="31:46">
      <c r="AE496">
        <f>SUM(C496:$AD496)</f>
        <v>0</v>
      </c>
      <c r="AF496">
        <v>0</v>
      </c>
      <c r="AG496">
        <v>0</v>
      </c>
      <c r="AH496">
        <f>AE496+AF496+AG496</f>
        <v>0</v>
      </c>
      <c r="AI496">
        <f>AH496/8</f>
        <v>0</v>
      </c>
      <c r="AJ496">
        <f>COUNTIF($C496:$AD496,$AJ$10)*8</f>
        <v>0</v>
      </c>
      <c r="AK496">
        <f>COUNTIF($C496:$AD496,$AK$10)*8</f>
        <v>0</v>
      </c>
      <c r="AL496">
        <f>COUNTIF($C496:$AD496,$AL$10)*8</f>
        <v>0</v>
      </c>
      <c r="AM496">
        <f>COUNTIF($C496:$AD496,$AM$10)*8</f>
        <v>0</v>
      </c>
      <c r="AN496">
        <f>COUNTIF($C496:$AD496,$AN$10)*8</f>
        <v>0</v>
      </c>
      <c r="AO496">
        <f>COUNTIF($C496:$AD496,$AO$10)*8</f>
        <v>0</v>
      </c>
      <c r="AP496">
        <f>COUNTIF($C496:$AD496,$AP$10)*8</f>
        <v>0</v>
      </c>
      <c r="AQ496">
        <f>COUNTIF($C496:$AD496,$AQ$10)*8</f>
        <v>0</v>
      </c>
      <c r="AR496">
        <f>COUNTIF($C496:$AD496,$AR$10)*8</f>
        <v>0</v>
      </c>
      <c r="AS496">
        <f>COUNTIF($C496:$AD496,$AS$10)*8</f>
        <v>0</v>
      </c>
      <c r="AT496">
        <f>COUNTIF($C496:$AD496,$AT$10)*8</f>
        <v>0</v>
      </c>
    </row>
    <row r="499" spans="31:46">
      <c r="AE499">
        <f>SUM(C499:$AD499)</f>
        <v>0</v>
      </c>
      <c r="AF499">
        <v>0</v>
      </c>
      <c r="AG499">
        <v>0</v>
      </c>
      <c r="AH499">
        <f>AE499+AF499+AG499</f>
        <v>0</v>
      </c>
      <c r="AI499">
        <f>AH499/8</f>
        <v>0</v>
      </c>
      <c r="AJ499">
        <f>COUNTIF($C499:$AD499,$AJ$10)*8</f>
        <v>0</v>
      </c>
      <c r="AK499">
        <f>COUNTIF($C499:$AD499,$AK$10)*8</f>
        <v>0</v>
      </c>
      <c r="AL499">
        <f>COUNTIF($C499:$AD499,$AL$10)*8</f>
        <v>0</v>
      </c>
      <c r="AM499">
        <f>COUNTIF($C499:$AD499,$AM$10)*8</f>
        <v>0</v>
      </c>
      <c r="AN499">
        <f>COUNTIF($C499:$AD499,$AN$10)*8</f>
        <v>0</v>
      </c>
      <c r="AO499">
        <f>COUNTIF($C499:$AD499,$AO$10)*8</f>
        <v>0</v>
      </c>
      <c r="AP499">
        <f>COUNTIF($C499:$AD499,$AP$10)*8</f>
        <v>0</v>
      </c>
      <c r="AQ499">
        <f>COUNTIF($C499:$AD499,$AQ$10)*8</f>
        <v>0</v>
      </c>
      <c r="AR499">
        <f>COUNTIF($C499:$AD499,$AR$10)*8</f>
        <v>0</v>
      </c>
      <c r="AS499">
        <f>COUNTIF($C499:$AD499,$AS$10)*8</f>
        <v>0</v>
      </c>
      <c r="AT499">
        <f>COUNTIF($C499:$AD499,$AT$10)*8</f>
        <v>0</v>
      </c>
    </row>
    <row r="502" spans="31:46">
      <c r="AE502">
        <f>SUM(C502:$AD502)</f>
        <v>0</v>
      </c>
      <c r="AF502">
        <v>0</v>
      </c>
      <c r="AG502">
        <v>0</v>
      </c>
      <c r="AH502">
        <f>AE502+AF502+AG502</f>
        <v>0</v>
      </c>
      <c r="AI502">
        <f>AH502/8</f>
        <v>0</v>
      </c>
      <c r="AJ502">
        <f>COUNTIF($C502:$AD502,$AJ$10)*8</f>
        <v>0</v>
      </c>
      <c r="AK502">
        <f>COUNTIF($C502:$AD502,$AK$10)*8</f>
        <v>0</v>
      </c>
      <c r="AL502">
        <f>COUNTIF($C502:$AD502,$AL$10)*8</f>
        <v>0</v>
      </c>
      <c r="AM502">
        <f>COUNTIF($C502:$AD502,$AM$10)*8</f>
        <v>0</v>
      </c>
      <c r="AN502">
        <f>COUNTIF($C502:$AD502,$AN$10)*8</f>
        <v>0</v>
      </c>
      <c r="AO502">
        <f>COUNTIF($C502:$AD502,$AO$10)*8</f>
        <v>0</v>
      </c>
      <c r="AP502">
        <f>COUNTIF($C502:$AD502,$AP$10)*8</f>
        <v>0</v>
      </c>
      <c r="AQ502">
        <f>COUNTIF($C502:$AD502,$AQ$10)*8</f>
        <v>0</v>
      </c>
      <c r="AR502">
        <f>COUNTIF($C502:$AD502,$AR$10)*8</f>
        <v>0</v>
      </c>
      <c r="AS502">
        <f>COUNTIF($C502:$AD502,$AS$10)*8</f>
        <v>0</v>
      </c>
      <c r="AT502">
        <f>COUNTIF($C502:$AD502,$AT$10)*8</f>
        <v>0</v>
      </c>
    </row>
    <row r="505" spans="31:46">
      <c r="AE505">
        <f>SUM(C505:$AD505)</f>
        <v>0</v>
      </c>
      <c r="AF505">
        <v>0</v>
      </c>
      <c r="AG505">
        <v>0</v>
      </c>
      <c r="AH505">
        <f>AE505+AF505+AG505</f>
        <v>0</v>
      </c>
      <c r="AI505">
        <f>AH505/8</f>
        <v>0</v>
      </c>
      <c r="AJ505">
        <f>COUNTIF($C505:$AD505,$AJ$10)*8</f>
        <v>0</v>
      </c>
      <c r="AK505">
        <f>COUNTIF($C505:$AD505,$AK$10)*8</f>
        <v>0</v>
      </c>
      <c r="AL505">
        <f>COUNTIF($C505:$AD505,$AL$10)*8</f>
        <v>0</v>
      </c>
      <c r="AM505">
        <f>COUNTIF($C505:$AD505,$AM$10)*8</f>
        <v>0</v>
      </c>
      <c r="AN505">
        <f>COUNTIF($C505:$AD505,$AN$10)*8</f>
        <v>0</v>
      </c>
      <c r="AO505">
        <f>COUNTIF($C505:$AD505,$AO$10)*8</f>
        <v>0</v>
      </c>
      <c r="AP505">
        <f>COUNTIF($C505:$AD505,$AP$10)*8</f>
        <v>0</v>
      </c>
      <c r="AQ505">
        <f>COUNTIF($C505:$AD505,$AQ$10)*8</f>
        <v>0</v>
      </c>
      <c r="AR505">
        <f>COUNTIF($C505:$AD505,$AR$10)*8</f>
        <v>0</v>
      </c>
      <c r="AS505">
        <f>COUNTIF($C505:$AD505,$AS$10)*8</f>
        <v>0</v>
      </c>
      <c r="AT505">
        <f>COUNTIF($C505:$AD505,$AT$10)*8</f>
        <v>0</v>
      </c>
    </row>
    <row r="508" spans="31:46">
      <c r="AE508">
        <f>SUM(C508:$AD508)</f>
        <v>0</v>
      </c>
      <c r="AF508">
        <v>0</v>
      </c>
      <c r="AG508">
        <v>0</v>
      </c>
      <c r="AH508">
        <f>AE508+AF508+AG508</f>
        <v>0</v>
      </c>
      <c r="AI508">
        <f>AH508/8</f>
        <v>0</v>
      </c>
      <c r="AJ508">
        <f>COUNTIF($C508:$AD508,$AJ$10)*8</f>
        <v>0</v>
      </c>
      <c r="AK508">
        <f>COUNTIF($C508:$AD508,$AK$10)*8</f>
        <v>0</v>
      </c>
      <c r="AL508">
        <f>COUNTIF($C508:$AD508,$AL$10)*8</f>
        <v>0</v>
      </c>
      <c r="AM508">
        <f>COUNTIF($C508:$AD508,$AM$10)*8</f>
        <v>0</v>
      </c>
      <c r="AN508">
        <f>COUNTIF($C508:$AD508,$AN$10)*8</f>
        <v>0</v>
      </c>
      <c r="AO508">
        <f>COUNTIF($C508:$AD508,$AO$10)*8</f>
        <v>0</v>
      </c>
      <c r="AP508">
        <f>COUNTIF($C508:$AD508,$AP$10)*8</f>
        <v>0</v>
      </c>
      <c r="AQ508">
        <f>COUNTIF($C508:$AD508,$AQ$10)*8</f>
        <v>0</v>
      </c>
      <c r="AR508">
        <f>COUNTIF($C508:$AD508,$AR$10)*8</f>
        <v>0</v>
      </c>
      <c r="AS508">
        <f>COUNTIF($C508:$AD508,$AS$10)*8</f>
        <v>0</v>
      </c>
      <c r="AT508">
        <f>COUNTIF($C508:$AD508,$AT$10)*8</f>
        <v>0</v>
      </c>
    </row>
    <row r="511" spans="31:46">
      <c r="AE511">
        <f>SUM(C511:$AD511)</f>
        <v>0</v>
      </c>
      <c r="AF511">
        <v>0</v>
      </c>
      <c r="AG511">
        <v>0</v>
      </c>
      <c r="AH511">
        <f>AE511+AF511+AG511</f>
        <v>0</v>
      </c>
      <c r="AI511">
        <f>AH511/8</f>
        <v>0</v>
      </c>
      <c r="AJ511">
        <f>COUNTIF($C511:$AD511,$AJ$10)*8</f>
        <v>0</v>
      </c>
      <c r="AK511">
        <f>COUNTIF($C511:$AD511,$AK$10)*8</f>
        <v>0</v>
      </c>
      <c r="AL511">
        <f>COUNTIF($C511:$AD511,$AL$10)*8</f>
        <v>0</v>
      </c>
      <c r="AM511">
        <f>COUNTIF($C511:$AD511,$AM$10)*8</f>
        <v>0</v>
      </c>
      <c r="AN511">
        <f>COUNTIF($C511:$AD511,$AN$10)*8</f>
        <v>0</v>
      </c>
      <c r="AO511">
        <f>COUNTIF($C511:$AD511,$AO$10)*8</f>
        <v>0</v>
      </c>
      <c r="AP511">
        <f>COUNTIF($C511:$AD511,$AP$10)*8</f>
        <v>0</v>
      </c>
      <c r="AQ511">
        <f>COUNTIF($C511:$AD511,$AQ$10)*8</f>
        <v>0</v>
      </c>
      <c r="AR511">
        <f>COUNTIF($C511:$AD511,$AR$10)*8</f>
        <v>0</v>
      </c>
      <c r="AS511">
        <f>COUNTIF($C511:$AD511,$AS$10)*8</f>
        <v>0</v>
      </c>
      <c r="AT511">
        <f>COUNTIF($C511:$AD511,$AT$10)*8</f>
        <v>0</v>
      </c>
    </row>
    <row r="514" spans="31:46">
      <c r="AE514">
        <f>SUM(C514:$AD514)</f>
        <v>0</v>
      </c>
      <c r="AF514">
        <v>0</v>
      </c>
      <c r="AG514">
        <v>0</v>
      </c>
      <c r="AH514">
        <f>AE514+AF514+AG514</f>
        <v>0</v>
      </c>
      <c r="AI514">
        <f>AH514/8</f>
        <v>0</v>
      </c>
      <c r="AJ514">
        <f>COUNTIF($C514:$AD514,$AJ$10)*8</f>
        <v>0</v>
      </c>
      <c r="AK514">
        <f>COUNTIF($C514:$AD514,$AK$10)*8</f>
        <v>0</v>
      </c>
      <c r="AL514">
        <f>COUNTIF($C514:$AD514,$AL$10)*8</f>
        <v>0</v>
      </c>
      <c r="AM514">
        <f>COUNTIF($C514:$AD514,$AM$10)*8</f>
        <v>0</v>
      </c>
      <c r="AN514">
        <f>COUNTIF($C514:$AD514,$AN$10)*8</f>
        <v>0</v>
      </c>
      <c r="AO514">
        <f>COUNTIF($C514:$AD514,$AO$10)*8</f>
        <v>0</v>
      </c>
      <c r="AP514">
        <f>COUNTIF($C514:$AD514,$AP$10)*8</f>
        <v>0</v>
      </c>
      <c r="AQ514">
        <f>COUNTIF($C514:$AD514,$AQ$10)*8</f>
        <v>0</v>
      </c>
      <c r="AR514">
        <f>COUNTIF($C514:$AD514,$AR$10)*8</f>
        <v>0</v>
      </c>
      <c r="AS514">
        <f>COUNTIF($C514:$AD514,$AS$10)*8</f>
        <v>0</v>
      </c>
      <c r="AT514">
        <f>COUNTIF($C514:$AD514,$AT$10)*8</f>
        <v>0</v>
      </c>
    </row>
    <row r="517" spans="31:46">
      <c r="AE517">
        <f>SUM(C517:$AD517)</f>
        <v>0</v>
      </c>
      <c r="AF517">
        <v>0</v>
      </c>
      <c r="AG517">
        <v>0</v>
      </c>
      <c r="AH517">
        <f>AE517+AF517+AG517</f>
        <v>0</v>
      </c>
      <c r="AI517">
        <f>AH517/8</f>
        <v>0</v>
      </c>
      <c r="AJ517">
        <f>COUNTIF($C517:$AD517,$AJ$10)*8</f>
        <v>0</v>
      </c>
      <c r="AK517">
        <f>COUNTIF($C517:$AD517,$AK$10)*8</f>
        <v>0</v>
      </c>
      <c r="AL517">
        <f>COUNTIF($C517:$AD517,$AL$10)*8</f>
        <v>0</v>
      </c>
      <c r="AM517">
        <f>COUNTIF($C517:$AD517,$AM$10)*8</f>
        <v>0</v>
      </c>
      <c r="AN517">
        <f>COUNTIF($C517:$AD517,$AN$10)*8</f>
        <v>0</v>
      </c>
      <c r="AO517">
        <f>COUNTIF($C517:$AD517,$AO$10)*8</f>
        <v>0</v>
      </c>
      <c r="AP517">
        <f>COUNTIF($C517:$AD517,$AP$10)*8</f>
        <v>0</v>
      </c>
      <c r="AQ517">
        <f>COUNTIF($C517:$AD517,$AQ$10)*8</f>
        <v>0</v>
      </c>
      <c r="AR517">
        <f>COUNTIF($C517:$AD517,$AR$10)*8</f>
        <v>0</v>
      </c>
      <c r="AS517">
        <f>COUNTIF($C517:$AD517,$AS$10)*8</f>
        <v>0</v>
      </c>
      <c r="AT517">
        <f>COUNTIF($C517:$AD517,$AT$10)*8</f>
        <v>0</v>
      </c>
    </row>
    <row r="520" spans="31:46">
      <c r="AE520">
        <f>SUM(C520:$AD520)</f>
        <v>0</v>
      </c>
      <c r="AF520">
        <v>0</v>
      </c>
      <c r="AG520">
        <v>0</v>
      </c>
      <c r="AH520">
        <f>AE520+AF520+AG520</f>
        <v>0</v>
      </c>
      <c r="AI520">
        <f>AH520/8</f>
        <v>0</v>
      </c>
      <c r="AJ520">
        <f>COUNTIF($C520:$AD520,$AJ$10)*8</f>
        <v>0</v>
      </c>
      <c r="AK520">
        <f>COUNTIF($C520:$AD520,$AK$10)*8</f>
        <v>0</v>
      </c>
      <c r="AL520">
        <f>COUNTIF($C520:$AD520,$AL$10)*8</f>
        <v>0</v>
      </c>
      <c r="AM520">
        <f>COUNTIF($C520:$AD520,$AM$10)*8</f>
        <v>0</v>
      </c>
      <c r="AN520">
        <f>COUNTIF($C520:$AD520,$AN$10)*8</f>
        <v>0</v>
      </c>
      <c r="AO520">
        <f>COUNTIF($C520:$AD520,$AO$10)*8</f>
        <v>0</v>
      </c>
      <c r="AP520">
        <f>COUNTIF($C520:$AD520,$AP$10)*8</f>
        <v>0</v>
      </c>
      <c r="AQ520">
        <f>COUNTIF($C520:$AD520,$AQ$10)*8</f>
        <v>0</v>
      </c>
      <c r="AR520">
        <f>COUNTIF($C520:$AD520,$AR$10)*8</f>
        <v>0</v>
      </c>
      <c r="AS520">
        <f>COUNTIF($C520:$AD520,$AS$10)*8</f>
        <v>0</v>
      </c>
      <c r="AT520">
        <f>COUNTIF($C520:$AD520,$AT$10)*8</f>
        <v>0</v>
      </c>
    </row>
    <row r="523" spans="31:46">
      <c r="AE523">
        <f>SUM(C523:$AD523)</f>
        <v>0</v>
      </c>
      <c r="AF523">
        <v>0</v>
      </c>
      <c r="AG523">
        <v>0</v>
      </c>
      <c r="AH523">
        <f>AE523+AF523+AG523</f>
        <v>0</v>
      </c>
      <c r="AI523">
        <f>AH523/8</f>
        <v>0</v>
      </c>
      <c r="AJ523">
        <f>COUNTIF($C523:$AD523,$AJ$10)*8</f>
        <v>0</v>
      </c>
      <c r="AK523">
        <f>COUNTIF($C523:$AD523,$AK$10)*8</f>
        <v>0</v>
      </c>
      <c r="AL523">
        <f>COUNTIF($C523:$AD523,$AL$10)*8</f>
        <v>0</v>
      </c>
      <c r="AM523">
        <f>COUNTIF($C523:$AD523,$AM$10)*8</f>
        <v>0</v>
      </c>
      <c r="AN523">
        <f>COUNTIF($C523:$AD523,$AN$10)*8</f>
        <v>0</v>
      </c>
      <c r="AO523">
        <f>COUNTIF($C523:$AD523,$AO$10)*8</f>
        <v>0</v>
      </c>
      <c r="AP523">
        <f>COUNTIF($C523:$AD523,$AP$10)*8</f>
        <v>0</v>
      </c>
      <c r="AQ523">
        <f>COUNTIF($C523:$AD523,$AQ$10)*8</f>
        <v>0</v>
      </c>
      <c r="AR523">
        <f>COUNTIF($C523:$AD523,$AR$10)*8</f>
        <v>0</v>
      </c>
      <c r="AS523">
        <f>COUNTIF($C523:$AD523,$AS$10)*8</f>
        <v>0</v>
      </c>
      <c r="AT523">
        <f>COUNTIF($C523:$AD523,$AT$10)*8</f>
        <v>0</v>
      </c>
    </row>
    <row r="526" spans="31:46">
      <c r="AE526">
        <f>SUM(C526:$AD526)</f>
        <v>0</v>
      </c>
      <c r="AF526">
        <v>0</v>
      </c>
      <c r="AG526">
        <v>0</v>
      </c>
      <c r="AH526">
        <f>AE526+AF526+AG526</f>
        <v>0</v>
      </c>
      <c r="AI526">
        <f>AH526/8</f>
        <v>0</v>
      </c>
      <c r="AJ526">
        <f>COUNTIF($C526:$AD526,$AJ$10)*8</f>
        <v>0</v>
      </c>
      <c r="AK526">
        <f>COUNTIF($C526:$AD526,$AK$10)*8</f>
        <v>0</v>
      </c>
      <c r="AL526">
        <f>COUNTIF($C526:$AD526,$AL$10)*8</f>
        <v>0</v>
      </c>
      <c r="AM526">
        <f>COUNTIF($C526:$AD526,$AM$10)*8</f>
        <v>0</v>
      </c>
      <c r="AN526">
        <f>COUNTIF($C526:$AD526,$AN$10)*8</f>
        <v>0</v>
      </c>
      <c r="AO526">
        <f>COUNTIF($C526:$AD526,$AO$10)*8</f>
        <v>0</v>
      </c>
      <c r="AP526">
        <f>COUNTIF($C526:$AD526,$AP$10)*8</f>
        <v>0</v>
      </c>
      <c r="AQ526">
        <f>COUNTIF($C526:$AD526,$AQ$10)*8</f>
        <v>0</v>
      </c>
      <c r="AR526">
        <f>COUNTIF($C526:$AD526,$AR$10)*8</f>
        <v>0</v>
      </c>
      <c r="AS526">
        <f>COUNTIF($C526:$AD526,$AS$10)*8</f>
        <v>0</v>
      </c>
      <c r="AT526">
        <f>COUNTIF($C526:$AD526,$AT$10)*8</f>
        <v>0</v>
      </c>
    </row>
    <row r="529" spans="31:46">
      <c r="AE529">
        <f>SUM(C529:$AD529)</f>
        <v>0</v>
      </c>
      <c r="AF529">
        <v>0</v>
      </c>
      <c r="AG529">
        <v>0</v>
      </c>
      <c r="AH529">
        <f>AE529+AF529+AG529</f>
        <v>0</v>
      </c>
      <c r="AI529">
        <f>AH529/8</f>
        <v>0</v>
      </c>
      <c r="AJ529">
        <f>COUNTIF($C529:$AD529,$AJ$10)*8</f>
        <v>0</v>
      </c>
      <c r="AK529">
        <f>COUNTIF($C529:$AD529,$AK$10)*8</f>
        <v>0</v>
      </c>
      <c r="AL529">
        <f>COUNTIF($C529:$AD529,$AL$10)*8</f>
        <v>0</v>
      </c>
      <c r="AM529">
        <f>COUNTIF($C529:$AD529,$AM$10)*8</f>
        <v>0</v>
      </c>
      <c r="AN529">
        <f>COUNTIF($C529:$AD529,$AN$10)*8</f>
        <v>0</v>
      </c>
      <c r="AO529">
        <f>COUNTIF($C529:$AD529,$AO$10)*8</f>
        <v>0</v>
      </c>
      <c r="AP529">
        <f>COUNTIF($C529:$AD529,$AP$10)*8</f>
        <v>0</v>
      </c>
      <c r="AQ529">
        <f>COUNTIF($C529:$AD529,$AQ$10)*8</f>
        <v>0</v>
      </c>
      <c r="AR529">
        <f>COUNTIF($C529:$AD529,$AR$10)*8</f>
        <v>0</v>
      </c>
      <c r="AS529">
        <f>COUNTIF($C529:$AD529,$AS$10)*8</f>
        <v>0</v>
      </c>
      <c r="AT529">
        <f>COUNTIF($C529:$AD529,$AT$10)*8</f>
        <v>0</v>
      </c>
    </row>
    <row r="532" spans="31:46">
      <c r="AE532">
        <f>SUM(C532:$AD532)</f>
        <v>0</v>
      </c>
      <c r="AF532">
        <v>0</v>
      </c>
      <c r="AG532">
        <v>0</v>
      </c>
      <c r="AH532">
        <f>AE532+AF532+AG532</f>
        <v>0</v>
      </c>
      <c r="AI532">
        <f>AH532/8</f>
        <v>0</v>
      </c>
      <c r="AJ532">
        <f>COUNTIF($C532:$AD532,$AJ$10)*8</f>
        <v>0</v>
      </c>
      <c r="AK532">
        <f>COUNTIF($C532:$AD532,$AK$10)*8</f>
        <v>0</v>
      </c>
      <c r="AL532">
        <f>COUNTIF($C532:$AD532,$AL$10)*8</f>
        <v>0</v>
      </c>
      <c r="AM532">
        <f>COUNTIF($C532:$AD532,$AM$10)*8</f>
        <v>0</v>
      </c>
      <c r="AN532">
        <f>COUNTIF($C532:$AD532,$AN$10)*8</f>
        <v>0</v>
      </c>
      <c r="AO532">
        <f>COUNTIF($C532:$AD532,$AO$10)*8</f>
        <v>0</v>
      </c>
      <c r="AP532">
        <f>COUNTIF($C532:$AD532,$AP$10)*8</f>
        <v>0</v>
      </c>
      <c r="AQ532">
        <f>COUNTIF($C532:$AD532,$AQ$10)*8</f>
        <v>0</v>
      </c>
      <c r="AR532">
        <f>COUNTIF($C532:$AD532,$AR$10)*8</f>
        <v>0</v>
      </c>
      <c r="AS532">
        <f>COUNTIF($C532:$AD532,$AS$10)*8</f>
        <v>0</v>
      </c>
      <c r="AT532">
        <f>COUNTIF($C532:$AD532,$AT$10)*8</f>
        <v>0</v>
      </c>
    </row>
    <row r="535" spans="31:46">
      <c r="AE535">
        <f>SUM(C535:$AD535)</f>
        <v>0</v>
      </c>
      <c r="AF535">
        <v>0</v>
      </c>
      <c r="AG535">
        <v>0</v>
      </c>
      <c r="AH535">
        <f>AE535+AF535+AG535</f>
        <v>0</v>
      </c>
      <c r="AI535">
        <f>AH535/8</f>
        <v>0</v>
      </c>
      <c r="AJ535">
        <f>COUNTIF($C535:$AD535,$AJ$10)*8</f>
        <v>0</v>
      </c>
      <c r="AK535">
        <f>COUNTIF($C535:$AD535,$AK$10)*8</f>
        <v>0</v>
      </c>
      <c r="AL535">
        <f>COUNTIF($C535:$AD535,$AL$10)*8</f>
        <v>0</v>
      </c>
      <c r="AM535">
        <f>COUNTIF($C535:$AD535,$AM$10)*8</f>
        <v>0</v>
      </c>
      <c r="AN535">
        <f>COUNTIF($C535:$AD535,$AN$10)*8</f>
        <v>0</v>
      </c>
      <c r="AO535">
        <f>COUNTIF($C535:$AD535,$AO$10)*8</f>
        <v>0</v>
      </c>
      <c r="AP535">
        <f>COUNTIF($C535:$AD535,$AP$10)*8</f>
        <v>0</v>
      </c>
      <c r="AQ535">
        <f>COUNTIF($C535:$AD535,$AQ$10)*8</f>
        <v>0</v>
      </c>
      <c r="AR535">
        <f>COUNTIF($C535:$AD535,$AR$10)*8</f>
        <v>0</v>
      </c>
      <c r="AS535">
        <f>COUNTIF($C535:$AD535,$AS$10)*8</f>
        <v>0</v>
      </c>
      <c r="AT535">
        <f>COUNTIF($C535:$AD535,$AT$10)*8</f>
        <v>0</v>
      </c>
    </row>
    <row r="538" spans="31:46">
      <c r="AE538">
        <f>SUM(C538:$AD538)</f>
        <v>0</v>
      </c>
      <c r="AF538">
        <v>0</v>
      </c>
      <c r="AG538">
        <v>0</v>
      </c>
      <c r="AH538">
        <f>AE538+AF538+AG538</f>
        <v>0</v>
      </c>
      <c r="AI538">
        <f>AH538/8</f>
        <v>0</v>
      </c>
      <c r="AJ538">
        <f>COUNTIF($C538:$AD538,$AJ$10)*8</f>
        <v>0</v>
      </c>
      <c r="AK538">
        <f>COUNTIF($C538:$AD538,$AK$10)*8</f>
        <v>0</v>
      </c>
      <c r="AL538">
        <f>COUNTIF($C538:$AD538,$AL$10)*8</f>
        <v>0</v>
      </c>
      <c r="AM538">
        <f>COUNTIF($C538:$AD538,$AM$10)*8</f>
        <v>0</v>
      </c>
      <c r="AN538">
        <f>COUNTIF($C538:$AD538,$AN$10)*8</f>
        <v>0</v>
      </c>
      <c r="AO538">
        <f>COUNTIF($C538:$AD538,$AO$10)*8</f>
        <v>0</v>
      </c>
      <c r="AP538">
        <f>COUNTIF($C538:$AD538,$AP$10)*8</f>
        <v>0</v>
      </c>
      <c r="AQ538">
        <f>COUNTIF($C538:$AD538,$AQ$10)*8</f>
        <v>0</v>
      </c>
      <c r="AR538">
        <f>COUNTIF($C538:$AD538,$AR$10)*8</f>
        <v>0</v>
      </c>
      <c r="AS538">
        <f>COUNTIF($C538:$AD538,$AS$10)*8</f>
        <v>0</v>
      </c>
      <c r="AT538">
        <f>COUNTIF($C538:$AD538,$AT$10)*8</f>
        <v>0</v>
      </c>
    </row>
    <row r="541" spans="31:46">
      <c r="AE541">
        <f>SUM(C541:$AD541)</f>
        <v>0</v>
      </c>
      <c r="AF541">
        <v>0</v>
      </c>
      <c r="AG541">
        <v>0</v>
      </c>
      <c r="AH541">
        <f>AE541+AF541+AG541</f>
        <v>0</v>
      </c>
      <c r="AI541">
        <f>AH541/8</f>
        <v>0</v>
      </c>
      <c r="AJ541">
        <f>COUNTIF($C541:$AD541,$AJ$10)*8</f>
        <v>0</v>
      </c>
      <c r="AK541">
        <f>COUNTIF($C541:$AD541,$AK$10)*8</f>
        <v>0</v>
      </c>
      <c r="AL541">
        <f>COUNTIF($C541:$AD541,$AL$10)*8</f>
        <v>0</v>
      </c>
      <c r="AM541">
        <f>COUNTIF($C541:$AD541,$AM$10)*8</f>
        <v>0</v>
      </c>
      <c r="AN541">
        <f>COUNTIF($C541:$AD541,$AN$10)*8</f>
        <v>0</v>
      </c>
      <c r="AO541">
        <f>COUNTIF($C541:$AD541,$AO$10)*8</f>
        <v>0</v>
      </c>
      <c r="AP541">
        <f>COUNTIF($C541:$AD541,$AP$10)*8</f>
        <v>0</v>
      </c>
      <c r="AQ541">
        <f>COUNTIF($C541:$AD541,$AQ$10)*8</f>
        <v>0</v>
      </c>
      <c r="AR541">
        <f>COUNTIF($C541:$AD541,$AR$10)*8</f>
        <v>0</v>
      </c>
      <c r="AS541">
        <f>COUNTIF($C541:$AD541,$AS$10)*8</f>
        <v>0</v>
      </c>
      <c r="AT541">
        <f>COUNTIF($C541:$AD541,$AT$10)*8</f>
        <v>0</v>
      </c>
    </row>
    <row r="544" spans="31:46">
      <c r="AE544">
        <f>SUM(C544:$AD544)</f>
        <v>0</v>
      </c>
      <c r="AF544">
        <v>0</v>
      </c>
      <c r="AG544">
        <v>0</v>
      </c>
      <c r="AH544">
        <f>AE544+AF544+AG544</f>
        <v>0</v>
      </c>
      <c r="AI544">
        <f>AH544/8</f>
        <v>0</v>
      </c>
      <c r="AJ544">
        <f>COUNTIF($C544:$AD544,$AJ$10)*8</f>
        <v>0</v>
      </c>
      <c r="AK544">
        <f>COUNTIF($C544:$AD544,$AK$10)*8</f>
        <v>0</v>
      </c>
      <c r="AL544">
        <f>COUNTIF($C544:$AD544,$AL$10)*8</f>
        <v>0</v>
      </c>
      <c r="AM544">
        <f>COUNTIF($C544:$AD544,$AM$10)*8</f>
        <v>0</v>
      </c>
      <c r="AN544">
        <f>COUNTIF($C544:$AD544,$AN$10)*8</f>
        <v>0</v>
      </c>
      <c r="AO544">
        <f>COUNTIF($C544:$AD544,$AO$10)*8</f>
        <v>0</v>
      </c>
      <c r="AP544">
        <f>COUNTIF($C544:$AD544,$AP$10)*8</f>
        <v>0</v>
      </c>
      <c r="AQ544">
        <f>COUNTIF($C544:$AD544,$AQ$10)*8</f>
        <v>0</v>
      </c>
      <c r="AR544">
        <f>COUNTIF($C544:$AD544,$AR$10)*8</f>
        <v>0</v>
      </c>
      <c r="AS544">
        <f>COUNTIF($C544:$AD544,$AS$10)*8</f>
        <v>0</v>
      </c>
      <c r="AT544">
        <f>COUNTIF($C544:$AD544,$AT$10)*8</f>
        <v>0</v>
      </c>
    </row>
    <row r="547" spans="31:46">
      <c r="AE547">
        <f>SUM(C547:$AD547)</f>
        <v>0</v>
      </c>
      <c r="AF547">
        <v>0</v>
      </c>
      <c r="AG547">
        <v>0</v>
      </c>
      <c r="AH547">
        <f>AE547+AF547+AG547</f>
        <v>0</v>
      </c>
      <c r="AI547">
        <f>AH547/8</f>
        <v>0</v>
      </c>
      <c r="AJ547">
        <f>COUNTIF($C547:$AD547,$AJ$10)*8</f>
        <v>0</v>
      </c>
      <c r="AK547">
        <f>COUNTIF($C547:$AD547,$AK$10)*8</f>
        <v>0</v>
      </c>
      <c r="AL547">
        <f>COUNTIF($C547:$AD547,$AL$10)*8</f>
        <v>0</v>
      </c>
      <c r="AM547">
        <f>COUNTIF($C547:$AD547,$AM$10)*8</f>
        <v>0</v>
      </c>
      <c r="AN547">
        <f>COUNTIF($C547:$AD547,$AN$10)*8</f>
        <v>0</v>
      </c>
      <c r="AO547">
        <f>COUNTIF($C547:$AD547,$AO$10)*8</f>
        <v>0</v>
      </c>
      <c r="AP547">
        <f>COUNTIF($C547:$AD547,$AP$10)*8</f>
        <v>0</v>
      </c>
      <c r="AQ547">
        <f>COUNTIF($C547:$AD547,$AQ$10)*8</f>
        <v>0</v>
      </c>
      <c r="AR547">
        <f>COUNTIF($C547:$AD547,$AR$10)*8</f>
        <v>0</v>
      </c>
      <c r="AS547">
        <f>COUNTIF($C547:$AD547,$AS$10)*8</f>
        <v>0</v>
      </c>
      <c r="AT547">
        <f>COUNTIF($C547:$AD547,$AT$10)*8</f>
        <v>0</v>
      </c>
    </row>
    <row r="550" spans="31:46">
      <c r="AE550">
        <f>SUM(C550:$AD550)</f>
        <v>0</v>
      </c>
      <c r="AF550">
        <v>0</v>
      </c>
      <c r="AG550">
        <v>0</v>
      </c>
      <c r="AH550">
        <f>AE550+AF550+AG550</f>
        <v>0</v>
      </c>
      <c r="AI550">
        <f>AH550/8</f>
        <v>0</v>
      </c>
      <c r="AJ550">
        <f>COUNTIF($C550:$AD550,$AJ$10)*8</f>
        <v>0</v>
      </c>
      <c r="AK550">
        <f>COUNTIF($C550:$AD550,$AK$10)*8</f>
        <v>0</v>
      </c>
      <c r="AL550">
        <f>COUNTIF($C550:$AD550,$AL$10)*8</f>
        <v>0</v>
      </c>
      <c r="AM550">
        <f>COUNTIF($C550:$AD550,$AM$10)*8</f>
        <v>0</v>
      </c>
      <c r="AN550">
        <f>COUNTIF($C550:$AD550,$AN$10)*8</f>
        <v>0</v>
      </c>
      <c r="AO550">
        <f>COUNTIF($C550:$AD550,$AO$10)*8</f>
        <v>0</v>
      </c>
      <c r="AP550">
        <f>COUNTIF($C550:$AD550,$AP$10)*8</f>
        <v>0</v>
      </c>
      <c r="AQ550">
        <f>COUNTIF($C550:$AD550,$AQ$10)*8</f>
        <v>0</v>
      </c>
      <c r="AR550">
        <f>COUNTIF($C550:$AD550,$AR$10)*8</f>
        <v>0</v>
      </c>
      <c r="AS550">
        <f>COUNTIF($C550:$AD550,$AS$10)*8</f>
        <v>0</v>
      </c>
      <c r="AT550">
        <f>COUNTIF($C550:$AD550,$AT$10)*8</f>
        <v>0</v>
      </c>
    </row>
    <row r="553" spans="31:46">
      <c r="AE553">
        <f>SUM(C553:$AD553)</f>
        <v>0</v>
      </c>
      <c r="AF553">
        <v>0</v>
      </c>
      <c r="AG553">
        <v>0</v>
      </c>
      <c r="AH553">
        <f>AE553+AF553+AG553</f>
        <v>0</v>
      </c>
      <c r="AI553">
        <f>AH553/8</f>
        <v>0</v>
      </c>
      <c r="AJ553">
        <f>COUNTIF($C553:$AD553,$AJ$10)*8</f>
        <v>0</v>
      </c>
      <c r="AK553">
        <f>COUNTIF($C553:$AD553,$AK$10)*8</f>
        <v>0</v>
      </c>
      <c r="AL553">
        <f>COUNTIF($C553:$AD553,$AL$10)*8</f>
        <v>0</v>
      </c>
      <c r="AM553">
        <f>COUNTIF($C553:$AD553,$AM$10)*8</f>
        <v>0</v>
      </c>
      <c r="AN553">
        <f>COUNTIF($C553:$AD553,$AN$10)*8</f>
        <v>0</v>
      </c>
      <c r="AO553">
        <f>COUNTIF($C553:$AD553,$AO$10)*8</f>
        <v>0</v>
      </c>
      <c r="AP553">
        <f>COUNTIF($C553:$AD553,$AP$10)*8</f>
        <v>0</v>
      </c>
      <c r="AQ553">
        <f>COUNTIF($C553:$AD553,$AQ$10)*8</f>
        <v>0</v>
      </c>
      <c r="AR553">
        <f>COUNTIF($C553:$AD553,$AR$10)*8</f>
        <v>0</v>
      </c>
      <c r="AS553">
        <f>COUNTIF($C553:$AD553,$AS$10)*8</f>
        <v>0</v>
      </c>
      <c r="AT553">
        <f>COUNTIF($C553:$AD553,$AT$10)*8</f>
        <v>0</v>
      </c>
    </row>
    <row r="556" spans="31:46">
      <c r="AE556">
        <f>SUM(C556:$AD556)</f>
        <v>0</v>
      </c>
      <c r="AF556">
        <v>0</v>
      </c>
      <c r="AG556">
        <v>0</v>
      </c>
      <c r="AH556">
        <f>AE556+AF556+AG556</f>
        <v>0</v>
      </c>
      <c r="AI556">
        <f>AH556/8</f>
        <v>0</v>
      </c>
      <c r="AJ556">
        <f>COUNTIF($C556:$AD556,$AJ$10)*8</f>
        <v>0</v>
      </c>
      <c r="AK556">
        <f>COUNTIF($C556:$AD556,$AK$10)*8</f>
        <v>0</v>
      </c>
      <c r="AL556">
        <f>COUNTIF($C556:$AD556,$AL$10)*8</f>
        <v>0</v>
      </c>
      <c r="AM556">
        <f>COUNTIF($C556:$AD556,$AM$10)*8</f>
        <v>0</v>
      </c>
      <c r="AN556">
        <f>COUNTIF($C556:$AD556,$AN$10)*8</f>
        <v>0</v>
      </c>
      <c r="AO556">
        <f>COUNTIF($C556:$AD556,$AO$10)*8</f>
        <v>0</v>
      </c>
      <c r="AP556">
        <f>COUNTIF($C556:$AD556,$AP$10)*8</f>
        <v>0</v>
      </c>
      <c r="AQ556">
        <f>COUNTIF($C556:$AD556,$AQ$10)*8</f>
        <v>0</v>
      </c>
      <c r="AR556">
        <f>COUNTIF($C556:$AD556,$AR$10)*8</f>
        <v>0</v>
      </c>
      <c r="AS556">
        <f>COUNTIF($C556:$AD556,$AS$10)*8</f>
        <v>0</v>
      </c>
      <c r="AT556">
        <f>COUNTIF($C556:$AD556,$AT$10)*8</f>
        <v>0</v>
      </c>
    </row>
    <row r="559" spans="31:46">
      <c r="AE559">
        <f>SUM(C559:$AD559)</f>
        <v>0</v>
      </c>
      <c r="AF559">
        <v>0</v>
      </c>
      <c r="AG559">
        <v>0</v>
      </c>
      <c r="AH559">
        <f>AE559+AF559+AG559</f>
        <v>0</v>
      </c>
      <c r="AI559">
        <f>AH559/8</f>
        <v>0</v>
      </c>
      <c r="AJ559">
        <f>COUNTIF($C559:$AD559,$AJ$10)*8</f>
        <v>0</v>
      </c>
      <c r="AK559">
        <f>COUNTIF($C559:$AD559,$AK$10)*8</f>
        <v>0</v>
      </c>
      <c r="AL559">
        <f>COUNTIF($C559:$AD559,$AL$10)*8</f>
        <v>0</v>
      </c>
      <c r="AM559">
        <f>COUNTIF($C559:$AD559,$AM$10)*8</f>
        <v>0</v>
      </c>
      <c r="AN559">
        <f>COUNTIF($C559:$AD559,$AN$10)*8</f>
        <v>0</v>
      </c>
      <c r="AO559">
        <f>COUNTIF($C559:$AD559,$AO$10)*8</f>
        <v>0</v>
      </c>
      <c r="AP559">
        <f>COUNTIF($C559:$AD559,$AP$10)*8</f>
        <v>0</v>
      </c>
      <c r="AQ559">
        <f>COUNTIF($C559:$AD559,$AQ$10)*8</f>
        <v>0</v>
      </c>
      <c r="AR559">
        <f>COUNTIF($C559:$AD559,$AR$10)*8</f>
        <v>0</v>
      </c>
      <c r="AS559">
        <f>COUNTIF($C559:$AD559,$AS$10)*8</f>
        <v>0</v>
      </c>
      <c r="AT559">
        <f>COUNTIF($C559:$AD559,$AT$10)*8</f>
        <v>0</v>
      </c>
    </row>
    <row r="562" spans="31:46">
      <c r="AE562">
        <f>SUM(C562:$AD562)</f>
        <v>0</v>
      </c>
      <c r="AF562">
        <v>0</v>
      </c>
      <c r="AG562">
        <v>0</v>
      </c>
      <c r="AH562">
        <f>AE562+AF562+AG562</f>
        <v>0</v>
      </c>
      <c r="AI562">
        <f>AH562/8</f>
        <v>0</v>
      </c>
      <c r="AJ562">
        <f>COUNTIF($C562:$AD562,$AJ$10)*8</f>
        <v>0</v>
      </c>
      <c r="AK562">
        <f>COUNTIF($C562:$AD562,$AK$10)*8</f>
        <v>0</v>
      </c>
      <c r="AL562">
        <f>COUNTIF($C562:$AD562,$AL$10)*8</f>
        <v>0</v>
      </c>
      <c r="AM562">
        <f>COUNTIF($C562:$AD562,$AM$10)*8</f>
        <v>0</v>
      </c>
      <c r="AN562">
        <f>COUNTIF($C562:$AD562,$AN$10)*8</f>
        <v>0</v>
      </c>
      <c r="AO562">
        <f>COUNTIF($C562:$AD562,$AO$10)*8</f>
        <v>0</v>
      </c>
      <c r="AP562">
        <f>COUNTIF($C562:$AD562,$AP$10)*8</f>
        <v>0</v>
      </c>
      <c r="AQ562">
        <f>COUNTIF($C562:$AD562,$AQ$10)*8</f>
        <v>0</v>
      </c>
      <c r="AR562">
        <f>COUNTIF($C562:$AD562,$AR$10)*8</f>
        <v>0</v>
      </c>
      <c r="AS562">
        <f>COUNTIF($C562:$AD562,$AS$10)*8</f>
        <v>0</v>
      </c>
      <c r="AT562">
        <f>COUNTIF($C562:$AD562,$AT$10)*8</f>
        <v>0</v>
      </c>
    </row>
    <row r="565" spans="31:46">
      <c r="AE565">
        <f>SUM(C565:$AD565)</f>
        <v>0</v>
      </c>
      <c r="AF565">
        <v>0</v>
      </c>
      <c r="AG565">
        <v>0</v>
      </c>
      <c r="AH565">
        <f>AE565+AF565+AG565</f>
        <v>0</v>
      </c>
      <c r="AI565">
        <f>AH565/8</f>
        <v>0</v>
      </c>
      <c r="AJ565">
        <f>COUNTIF($C565:$AD565,$AJ$10)*8</f>
        <v>0</v>
      </c>
      <c r="AK565">
        <f>COUNTIF($C565:$AD565,$AK$10)*8</f>
        <v>0</v>
      </c>
      <c r="AL565">
        <f>COUNTIF($C565:$AD565,$AL$10)*8</f>
        <v>0</v>
      </c>
      <c r="AM565">
        <f>COUNTIF($C565:$AD565,$AM$10)*8</f>
        <v>0</v>
      </c>
      <c r="AN565">
        <f>COUNTIF($C565:$AD565,$AN$10)*8</f>
        <v>0</v>
      </c>
      <c r="AO565">
        <f>COUNTIF($C565:$AD565,$AO$10)*8</f>
        <v>0</v>
      </c>
      <c r="AP565">
        <f>COUNTIF($C565:$AD565,$AP$10)*8</f>
        <v>0</v>
      </c>
      <c r="AQ565">
        <f>COUNTIF($C565:$AD565,$AQ$10)*8</f>
        <v>0</v>
      </c>
      <c r="AR565">
        <f>COUNTIF($C565:$AD565,$AR$10)*8</f>
        <v>0</v>
      </c>
      <c r="AS565">
        <f>COUNTIF($C565:$AD565,$AS$10)*8</f>
        <v>0</v>
      </c>
      <c r="AT565">
        <f>COUNTIF($C565:$AD565,$AT$10)*8</f>
        <v>0</v>
      </c>
    </row>
    <row r="568" spans="31:46">
      <c r="AE568">
        <f>SUM(C568:$AD568)</f>
        <v>0</v>
      </c>
      <c r="AF568">
        <v>0</v>
      </c>
      <c r="AG568">
        <v>0</v>
      </c>
      <c r="AH568">
        <f>AE568+AF568+AG568</f>
        <v>0</v>
      </c>
      <c r="AI568">
        <f>AH568/8</f>
        <v>0</v>
      </c>
      <c r="AJ568">
        <f>COUNTIF($C568:$AD568,$AJ$10)*8</f>
        <v>0</v>
      </c>
      <c r="AK568">
        <f>COUNTIF($C568:$AD568,$AK$10)*8</f>
        <v>0</v>
      </c>
      <c r="AL568">
        <f>COUNTIF($C568:$AD568,$AL$10)*8</f>
        <v>0</v>
      </c>
      <c r="AM568">
        <f>COUNTIF($C568:$AD568,$AM$10)*8</f>
        <v>0</v>
      </c>
      <c r="AN568">
        <f>COUNTIF($C568:$AD568,$AN$10)*8</f>
        <v>0</v>
      </c>
      <c r="AO568">
        <f>COUNTIF($C568:$AD568,$AO$10)*8</f>
        <v>0</v>
      </c>
      <c r="AP568">
        <f>COUNTIF($C568:$AD568,$AP$10)*8</f>
        <v>0</v>
      </c>
      <c r="AQ568">
        <f>COUNTIF($C568:$AD568,$AQ$10)*8</f>
        <v>0</v>
      </c>
      <c r="AR568">
        <f>COUNTIF($C568:$AD568,$AR$10)*8</f>
        <v>0</v>
      </c>
      <c r="AS568">
        <f>COUNTIF($C568:$AD568,$AS$10)*8</f>
        <v>0</v>
      </c>
      <c r="AT568">
        <f>COUNTIF($C568:$AD568,$AT$10)*8</f>
        <v>0</v>
      </c>
    </row>
    <row r="571" spans="31:46">
      <c r="AE571">
        <f>SUM(C571:$AD571)</f>
        <v>0</v>
      </c>
      <c r="AF571">
        <v>0</v>
      </c>
      <c r="AG571">
        <v>0</v>
      </c>
      <c r="AH571">
        <f>AE571+AF571+AG571</f>
        <v>0</v>
      </c>
      <c r="AI571">
        <f>AH571/8</f>
        <v>0</v>
      </c>
      <c r="AJ571">
        <f>COUNTIF($C571:$AD571,$AJ$10)*8</f>
        <v>0</v>
      </c>
      <c r="AK571">
        <f>COUNTIF($C571:$AD571,$AK$10)*8</f>
        <v>0</v>
      </c>
      <c r="AL571">
        <f>COUNTIF($C571:$AD571,$AL$10)*8</f>
        <v>0</v>
      </c>
      <c r="AM571">
        <f>COUNTIF($C571:$AD571,$AM$10)*8</f>
        <v>0</v>
      </c>
      <c r="AN571">
        <f>COUNTIF($C571:$AD571,$AN$10)*8</f>
        <v>0</v>
      </c>
      <c r="AO571">
        <f>COUNTIF($C571:$AD571,$AO$10)*8</f>
        <v>0</v>
      </c>
      <c r="AP571">
        <f>COUNTIF($C571:$AD571,$AP$10)*8</f>
        <v>0</v>
      </c>
      <c r="AQ571">
        <f>COUNTIF($C571:$AD571,$AQ$10)*8</f>
        <v>0</v>
      </c>
      <c r="AR571">
        <f>COUNTIF($C571:$AD571,$AR$10)*8</f>
        <v>0</v>
      </c>
      <c r="AS571">
        <f>COUNTIF($C571:$AD571,$AS$10)*8</f>
        <v>0</v>
      </c>
      <c r="AT571">
        <f>COUNTIF($C571:$AD571,$AT$10)*8</f>
        <v>0</v>
      </c>
    </row>
    <row r="574" spans="31:46">
      <c r="AE574">
        <f>SUM(C574:$AD574)</f>
        <v>0</v>
      </c>
      <c r="AF574">
        <v>0</v>
      </c>
      <c r="AG574">
        <v>0</v>
      </c>
      <c r="AH574">
        <f>AE574+AF574+AG574</f>
        <v>0</v>
      </c>
      <c r="AI574">
        <f>AH574/8</f>
        <v>0</v>
      </c>
      <c r="AJ574">
        <f>COUNTIF($C574:$AD574,$AJ$10)*8</f>
        <v>0</v>
      </c>
      <c r="AK574">
        <f>COUNTIF($C574:$AD574,$AK$10)*8</f>
        <v>0</v>
      </c>
      <c r="AL574">
        <f>COUNTIF($C574:$AD574,$AL$10)*8</f>
        <v>0</v>
      </c>
      <c r="AM574">
        <f>COUNTIF($C574:$AD574,$AM$10)*8</f>
        <v>0</v>
      </c>
      <c r="AN574">
        <f>COUNTIF($C574:$AD574,$AN$10)*8</f>
        <v>0</v>
      </c>
      <c r="AO574">
        <f>COUNTIF($C574:$AD574,$AO$10)*8</f>
        <v>0</v>
      </c>
      <c r="AP574">
        <f>COUNTIF($C574:$AD574,$AP$10)*8</f>
        <v>0</v>
      </c>
      <c r="AQ574">
        <f>COUNTIF($C574:$AD574,$AQ$10)*8</f>
        <v>0</v>
      </c>
      <c r="AR574">
        <f>COUNTIF($C574:$AD574,$AR$10)*8</f>
        <v>0</v>
      </c>
      <c r="AS574">
        <f>COUNTIF($C574:$AD574,$AS$10)*8</f>
        <v>0</v>
      </c>
      <c r="AT574">
        <f>COUNTIF($C574:$AD574,$AT$10)*8</f>
        <v>0</v>
      </c>
    </row>
    <row r="577" spans="31:46">
      <c r="AE577">
        <f>SUM(C577:$AD577)</f>
        <v>0</v>
      </c>
      <c r="AF577">
        <v>0</v>
      </c>
      <c r="AG577">
        <v>0</v>
      </c>
      <c r="AH577">
        <f>AE577+AF577+AG577</f>
        <v>0</v>
      </c>
      <c r="AI577">
        <f>AH577/8</f>
        <v>0</v>
      </c>
      <c r="AJ577">
        <f>COUNTIF($C577:$AD577,$AJ$10)*8</f>
        <v>0</v>
      </c>
      <c r="AK577">
        <f>COUNTIF($C577:$AD577,$AK$10)*8</f>
        <v>0</v>
      </c>
      <c r="AL577">
        <f>COUNTIF($C577:$AD577,$AL$10)*8</f>
        <v>0</v>
      </c>
      <c r="AM577">
        <f>COUNTIF($C577:$AD577,$AM$10)*8</f>
        <v>0</v>
      </c>
      <c r="AN577">
        <f>COUNTIF($C577:$AD577,$AN$10)*8</f>
        <v>0</v>
      </c>
      <c r="AO577">
        <f>COUNTIF($C577:$AD577,$AO$10)*8</f>
        <v>0</v>
      </c>
      <c r="AP577">
        <f>COUNTIF($C577:$AD577,$AP$10)*8</f>
        <v>0</v>
      </c>
      <c r="AQ577">
        <f>COUNTIF($C577:$AD577,$AQ$10)*8</f>
        <v>0</v>
      </c>
      <c r="AR577">
        <f>COUNTIF($C577:$AD577,$AR$10)*8</f>
        <v>0</v>
      </c>
      <c r="AS577">
        <f>COUNTIF($C577:$AD577,$AS$10)*8</f>
        <v>0</v>
      </c>
      <c r="AT577">
        <f>COUNTIF($C577:$AD577,$AT$10)*8</f>
        <v>0</v>
      </c>
    </row>
    <row r="580" spans="31:46">
      <c r="AE580">
        <f>SUM(C580:$AD580)</f>
        <v>0</v>
      </c>
      <c r="AF580">
        <v>0</v>
      </c>
      <c r="AG580">
        <v>0</v>
      </c>
      <c r="AH580">
        <f>AE580+AF580+AG580</f>
        <v>0</v>
      </c>
      <c r="AI580">
        <f>AH580/8</f>
        <v>0</v>
      </c>
      <c r="AJ580">
        <f>COUNTIF($C580:$AD580,$AJ$10)*8</f>
        <v>0</v>
      </c>
      <c r="AK580">
        <f>COUNTIF($C580:$AD580,$AK$10)*8</f>
        <v>0</v>
      </c>
      <c r="AL580">
        <f>COUNTIF($C580:$AD580,$AL$10)*8</f>
        <v>0</v>
      </c>
      <c r="AM580">
        <f>COUNTIF($C580:$AD580,$AM$10)*8</f>
        <v>0</v>
      </c>
      <c r="AN580">
        <f>COUNTIF($C580:$AD580,$AN$10)*8</f>
        <v>0</v>
      </c>
      <c r="AO580">
        <f>COUNTIF($C580:$AD580,$AO$10)*8</f>
        <v>0</v>
      </c>
      <c r="AP580">
        <f>COUNTIF($C580:$AD580,$AP$10)*8</f>
        <v>0</v>
      </c>
      <c r="AQ580">
        <f>COUNTIF($C580:$AD580,$AQ$10)*8</f>
        <v>0</v>
      </c>
      <c r="AR580">
        <f>COUNTIF($C580:$AD580,$AR$10)*8</f>
        <v>0</v>
      </c>
      <c r="AS580">
        <f>COUNTIF($C580:$AD580,$AS$10)*8</f>
        <v>0</v>
      </c>
      <c r="AT580">
        <f>COUNTIF($C580:$AD580,$AT$10)*8</f>
        <v>0</v>
      </c>
    </row>
    <row r="583" spans="31:46">
      <c r="AE583">
        <f>SUM(C583:$AD583)</f>
        <v>0</v>
      </c>
      <c r="AF583">
        <v>0</v>
      </c>
      <c r="AG583">
        <v>0</v>
      </c>
      <c r="AH583">
        <f>AE583+AF583+AG583</f>
        <v>0</v>
      </c>
      <c r="AI583">
        <f>AH583/8</f>
        <v>0</v>
      </c>
      <c r="AJ583">
        <f>COUNTIF($C583:$AD583,$AJ$10)*8</f>
        <v>0</v>
      </c>
      <c r="AK583">
        <f>COUNTIF($C583:$AD583,$AK$10)*8</f>
        <v>0</v>
      </c>
      <c r="AL583">
        <f>COUNTIF($C583:$AD583,$AL$10)*8</f>
        <v>0</v>
      </c>
      <c r="AM583">
        <f>COUNTIF($C583:$AD583,$AM$10)*8</f>
        <v>0</v>
      </c>
      <c r="AN583">
        <f>COUNTIF($C583:$AD583,$AN$10)*8</f>
        <v>0</v>
      </c>
      <c r="AO583">
        <f>COUNTIF($C583:$AD583,$AO$10)*8</f>
        <v>0</v>
      </c>
      <c r="AP583">
        <f>COUNTIF($C583:$AD583,$AP$10)*8</f>
        <v>0</v>
      </c>
      <c r="AQ583">
        <f>COUNTIF($C583:$AD583,$AQ$10)*8</f>
        <v>0</v>
      </c>
      <c r="AR583">
        <f>COUNTIF($C583:$AD583,$AR$10)*8</f>
        <v>0</v>
      </c>
      <c r="AS583">
        <f>COUNTIF($C583:$AD583,$AS$10)*8</f>
        <v>0</v>
      </c>
      <c r="AT583">
        <f>COUNTIF($C583:$AD583,$AT$10)*8</f>
        <v>0</v>
      </c>
    </row>
    <row r="586" spans="31:46">
      <c r="AE586">
        <f>SUM(C586:$AD586)</f>
        <v>0</v>
      </c>
      <c r="AF586">
        <v>0</v>
      </c>
      <c r="AG586">
        <v>0</v>
      </c>
      <c r="AH586">
        <f>AE586+AF586+AG586</f>
        <v>0</v>
      </c>
      <c r="AI586">
        <f>AH586/8</f>
        <v>0</v>
      </c>
      <c r="AJ586">
        <f>COUNTIF($C586:$AD586,$AJ$10)*8</f>
        <v>0</v>
      </c>
      <c r="AK586">
        <f>COUNTIF($C586:$AD586,$AK$10)*8</f>
        <v>0</v>
      </c>
      <c r="AL586">
        <f>COUNTIF($C586:$AD586,$AL$10)*8</f>
        <v>0</v>
      </c>
      <c r="AM586">
        <f>COUNTIF($C586:$AD586,$AM$10)*8</f>
        <v>0</v>
      </c>
      <c r="AN586">
        <f>COUNTIF($C586:$AD586,$AN$10)*8</f>
        <v>0</v>
      </c>
      <c r="AO586">
        <f>COUNTIF($C586:$AD586,$AO$10)*8</f>
        <v>0</v>
      </c>
      <c r="AP586">
        <f>COUNTIF($C586:$AD586,$AP$10)*8</f>
        <v>0</v>
      </c>
      <c r="AQ586">
        <f>COUNTIF($C586:$AD586,$AQ$10)*8</f>
        <v>0</v>
      </c>
      <c r="AR586">
        <f>COUNTIF($C586:$AD586,$AR$10)*8</f>
        <v>0</v>
      </c>
      <c r="AS586">
        <f>COUNTIF($C586:$AD586,$AS$10)*8</f>
        <v>0</v>
      </c>
      <c r="AT586">
        <f>COUNTIF($C586:$AD586,$AT$10)*8</f>
        <v>0</v>
      </c>
    </row>
    <row r="589" spans="31:46">
      <c r="AE589">
        <f>SUM(C589:$AD589)</f>
        <v>0</v>
      </c>
      <c r="AF589">
        <v>0</v>
      </c>
      <c r="AG589">
        <v>0</v>
      </c>
      <c r="AH589">
        <f>AE589+AF589+AG589</f>
        <v>0</v>
      </c>
      <c r="AI589">
        <f>AH589/8</f>
        <v>0</v>
      </c>
      <c r="AJ589">
        <f>COUNTIF($C589:$AD589,$AJ$10)*8</f>
        <v>0</v>
      </c>
      <c r="AK589">
        <f>COUNTIF($C589:$AD589,$AK$10)*8</f>
        <v>0</v>
      </c>
      <c r="AL589">
        <f>COUNTIF($C589:$AD589,$AL$10)*8</f>
        <v>0</v>
      </c>
      <c r="AM589">
        <f>COUNTIF($C589:$AD589,$AM$10)*8</f>
        <v>0</v>
      </c>
      <c r="AN589">
        <f>COUNTIF($C589:$AD589,$AN$10)*8</f>
        <v>0</v>
      </c>
      <c r="AO589">
        <f>COUNTIF($C589:$AD589,$AO$10)*8</f>
        <v>0</v>
      </c>
      <c r="AP589">
        <f>COUNTIF($C589:$AD589,$AP$10)*8</f>
        <v>0</v>
      </c>
      <c r="AQ589">
        <f>COUNTIF($C589:$AD589,$AQ$10)*8</f>
        <v>0</v>
      </c>
      <c r="AR589">
        <f>COUNTIF($C589:$AD589,$AR$10)*8</f>
        <v>0</v>
      </c>
      <c r="AS589">
        <f>COUNTIF($C589:$AD589,$AS$10)*8</f>
        <v>0</v>
      </c>
      <c r="AT589">
        <f>COUNTIF($C589:$AD589,$AT$10)*8</f>
        <v>0</v>
      </c>
    </row>
    <row r="592" spans="31:46">
      <c r="AE592">
        <f>SUM(C592:$AD592)</f>
        <v>0</v>
      </c>
      <c r="AF592">
        <v>0</v>
      </c>
      <c r="AG592">
        <v>0</v>
      </c>
      <c r="AH592">
        <f>AE592+AF592+AG592</f>
        <v>0</v>
      </c>
      <c r="AI592">
        <f>AH592/8</f>
        <v>0</v>
      </c>
      <c r="AJ592">
        <f>COUNTIF($C592:$AD592,$AJ$10)*8</f>
        <v>0</v>
      </c>
      <c r="AK592">
        <f>COUNTIF($C592:$AD592,$AK$10)*8</f>
        <v>0</v>
      </c>
      <c r="AL592">
        <f>COUNTIF($C592:$AD592,$AL$10)*8</f>
        <v>0</v>
      </c>
      <c r="AM592">
        <f>COUNTIF($C592:$AD592,$AM$10)*8</f>
        <v>0</v>
      </c>
      <c r="AN592">
        <f>COUNTIF($C592:$AD592,$AN$10)*8</f>
        <v>0</v>
      </c>
      <c r="AO592">
        <f>COUNTIF($C592:$AD592,$AO$10)*8</f>
        <v>0</v>
      </c>
      <c r="AP592">
        <f>COUNTIF($C592:$AD592,$AP$10)*8</f>
        <v>0</v>
      </c>
      <c r="AQ592">
        <f>COUNTIF($C592:$AD592,$AQ$10)*8</f>
        <v>0</v>
      </c>
      <c r="AR592">
        <f>COUNTIF($C592:$AD592,$AR$10)*8</f>
        <v>0</v>
      </c>
      <c r="AS592">
        <f>COUNTIF($C592:$AD592,$AS$10)*8</f>
        <v>0</v>
      </c>
      <c r="AT592">
        <f>COUNTIF($C592:$AD592,$AT$10)*8</f>
        <v>0</v>
      </c>
    </row>
    <row r="595" spans="31:46">
      <c r="AE595">
        <f>SUM(C595:$AD595)</f>
        <v>0</v>
      </c>
      <c r="AF595">
        <v>0</v>
      </c>
      <c r="AG595">
        <v>0</v>
      </c>
      <c r="AH595">
        <f>AE595+AF595+AG595</f>
        <v>0</v>
      </c>
      <c r="AI595">
        <f>AH595/8</f>
        <v>0</v>
      </c>
      <c r="AJ595">
        <f>COUNTIF($C595:$AD595,$AJ$10)*8</f>
        <v>0</v>
      </c>
      <c r="AK595">
        <f>COUNTIF($C595:$AD595,$AK$10)*8</f>
        <v>0</v>
      </c>
      <c r="AL595">
        <f>COUNTIF($C595:$AD595,$AL$10)*8</f>
        <v>0</v>
      </c>
      <c r="AM595">
        <f>COUNTIF($C595:$AD595,$AM$10)*8</f>
        <v>0</v>
      </c>
      <c r="AN595">
        <f>COUNTIF($C595:$AD595,$AN$10)*8</f>
        <v>0</v>
      </c>
      <c r="AO595">
        <f>COUNTIF($C595:$AD595,$AO$10)*8</f>
        <v>0</v>
      </c>
      <c r="AP595">
        <f>COUNTIF($C595:$AD595,$AP$10)*8</f>
        <v>0</v>
      </c>
      <c r="AQ595">
        <f>COUNTIF($C595:$AD595,$AQ$10)*8</f>
        <v>0</v>
      </c>
      <c r="AR595">
        <f>COUNTIF($C595:$AD595,$AR$10)*8</f>
        <v>0</v>
      </c>
      <c r="AS595">
        <f>COUNTIF($C595:$AD595,$AS$10)*8</f>
        <v>0</v>
      </c>
      <c r="AT595">
        <f>COUNTIF($C595:$AD595,$AT$10)*8</f>
        <v>0</v>
      </c>
    </row>
    <row r="598" spans="31:46">
      <c r="AE598">
        <f>SUM(C598:$AD598)</f>
        <v>0</v>
      </c>
      <c r="AF598">
        <v>0</v>
      </c>
      <c r="AG598">
        <v>0</v>
      </c>
      <c r="AH598">
        <f>AE598+AF598+AG598</f>
        <v>0</v>
      </c>
      <c r="AI598">
        <f>AH598/8</f>
        <v>0</v>
      </c>
      <c r="AJ598">
        <f>COUNTIF($C598:$AD598,$AJ$10)*8</f>
        <v>0</v>
      </c>
      <c r="AK598">
        <f>COUNTIF($C598:$AD598,$AK$10)*8</f>
        <v>0</v>
      </c>
      <c r="AL598">
        <f>COUNTIF($C598:$AD598,$AL$10)*8</f>
        <v>0</v>
      </c>
      <c r="AM598">
        <f>COUNTIF($C598:$AD598,$AM$10)*8</f>
        <v>0</v>
      </c>
      <c r="AN598">
        <f>COUNTIF($C598:$AD598,$AN$10)*8</f>
        <v>0</v>
      </c>
      <c r="AO598">
        <f>COUNTIF($C598:$AD598,$AO$10)*8</f>
        <v>0</v>
      </c>
      <c r="AP598">
        <f>COUNTIF($C598:$AD598,$AP$10)*8</f>
        <v>0</v>
      </c>
      <c r="AQ598">
        <f>COUNTIF($C598:$AD598,$AQ$10)*8</f>
        <v>0</v>
      </c>
      <c r="AR598">
        <f>COUNTIF($C598:$AD598,$AR$10)*8</f>
        <v>0</v>
      </c>
      <c r="AS598">
        <f>COUNTIF($C598:$AD598,$AS$10)*8</f>
        <v>0</v>
      </c>
      <c r="AT598">
        <f>COUNTIF($C598:$AD598,$AT$10)*8</f>
        <v>0</v>
      </c>
    </row>
    <row r="601" spans="31:46">
      <c r="AE601">
        <f>SUM(C601:$AD601)</f>
        <v>0</v>
      </c>
      <c r="AF601">
        <v>0</v>
      </c>
      <c r="AG601">
        <v>0</v>
      </c>
      <c r="AH601">
        <f>AE601+AF601+AG601</f>
        <v>0</v>
      </c>
      <c r="AI601">
        <f>AH601/8</f>
        <v>0</v>
      </c>
      <c r="AJ601">
        <f>COUNTIF($C601:$AD601,$AJ$10)*8</f>
        <v>0</v>
      </c>
      <c r="AK601">
        <f>COUNTIF($C601:$AD601,$AK$10)*8</f>
        <v>0</v>
      </c>
      <c r="AL601">
        <f>COUNTIF($C601:$AD601,$AL$10)*8</f>
        <v>0</v>
      </c>
      <c r="AM601">
        <f>COUNTIF($C601:$AD601,$AM$10)*8</f>
        <v>0</v>
      </c>
      <c r="AN601">
        <f>COUNTIF($C601:$AD601,$AN$10)*8</f>
        <v>0</v>
      </c>
      <c r="AO601">
        <f>COUNTIF($C601:$AD601,$AO$10)*8</f>
        <v>0</v>
      </c>
      <c r="AP601">
        <f>COUNTIF($C601:$AD601,$AP$10)*8</f>
        <v>0</v>
      </c>
      <c r="AQ601">
        <f>COUNTIF($C601:$AD601,$AQ$10)*8</f>
        <v>0</v>
      </c>
      <c r="AR601">
        <f>COUNTIF($C601:$AD601,$AR$10)*8</f>
        <v>0</v>
      </c>
      <c r="AS601">
        <f>COUNTIF($C601:$AD601,$AS$10)*8</f>
        <v>0</v>
      </c>
      <c r="AT601">
        <f>COUNTIF($C601:$AD601,$AT$10)*8</f>
        <v>0</v>
      </c>
    </row>
    <row r="604" spans="31:46">
      <c r="AE604">
        <f>SUM(C604:$AD604)</f>
        <v>0</v>
      </c>
      <c r="AF604">
        <v>0</v>
      </c>
      <c r="AG604">
        <v>0</v>
      </c>
      <c r="AH604">
        <f>AE604+AF604+AG604</f>
        <v>0</v>
      </c>
      <c r="AI604">
        <f>AH604/8</f>
        <v>0</v>
      </c>
      <c r="AJ604">
        <f>COUNTIF($C604:$AD604,$AJ$10)*8</f>
        <v>0</v>
      </c>
      <c r="AK604">
        <f>COUNTIF($C604:$AD604,$AK$10)*8</f>
        <v>0</v>
      </c>
      <c r="AL604">
        <f>COUNTIF($C604:$AD604,$AL$10)*8</f>
        <v>0</v>
      </c>
      <c r="AM604">
        <f>COUNTIF($C604:$AD604,$AM$10)*8</f>
        <v>0</v>
      </c>
      <c r="AN604">
        <f>COUNTIF($C604:$AD604,$AN$10)*8</f>
        <v>0</v>
      </c>
      <c r="AO604">
        <f>COUNTIF($C604:$AD604,$AO$10)*8</f>
        <v>0</v>
      </c>
      <c r="AP604">
        <f>COUNTIF($C604:$AD604,$AP$10)*8</f>
        <v>0</v>
      </c>
      <c r="AQ604">
        <f>COUNTIF($C604:$AD604,$AQ$10)*8</f>
        <v>0</v>
      </c>
      <c r="AR604">
        <f>COUNTIF($C604:$AD604,$AR$10)*8</f>
        <v>0</v>
      </c>
      <c r="AS604">
        <f>COUNTIF($C604:$AD604,$AS$10)*8</f>
        <v>0</v>
      </c>
      <c r="AT604">
        <f>COUNTIF($C604:$AD604,$AT$10)*8</f>
        <v>0</v>
      </c>
    </row>
    <row r="607" spans="31:46">
      <c r="AE607">
        <f>SUM(C607:$AD607)</f>
        <v>0</v>
      </c>
      <c r="AF607">
        <v>0</v>
      </c>
      <c r="AG607">
        <v>0</v>
      </c>
      <c r="AH607">
        <f>AE607+AF607+AG607</f>
        <v>0</v>
      </c>
      <c r="AI607">
        <f>AH607/8</f>
        <v>0</v>
      </c>
      <c r="AJ607">
        <f>COUNTIF($C607:$AD607,$AJ$10)*8</f>
        <v>0</v>
      </c>
      <c r="AK607">
        <f>COUNTIF($C607:$AD607,$AK$10)*8</f>
        <v>0</v>
      </c>
      <c r="AL607">
        <f>COUNTIF($C607:$AD607,$AL$10)*8</f>
        <v>0</v>
      </c>
      <c r="AM607">
        <f>COUNTIF($C607:$AD607,$AM$10)*8</f>
        <v>0</v>
      </c>
      <c r="AN607">
        <f>COUNTIF($C607:$AD607,$AN$10)*8</f>
        <v>0</v>
      </c>
      <c r="AO607">
        <f>COUNTIF($C607:$AD607,$AO$10)*8</f>
        <v>0</v>
      </c>
      <c r="AP607">
        <f>COUNTIF($C607:$AD607,$AP$10)*8</f>
        <v>0</v>
      </c>
      <c r="AQ607">
        <f>COUNTIF($C607:$AD607,$AQ$10)*8</f>
        <v>0</v>
      </c>
      <c r="AR607">
        <f>COUNTIF($C607:$AD607,$AR$10)*8</f>
        <v>0</v>
      </c>
      <c r="AS607">
        <f>COUNTIF($C607:$AD607,$AS$10)*8</f>
        <v>0</v>
      </c>
      <c r="AT607">
        <f>COUNTIF($C607:$AD607,$AT$10)*8</f>
        <v>0</v>
      </c>
    </row>
    <row r="610" spans="31:46">
      <c r="AE610">
        <f>SUM(C610:$AD610)</f>
        <v>0</v>
      </c>
      <c r="AF610">
        <v>0</v>
      </c>
      <c r="AG610">
        <v>0</v>
      </c>
      <c r="AH610">
        <f>AE610+AF610+AG610</f>
        <v>0</v>
      </c>
      <c r="AI610">
        <f>AH610/8</f>
        <v>0</v>
      </c>
      <c r="AJ610">
        <f>COUNTIF($C610:$AD610,$AJ$10)*8</f>
        <v>0</v>
      </c>
      <c r="AK610">
        <f>COUNTIF($C610:$AD610,$AK$10)*8</f>
        <v>0</v>
      </c>
      <c r="AL610">
        <f>COUNTIF($C610:$AD610,$AL$10)*8</f>
        <v>0</v>
      </c>
      <c r="AM610">
        <f>COUNTIF($C610:$AD610,$AM$10)*8</f>
        <v>0</v>
      </c>
      <c r="AN610">
        <f>COUNTIF($C610:$AD610,$AN$10)*8</f>
        <v>0</v>
      </c>
      <c r="AO610">
        <f>COUNTIF($C610:$AD610,$AO$10)*8</f>
        <v>0</v>
      </c>
      <c r="AP610">
        <f>COUNTIF($C610:$AD610,$AP$10)*8</f>
        <v>0</v>
      </c>
      <c r="AQ610">
        <f>COUNTIF($C610:$AD610,$AQ$10)*8</f>
        <v>0</v>
      </c>
      <c r="AR610">
        <f>COUNTIF($C610:$AD610,$AR$10)*8</f>
        <v>0</v>
      </c>
      <c r="AS610">
        <f>COUNTIF($C610:$AD610,$AS$10)*8</f>
        <v>0</v>
      </c>
      <c r="AT610">
        <f>COUNTIF($C610:$AD610,$AT$10)*8</f>
        <v>0</v>
      </c>
    </row>
    <row r="613" spans="31:46">
      <c r="AE613">
        <f>SUM(C613:$AD613)</f>
        <v>0</v>
      </c>
      <c r="AF613">
        <v>0</v>
      </c>
      <c r="AG613">
        <v>0</v>
      </c>
      <c r="AH613">
        <f>AE613+AF613+AG613</f>
        <v>0</v>
      </c>
      <c r="AI613">
        <f>AH613/8</f>
        <v>0</v>
      </c>
      <c r="AJ613">
        <f>COUNTIF($C613:$AD613,$AJ$10)*8</f>
        <v>0</v>
      </c>
      <c r="AK613">
        <f>COUNTIF($C613:$AD613,$AK$10)*8</f>
        <v>0</v>
      </c>
      <c r="AL613">
        <f>COUNTIF($C613:$AD613,$AL$10)*8</f>
        <v>0</v>
      </c>
      <c r="AM613">
        <f>COUNTIF($C613:$AD613,$AM$10)*8</f>
        <v>0</v>
      </c>
      <c r="AN613">
        <f>COUNTIF($C613:$AD613,$AN$10)*8</f>
        <v>0</v>
      </c>
      <c r="AO613">
        <f>COUNTIF($C613:$AD613,$AO$10)*8</f>
        <v>0</v>
      </c>
      <c r="AP613">
        <f>COUNTIF($C613:$AD613,$AP$10)*8</f>
        <v>0</v>
      </c>
      <c r="AQ613">
        <f>COUNTIF($C613:$AD613,$AQ$10)*8</f>
        <v>0</v>
      </c>
      <c r="AR613">
        <f>COUNTIF($C613:$AD613,$AR$10)*8</f>
        <v>0</v>
      </c>
      <c r="AS613">
        <f>COUNTIF($C613:$AD613,$AS$10)*8</f>
        <v>0</v>
      </c>
      <c r="AT613">
        <f>COUNTIF($C613:$AD613,$AT$10)*8</f>
        <v>0</v>
      </c>
    </row>
    <row r="616" spans="31:46">
      <c r="AE616">
        <f>SUM(C616:$AD616)</f>
        <v>0</v>
      </c>
      <c r="AF616">
        <v>0</v>
      </c>
      <c r="AG616">
        <v>0</v>
      </c>
      <c r="AH616">
        <f>AE616+AF616+AG616</f>
        <v>0</v>
      </c>
      <c r="AI616">
        <f>AH616/8</f>
        <v>0</v>
      </c>
      <c r="AJ616">
        <f>COUNTIF($C616:$AD616,$AJ$10)*8</f>
        <v>0</v>
      </c>
      <c r="AK616">
        <f>COUNTIF($C616:$AD616,$AK$10)*8</f>
        <v>0</v>
      </c>
      <c r="AL616">
        <f>COUNTIF($C616:$AD616,$AL$10)*8</f>
        <v>0</v>
      </c>
      <c r="AM616">
        <f>COUNTIF($C616:$AD616,$AM$10)*8</f>
        <v>0</v>
      </c>
      <c r="AN616">
        <f>COUNTIF($C616:$AD616,$AN$10)*8</f>
        <v>0</v>
      </c>
      <c r="AO616">
        <f>COUNTIF($C616:$AD616,$AO$10)*8</f>
        <v>0</v>
      </c>
      <c r="AP616">
        <f>COUNTIF($C616:$AD616,$AP$10)*8</f>
        <v>0</v>
      </c>
      <c r="AQ616">
        <f>COUNTIF($C616:$AD616,$AQ$10)*8</f>
        <v>0</v>
      </c>
      <c r="AR616">
        <f>COUNTIF($C616:$AD616,$AR$10)*8</f>
        <v>0</v>
      </c>
      <c r="AS616">
        <f>COUNTIF($C616:$AD616,$AS$10)*8</f>
        <v>0</v>
      </c>
      <c r="AT616">
        <f>COUNTIF($C616:$AD616,$AT$10)*8</f>
        <v>0</v>
      </c>
    </row>
    <row r="619" spans="31:46">
      <c r="AE619">
        <f>SUM(C619:$AD619)</f>
        <v>0</v>
      </c>
      <c r="AF619">
        <v>0</v>
      </c>
      <c r="AG619">
        <v>0</v>
      </c>
      <c r="AH619">
        <f>AE619+AF619+AG619</f>
        <v>0</v>
      </c>
      <c r="AI619">
        <f>AH619/8</f>
        <v>0</v>
      </c>
      <c r="AJ619">
        <f>COUNTIF($C619:$AD619,$AJ$10)*8</f>
        <v>0</v>
      </c>
      <c r="AK619">
        <f>COUNTIF($C619:$AD619,$AK$10)*8</f>
        <v>0</v>
      </c>
      <c r="AL619">
        <f>COUNTIF($C619:$AD619,$AL$10)*8</f>
        <v>0</v>
      </c>
      <c r="AM619">
        <f>COUNTIF($C619:$AD619,$AM$10)*8</f>
        <v>0</v>
      </c>
      <c r="AN619">
        <f>COUNTIF($C619:$AD619,$AN$10)*8</f>
        <v>0</v>
      </c>
      <c r="AO619">
        <f>COUNTIF($C619:$AD619,$AO$10)*8</f>
        <v>0</v>
      </c>
      <c r="AP619">
        <f>COUNTIF($C619:$AD619,$AP$10)*8</f>
        <v>0</v>
      </c>
      <c r="AQ619">
        <f>COUNTIF($C619:$AD619,$AQ$10)*8</f>
        <v>0</v>
      </c>
      <c r="AR619">
        <f>COUNTIF($C619:$AD619,$AR$10)*8</f>
        <v>0</v>
      </c>
      <c r="AS619">
        <f>COUNTIF($C619:$AD619,$AS$10)*8</f>
        <v>0</v>
      </c>
      <c r="AT619">
        <f>COUNTIF($C619:$AD619,$AT$10)*8</f>
        <v>0</v>
      </c>
    </row>
    <row r="622" spans="31:46">
      <c r="AE622">
        <f>SUM(C622:$AD622)</f>
        <v>0</v>
      </c>
      <c r="AF622">
        <v>0</v>
      </c>
      <c r="AG622">
        <v>0</v>
      </c>
      <c r="AH622">
        <f>AE622+AF622+AG622</f>
        <v>0</v>
      </c>
      <c r="AI622">
        <f>AH622/8</f>
        <v>0</v>
      </c>
      <c r="AJ622">
        <f>COUNTIF($C622:$AD622,$AJ$10)*8</f>
        <v>0</v>
      </c>
      <c r="AK622">
        <f>COUNTIF($C622:$AD622,$AK$10)*8</f>
        <v>0</v>
      </c>
      <c r="AL622">
        <f>COUNTIF($C622:$AD622,$AL$10)*8</f>
        <v>0</v>
      </c>
      <c r="AM622">
        <f>COUNTIF($C622:$AD622,$AM$10)*8</f>
        <v>0</v>
      </c>
      <c r="AN622">
        <f>COUNTIF($C622:$AD622,$AN$10)*8</f>
        <v>0</v>
      </c>
      <c r="AO622">
        <f>COUNTIF($C622:$AD622,$AO$10)*8</f>
        <v>0</v>
      </c>
      <c r="AP622">
        <f>COUNTIF($C622:$AD622,$AP$10)*8</f>
        <v>0</v>
      </c>
      <c r="AQ622">
        <f>COUNTIF($C622:$AD622,$AQ$10)*8</f>
        <v>0</v>
      </c>
      <c r="AR622">
        <f>COUNTIF($C622:$AD622,$AR$10)*8</f>
        <v>0</v>
      </c>
      <c r="AS622">
        <f>COUNTIF($C622:$AD622,$AS$10)*8</f>
        <v>0</v>
      </c>
      <c r="AT622">
        <f>COUNTIF($C622:$AD622,$AT$10)*8</f>
        <v>0</v>
      </c>
    </row>
    <row r="625" spans="31:46">
      <c r="AE625">
        <f>SUM(C625:$AD625)</f>
        <v>0</v>
      </c>
      <c r="AF625">
        <v>0</v>
      </c>
      <c r="AG625">
        <v>0</v>
      </c>
      <c r="AH625">
        <f>AE625+AF625+AG625</f>
        <v>0</v>
      </c>
      <c r="AI625">
        <f>AH625/8</f>
        <v>0</v>
      </c>
      <c r="AJ625">
        <f>COUNTIF($C625:$AD625,$AJ$10)*8</f>
        <v>0</v>
      </c>
      <c r="AK625">
        <f>COUNTIF($C625:$AD625,$AK$10)*8</f>
        <v>0</v>
      </c>
      <c r="AL625">
        <f>COUNTIF($C625:$AD625,$AL$10)*8</f>
        <v>0</v>
      </c>
      <c r="AM625">
        <f>COUNTIF($C625:$AD625,$AM$10)*8</f>
        <v>0</v>
      </c>
      <c r="AN625">
        <f>COUNTIF($C625:$AD625,$AN$10)*8</f>
        <v>0</v>
      </c>
      <c r="AO625">
        <f>COUNTIF($C625:$AD625,$AO$10)*8</f>
        <v>0</v>
      </c>
      <c r="AP625">
        <f>COUNTIF($C625:$AD625,$AP$10)*8</f>
        <v>0</v>
      </c>
      <c r="AQ625">
        <f>COUNTIF($C625:$AD625,$AQ$10)*8</f>
        <v>0</v>
      </c>
      <c r="AR625">
        <f>COUNTIF($C625:$AD625,$AR$10)*8</f>
        <v>0</v>
      </c>
      <c r="AS625">
        <f>COUNTIF($C625:$AD625,$AS$10)*8</f>
        <v>0</v>
      </c>
      <c r="AT625">
        <f>COUNTIF($C625:$AD625,$AT$10)*8</f>
        <v>0</v>
      </c>
    </row>
    <row r="628" spans="31:46">
      <c r="AE628">
        <f>SUM(C628:$AD628)</f>
        <v>0</v>
      </c>
      <c r="AF628">
        <v>0</v>
      </c>
      <c r="AG628">
        <v>0</v>
      </c>
      <c r="AH628">
        <f>AE628+AF628+AG628</f>
        <v>0</v>
      </c>
      <c r="AI628">
        <f>AH628/8</f>
        <v>0</v>
      </c>
      <c r="AJ628">
        <f>COUNTIF($C628:$AD628,$AJ$10)*8</f>
        <v>0</v>
      </c>
      <c r="AK628">
        <f>COUNTIF($C628:$AD628,$AK$10)*8</f>
        <v>0</v>
      </c>
      <c r="AL628">
        <f>COUNTIF($C628:$AD628,$AL$10)*8</f>
        <v>0</v>
      </c>
      <c r="AM628">
        <f>COUNTIF($C628:$AD628,$AM$10)*8</f>
        <v>0</v>
      </c>
      <c r="AN628">
        <f>COUNTIF($C628:$AD628,$AN$10)*8</f>
        <v>0</v>
      </c>
      <c r="AO628">
        <f>COUNTIF($C628:$AD628,$AO$10)*8</f>
        <v>0</v>
      </c>
      <c r="AP628">
        <f>COUNTIF($C628:$AD628,$AP$10)*8</f>
        <v>0</v>
      </c>
      <c r="AQ628">
        <f>COUNTIF($C628:$AD628,$AQ$10)*8</f>
        <v>0</v>
      </c>
      <c r="AR628">
        <f>COUNTIF($C628:$AD628,$AR$10)*8</f>
        <v>0</v>
      </c>
      <c r="AS628">
        <f>COUNTIF($C628:$AD628,$AS$10)*8</f>
        <v>0</v>
      </c>
      <c r="AT628">
        <f>COUNTIF($C628:$AD628,$AT$10)*8</f>
        <v>0</v>
      </c>
    </row>
    <row r="631" spans="31:46">
      <c r="AE631">
        <f>SUM(C631:$AD631)</f>
        <v>0</v>
      </c>
      <c r="AF631">
        <v>0</v>
      </c>
      <c r="AG631">
        <v>0</v>
      </c>
      <c r="AH631">
        <f>AE631+AF631+AG631</f>
        <v>0</v>
      </c>
      <c r="AI631">
        <f>AH631/8</f>
        <v>0</v>
      </c>
      <c r="AJ631">
        <f>COUNTIF($C631:$AD631,$AJ$10)*8</f>
        <v>0</v>
      </c>
      <c r="AK631">
        <f>COUNTIF($C631:$AD631,$AK$10)*8</f>
        <v>0</v>
      </c>
      <c r="AL631">
        <f>COUNTIF($C631:$AD631,$AL$10)*8</f>
        <v>0</v>
      </c>
      <c r="AM631">
        <f>COUNTIF($C631:$AD631,$AM$10)*8</f>
        <v>0</v>
      </c>
      <c r="AN631">
        <f>COUNTIF($C631:$AD631,$AN$10)*8</f>
        <v>0</v>
      </c>
      <c r="AO631">
        <f>COUNTIF($C631:$AD631,$AO$10)*8</f>
        <v>0</v>
      </c>
      <c r="AP631">
        <f>COUNTIF($C631:$AD631,$AP$10)*8</f>
        <v>0</v>
      </c>
      <c r="AQ631">
        <f>COUNTIF($C631:$AD631,$AQ$10)*8</f>
        <v>0</v>
      </c>
      <c r="AR631">
        <f>COUNTIF($C631:$AD631,$AR$10)*8</f>
        <v>0</v>
      </c>
      <c r="AS631">
        <f>COUNTIF($C631:$AD631,$AS$10)*8</f>
        <v>0</v>
      </c>
      <c r="AT631">
        <f>COUNTIF($C631:$AD631,$AT$10)*8</f>
        <v>0</v>
      </c>
    </row>
    <row r="634" spans="31:46">
      <c r="AE634">
        <f>SUM(C634:$AD634)</f>
        <v>0</v>
      </c>
      <c r="AF634">
        <v>0</v>
      </c>
      <c r="AG634">
        <v>0</v>
      </c>
      <c r="AH634">
        <f>AE634+AF634+AG634</f>
        <v>0</v>
      </c>
      <c r="AI634">
        <f>AH634/8</f>
        <v>0</v>
      </c>
      <c r="AJ634">
        <f>COUNTIF($C634:$AD634,$AJ$10)*8</f>
        <v>0</v>
      </c>
      <c r="AK634">
        <f>COUNTIF($C634:$AD634,$AK$10)*8</f>
        <v>0</v>
      </c>
      <c r="AL634">
        <f>COUNTIF($C634:$AD634,$AL$10)*8</f>
        <v>0</v>
      </c>
      <c r="AM634">
        <f>COUNTIF($C634:$AD634,$AM$10)*8</f>
        <v>0</v>
      </c>
      <c r="AN634">
        <f>COUNTIF($C634:$AD634,$AN$10)*8</f>
        <v>0</v>
      </c>
      <c r="AO634">
        <f>COUNTIF($C634:$AD634,$AO$10)*8</f>
        <v>0</v>
      </c>
      <c r="AP634">
        <f>COUNTIF($C634:$AD634,$AP$10)*8</f>
        <v>0</v>
      </c>
      <c r="AQ634">
        <f>COUNTIF($C634:$AD634,$AQ$10)*8</f>
        <v>0</v>
      </c>
      <c r="AR634">
        <f>COUNTIF($C634:$AD634,$AR$10)*8</f>
        <v>0</v>
      </c>
      <c r="AS634">
        <f>COUNTIF($C634:$AD634,$AS$10)*8</f>
        <v>0</v>
      </c>
      <c r="AT634">
        <f>COUNTIF($C634:$AD634,$AT$10)*8</f>
        <v>0</v>
      </c>
    </row>
    <row r="637" spans="31:46">
      <c r="AE637">
        <f>SUM(C637:$AD637)</f>
        <v>0</v>
      </c>
      <c r="AF637">
        <v>0</v>
      </c>
      <c r="AG637">
        <v>0</v>
      </c>
      <c r="AH637">
        <f>AE637+AF637+AG637</f>
        <v>0</v>
      </c>
      <c r="AI637">
        <f>AH637/8</f>
        <v>0</v>
      </c>
      <c r="AJ637">
        <f>COUNTIF($C637:$AD637,$AJ$10)*8</f>
        <v>0</v>
      </c>
      <c r="AK637">
        <f>COUNTIF($C637:$AD637,$AK$10)*8</f>
        <v>0</v>
      </c>
      <c r="AL637">
        <f>COUNTIF($C637:$AD637,$AL$10)*8</f>
        <v>0</v>
      </c>
      <c r="AM637">
        <f>COUNTIF($C637:$AD637,$AM$10)*8</f>
        <v>0</v>
      </c>
      <c r="AN637">
        <f>COUNTIF($C637:$AD637,$AN$10)*8</f>
        <v>0</v>
      </c>
      <c r="AO637">
        <f>COUNTIF($C637:$AD637,$AO$10)*8</f>
        <v>0</v>
      </c>
      <c r="AP637">
        <f>COUNTIF($C637:$AD637,$AP$10)*8</f>
        <v>0</v>
      </c>
      <c r="AQ637">
        <f>COUNTIF($C637:$AD637,$AQ$10)*8</f>
        <v>0</v>
      </c>
      <c r="AR637">
        <f>COUNTIF($C637:$AD637,$AR$10)*8</f>
        <v>0</v>
      </c>
      <c r="AS637">
        <f>COUNTIF($C637:$AD637,$AS$10)*8</f>
        <v>0</v>
      </c>
      <c r="AT637">
        <f>COUNTIF($C637:$AD637,$AT$10)*8</f>
        <v>0</v>
      </c>
    </row>
    <row r="640" spans="31:46">
      <c r="AE640">
        <f>SUM(C640:$AD640)</f>
        <v>0</v>
      </c>
      <c r="AF640">
        <v>0</v>
      </c>
      <c r="AG640">
        <v>0</v>
      </c>
      <c r="AH640">
        <f>AE640+AF640+AG640</f>
        <v>0</v>
      </c>
      <c r="AI640">
        <f>AH640/8</f>
        <v>0</v>
      </c>
      <c r="AJ640">
        <f>COUNTIF($C640:$AD640,$AJ$10)*8</f>
        <v>0</v>
      </c>
      <c r="AK640">
        <f>COUNTIF($C640:$AD640,$AK$10)*8</f>
        <v>0</v>
      </c>
      <c r="AL640">
        <f>COUNTIF($C640:$AD640,$AL$10)*8</f>
        <v>0</v>
      </c>
      <c r="AM640">
        <f>COUNTIF($C640:$AD640,$AM$10)*8</f>
        <v>0</v>
      </c>
      <c r="AN640">
        <f>COUNTIF($C640:$AD640,$AN$10)*8</f>
        <v>0</v>
      </c>
      <c r="AO640">
        <f>COUNTIF($C640:$AD640,$AO$10)*8</f>
        <v>0</v>
      </c>
      <c r="AP640">
        <f>COUNTIF($C640:$AD640,$AP$10)*8</f>
        <v>0</v>
      </c>
      <c r="AQ640">
        <f>COUNTIF($C640:$AD640,$AQ$10)*8</f>
        <v>0</v>
      </c>
      <c r="AR640">
        <f>COUNTIF($C640:$AD640,$AR$10)*8</f>
        <v>0</v>
      </c>
      <c r="AS640">
        <f>COUNTIF($C640:$AD640,$AS$10)*8</f>
        <v>0</v>
      </c>
      <c r="AT640">
        <f>COUNTIF($C640:$AD640,$AT$10)*8</f>
        <v>0</v>
      </c>
    </row>
    <row r="643" spans="31:46">
      <c r="AE643">
        <f>SUM(C643:$AD643)</f>
        <v>0</v>
      </c>
      <c r="AF643">
        <v>0</v>
      </c>
      <c r="AG643">
        <v>0</v>
      </c>
      <c r="AH643">
        <f>AE643+AF643+AG643</f>
        <v>0</v>
      </c>
      <c r="AI643">
        <f>AH643/8</f>
        <v>0</v>
      </c>
      <c r="AJ643">
        <f>COUNTIF($C643:$AD643,$AJ$10)*8</f>
        <v>0</v>
      </c>
      <c r="AK643">
        <f>COUNTIF($C643:$AD643,$AK$10)*8</f>
        <v>0</v>
      </c>
      <c r="AL643">
        <f>COUNTIF($C643:$AD643,$AL$10)*8</f>
        <v>0</v>
      </c>
      <c r="AM643">
        <f>COUNTIF($C643:$AD643,$AM$10)*8</f>
        <v>0</v>
      </c>
      <c r="AN643">
        <f>COUNTIF($C643:$AD643,$AN$10)*8</f>
        <v>0</v>
      </c>
      <c r="AO643">
        <f>COUNTIF($C643:$AD643,$AO$10)*8</f>
        <v>0</v>
      </c>
      <c r="AP643">
        <f>COUNTIF($C643:$AD643,$AP$10)*8</f>
        <v>0</v>
      </c>
      <c r="AQ643">
        <f>COUNTIF($C643:$AD643,$AQ$10)*8</f>
        <v>0</v>
      </c>
      <c r="AR643">
        <f>COUNTIF($C643:$AD643,$AR$10)*8</f>
        <v>0</v>
      </c>
      <c r="AS643">
        <f>COUNTIF($C643:$AD643,$AS$10)*8</f>
        <v>0</v>
      </c>
      <c r="AT643">
        <f>COUNTIF($C643:$AD643,$AT$10)*8</f>
        <v>0</v>
      </c>
    </row>
    <row r="646" spans="31:46">
      <c r="AE646">
        <f>SUM(C646:$AD646)</f>
        <v>0</v>
      </c>
      <c r="AF646">
        <v>0</v>
      </c>
      <c r="AG646">
        <v>0</v>
      </c>
      <c r="AH646">
        <f>AE646+AF646+AG646</f>
        <v>0</v>
      </c>
      <c r="AI646">
        <f>AH646/8</f>
        <v>0</v>
      </c>
      <c r="AJ646">
        <f>COUNTIF($C646:$AD646,$AJ$10)*8</f>
        <v>0</v>
      </c>
      <c r="AK646">
        <f>COUNTIF($C646:$AD646,$AK$10)*8</f>
        <v>0</v>
      </c>
      <c r="AL646">
        <f>COUNTIF($C646:$AD646,$AL$10)*8</f>
        <v>0</v>
      </c>
      <c r="AM646">
        <f>COUNTIF($C646:$AD646,$AM$10)*8</f>
        <v>0</v>
      </c>
      <c r="AN646">
        <f>COUNTIF($C646:$AD646,$AN$10)*8</f>
        <v>0</v>
      </c>
      <c r="AO646">
        <f>COUNTIF($C646:$AD646,$AO$10)*8</f>
        <v>0</v>
      </c>
      <c r="AP646">
        <f>COUNTIF($C646:$AD646,$AP$10)*8</f>
        <v>0</v>
      </c>
      <c r="AQ646">
        <f>COUNTIF($C646:$AD646,$AQ$10)*8</f>
        <v>0</v>
      </c>
      <c r="AR646">
        <f>COUNTIF($C646:$AD646,$AR$10)*8</f>
        <v>0</v>
      </c>
      <c r="AS646">
        <f>COUNTIF($C646:$AD646,$AS$10)*8</f>
        <v>0</v>
      </c>
      <c r="AT646">
        <f>COUNTIF($C646:$AD646,$AT$10)*8</f>
        <v>0</v>
      </c>
    </row>
    <row r="649" spans="31:46">
      <c r="AE649">
        <f>SUM(C649:$AD649)</f>
        <v>0</v>
      </c>
      <c r="AF649">
        <v>0</v>
      </c>
      <c r="AG649">
        <v>0</v>
      </c>
      <c r="AH649">
        <f>AE649+AF649+AG649</f>
        <v>0</v>
      </c>
      <c r="AI649">
        <f>AH649/8</f>
        <v>0</v>
      </c>
      <c r="AJ649">
        <f>COUNTIF($C649:$AD649,$AJ$10)*8</f>
        <v>0</v>
      </c>
      <c r="AK649">
        <f>COUNTIF($C649:$AD649,$AK$10)*8</f>
        <v>0</v>
      </c>
      <c r="AL649">
        <f>COUNTIF($C649:$AD649,$AL$10)*8</f>
        <v>0</v>
      </c>
      <c r="AM649">
        <f>COUNTIF($C649:$AD649,$AM$10)*8</f>
        <v>0</v>
      </c>
      <c r="AN649">
        <f>COUNTIF($C649:$AD649,$AN$10)*8</f>
        <v>0</v>
      </c>
      <c r="AO649">
        <f>COUNTIF($C649:$AD649,$AO$10)*8</f>
        <v>0</v>
      </c>
      <c r="AP649">
        <f>COUNTIF($C649:$AD649,$AP$10)*8</f>
        <v>0</v>
      </c>
      <c r="AQ649">
        <f>COUNTIF($C649:$AD649,$AQ$10)*8</f>
        <v>0</v>
      </c>
      <c r="AR649">
        <f>COUNTIF($C649:$AD649,$AR$10)*8</f>
        <v>0</v>
      </c>
      <c r="AS649">
        <f>COUNTIF($C649:$AD649,$AS$10)*8</f>
        <v>0</v>
      </c>
      <c r="AT649">
        <f>COUNTIF($C649:$AD649,$AT$10)*8</f>
        <v>0</v>
      </c>
    </row>
    <row r="652" spans="31:46">
      <c r="AE652">
        <f>SUM(C652:$AD652)</f>
        <v>0</v>
      </c>
      <c r="AF652">
        <v>0</v>
      </c>
      <c r="AG652">
        <v>0</v>
      </c>
      <c r="AH652">
        <f>AE652+AF652+AG652</f>
        <v>0</v>
      </c>
      <c r="AI652">
        <f>AH652/8</f>
        <v>0</v>
      </c>
      <c r="AJ652">
        <f>COUNTIF($C652:$AD652,$AJ$10)*8</f>
        <v>0</v>
      </c>
      <c r="AK652">
        <f>COUNTIF($C652:$AD652,$AK$10)*8</f>
        <v>0</v>
      </c>
      <c r="AL652">
        <f>COUNTIF($C652:$AD652,$AL$10)*8</f>
        <v>0</v>
      </c>
      <c r="AM652">
        <f>COUNTIF($C652:$AD652,$AM$10)*8</f>
        <v>0</v>
      </c>
      <c r="AN652">
        <f>COUNTIF($C652:$AD652,$AN$10)*8</f>
        <v>0</v>
      </c>
      <c r="AO652">
        <f>COUNTIF($C652:$AD652,$AO$10)*8</f>
        <v>0</v>
      </c>
      <c r="AP652">
        <f>COUNTIF($C652:$AD652,$AP$10)*8</f>
        <v>0</v>
      </c>
      <c r="AQ652">
        <f>COUNTIF($C652:$AD652,$AQ$10)*8</f>
        <v>0</v>
      </c>
      <c r="AR652">
        <f>COUNTIF($C652:$AD652,$AR$10)*8</f>
        <v>0</v>
      </c>
      <c r="AS652">
        <f>COUNTIF($C652:$AD652,$AS$10)*8</f>
        <v>0</v>
      </c>
      <c r="AT652">
        <f>COUNTIF($C652:$AD652,$AT$10)*8</f>
        <v>0</v>
      </c>
    </row>
    <row r="655" spans="31:46">
      <c r="AE655">
        <f>SUM(C655:$AD655)</f>
        <v>0</v>
      </c>
      <c r="AF655">
        <v>0</v>
      </c>
      <c r="AG655">
        <v>0</v>
      </c>
      <c r="AH655">
        <f>AE655+AF655+AG655</f>
        <v>0</v>
      </c>
      <c r="AI655">
        <f>AH655/8</f>
        <v>0</v>
      </c>
      <c r="AJ655">
        <f>COUNTIF($C655:$AD655,$AJ$10)*8</f>
        <v>0</v>
      </c>
      <c r="AK655">
        <f>COUNTIF($C655:$AD655,$AK$10)*8</f>
        <v>0</v>
      </c>
      <c r="AL655">
        <f>COUNTIF($C655:$AD655,$AL$10)*8</f>
        <v>0</v>
      </c>
      <c r="AM655">
        <f>COUNTIF($C655:$AD655,$AM$10)*8</f>
        <v>0</v>
      </c>
      <c r="AN655">
        <f>COUNTIF($C655:$AD655,$AN$10)*8</f>
        <v>0</v>
      </c>
      <c r="AO655">
        <f>COUNTIF($C655:$AD655,$AO$10)*8</f>
        <v>0</v>
      </c>
      <c r="AP655">
        <f>COUNTIF($C655:$AD655,$AP$10)*8</f>
        <v>0</v>
      </c>
      <c r="AQ655">
        <f>COUNTIF($C655:$AD655,$AQ$10)*8</f>
        <v>0</v>
      </c>
      <c r="AR655">
        <f>COUNTIF($C655:$AD655,$AR$10)*8</f>
        <v>0</v>
      </c>
      <c r="AS655">
        <f>COUNTIF($C655:$AD655,$AS$10)*8</f>
        <v>0</v>
      </c>
      <c r="AT655">
        <f>COUNTIF($C655:$AD655,$AT$10)*8</f>
        <v>0</v>
      </c>
    </row>
    <row r="658" spans="31:46">
      <c r="AE658">
        <f>SUM(C658:$AD658)</f>
        <v>0</v>
      </c>
      <c r="AF658">
        <v>0</v>
      </c>
      <c r="AG658">
        <v>0</v>
      </c>
      <c r="AH658">
        <f>AE658+AF658+AG658</f>
        <v>0</v>
      </c>
      <c r="AI658">
        <f>AH658/8</f>
        <v>0</v>
      </c>
      <c r="AJ658">
        <f>COUNTIF($C658:$AD658,$AJ$10)*8</f>
        <v>0</v>
      </c>
      <c r="AK658">
        <f>COUNTIF($C658:$AD658,$AK$10)*8</f>
        <v>0</v>
      </c>
      <c r="AL658">
        <f>COUNTIF($C658:$AD658,$AL$10)*8</f>
        <v>0</v>
      </c>
      <c r="AM658">
        <f>COUNTIF($C658:$AD658,$AM$10)*8</f>
        <v>0</v>
      </c>
      <c r="AN658">
        <f>COUNTIF($C658:$AD658,$AN$10)*8</f>
        <v>0</v>
      </c>
      <c r="AO658">
        <f>COUNTIF($C658:$AD658,$AO$10)*8</f>
        <v>0</v>
      </c>
      <c r="AP658">
        <f>COUNTIF($C658:$AD658,$AP$10)*8</f>
        <v>0</v>
      </c>
      <c r="AQ658">
        <f>COUNTIF($C658:$AD658,$AQ$10)*8</f>
        <v>0</v>
      </c>
      <c r="AR658">
        <f>COUNTIF($C658:$AD658,$AR$10)*8</f>
        <v>0</v>
      </c>
      <c r="AS658">
        <f>COUNTIF($C658:$AD658,$AS$10)*8</f>
        <v>0</v>
      </c>
      <c r="AT658">
        <f>COUNTIF($C658:$AD658,$AT$10)*8</f>
        <v>0</v>
      </c>
    </row>
    <row r="661" spans="31:46">
      <c r="AE661">
        <f>SUM(C661:$AD661)</f>
        <v>0</v>
      </c>
      <c r="AF661">
        <v>0</v>
      </c>
      <c r="AG661">
        <v>0</v>
      </c>
      <c r="AH661">
        <f>AE661+AF661+AG661</f>
        <v>0</v>
      </c>
      <c r="AI661">
        <f>AH661/8</f>
        <v>0</v>
      </c>
      <c r="AJ661">
        <f>COUNTIF($C661:$AD661,$AJ$10)*8</f>
        <v>0</v>
      </c>
      <c r="AK661">
        <f>COUNTIF($C661:$AD661,$AK$10)*8</f>
        <v>0</v>
      </c>
      <c r="AL661">
        <f>COUNTIF($C661:$AD661,$AL$10)*8</f>
        <v>0</v>
      </c>
      <c r="AM661">
        <f>COUNTIF($C661:$AD661,$AM$10)*8</f>
        <v>0</v>
      </c>
      <c r="AN661">
        <f>COUNTIF($C661:$AD661,$AN$10)*8</f>
        <v>0</v>
      </c>
      <c r="AO661">
        <f>COUNTIF($C661:$AD661,$AO$10)*8</f>
        <v>0</v>
      </c>
      <c r="AP661">
        <f>COUNTIF($C661:$AD661,$AP$10)*8</f>
        <v>0</v>
      </c>
      <c r="AQ661">
        <f>COUNTIF($C661:$AD661,$AQ$10)*8</f>
        <v>0</v>
      </c>
      <c r="AR661">
        <f>COUNTIF($C661:$AD661,$AR$10)*8</f>
        <v>0</v>
      </c>
      <c r="AS661">
        <f>COUNTIF($C661:$AD661,$AS$10)*8</f>
        <v>0</v>
      </c>
      <c r="AT661">
        <f>COUNTIF($C661:$AD661,$AT$10)*8</f>
        <v>0</v>
      </c>
    </row>
    <row r="664" spans="31:46">
      <c r="AE664">
        <f>SUM(C664:$AD664)</f>
        <v>0</v>
      </c>
      <c r="AF664">
        <v>0</v>
      </c>
      <c r="AG664">
        <v>0</v>
      </c>
      <c r="AH664">
        <f>AE664+AF664+AG664</f>
        <v>0</v>
      </c>
      <c r="AI664">
        <f>AH664/8</f>
        <v>0</v>
      </c>
      <c r="AJ664">
        <f>COUNTIF($C664:$AD664,$AJ$10)*8</f>
        <v>0</v>
      </c>
      <c r="AK664">
        <f>COUNTIF($C664:$AD664,$AK$10)*8</f>
        <v>0</v>
      </c>
      <c r="AL664">
        <f>COUNTIF($C664:$AD664,$AL$10)*8</f>
        <v>0</v>
      </c>
      <c r="AM664">
        <f>COUNTIF($C664:$AD664,$AM$10)*8</f>
        <v>0</v>
      </c>
      <c r="AN664">
        <f>COUNTIF($C664:$AD664,$AN$10)*8</f>
        <v>0</v>
      </c>
      <c r="AO664">
        <f>COUNTIF($C664:$AD664,$AO$10)*8</f>
        <v>0</v>
      </c>
      <c r="AP664">
        <f>COUNTIF($C664:$AD664,$AP$10)*8</f>
        <v>0</v>
      </c>
      <c r="AQ664">
        <f>COUNTIF($C664:$AD664,$AQ$10)*8</f>
        <v>0</v>
      </c>
      <c r="AR664">
        <f>COUNTIF($C664:$AD664,$AR$10)*8</f>
        <v>0</v>
      </c>
      <c r="AS664">
        <f>COUNTIF($C664:$AD664,$AS$10)*8</f>
        <v>0</v>
      </c>
      <c r="AT664">
        <f>COUNTIF($C664:$AD664,$AT$10)*8</f>
        <v>0</v>
      </c>
    </row>
    <row r="667" spans="31:46">
      <c r="AE667">
        <f>SUM(C667:$AD667)</f>
        <v>0</v>
      </c>
      <c r="AF667">
        <v>0</v>
      </c>
      <c r="AG667">
        <v>0</v>
      </c>
      <c r="AH667">
        <f>AE667+AF667+AG667</f>
        <v>0</v>
      </c>
      <c r="AI667">
        <f>AH667/8</f>
        <v>0</v>
      </c>
      <c r="AJ667">
        <f>COUNTIF($C667:$AD667,$AJ$10)*8</f>
        <v>0</v>
      </c>
      <c r="AK667">
        <f>COUNTIF($C667:$AD667,$AK$10)*8</f>
        <v>0</v>
      </c>
      <c r="AL667">
        <f>COUNTIF($C667:$AD667,$AL$10)*8</f>
        <v>0</v>
      </c>
      <c r="AM667">
        <f>COUNTIF($C667:$AD667,$AM$10)*8</f>
        <v>0</v>
      </c>
      <c r="AN667">
        <f>COUNTIF($C667:$AD667,$AN$10)*8</f>
        <v>0</v>
      </c>
      <c r="AO667">
        <f>COUNTIF($C667:$AD667,$AO$10)*8</f>
        <v>0</v>
      </c>
      <c r="AP667">
        <f>COUNTIF($C667:$AD667,$AP$10)*8</f>
        <v>0</v>
      </c>
      <c r="AQ667">
        <f>COUNTIF($C667:$AD667,$AQ$10)*8</f>
        <v>0</v>
      </c>
      <c r="AR667">
        <f>COUNTIF($C667:$AD667,$AR$10)*8</f>
        <v>0</v>
      </c>
      <c r="AS667">
        <f>COUNTIF($C667:$AD667,$AS$10)*8</f>
        <v>0</v>
      </c>
      <c r="AT667">
        <f>COUNTIF($C667:$AD667,$AT$10)*8</f>
        <v>0</v>
      </c>
    </row>
    <row r="670" spans="31:46">
      <c r="AE670">
        <f>SUM(C670:$AD670)</f>
        <v>0</v>
      </c>
      <c r="AF670">
        <v>0</v>
      </c>
      <c r="AG670">
        <v>0</v>
      </c>
      <c r="AH670">
        <f>AE670+AF670+AG670</f>
        <v>0</v>
      </c>
      <c r="AI670">
        <f>AH670/8</f>
        <v>0</v>
      </c>
      <c r="AJ670">
        <f>COUNTIF($C670:$AD670,$AJ$10)*8</f>
        <v>0</v>
      </c>
      <c r="AK670">
        <f>COUNTIF($C670:$AD670,$AK$10)*8</f>
        <v>0</v>
      </c>
      <c r="AL670">
        <f>COUNTIF($C670:$AD670,$AL$10)*8</f>
        <v>0</v>
      </c>
      <c r="AM670">
        <f>COUNTIF($C670:$AD670,$AM$10)*8</f>
        <v>0</v>
      </c>
      <c r="AN670">
        <f>COUNTIF($C670:$AD670,$AN$10)*8</f>
        <v>0</v>
      </c>
      <c r="AO670">
        <f>COUNTIF($C670:$AD670,$AO$10)*8</f>
        <v>0</v>
      </c>
      <c r="AP670">
        <f>COUNTIF($C670:$AD670,$AP$10)*8</f>
        <v>0</v>
      </c>
      <c r="AQ670">
        <f>COUNTIF($C670:$AD670,$AQ$10)*8</f>
        <v>0</v>
      </c>
      <c r="AR670">
        <f>COUNTIF($C670:$AD670,$AR$10)*8</f>
        <v>0</v>
      </c>
      <c r="AS670">
        <f>COUNTIF($C670:$AD670,$AS$10)*8</f>
        <v>0</v>
      </c>
      <c r="AT670">
        <f>COUNTIF($C670:$AD670,$AT$10)*8</f>
        <v>0</v>
      </c>
    </row>
    <row r="673" spans="31:46">
      <c r="AE673">
        <f>SUM(C673:$AD673)</f>
        <v>0</v>
      </c>
      <c r="AF673">
        <v>0</v>
      </c>
      <c r="AG673">
        <v>0</v>
      </c>
      <c r="AH673">
        <f>AE673+AF673+AG673</f>
        <v>0</v>
      </c>
      <c r="AI673">
        <f>AH673/8</f>
        <v>0</v>
      </c>
      <c r="AJ673">
        <f>COUNTIF($C673:$AD673,$AJ$10)*8</f>
        <v>0</v>
      </c>
      <c r="AK673">
        <f>COUNTIF($C673:$AD673,$AK$10)*8</f>
        <v>0</v>
      </c>
      <c r="AL673">
        <f>COUNTIF($C673:$AD673,$AL$10)*8</f>
        <v>0</v>
      </c>
      <c r="AM673">
        <f>COUNTIF($C673:$AD673,$AM$10)*8</f>
        <v>0</v>
      </c>
      <c r="AN673">
        <f>COUNTIF($C673:$AD673,$AN$10)*8</f>
        <v>0</v>
      </c>
      <c r="AO673">
        <f>COUNTIF($C673:$AD673,$AO$10)*8</f>
        <v>0</v>
      </c>
      <c r="AP673">
        <f>COUNTIF($C673:$AD673,$AP$10)*8</f>
        <v>0</v>
      </c>
      <c r="AQ673">
        <f>COUNTIF($C673:$AD673,$AQ$10)*8</f>
        <v>0</v>
      </c>
      <c r="AR673">
        <f>COUNTIF($C673:$AD673,$AR$10)*8</f>
        <v>0</v>
      </c>
      <c r="AS673">
        <f>COUNTIF($C673:$AD673,$AS$10)*8</f>
        <v>0</v>
      </c>
      <c r="AT673">
        <f>COUNTIF($C673:$AD673,$AT$10)*8</f>
        <v>0</v>
      </c>
    </row>
    <row r="676" spans="31:46">
      <c r="AE676">
        <f>SUM(C676:$AD676)</f>
        <v>0</v>
      </c>
      <c r="AF676">
        <v>0</v>
      </c>
      <c r="AG676">
        <v>0</v>
      </c>
      <c r="AH676">
        <f>AE676+AF676+AG676</f>
        <v>0</v>
      </c>
      <c r="AI676">
        <f>AH676/8</f>
        <v>0</v>
      </c>
      <c r="AJ676">
        <f>COUNTIF($C676:$AD676,$AJ$10)*8</f>
        <v>0</v>
      </c>
      <c r="AK676">
        <f>COUNTIF($C676:$AD676,$AK$10)*8</f>
        <v>0</v>
      </c>
      <c r="AL676">
        <f>COUNTIF($C676:$AD676,$AL$10)*8</f>
        <v>0</v>
      </c>
      <c r="AM676">
        <f>COUNTIF($C676:$AD676,$AM$10)*8</f>
        <v>0</v>
      </c>
      <c r="AN676">
        <f>COUNTIF($C676:$AD676,$AN$10)*8</f>
        <v>0</v>
      </c>
      <c r="AO676">
        <f>COUNTIF($C676:$AD676,$AO$10)*8</f>
        <v>0</v>
      </c>
      <c r="AP676">
        <f>COUNTIF($C676:$AD676,$AP$10)*8</f>
        <v>0</v>
      </c>
      <c r="AQ676">
        <f>COUNTIF($C676:$AD676,$AQ$10)*8</f>
        <v>0</v>
      </c>
      <c r="AR676">
        <f>COUNTIF($C676:$AD676,$AR$10)*8</f>
        <v>0</v>
      </c>
      <c r="AS676">
        <f>COUNTIF($C676:$AD676,$AS$10)*8</f>
        <v>0</v>
      </c>
      <c r="AT676">
        <f>COUNTIF($C676:$AD676,$AT$10)*8</f>
        <v>0</v>
      </c>
    </row>
    <row r="679" spans="31:46">
      <c r="AE679">
        <f>SUM(C679:$AD679)</f>
        <v>0</v>
      </c>
      <c r="AF679">
        <v>0</v>
      </c>
      <c r="AG679">
        <v>0</v>
      </c>
      <c r="AH679">
        <f>AE679+AF679+AG679</f>
        <v>0</v>
      </c>
      <c r="AI679">
        <f>AH679/8</f>
        <v>0</v>
      </c>
      <c r="AJ679">
        <f>COUNTIF($C679:$AD679,$AJ$10)*8</f>
        <v>0</v>
      </c>
      <c r="AK679">
        <f>COUNTIF($C679:$AD679,$AK$10)*8</f>
        <v>0</v>
      </c>
      <c r="AL679">
        <f>COUNTIF($C679:$AD679,$AL$10)*8</f>
        <v>0</v>
      </c>
      <c r="AM679">
        <f>COUNTIF($C679:$AD679,$AM$10)*8</f>
        <v>0</v>
      </c>
      <c r="AN679">
        <f>COUNTIF($C679:$AD679,$AN$10)*8</f>
        <v>0</v>
      </c>
      <c r="AO679">
        <f>COUNTIF($C679:$AD679,$AO$10)*8</f>
        <v>0</v>
      </c>
      <c r="AP679">
        <f>COUNTIF($C679:$AD679,$AP$10)*8</f>
        <v>0</v>
      </c>
      <c r="AQ679">
        <f>COUNTIF($C679:$AD679,$AQ$10)*8</f>
        <v>0</v>
      </c>
      <c r="AR679">
        <f>COUNTIF($C679:$AD679,$AR$10)*8</f>
        <v>0</v>
      </c>
      <c r="AS679">
        <f>COUNTIF($C679:$AD679,$AS$10)*8</f>
        <v>0</v>
      </c>
      <c r="AT679">
        <f>COUNTIF($C679:$AD679,$AT$10)*8</f>
        <v>0</v>
      </c>
    </row>
    <row r="682" spans="31:46">
      <c r="AE682">
        <f>SUM(C682:$AD682)</f>
        <v>0</v>
      </c>
      <c r="AF682">
        <v>0</v>
      </c>
      <c r="AG682">
        <v>0</v>
      </c>
      <c r="AH682">
        <f>AE682+AF682+AG682</f>
        <v>0</v>
      </c>
      <c r="AI682">
        <f>AH682/8</f>
        <v>0</v>
      </c>
      <c r="AJ682">
        <f>COUNTIF($C682:$AD682,$AJ$10)*8</f>
        <v>0</v>
      </c>
      <c r="AK682">
        <f>COUNTIF($C682:$AD682,$AK$10)*8</f>
        <v>0</v>
      </c>
      <c r="AL682">
        <f>COUNTIF($C682:$AD682,$AL$10)*8</f>
        <v>0</v>
      </c>
      <c r="AM682">
        <f>COUNTIF($C682:$AD682,$AM$10)*8</f>
        <v>0</v>
      </c>
      <c r="AN682">
        <f>COUNTIF($C682:$AD682,$AN$10)*8</f>
        <v>0</v>
      </c>
      <c r="AO682">
        <f>COUNTIF($C682:$AD682,$AO$10)*8</f>
        <v>0</v>
      </c>
      <c r="AP682">
        <f>COUNTIF($C682:$AD682,$AP$10)*8</f>
        <v>0</v>
      </c>
      <c r="AQ682">
        <f>COUNTIF($C682:$AD682,$AQ$10)*8</f>
        <v>0</v>
      </c>
      <c r="AR682">
        <f>COUNTIF($C682:$AD682,$AR$10)*8</f>
        <v>0</v>
      </c>
      <c r="AS682">
        <f>COUNTIF($C682:$AD682,$AS$10)*8</f>
        <v>0</v>
      </c>
      <c r="AT682">
        <f>COUNTIF($C682:$AD682,$AT$10)*8</f>
        <v>0</v>
      </c>
    </row>
    <row r="685" spans="31:46">
      <c r="AE685">
        <f>SUM(C685:$AD685)</f>
        <v>0</v>
      </c>
      <c r="AF685">
        <v>0</v>
      </c>
      <c r="AG685">
        <v>0</v>
      </c>
      <c r="AH685">
        <f>AE685+AF685+AG685</f>
        <v>0</v>
      </c>
      <c r="AI685">
        <f>AH685/8</f>
        <v>0</v>
      </c>
      <c r="AJ685">
        <f>COUNTIF($C685:$AD685,$AJ$10)*8</f>
        <v>0</v>
      </c>
      <c r="AK685">
        <f>COUNTIF($C685:$AD685,$AK$10)*8</f>
        <v>0</v>
      </c>
      <c r="AL685">
        <f>COUNTIF($C685:$AD685,$AL$10)*8</f>
        <v>0</v>
      </c>
      <c r="AM685">
        <f>COUNTIF($C685:$AD685,$AM$10)*8</f>
        <v>0</v>
      </c>
      <c r="AN685">
        <f>COUNTIF($C685:$AD685,$AN$10)*8</f>
        <v>0</v>
      </c>
      <c r="AO685">
        <f>COUNTIF($C685:$AD685,$AO$10)*8</f>
        <v>0</v>
      </c>
      <c r="AP685">
        <f>COUNTIF($C685:$AD685,$AP$10)*8</f>
        <v>0</v>
      </c>
      <c r="AQ685">
        <f>COUNTIF($C685:$AD685,$AQ$10)*8</f>
        <v>0</v>
      </c>
      <c r="AR685">
        <f>COUNTIF($C685:$AD685,$AR$10)*8</f>
        <v>0</v>
      </c>
      <c r="AS685">
        <f>COUNTIF($C685:$AD685,$AS$10)*8</f>
        <v>0</v>
      </c>
      <c r="AT685">
        <f>COUNTIF($C685:$AD685,$AT$10)*8</f>
        <v>0</v>
      </c>
    </row>
    <row r="688" spans="31:46">
      <c r="AE688">
        <f>SUM(C688:$AD688)</f>
        <v>0</v>
      </c>
      <c r="AF688">
        <v>0</v>
      </c>
      <c r="AG688">
        <v>0</v>
      </c>
      <c r="AH688">
        <f>AE688+AF688+AG688</f>
        <v>0</v>
      </c>
      <c r="AI688">
        <f>AH688/8</f>
        <v>0</v>
      </c>
      <c r="AJ688">
        <f>COUNTIF($C688:$AD688,$AJ$10)*8</f>
        <v>0</v>
      </c>
      <c r="AK688">
        <f>COUNTIF($C688:$AD688,$AK$10)*8</f>
        <v>0</v>
      </c>
      <c r="AL688">
        <f>COUNTIF($C688:$AD688,$AL$10)*8</f>
        <v>0</v>
      </c>
      <c r="AM688">
        <f>COUNTIF($C688:$AD688,$AM$10)*8</f>
        <v>0</v>
      </c>
      <c r="AN688">
        <f>COUNTIF($C688:$AD688,$AN$10)*8</f>
        <v>0</v>
      </c>
      <c r="AO688">
        <f>COUNTIF($C688:$AD688,$AO$10)*8</f>
        <v>0</v>
      </c>
      <c r="AP688">
        <f>COUNTIF($C688:$AD688,$AP$10)*8</f>
        <v>0</v>
      </c>
      <c r="AQ688">
        <f>COUNTIF($C688:$AD688,$AQ$10)*8</f>
        <v>0</v>
      </c>
      <c r="AR688">
        <f>COUNTIF($C688:$AD688,$AR$10)*8</f>
        <v>0</v>
      </c>
      <c r="AS688">
        <f>COUNTIF($C688:$AD688,$AS$10)*8</f>
        <v>0</v>
      </c>
      <c r="AT688">
        <f>COUNTIF($C688:$AD688,$AT$10)*8</f>
        <v>0</v>
      </c>
    </row>
    <row r="691" spans="31:46">
      <c r="AE691">
        <f>SUM(C691:$AD691)</f>
        <v>0</v>
      </c>
      <c r="AF691">
        <v>0</v>
      </c>
      <c r="AG691">
        <v>0</v>
      </c>
      <c r="AH691">
        <f>AE691+AF691+AG691</f>
        <v>0</v>
      </c>
      <c r="AI691">
        <f>AH691/8</f>
        <v>0</v>
      </c>
      <c r="AJ691">
        <f>COUNTIF($C691:$AD691,$AJ$10)*8</f>
        <v>0</v>
      </c>
      <c r="AK691">
        <f>COUNTIF($C691:$AD691,$AK$10)*8</f>
        <v>0</v>
      </c>
      <c r="AL691">
        <f>COUNTIF($C691:$AD691,$AL$10)*8</f>
        <v>0</v>
      </c>
      <c r="AM691">
        <f>COUNTIF($C691:$AD691,$AM$10)*8</f>
        <v>0</v>
      </c>
      <c r="AN691">
        <f>COUNTIF($C691:$AD691,$AN$10)*8</f>
        <v>0</v>
      </c>
      <c r="AO691">
        <f>COUNTIF($C691:$AD691,$AO$10)*8</f>
        <v>0</v>
      </c>
      <c r="AP691">
        <f>COUNTIF($C691:$AD691,$AP$10)*8</f>
        <v>0</v>
      </c>
      <c r="AQ691">
        <f>COUNTIF($C691:$AD691,$AQ$10)*8</f>
        <v>0</v>
      </c>
      <c r="AR691">
        <f>COUNTIF($C691:$AD691,$AR$10)*8</f>
        <v>0</v>
      </c>
      <c r="AS691">
        <f>COUNTIF($C691:$AD691,$AS$10)*8</f>
        <v>0</v>
      </c>
      <c r="AT691">
        <f>COUNTIF($C691:$AD691,$AT$10)*8</f>
        <v>0</v>
      </c>
    </row>
    <row r="694" spans="31:46">
      <c r="AE694">
        <f>SUM(C694:$AD694)</f>
        <v>0</v>
      </c>
      <c r="AF694">
        <v>0</v>
      </c>
      <c r="AG694">
        <v>0</v>
      </c>
      <c r="AH694">
        <f>AE694+AF694+AG694</f>
        <v>0</v>
      </c>
      <c r="AI694">
        <f>AH694/8</f>
        <v>0</v>
      </c>
      <c r="AJ694">
        <f>COUNTIF($C694:$AD694,$AJ$10)*8</f>
        <v>0</v>
      </c>
      <c r="AK694">
        <f>COUNTIF($C694:$AD694,$AK$10)*8</f>
        <v>0</v>
      </c>
      <c r="AL694">
        <f>COUNTIF($C694:$AD694,$AL$10)*8</f>
        <v>0</v>
      </c>
      <c r="AM694">
        <f>COUNTIF($C694:$AD694,$AM$10)*8</f>
        <v>0</v>
      </c>
      <c r="AN694">
        <f>COUNTIF($C694:$AD694,$AN$10)*8</f>
        <v>0</v>
      </c>
      <c r="AO694">
        <f>COUNTIF($C694:$AD694,$AO$10)*8</f>
        <v>0</v>
      </c>
      <c r="AP694">
        <f>COUNTIF($C694:$AD694,$AP$10)*8</f>
        <v>0</v>
      </c>
      <c r="AQ694">
        <f>COUNTIF($C694:$AD694,$AQ$10)*8</f>
        <v>0</v>
      </c>
      <c r="AR694">
        <f>COUNTIF($C694:$AD694,$AR$10)*8</f>
        <v>0</v>
      </c>
      <c r="AS694">
        <f>COUNTIF($C694:$AD694,$AS$10)*8</f>
        <v>0</v>
      </c>
      <c r="AT694">
        <f>COUNTIF($C694:$AD694,$AT$10)*8</f>
        <v>0</v>
      </c>
    </row>
    <row r="697" spans="31:46">
      <c r="AE697">
        <f>SUM(C697:$AD697)</f>
        <v>0</v>
      </c>
      <c r="AF697">
        <v>0</v>
      </c>
      <c r="AG697">
        <v>0</v>
      </c>
      <c r="AH697">
        <f>AE697+AF697+AG697</f>
        <v>0</v>
      </c>
      <c r="AI697">
        <f>AH697/8</f>
        <v>0</v>
      </c>
      <c r="AJ697">
        <f>COUNTIF($C697:$AD697,$AJ$10)*8</f>
        <v>0</v>
      </c>
      <c r="AK697">
        <f>COUNTIF($C697:$AD697,$AK$10)*8</f>
        <v>0</v>
      </c>
      <c r="AL697">
        <f>COUNTIF($C697:$AD697,$AL$10)*8</f>
        <v>0</v>
      </c>
      <c r="AM697">
        <f>COUNTIF($C697:$AD697,$AM$10)*8</f>
        <v>0</v>
      </c>
      <c r="AN697">
        <f>COUNTIF($C697:$AD697,$AN$10)*8</f>
        <v>0</v>
      </c>
      <c r="AO697">
        <f>COUNTIF($C697:$AD697,$AO$10)*8</f>
        <v>0</v>
      </c>
      <c r="AP697">
        <f>COUNTIF($C697:$AD697,$AP$10)*8</f>
        <v>0</v>
      </c>
      <c r="AQ697">
        <f>COUNTIF($C697:$AD697,$AQ$10)*8</f>
        <v>0</v>
      </c>
      <c r="AR697">
        <f>COUNTIF($C697:$AD697,$AR$10)*8</f>
        <v>0</v>
      </c>
      <c r="AS697">
        <f>COUNTIF($C697:$AD697,$AS$10)*8</f>
        <v>0</v>
      </c>
      <c r="AT697">
        <f>COUNTIF($C697:$AD697,$AT$10)*8</f>
        <v>0</v>
      </c>
    </row>
    <row r="700" spans="31:46">
      <c r="AE700">
        <f>SUM(C700:$AD700)</f>
        <v>0</v>
      </c>
      <c r="AF700">
        <v>0</v>
      </c>
      <c r="AG700">
        <v>0</v>
      </c>
      <c r="AH700">
        <f>AE700+AF700+AG700</f>
        <v>0</v>
      </c>
      <c r="AI700">
        <f>AH700/8</f>
        <v>0</v>
      </c>
      <c r="AJ700">
        <f>COUNTIF($C700:$AD700,$AJ$10)*8</f>
        <v>0</v>
      </c>
      <c r="AK700">
        <f>COUNTIF($C700:$AD700,$AK$10)*8</f>
        <v>0</v>
      </c>
      <c r="AL700">
        <f>COUNTIF($C700:$AD700,$AL$10)*8</f>
        <v>0</v>
      </c>
      <c r="AM700">
        <f>COUNTIF($C700:$AD700,$AM$10)*8</f>
        <v>0</v>
      </c>
      <c r="AN700">
        <f>COUNTIF($C700:$AD700,$AN$10)*8</f>
        <v>0</v>
      </c>
      <c r="AO700">
        <f>COUNTIF($C700:$AD700,$AO$10)*8</f>
        <v>0</v>
      </c>
      <c r="AP700">
        <f>COUNTIF($C700:$AD700,$AP$10)*8</f>
        <v>0</v>
      </c>
      <c r="AQ700">
        <f>COUNTIF($C700:$AD700,$AQ$10)*8</f>
        <v>0</v>
      </c>
      <c r="AR700">
        <f>COUNTIF($C700:$AD700,$AR$10)*8</f>
        <v>0</v>
      </c>
      <c r="AS700">
        <f>COUNTIF($C700:$AD700,$AS$10)*8</f>
        <v>0</v>
      </c>
      <c r="AT700">
        <f>COUNTIF($C700:$AD700,$AT$10)*8</f>
        <v>0</v>
      </c>
    </row>
    <row r="703" spans="31:46">
      <c r="AE703">
        <f>SUM(C703:$AD703)</f>
        <v>0</v>
      </c>
      <c r="AF703">
        <v>0</v>
      </c>
      <c r="AG703">
        <v>0</v>
      </c>
      <c r="AH703">
        <f>AE703+AF703+AG703</f>
        <v>0</v>
      </c>
      <c r="AI703">
        <f>AH703/8</f>
        <v>0</v>
      </c>
      <c r="AJ703">
        <f>COUNTIF($C703:$AD703,$AJ$10)*8</f>
        <v>0</v>
      </c>
      <c r="AK703">
        <f>COUNTIF($C703:$AD703,$AK$10)*8</f>
        <v>0</v>
      </c>
      <c r="AL703">
        <f>COUNTIF($C703:$AD703,$AL$10)*8</f>
        <v>0</v>
      </c>
      <c r="AM703">
        <f>COUNTIF($C703:$AD703,$AM$10)*8</f>
        <v>0</v>
      </c>
      <c r="AN703">
        <f>COUNTIF($C703:$AD703,$AN$10)*8</f>
        <v>0</v>
      </c>
      <c r="AO703">
        <f>COUNTIF($C703:$AD703,$AO$10)*8</f>
        <v>0</v>
      </c>
      <c r="AP703">
        <f>COUNTIF($C703:$AD703,$AP$10)*8</f>
        <v>0</v>
      </c>
      <c r="AQ703">
        <f>COUNTIF($C703:$AD703,$AQ$10)*8</f>
        <v>0</v>
      </c>
      <c r="AR703">
        <f>COUNTIF($C703:$AD703,$AR$10)*8</f>
        <v>0</v>
      </c>
      <c r="AS703">
        <f>COUNTIF($C703:$AD703,$AS$10)*8</f>
        <v>0</v>
      </c>
      <c r="AT703">
        <f>COUNTIF($C703:$AD703,$AT$10)*8</f>
        <v>0</v>
      </c>
    </row>
    <row r="706" spans="31:46">
      <c r="AE706">
        <f>SUM(C706:$AD706)</f>
        <v>0</v>
      </c>
      <c r="AF706">
        <v>0</v>
      </c>
      <c r="AG706">
        <v>0</v>
      </c>
      <c r="AH706">
        <f>AE706+AF706+AG706</f>
        <v>0</v>
      </c>
      <c r="AI706">
        <f>AH706/8</f>
        <v>0</v>
      </c>
      <c r="AJ706">
        <f>COUNTIF($C706:$AD706,$AJ$10)*8</f>
        <v>0</v>
      </c>
      <c r="AK706">
        <f>COUNTIF($C706:$AD706,$AK$10)*8</f>
        <v>0</v>
      </c>
      <c r="AL706">
        <f>COUNTIF($C706:$AD706,$AL$10)*8</f>
        <v>0</v>
      </c>
      <c r="AM706">
        <f>COUNTIF($C706:$AD706,$AM$10)*8</f>
        <v>0</v>
      </c>
      <c r="AN706">
        <f>COUNTIF($C706:$AD706,$AN$10)*8</f>
        <v>0</v>
      </c>
      <c r="AO706">
        <f>COUNTIF($C706:$AD706,$AO$10)*8</f>
        <v>0</v>
      </c>
      <c r="AP706">
        <f>COUNTIF($C706:$AD706,$AP$10)*8</f>
        <v>0</v>
      </c>
      <c r="AQ706">
        <f>COUNTIF($C706:$AD706,$AQ$10)*8</f>
        <v>0</v>
      </c>
      <c r="AR706">
        <f>COUNTIF($C706:$AD706,$AR$10)*8</f>
        <v>0</v>
      </c>
      <c r="AS706">
        <f>COUNTIF($C706:$AD706,$AS$10)*8</f>
        <v>0</v>
      </c>
      <c r="AT706">
        <f>COUNTIF($C706:$AD706,$AT$10)*8</f>
        <v>0</v>
      </c>
    </row>
    <row r="709" spans="31:46">
      <c r="AE709">
        <f>SUM(C709:$AD709)</f>
        <v>0</v>
      </c>
      <c r="AF709">
        <v>0</v>
      </c>
      <c r="AG709">
        <v>0</v>
      </c>
      <c r="AH709">
        <f>AE709+AF709+AG709</f>
        <v>0</v>
      </c>
      <c r="AI709">
        <f>AH709/8</f>
        <v>0</v>
      </c>
      <c r="AJ709">
        <f>COUNTIF($C709:$AD709,$AJ$10)*8</f>
        <v>0</v>
      </c>
      <c r="AK709">
        <f>COUNTIF($C709:$AD709,$AK$10)*8</f>
        <v>0</v>
      </c>
      <c r="AL709">
        <f>COUNTIF($C709:$AD709,$AL$10)*8</f>
        <v>0</v>
      </c>
      <c r="AM709">
        <f>COUNTIF($C709:$AD709,$AM$10)*8</f>
        <v>0</v>
      </c>
      <c r="AN709">
        <f>COUNTIF($C709:$AD709,$AN$10)*8</f>
        <v>0</v>
      </c>
      <c r="AO709">
        <f>COUNTIF($C709:$AD709,$AO$10)*8</f>
        <v>0</v>
      </c>
      <c r="AP709">
        <f>COUNTIF($C709:$AD709,$AP$10)*8</f>
        <v>0</v>
      </c>
      <c r="AQ709">
        <f>COUNTIF($C709:$AD709,$AQ$10)*8</f>
        <v>0</v>
      </c>
      <c r="AR709">
        <f>COUNTIF($C709:$AD709,$AR$10)*8</f>
        <v>0</v>
      </c>
      <c r="AS709">
        <f>COUNTIF($C709:$AD709,$AS$10)*8</f>
        <v>0</v>
      </c>
      <c r="AT709">
        <f>COUNTIF($C709:$AD709,$AT$10)*8</f>
        <v>0</v>
      </c>
    </row>
    <row r="712" spans="31:46">
      <c r="AE712">
        <f>SUM(C712:$AD712)</f>
        <v>0</v>
      </c>
      <c r="AF712">
        <v>0</v>
      </c>
      <c r="AG712">
        <v>0</v>
      </c>
      <c r="AH712">
        <f>AE712+AF712+AG712</f>
        <v>0</v>
      </c>
      <c r="AI712">
        <f>AH712/8</f>
        <v>0</v>
      </c>
      <c r="AJ712">
        <f>COUNTIF($C712:$AD712,$AJ$10)*8</f>
        <v>0</v>
      </c>
      <c r="AK712">
        <f>COUNTIF($C712:$AD712,$AK$10)*8</f>
        <v>0</v>
      </c>
      <c r="AL712">
        <f>COUNTIF($C712:$AD712,$AL$10)*8</f>
        <v>0</v>
      </c>
      <c r="AM712">
        <f>COUNTIF($C712:$AD712,$AM$10)*8</f>
        <v>0</v>
      </c>
      <c r="AN712">
        <f>COUNTIF($C712:$AD712,$AN$10)*8</f>
        <v>0</v>
      </c>
      <c r="AO712">
        <f>COUNTIF($C712:$AD712,$AO$10)*8</f>
        <v>0</v>
      </c>
      <c r="AP712">
        <f>COUNTIF($C712:$AD712,$AP$10)*8</f>
        <v>0</v>
      </c>
      <c r="AQ712">
        <f>COUNTIF($C712:$AD712,$AQ$10)*8</f>
        <v>0</v>
      </c>
      <c r="AR712">
        <f>COUNTIF($C712:$AD712,$AR$10)*8</f>
        <v>0</v>
      </c>
      <c r="AS712">
        <f>COUNTIF($C712:$AD712,$AS$10)*8</f>
        <v>0</v>
      </c>
      <c r="AT712">
        <f>COUNTIF($C712:$AD712,$AT$10)*8</f>
        <v>0</v>
      </c>
    </row>
    <row r="715" spans="31:46">
      <c r="AE715">
        <f>SUM(C715:$AD715)</f>
        <v>0</v>
      </c>
      <c r="AF715">
        <v>0</v>
      </c>
      <c r="AG715">
        <v>0</v>
      </c>
      <c r="AH715">
        <f>AE715+AF715+AG715</f>
        <v>0</v>
      </c>
      <c r="AI715">
        <f>AH715/8</f>
        <v>0</v>
      </c>
      <c r="AJ715">
        <f>COUNTIF($C715:$AD715,$AJ$10)*8</f>
        <v>0</v>
      </c>
      <c r="AK715">
        <f>COUNTIF($C715:$AD715,$AK$10)*8</f>
        <v>0</v>
      </c>
      <c r="AL715">
        <f>COUNTIF($C715:$AD715,$AL$10)*8</f>
        <v>0</v>
      </c>
      <c r="AM715">
        <f>COUNTIF($C715:$AD715,$AM$10)*8</f>
        <v>0</v>
      </c>
      <c r="AN715">
        <f>COUNTIF($C715:$AD715,$AN$10)*8</f>
        <v>0</v>
      </c>
      <c r="AO715">
        <f>COUNTIF($C715:$AD715,$AO$10)*8</f>
        <v>0</v>
      </c>
      <c r="AP715">
        <f>COUNTIF($C715:$AD715,$AP$10)*8</f>
        <v>0</v>
      </c>
      <c r="AQ715">
        <f>COUNTIF($C715:$AD715,$AQ$10)*8</f>
        <v>0</v>
      </c>
      <c r="AR715">
        <f>COUNTIF($C715:$AD715,$AR$10)*8</f>
        <v>0</v>
      </c>
      <c r="AS715">
        <f>COUNTIF($C715:$AD715,$AS$10)*8</f>
        <v>0</v>
      </c>
      <c r="AT715">
        <f>COUNTIF($C715:$AD715,$AT$10)*8</f>
        <v>0</v>
      </c>
    </row>
    <row r="718" spans="31:46">
      <c r="AE718">
        <f>SUM(C718:$AD718)</f>
        <v>0</v>
      </c>
      <c r="AF718">
        <v>0</v>
      </c>
      <c r="AG718">
        <v>0</v>
      </c>
      <c r="AH718">
        <f>AE718+AF718+AG718</f>
        <v>0</v>
      </c>
      <c r="AI718">
        <f>AH718/8</f>
        <v>0</v>
      </c>
      <c r="AJ718">
        <f>COUNTIF($C718:$AD718,$AJ$10)*8</f>
        <v>0</v>
      </c>
      <c r="AK718">
        <f>COUNTIF($C718:$AD718,$AK$10)*8</f>
        <v>0</v>
      </c>
      <c r="AL718">
        <f>COUNTIF($C718:$AD718,$AL$10)*8</f>
        <v>0</v>
      </c>
      <c r="AM718">
        <f>COUNTIF($C718:$AD718,$AM$10)*8</f>
        <v>0</v>
      </c>
      <c r="AN718">
        <f>COUNTIF($C718:$AD718,$AN$10)*8</f>
        <v>0</v>
      </c>
      <c r="AO718">
        <f>COUNTIF($C718:$AD718,$AO$10)*8</f>
        <v>0</v>
      </c>
      <c r="AP718">
        <f>COUNTIF($C718:$AD718,$AP$10)*8</f>
        <v>0</v>
      </c>
      <c r="AQ718">
        <f>COUNTIF($C718:$AD718,$AQ$10)*8</f>
        <v>0</v>
      </c>
      <c r="AR718">
        <f>COUNTIF($C718:$AD718,$AR$10)*8</f>
        <v>0</v>
      </c>
      <c r="AS718">
        <f>COUNTIF($C718:$AD718,$AS$10)*8</f>
        <v>0</v>
      </c>
      <c r="AT718">
        <f>COUNTIF($C718:$AD718,$AT$10)*8</f>
        <v>0</v>
      </c>
    </row>
    <row r="721" spans="31:46">
      <c r="AE721">
        <f>SUM(C721:$AD721)</f>
        <v>0</v>
      </c>
      <c r="AF721">
        <v>0</v>
      </c>
      <c r="AG721">
        <v>0</v>
      </c>
      <c r="AH721">
        <f>AE721+AF721+AG721</f>
        <v>0</v>
      </c>
      <c r="AI721">
        <f>AH721/8</f>
        <v>0</v>
      </c>
      <c r="AJ721">
        <f>COUNTIF($C721:$AD721,$AJ$10)*8</f>
        <v>0</v>
      </c>
      <c r="AK721">
        <f>COUNTIF($C721:$AD721,$AK$10)*8</f>
        <v>0</v>
      </c>
      <c r="AL721">
        <f>COUNTIF($C721:$AD721,$AL$10)*8</f>
        <v>0</v>
      </c>
      <c r="AM721">
        <f>COUNTIF($C721:$AD721,$AM$10)*8</f>
        <v>0</v>
      </c>
      <c r="AN721">
        <f>COUNTIF($C721:$AD721,$AN$10)*8</f>
        <v>0</v>
      </c>
      <c r="AO721">
        <f>COUNTIF($C721:$AD721,$AO$10)*8</f>
        <v>0</v>
      </c>
      <c r="AP721">
        <f>COUNTIF($C721:$AD721,$AP$10)*8</f>
        <v>0</v>
      </c>
      <c r="AQ721">
        <f>COUNTIF($C721:$AD721,$AQ$10)*8</f>
        <v>0</v>
      </c>
      <c r="AR721">
        <f>COUNTIF($C721:$AD721,$AR$10)*8</f>
        <v>0</v>
      </c>
      <c r="AS721">
        <f>COUNTIF($C721:$AD721,$AS$10)*8</f>
        <v>0</v>
      </c>
      <c r="AT721">
        <f>COUNTIF($C721:$AD721,$AT$10)*8</f>
        <v>0</v>
      </c>
    </row>
    <row r="724" spans="31:46">
      <c r="AE724">
        <f>SUM(C724:$AD724)</f>
        <v>0</v>
      </c>
      <c r="AF724">
        <v>0</v>
      </c>
      <c r="AG724">
        <v>0</v>
      </c>
      <c r="AH724">
        <f>AE724+AF724+AG724</f>
        <v>0</v>
      </c>
      <c r="AI724">
        <f>AH724/8</f>
        <v>0</v>
      </c>
      <c r="AJ724">
        <f>COUNTIF($C724:$AD724,$AJ$10)*8</f>
        <v>0</v>
      </c>
      <c r="AK724">
        <f>COUNTIF($C724:$AD724,$AK$10)*8</f>
        <v>0</v>
      </c>
      <c r="AL724">
        <f>COUNTIF($C724:$AD724,$AL$10)*8</f>
        <v>0</v>
      </c>
      <c r="AM724">
        <f>COUNTIF($C724:$AD724,$AM$10)*8</f>
        <v>0</v>
      </c>
      <c r="AN724">
        <f>COUNTIF($C724:$AD724,$AN$10)*8</f>
        <v>0</v>
      </c>
      <c r="AO724">
        <f>COUNTIF($C724:$AD724,$AO$10)*8</f>
        <v>0</v>
      </c>
      <c r="AP724">
        <f>COUNTIF($C724:$AD724,$AP$10)*8</f>
        <v>0</v>
      </c>
      <c r="AQ724">
        <f>COUNTIF($C724:$AD724,$AQ$10)*8</f>
        <v>0</v>
      </c>
      <c r="AR724">
        <f>COUNTIF($C724:$AD724,$AR$10)*8</f>
        <v>0</v>
      </c>
      <c r="AS724">
        <f>COUNTIF($C724:$AD724,$AS$10)*8</f>
        <v>0</v>
      </c>
      <c r="AT724">
        <f>COUNTIF($C724:$AD724,$AT$10)*8</f>
        <v>0</v>
      </c>
    </row>
    <row r="727" spans="31:46">
      <c r="AE727">
        <f>SUM(C727:$AD727)</f>
        <v>0</v>
      </c>
      <c r="AF727">
        <v>0</v>
      </c>
      <c r="AG727">
        <v>0</v>
      </c>
      <c r="AH727">
        <f>AE727+AF727+AG727</f>
        <v>0</v>
      </c>
      <c r="AI727">
        <f>AH727/8</f>
        <v>0</v>
      </c>
      <c r="AJ727">
        <f>COUNTIF($C727:$AD727,$AJ$10)*8</f>
        <v>0</v>
      </c>
      <c r="AK727">
        <f>COUNTIF($C727:$AD727,$AK$10)*8</f>
        <v>0</v>
      </c>
      <c r="AL727">
        <f>COUNTIF($C727:$AD727,$AL$10)*8</f>
        <v>0</v>
      </c>
      <c r="AM727">
        <f>COUNTIF($C727:$AD727,$AM$10)*8</f>
        <v>0</v>
      </c>
      <c r="AN727">
        <f>COUNTIF($C727:$AD727,$AN$10)*8</f>
        <v>0</v>
      </c>
      <c r="AO727">
        <f>COUNTIF($C727:$AD727,$AO$10)*8</f>
        <v>0</v>
      </c>
      <c r="AP727">
        <f>COUNTIF($C727:$AD727,$AP$10)*8</f>
        <v>0</v>
      </c>
      <c r="AQ727">
        <f>COUNTIF($C727:$AD727,$AQ$10)*8</f>
        <v>0</v>
      </c>
      <c r="AR727">
        <f>COUNTIF($C727:$AD727,$AR$10)*8</f>
        <v>0</v>
      </c>
      <c r="AS727">
        <f>COUNTIF($C727:$AD727,$AS$10)*8</f>
        <v>0</v>
      </c>
      <c r="AT727">
        <f>COUNTIF($C727:$AD727,$AT$10)*8</f>
        <v>0</v>
      </c>
    </row>
    <row r="730" spans="31:46">
      <c r="AE730">
        <f>SUM(C730:$AD730)</f>
        <v>0</v>
      </c>
      <c r="AF730">
        <v>0</v>
      </c>
      <c r="AG730">
        <v>0</v>
      </c>
      <c r="AH730">
        <f>AE730+AF730+AG730</f>
        <v>0</v>
      </c>
      <c r="AI730">
        <f>AH730/8</f>
        <v>0</v>
      </c>
      <c r="AJ730">
        <f>COUNTIF($C730:$AD730,$AJ$10)*8</f>
        <v>0</v>
      </c>
      <c r="AK730">
        <f>COUNTIF($C730:$AD730,$AK$10)*8</f>
        <v>0</v>
      </c>
      <c r="AL730">
        <f>COUNTIF($C730:$AD730,$AL$10)*8</f>
        <v>0</v>
      </c>
      <c r="AM730">
        <f>COUNTIF($C730:$AD730,$AM$10)*8</f>
        <v>0</v>
      </c>
      <c r="AN730">
        <f>COUNTIF($C730:$AD730,$AN$10)*8</f>
        <v>0</v>
      </c>
      <c r="AO730">
        <f>COUNTIF($C730:$AD730,$AO$10)*8</f>
        <v>0</v>
      </c>
      <c r="AP730">
        <f>COUNTIF($C730:$AD730,$AP$10)*8</f>
        <v>0</v>
      </c>
      <c r="AQ730">
        <f>COUNTIF($C730:$AD730,$AQ$10)*8</f>
        <v>0</v>
      </c>
      <c r="AR730">
        <f>COUNTIF($C730:$AD730,$AR$10)*8</f>
        <v>0</v>
      </c>
      <c r="AS730">
        <f>COUNTIF($C730:$AD730,$AS$10)*8</f>
        <v>0</v>
      </c>
      <c r="AT730">
        <f>COUNTIF($C730:$AD730,$AT$10)*8</f>
        <v>0</v>
      </c>
    </row>
    <row r="733" spans="31:46">
      <c r="AE733">
        <f>SUM(C733:$AD733)</f>
        <v>0</v>
      </c>
      <c r="AF733">
        <v>0</v>
      </c>
      <c r="AG733">
        <v>0</v>
      </c>
      <c r="AH733">
        <f>AE733+AF733+AG733</f>
        <v>0</v>
      </c>
      <c r="AI733">
        <f>AH733/8</f>
        <v>0</v>
      </c>
      <c r="AJ733">
        <f>COUNTIF($C733:$AD733,$AJ$10)*8</f>
        <v>0</v>
      </c>
      <c r="AK733">
        <f>COUNTIF($C733:$AD733,$AK$10)*8</f>
        <v>0</v>
      </c>
      <c r="AL733">
        <f>COUNTIF($C733:$AD733,$AL$10)*8</f>
        <v>0</v>
      </c>
      <c r="AM733">
        <f>COUNTIF($C733:$AD733,$AM$10)*8</f>
        <v>0</v>
      </c>
      <c r="AN733">
        <f>COUNTIF($C733:$AD733,$AN$10)*8</f>
        <v>0</v>
      </c>
      <c r="AO733">
        <f>COUNTIF($C733:$AD733,$AO$10)*8</f>
        <v>0</v>
      </c>
      <c r="AP733">
        <f>COUNTIF($C733:$AD733,$AP$10)*8</f>
        <v>0</v>
      </c>
      <c r="AQ733">
        <f>COUNTIF($C733:$AD733,$AQ$10)*8</f>
        <v>0</v>
      </c>
      <c r="AR733">
        <f>COUNTIF($C733:$AD733,$AR$10)*8</f>
        <v>0</v>
      </c>
      <c r="AS733">
        <f>COUNTIF($C733:$AD733,$AS$10)*8</f>
        <v>0</v>
      </c>
      <c r="AT733">
        <f>COUNTIF($C733:$AD733,$AT$10)*8</f>
        <v>0</v>
      </c>
    </row>
    <row r="736" spans="31:46">
      <c r="AE736">
        <f>SUM(C736:$AD736)</f>
        <v>0</v>
      </c>
      <c r="AF736">
        <v>0</v>
      </c>
      <c r="AG736">
        <v>0</v>
      </c>
      <c r="AH736">
        <f>AE736+AF736+AG736</f>
        <v>0</v>
      </c>
      <c r="AI736">
        <f>AH736/8</f>
        <v>0</v>
      </c>
      <c r="AJ736">
        <f>COUNTIF($C736:$AD736,$AJ$10)*8</f>
        <v>0</v>
      </c>
      <c r="AK736">
        <f>COUNTIF($C736:$AD736,$AK$10)*8</f>
        <v>0</v>
      </c>
      <c r="AL736">
        <f>COUNTIF($C736:$AD736,$AL$10)*8</f>
        <v>0</v>
      </c>
      <c r="AM736">
        <f>COUNTIF($C736:$AD736,$AM$10)*8</f>
        <v>0</v>
      </c>
      <c r="AN736">
        <f>COUNTIF($C736:$AD736,$AN$10)*8</f>
        <v>0</v>
      </c>
      <c r="AO736">
        <f>COUNTIF($C736:$AD736,$AO$10)*8</f>
        <v>0</v>
      </c>
      <c r="AP736">
        <f>COUNTIF($C736:$AD736,$AP$10)*8</f>
        <v>0</v>
      </c>
      <c r="AQ736">
        <f>COUNTIF($C736:$AD736,$AQ$10)*8</f>
        <v>0</v>
      </c>
      <c r="AR736">
        <f>COUNTIF($C736:$AD736,$AR$10)*8</f>
        <v>0</v>
      </c>
      <c r="AS736">
        <f>COUNTIF($C736:$AD736,$AS$10)*8</f>
        <v>0</v>
      </c>
      <c r="AT736">
        <f>COUNTIF($C736:$AD736,$AT$10)*8</f>
        <v>0</v>
      </c>
    </row>
    <row r="739" spans="31:46">
      <c r="AE739">
        <f>SUM(C739:$AD739)</f>
        <v>0</v>
      </c>
      <c r="AF739">
        <v>0</v>
      </c>
      <c r="AG739">
        <v>0</v>
      </c>
      <c r="AH739">
        <f>AE739+AF739+AG739</f>
        <v>0</v>
      </c>
      <c r="AI739">
        <f>AH739/8</f>
        <v>0</v>
      </c>
      <c r="AJ739">
        <f>COUNTIF($C739:$AD739,$AJ$10)*8</f>
        <v>0</v>
      </c>
      <c r="AK739">
        <f>COUNTIF($C739:$AD739,$AK$10)*8</f>
        <v>0</v>
      </c>
      <c r="AL739">
        <f>COUNTIF($C739:$AD739,$AL$10)*8</f>
        <v>0</v>
      </c>
      <c r="AM739">
        <f>COUNTIF($C739:$AD739,$AM$10)*8</f>
        <v>0</v>
      </c>
      <c r="AN739">
        <f>COUNTIF($C739:$AD739,$AN$10)*8</f>
        <v>0</v>
      </c>
      <c r="AO739">
        <f>COUNTIF($C739:$AD739,$AO$10)*8</f>
        <v>0</v>
      </c>
      <c r="AP739">
        <f>COUNTIF($C739:$AD739,$AP$10)*8</f>
        <v>0</v>
      </c>
      <c r="AQ739">
        <f>COUNTIF($C739:$AD739,$AQ$10)*8</f>
        <v>0</v>
      </c>
      <c r="AR739">
        <f>COUNTIF($C739:$AD739,$AR$10)*8</f>
        <v>0</v>
      </c>
      <c r="AS739">
        <f>COUNTIF($C739:$AD739,$AS$10)*8</f>
        <v>0</v>
      </c>
      <c r="AT739">
        <f>COUNTIF($C739:$AD739,$AT$10)*8</f>
        <v>0</v>
      </c>
    </row>
    <row r="742" spans="31:46">
      <c r="AE742">
        <f>SUM(C742:$AD742)</f>
        <v>0</v>
      </c>
      <c r="AF742">
        <v>0</v>
      </c>
      <c r="AG742">
        <v>0</v>
      </c>
      <c r="AH742">
        <f>AE742+AF742+AG742</f>
        <v>0</v>
      </c>
      <c r="AI742">
        <f>AH742/8</f>
        <v>0</v>
      </c>
      <c r="AJ742">
        <f>COUNTIF($C742:$AD742,$AJ$10)*8</f>
        <v>0</v>
      </c>
      <c r="AK742">
        <f>COUNTIF($C742:$AD742,$AK$10)*8</f>
        <v>0</v>
      </c>
      <c r="AL742">
        <f>COUNTIF($C742:$AD742,$AL$10)*8</f>
        <v>0</v>
      </c>
      <c r="AM742">
        <f>COUNTIF($C742:$AD742,$AM$10)*8</f>
        <v>0</v>
      </c>
      <c r="AN742">
        <f>COUNTIF($C742:$AD742,$AN$10)*8</f>
        <v>0</v>
      </c>
      <c r="AO742">
        <f>COUNTIF($C742:$AD742,$AO$10)*8</f>
        <v>0</v>
      </c>
      <c r="AP742">
        <f>COUNTIF($C742:$AD742,$AP$10)*8</f>
        <v>0</v>
      </c>
      <c r="AQ742">
        <f>COUNTIF($C742:$AD742,$AQ$10)*8</f>
        <v>0</v>
      </c>
      <c r="AR742">
        <f>COUNTIF($C742:$AD742,$AR$10)*8</f>
        <v>0</v>
      </c>
      <c r="AS742">
        <f>COUNTIF($C742:$AD742,$AS$10)*8</f>
        <v>0</v>
      </c>
      <c r="AT742">
        <f>COUNTIF($C742:$AD742,$AT$10)*8</f>
        <v>0</v>
      </c>
    </row>
    <row r="745" spans="31:46">
      <c r="AE745">
        <f>SUM(C745:$AD745)</f>
        <v>0</v>
      </c>
      <c r="AF745">
        <v>0</v>
      </c>
      <c r="AG745">
        <v>0</v>
      </c>
      <c r="AH745">
        <f>AE745+AF745+AG745</f>
        <v>0</v>
      </c>
      <c r="AI745">
        <f>AH745/8</f>
        <v>0</v>
      </c>
      <c r="AJ745">
        <f>COUNTIF($C745:$AD745,$AJ$10)*8</f>
        <v>0</v>
      </c>
      <c r="AK745">
        <f>COUNTIF($C745:$AD745,$AK$10)*8</f>
        <v>0</v>
      </c>
      <c r="AL745">
        <f>COUNTIF($C745:$AD745,$AL$10)*8</f>
        <v>0</v>
      </c>
      <c r="AM745">
        <f>COUNTIF($C745:$AD745,$AM$10)*8</f>
        <v>0</v>
      </c>
      <c r="AN745">
        <f>COUNTIF($C745:$AD745,$AN$10)*8</f>
        <v>0</v>
      </c>
      <c r="AO745">
        <f>COUNTIF($C745:$AD745,$AO$10)*8</f>
        <v>0</v>
      </c>
      <c r="AP745">
        <f>COUNTIF($C745:$AD745,$AP$10)*8</f>
        <v>0</v>
      </c>
      <c r="AQ745">
        <f>COUNTIF($C745:$AD745,$AQ$10)*8</f>
        <v>0</v>
      </c>
      <c r="AR745">
        <f>COUNTIF($C745:$AD745,$AR$10)*8</f>
        <v>0</v>
      </c>
      <c r="AS745">
        <f>COUNTIF($C745:$AD745,$AS$10)*8</f>
        <v>0</v>
      </c>
      <c r="AT745">
        <f>COUNTIF($C745:$AD745,$AT$10)*8</f>
        <v>0</v>
      </c>
    </row>
    <row r="748" spans="31:46">
      <c r="AE748">
        <f>SUM(C748:$AD748)</f>
        <v>0</v>
      </c>
      <c r="AF748">
        <v>0</v>
      </c>
      <c r="AG748">
        <v>0</v>
      </c>
      <c r="AH748">
        <f>AE748+AF748+AG748</f>
        <v>0</v>
      </c>
      <c r="AI748">
        <f>AH748/8</f>
        <v>0</v>
      </c>
      <c r="AJ748">
        <f>COUNTIF($C748:$AD748,$AJ$10)*8</f>
        <v>0</v>
      </c>
      <c r="AK748">
        <f>COUNTIF($C748:$AD748,$AK$10)*8</f>
        <v>0</v>
      </c>
      <c r="AL748">
        <f>COUNTIF($C748:$AD748,$AL$10)*8</f>
        <v>0</v>
      </c>
      <c r="AM748">
        <f>COUNTIF($C748:$AD748,$AM$10)*8</f>
        <v>0</v>
      </c>
      <c r="AN748">
        <f>COUNTIF($C748:$AD748,$AN$10)*8</f>
        <v>0</v>
      </c>
      <c r="AO748">
        <f>COUNTIF($C748:$AD748,$AO$10)*8</f>
        <v>0</v>
      </c>
      <c r="AP748">
        <f>COUNTIF($C748:$AD748,$AP$10)*8</f>
        <v>0</v>
      </c>
      <c r="AQ748">
        <f>COUNTIF($C748:$AD748,$AQ$10)*8</f>
        <v>0</v>
      </c>
      <c r="AR748">
        <f>COUNTIF($C748:$AD748,$AR$10)*8</f>
        <v>0</v>
      </c>
      <c r="AS748">
        <f>COUNTIF($C748:$AD748,$AS$10)*8</f>
        <v>0</v>
      </c>
      <c r="AT748">
        <f>COUNTIF($C748:$AD748,$AT$10)*8</f>
        <v>0</v>
      </c>
    </row>
    <row r="751" spans="31:46">
      <c r="AE751">
        <f>SUM(C751:$AD751)</f>
        <v>0</v>
      </c>
      <c r="AF751">
        <v>0</v>
      </c>
      <c r="AG751">
        <v>0</v>
      </c>
      <c r="AH751">
        <f>AE751+AF751+AG751</f>
        <v>0</v>
      </c>
      <c r="AI751">
        <f>AH751/8</f>
        <v>0</v>
      </c>
      <c r="AJ751">
        <f>COUNTIF($C751:$AD751,$AJ$10)*8</f>
        <v>0</v>
      </c>
      <c r="AK751">
        <f>COUNTIF($C751:$AD751,$AK$10)*8</f>
        <v>0</v>
      </c>
      <c r="AL751">
        <f>COUNTIF($C751:$AD751,$AL$10)*8</f>
        <v>0</v>
      </c>
      <c r="AM751">
        <f>COUNTIF($C751:$AD751,$AM$10)*8</f>
        <v>0</v>
      </c>
      <c r="AN751">
        <f>COUNTIF($C751:$AD751,$AN$10)*8</f>
        <v>0</v>
      </c>
      <c r="AO751">
        <f>COUNTIF($C751:$AD751,$AO$10)*8</f>
        <v>0</v>
      </c>
      <c r="AP751">
        <f>COUNTIF($C751:$AD751,$AP$10)*8</f>
        <v>0</v>
      </c>
      <c r="AQ751">
        <f>COUNTIF($C751:$AD751,$AQ$10)*8</f>
        <v>0</v>
      </c>
      <c r="AR751">
        <f>COUNTIF($C751:$AD751,$AR$10)*8</f>
        <v>0</v>
      </c>
      <c r="AS751">
        <f>COUNTIF($C751:$AD751,$AS$10)*8</f>
        <v>0</v>
      </c>
      <c r="AT751">
        <f>COUNTIF($C751:$AD751,$AT$10)*8</f>
        <v>0</v>
      </c>
    </row>
    <row r="754" spans="31:46">
      <c r="AE754">
        <f>SUM(C754:$AD754)</f>
        <v>0</v>
      </c>
      <c r="AF754">
        <v>0</v>
      </c>
      <c r="AG754">
        <v>0</v>
      </c>
      <c r="AH754">
        <f>AE754+AF754+AG754</f>
        <v>0</v>
      </c>
      <c r="AI754">
        <f>AH754/8</f>
        <v>0</v>
      </c>
      <c r="AJ754">
        <f>COUNTIF($C754:$AD754,$AJ$10)*8</f>
        <v>0</v>
      </c>
      <c r="AK754">
        <f>COUNTIF($C754:$AD754,$AK$10)*8</f>
        <v>0</v>
      </c>
      <c r="AL754">
        <f>COUNTIF($C754:$AD754,$AL$10)*8</f>
        <v>0</v>
      </c>
      <c r="AM754">
        <f>COUNTIF($C754:$AD754,$AM$10)*8</f>
        <v>0</v>
      </c>
      <c r="AN754">
        <f>COUNTIF($C754:$AD754,$AN$10)*8</f>
        <v>0</v>
      </c>
      <c r="AO754">
        <f>COUNTIF($C754:$AD754,$AO$10)*8</f>
        <v>0</v>
      </c>
      <c r="AP754">
        <f>COUNTIF($C754:$AD754,$AP$10)*8</f>
        <v>0</v>
      </c>
      <c r="AQ754">
        <f>COUNTIF($C754:$AD754,$AQ$10)*8</f>
        <v>0</v>
      </c>
      <c r="AR754">
        <f>COUNTIF($C754:$AD754,$AR$10)*8</f>
        <v>0</v>
      </c>
      <c r="AS754">
        <f>COUNTIF($C754:$AD754,$AS$10)*8</f>
        <v>0</v>
      </c>
      <c r="AT754">
        <f>COUNTIF($C754:$AD754,$AT$10)*8</f>
        <v>0</v>
      </c>
    </row>
    <row r="757" spans="31:46">
      <c r="AE757">
        <f>SUM(C757:$AD757)</f>
        <v>0</v>
      </c>
      <c r="AF757">
        <v>0</v>
      </c>
      <c r="AG757">
        <v>0</v>
      </c>
      <c r="AH757">
        <f>AE757+AF757+AG757</f>
        <v>0</v>
      </c>
      <c r="AI757">
        <f>AH757/8</f>
        <v>0</v>
      </c>
      <c r="AJ757">
        <f>COUNTIF($C757:$AD757,$AJ$10)*8</f>
        <v>0</v>
      </c>
      <c r="AK757">
        <f>COUNTIF($C757:$AD757,$AK$10)*8</f>
        <v>0</v>
      </c>
      <c r="AL757">
        <f>COUNTIF($C757:$AD757,$AL$10)*8</f>
        <v>0</v>
      </c>
      <c r="AM757">
        <f>COUNTIF($C757:$AD757,$AM$10)*8</f>
        <v>0</v>
      </c>
      <c r="AN757">
        <f>COUNTIF($C757:$AD757,$AN$10)*8</f>
        <v>0</v>
      </c>
      <c r="AO757">
        <f>COUNTIF($C757:$AD757,$AO$10)*8</f>
        <v>0</v>
      </c>
      <c r="AP757">
        <f>COUNTIF($C757:$AD757,$AP$10)*8</f>
        <v>0</v>
      </c>
      <c r="AQ757">
        <f>COUNTIF($C757:$AD757,$AQ$10)*8</f>
        <v>0</v>
      </c>
      <c r="AR757">
        <f>COUNTIF($C757:$AD757,$AR$10)*8</f>
        <v>0</v>
      </c>
      <c r="AS757">
        <f>COUNTIF($C757:$AD757,$AS$10)*8</f>
        <v>0</v>
      </c>
      <c r="AT757">
        <f>COUNTIF($C757:$AD757,$AT$10)*8</f>
        <v>0</v>
      </c>
    </row>
    <row r="760" spans="31:46">
      <c r="AE760">
        <f>SUM(C760:$AD760)</f>
        <v>0</v>
      </c>
      <c r="AF760">
        <v>0</v>
      </c>
      <c r="AG760">
        <v>0</v>
      </c>
      <c r="AH760">
        <f>AE760+AF760+AG760</f>
        <v>0</v>
      </c>
      <c r="AI760">
        <f>AH760/8</f>
        <v>0</v>
      </c>
      <c r="AJ760">
        <f>COUNTIF($C760:$AD760,$AJ$10)*8</f>
        <v>0</v>
      </c>
      <c r="AK760">
        <f>COUNTIF($C760:$AD760,$AK$10)*8</f>
        <v>0</v>
      </c>
      <c r="AL760">
        <f>COUNTIF($C760:$AD760,$AL$10)*8</f>
        <v>0</v>
      </c>
      <c r="AM760">
        <f>COUNTIF($C760:$AD760,$AM$10)*8</f>
        <v>0</v>
      </c>
      <c r="AN760">
        <f>COUNTIF($C760:$AD760,$AN$10)*8</f>
        <v>0</v>
      </c>
      <c r="AO760">
        <f>COUNTIF($C760:$AD760,$AO$10)*8</f>
        <v>0</v>
      </c>
      <c r="AP760">
        <f>COUNTIF($C760:$AD760,$AP$10)*8</f>
        <v>0</v>
      </c>
      <c r="AQ760">
        <f>COUNTIF($C760:$AD760,$AQ$10)*8</f>
        <v>0</v>
      </c>
      <c r="AR760">
        <f>COUNTIF($C760:$AD760,$AR$10)*8</f>
        <v>0</v>
      </c>
      <c r="AS760">
        <f>COUNTIF($C760:$AD760,$AS$10)*8</f>
        <v>0</v>
      </c>
      <c r="AT760">
        <f>COUNTIF($C760:$AD760,$AT$10)*8</f>
        <v>0</v>
      </c>
    </row>
    <row r="763" spans="31:46">
      <c r="AE763">
        <f>SUM(C763:$AD763)</f>
        <v>0</v>
      </c>
      <c r="AF763">
        <v>0</v>
      </c>
      <c r="AG763">
        <v>0</v>
      </c>
      <c r="AH763">
        <f>AE763+AF763+AG763</f>
        <v>0</v>
      </c>
      <c r="AI763">
        <f>AH763/8</f>
        <v>0</v>
      </c>
      <c r="AJ763">
        <f>COUNTIF($C763:$AD763,$AJ$10)*8</f>
        <v>0</v>
      </c>
      <c r="AK763">
        <f>COUNTIF($C763:$AD763,$AK$10)*8</f>
        <v>0</v>
      </c>
      <c r="AL763">
        <f>COUNTIF($C763:$AD763,$AL$10)*8</f>
        <v>0</v>
      </c>
      <c r="AM763">
        <f>COUNTIF($C763:$AD763,$AM$10)*8</f>
        <v>0</v>
      </c>
      <c r="AN763">
        <f>COUNTIF($C763:$AD763,$AN$10)*8</f>
        <v>0</v>
      </c>
      <c r="AO763">
        <f>COUNTIF($C763:$AD763,$AO$10)*8</f>
        <v>0</v>
      </c>
      <c r="AP763">
        <f>COUNTIF($C763:$AD763,$AP$10)*8</f>
        <v>0</v>
      </c>
      <c r="AQ763">
        <f>COUNTIF($C763:$AD763,$AQ$10)*8</f>
        <v>0</v>
      </c>
      <c r="AR763">
        <f>COUNTIF($C763:$AD763,$AR$10)*8</f>
        <v>0</v>
      </c>
      <c r="AS763">
        <f>COUNTIF($C763:$AD763,$AS$10)*8</f>
        <v>0</v>
      </c>
      <c r="AT763">
        <f>COUNTIF($C763:$AD763,$AT$10)*8</f>
        <v>0</v>
      </c>
    </row>
    <row r="766" spans="31:46">
      <c r="AE766">
        <f>SUM(C766:$AD766)</f>
        <v>0</v>
      </c>
      <c r="AF766">
        <v>0</v>
      </c>
      <c r="AG766">
        <v>0</v>
      </c>
      <c r="AH766">
        <f>AE766+AF766+AG766</f>
        <v>0</v>
      </c>
      <c r="AI766">
        <f>AH766/8</f>
        <v>0</v>
      </c>
      <c r="AJ766">
        <f>COUNTIF($C766:$AD766,$AJ$10)*8</f>
        <v>0</v>
      </c>
      <c r="AK766">
        <f>COUNTIF($C766:$AD766,$AK$10)*8</f>
        <v>0</v>
      </c>
      <c r="AL766">
        <f>COUNTIF($C766:$AD766,$AL$10)*8</f>
        <v>0</v>
      </c>
      <c r="AM766">
        <f>COUNTIF($C766:$AD766,$AM$10)*8</f>
        <v>0</v>
      </c>
      <c r="AN766">
        <f>COUNTIF($C766:$AD766,$AN$10)*8</f>
        <v>0</v>
      </c>
      <c r="AO766">
        <f>COUNTIF($C766:$AD766,$AO$10)*8</f>
        <v>0</v>
      </c>
      <c r="AP766">
        <f>COUNTIF($C766:$AD766,$AP$10)*8</f>
        <v>0</v>
      </c>
      <c r="AQ766">
        <f>COUNTIF($C766:$AD766,$AQ$10)*8</f>
        <v>0</v>
      </c>
      <c r="AR766">
        <f>COUNTIF($C766:$AD766,$AR$10)*8</f>
        <v>0</v>
      </c>
      <c r="AS766">
        <f>COUNTIF($C766:$AD766,$AS$10)*8</f>
        <v>0</v>
      </c>
      <c r="AT766">
        <f>COUNTIF($C766:$AD766,$AT$10)*8</f>
        <v>0</v>
      </c>
    </row>
    <row r="769" spans="31:46">
      <c r="AE769">
        <f>SUM(C769:$AD769)</f>
        <v>0</v>
      </c>
      <c r="AF769">
        <v>0</v>
      </c>
      <c r="AG769">
        <v>0</v>
      </c>
      <c r="AH769">
        <f>AE769+AF769+AG769</f>
        <v>0</v>
      </c>
      <c r="AI769">
        <f>AH769/8</f>
        <v>0</v>
      </c>
      <c r="AJ769">
        <f>COUNTIF($C769:$AD769,$AJ$10)*8</f>
        <v>0</v>
      </c>
      <c r="AK769">
        <f>COUNTIF($C769:$AD769,$AK$10)*8</f>
        <v>0</v>
      </c>
      <c r="AL769">
        <f>COUNTIF($C769:$AD769,$AL$10)*8</f>
        <v>0</v>
      </c>
      <c r="AM769">
        <f>COUNTIF($C769:$AD769,$AM$10)*8</f>
        <v>0</v>
      </c>
      <c r="AN769">
        <f>COUNTIF($C769:$AD769,$AN$10)*8</f>
        <v>0</v>
      </c>
      <c r="AO769">
        <f>COUNTIF($C769:$AD769,$AO$10)*8</f>
        <v>0</v>
      </c>
      <c r="AP769">
        <f>COUNTIF($C769:$AD769,$AP$10)*8</f>
        <v>0</v>
      </c>
      <c r="AQ769">
        <f>COUNTIF($C769:$AD769,$AQ$10)*8</f>
        <v>0</v>
      </c>
      <c r="AR769">
        <f>COUNTIF($C769:$AD769,$AR$10)*8</f>
        <v>0</v>
      </c>
      <c r="AS769">
        <f>COUNTIF($C769:$AD769,$AS$10)*8</f>
        <v>0</v>
      </c>
      <c r="AT769">
        <f>COUNTIF($C769:$AD769,$AT$10)*8</f>
        <v>0</v>
      </c>
    </row>
    <row r="772" spans="31:46">
      <c r="AE772">
        <f>SUM(C772:$AD772)</f>
        <v>0</v>
      </c>
      <c r="AF772">
        <v>0</v>
      </c>
      <c r="AG772">
        <v>0</v>
      </c>
      <c r="AH772">
        <f>AE772+AF772+AG772</f>
        <v>0</v>
      </c>
      <c r="AI772">
        <f>AH772/8</f>
        <v>0</v>
      </c>
      <c r="AJ772">
        <f>COUNTIF($C772:$AD772,$AJ$10)*8</f>
        <v>0</v>
      </c>
      <c r="AK772">
        <f>COUNTIF($C772:$AD772,$AK$10)*8</f>
        <v>0</v>
      </c>
      <c r="AL772">
        <f>COUNTIF($C772:$AD772,$AL$10)*8</f>
        <v>0</v>
      </c>
      <c r="AM772">
        <f>COUNTIF($C772:$AD772,$AM$10)*8</f>
        <v>0</v>
      </c>
      <c r="AN772">
        <f>COUNTIF($C772:$AD772,$AN$10)*8</f>
        <v>0</v>
      </c>
      <c r="AO772">
        <f>COUNTIF($C772:$AD772,$AO$10)*8</f>
        <v>0</v>
      </c>
      <c r="AP772">
        <f>COUNTIF($C772:$AD772,$AP$10)*8</f>
        <v>0</v>
      </c>
      <c r="AQ772">
        <f>COUNTIF($C772:$AD772,$AQ$10)*8</f>
        <v>0</v>
      </c>
      <c r="AR772">
        <f>COUNTIF($C772:$AD772,$AR$10)*8</f>
        <v>0</v>
      </c>
      <c r="AS772">
        <f>COUNTIF($C772:$AD772,$AS$10)*8</f>
        <v>0</v>
      </c>
      <c r="AT772">
        <f>COUNTIF($C772:$AD772,$AT$10)*8</f>
        <v>0</v>
      </c>
    </row>
    <row r="775" spans="31:46">
      <c r="AE775">
        <f>SUM(C775:$AD775)</f>
        <v>0</v>
      </c>
      <c r="AF775">
        <v>0</v>
      </c>
      <c r="AG775">
        <v>0</v>
      </c>
      <c r="AH775">
        <f>AE775+AF775+AG775</f>
        <v>0</v>
      </c>
      <c r="AI775">
        <f>AH775/8</f>
        <v>0</v>
      </c>
      <c r="AJ775">
        <f>COUNTIF($C775:$AD775,$AJ$10)*8</f>
        <v>0</v>
      </c>
      <c r="AK775">
        <f>COUNTIF($C775:$AD775,$AK$10)*8</f>
        <v>0</v>
      </c>
      <c r="AL775">
        <f>COUNTIF($C775:$AD775,$AL$10)*8</f>
        <v>0</v>
      </c>
      <c r="AM775">
        <f>COUNTIF($C775:$AD775,$AM$10)*8</f>
        <v>0</v>
      </c>
      <c r="AN775">
        <f>COUNTIF($C775:$AD775,$AN$10)*8</f>
        <v>0</v>
      </c>
      <c r="AO775">
        <f>COUNTIF($C775:$AD775,$AO$10)*8</f>
        <v>0</v>
      </c>
      <c r="AP775">
        <f>COUNTIF($C775:$AD775,$AP$10)*8</f>
        <v>0</v>
      </c>
      <c r="AQ775">
        <f>COUNTIF($C775:$AD775,$AQ$10)*8</f>
        <v>0</v>
      </c>
      <c r="AR775">
        <f>COUNTIF($C775:$AD775,$AR$10)*8</f>
        <v>0</v>
      </c>
      <c r="AS775">
        <f>COUNTIF($C775:$AD775,$AS$10)*8</f>
        <v>0</v>
      </c>
      <c r="AT775">
        <f>COUNTIF($C775:$AD775,$AT$10)*8</f>
        <v>0</v>
      </c>
    </row>
    <row r="778" spans="31:46">
      <c r="AE778">
        <f>SUM(C778:$AD778)</f>
        <v>0</v>
      </c>
      <c r="AF778">
        <v>0</v>
      </c>
      <c r="AG778">
        <v>0</v>
      </c>
      <c r="AH778">
        <f>AE778+AF778+AG778</f>
        <v>0</v>
      </c>
      <c r="AI778">
        <f>AH778/8</f>
        <v>0</v>
      </c>
      <c r="AJ778">
        <f>COUNTIF($C778:$AD778,$AJ$10)*8</f>
        <v>0</v>
      </c>
      <c r="AK778">
        <f>COUNTIF($C778:$AD778,$AK$10)*8</f>
        <v>0</v>
      </c>
      <c r="AL778">
        <f>COUNTIF($C778:$AD778,$AL$10)*8</f>
        <v>0</v>
      </c>
      <c r="AM778">
        <f>COUNTIF($C778:$AD778,$AM$10)*8</f>
        <v>0</v>
      </c>
      <c r="AN778">
        <f>COUNTIF($C778:$AD778,$AN$10)*8</f>
        <v>0</v>
      </c>
      <c r="AO778">
        <f>COUNTIF($C778:$AD778,$AO$10)*8</f>
        <v>0</v>
      </c>
      <c r="AP778">
        <f>COUNTIF($C778:$AD778,$AP$10)*8</f>
        <v>0</v>
      </c>
      <c r="AQ778">
        <f>COUNTIF($C778:$AD778,$AQ$10)*8</f>
        <v>0</v>
      </c>
      <c r="AR778">
        <f>COUNTIF($C778:$AD778,$AR$10)*8</f>
        <v>0</v>
      </c>
      <c r="AS778">
        <f>COUNTIF($C778:$AD778,$AS$10)*8</f>
        <v>0</v>
      </c>
      <c r="AT778">
        <f>COUNTIF($C778:$AD778,$AT$10)*8</f>
        <v>0</v>
      </c>
    </row>
    <row r="781" spans="31:46">
      <c r="AE781">
        <f>SUM(C781:$AD781)</f>
        <v>0</v>
      </c>
      <c r="AF781">
        <v>0</v>
      </c>
      <c r="AG781">
        <v>0</v>
      </c>
      <c r="AH781">
        <f>AE781+AF781+AG781</f>
        <v>0</v>
      </c>
      <c r="AI781">
        <f>AH781/8</f>
        <v>0</v>
      </c>
      <c r="AJ781">
        <f>COUNTIF($C781:$AD781,$AJ$10)*8</f>
        <v>0</v>
      </c>
      <c r="AK781">
        <f>COUNTIF($C781:$AD781,$AK$10)*8</f>
        <v>0</v>
      </c>
      <c r="AL781">
        <f>COUNTIF($C781:$AD781,$AL$10)*8</f>
        <v>0</v>
      </c>
      <c r="AM781">
        <f>COUNTIF($C781:$AD781,$AM$10)*8</f>
        <v>0</v>
      </c>
      <c r="AN781">
        <f>COUNTIF($C781:$AD781,$AN$10)*8</f>
        <v>0</v>
      </c>
      <c r="AO781">
        <f>COUNTIF($C781:$AD781,$AO$10)*8</f>
        <v>0</v>
      </c>
      <c r="AP781">
        <f>COUNTIF($C781:$AD781,$AP$10)*8</f>
        <v>0</v>
      </c>
      <c r="AQ781">
        <f>COUNTIF($C781:$AD781,$AQ$10)*8</f>
        <v>0</v>
      </c>
      <c r="AR781">
        <f>COUNTIF($C781:$AD781,$AR$10)*8</f>
        <v>0</v>
      </c>
      <c r="AS781">
        <f>COUNTIF($C781:$AD781,$AS$10)*8</f>
        <v>0</v>
      </c>
      <c r="AT781">
        <f>COUNTIF($C781:$AD781,$AT$10)*8</f>
        <v>0</v>
      </c>
    </row>
    <row r="784" spans="31:46">
      <c r="AE784">
        <f>SUM(C784:$AD784)</f>
        <v>0</v>
      </c>
      <c r="AF784">
        <v>0</v>
      </c>
      <c r="AG784">
        <v>0</v>
      </c>
      <c r="AH784">
        <f>AE784+AF784+AG784</f>
        <v>0</v>
      </c>
      <c r="AI784">
        <f>AH784/8</f>
        <v>0</v>
      </c>
      <c r="AJ784">
        <f>COUNTIF($C784:$AD784,$AJ$10)*8</f>
        <v>0</v>
      </c>
      <c r="AK784">
        <f>COUNTIF($C784:$AD784,$AK$10)*8</f>
        <v>0</v>
      </c>
      <c r="AL784">
        <f>COUNTIF($C784:$AD784,$AL$10)*8</f>
        <v>0</v>
      </c>
      <c r="AM784">
        <f>COUNTIF($C784:$AD784,$AM$10)*8</f>
        <v>0</v>
      </c>
      <c r="AN784">
        <f>COUNTIF($C784:$AD784,$AN$10)*8</f>
        <v>0</v>
      </c>
      <c r="AO784">
        <f>COUNTIF($C784:$AD784,$AO$10)*8</f>
        <v>0</v>
      </c>
      <c r="AP784">
        <f>COUNTIF($C784:$AD784,$AP$10)*8</f>
        <v>0</v>
      </c>
      <c r="AQ784">
        <f>COUNTIF($C784:$AD784,$AQ$10)*8</f>
        <v>0</v>
      </c>
      <c r="AR784">
        <f>COUNTIF($C784:$AD784,$AR$10)*8</f>
        <v>0</v>
      </c>
      <c r="AS784">
        <f>COUNTIF($C784:$AD784,$AS$10)*8</f>
        <v>0</v>
      </c>
      <c r="AT784">
        <f>COUNTIF($C784:$AD784,$AT$10)*8</f>
        <v>0</v>
      </c>
    </row>
    <row r="787" spans="31:46">
      <c r="AE787">
        <f>SUM(C787:$AD787)</f>
        <v>0</v>
      </c>
      <c r="AF787">
        <v>0</v>
      </c>
      <c r="AG787">
        <v>0</v>
      </c>
      <c r="AH787">
        <f>AE787+AF787+AG787</f>
        <v>0</v>
      </c>
      <c r="AI787">
        <f>AH787/8</f>
        <v>0</v>
      </c>
      <c r="AJ787">
        <f>COUNTIF($C787:$AD787,$AJ$10)*8</f>
        <v>0</v>
      </c>
      <c r="AK787">
        <f>COUNTIF($C787:$AD787,$AK$10)*8</f>
        <v>0</v>
      </c>
      <c r="AL787">
        <f>COUNTIF($C787:$AD787,$AL$10)*8</f>
        <v>0</v>
      </c>
      <c r="AM787">
        <f>COUNTIF($C787:$AD787,$AM$10)*8</f>
        <v>0</v>
      </c>
      <c r="AN787">
        <f>COUNTIF($C787:$AD787,$AN$10)*8</f>
        <v>0</v>
      </c>
      <c r="AO787">
        <f>COUNTIF($C787:$AD787,$AO$10)*8</f>
        <v>0</v>
      </c>
      <c r="AP787">
        <f>COUNTIF($C787:$AD787,$AP$10)*8</f>
        <v>0</v>
      </c>
      <c r="AQ787">
        <f>COUNTIF($C787:$AD787,$AQ$10)*8</f>
        <v>0</v>
      </c>
      <c r="AR787">
        <f>COUNTIF($C787:$AD787,$AR$10)*8</f>
        <v>0</v>
      </c>
      <c r="AS787">
        <f>COUNTIF($C787:$AD787,$AS$10)*8</f>
        <v>0</v>
      </c>
      <c r="AT787">
        <f>COUNTIF($C787:$AD787,$AT$10)*8</f>
        <v>0</v>
      </c>
    </row>
    <row r="790" spans="31:46">
      <c r="AE790">
        <f>SUM(C790:$AD790)</f>
        <v>0</v>
      </c>
      <c r="AF790">
        <v>0</v>
      </c>
      <c r="AG790">
        <v>0</v>
      </c>
      <c r="AH790">
        <f>AE790+AF790+AG790</f>
        <v>0</v>
      </c>
      <c r="AI790">
        <f>AH790/8</f>
        <v>0</v>
      </c>
      <c r="AJ790">
        <f>COUNTIF($C790:$AD790,$AJ$10)*8</f>
        <v>0</v>
      </c>
      <c r="AK790">
        <f>COUNTIF($C790:$AD790,$AK$10)*8</f>
        <v>0</v>
      </c>
      <c r="AL790">
        <f>COUNTIF($C790:$AD790,$AL$10)*8</f>
        <v>0</v>
      </c>
      <c r="AM790">
        <f>COUNTIF($C790:$AD790,$AM$10)*8</f>
        <v>0</v>
      </c>
      <c r="AN790">
        <f>COUNTIF($C790:$AD790,$AN$10)*8</f>
        <v>0</v>
      </c>
      <c r="AO790">
        <f>COUNTIF($C790:$AD790,$AO$10)*8</f>
        <v>0</v>
      </c>
      <c r="AP790">
        <f>COUNTIF($C790:$AD790,$AP$10)*8</f>
        <v>0</v>
      </c>
      <c r="AQ790">
        <f>COUNTIF($C790:$AD790,$AQ$10)*8</f>
        <v>0</v>
      </c>
      <c r="AR790">
        <f>COUNTIF($C790:$AD790,$AR$10)*8</f>
        <v>0</v>
      </c>
      <c r="AS790">
        <f>COUNTIF($C790:$AD790,$AS$10)*8</f>
        <v>0</v>
      </c>
      <c r="AT790">
        <f>COUNTIF($C790:$AD790,$AT$10)*8</f>
        <v>0</v>
      </c>
    </row>
    <row r="793" spans="31:46">
      <c r="AE793">
        <f>SUM(C793:$AD793)</f>
        <v>0</v>
      </c>
      <c r="AF793">
        <v>0</v>
      </c>
      <c r="AG793">
        <v>0</v>
      </c>
      <c r="AH793">
        <f>AE793+AF793+AG793</f>
        <v>0</v>
      </c>
      <c r="AI793">
        <f>AH793/8</f>
        <v>0</v>
      </c>
      <c r="AJ793">
        <f>COUNTIF($C793:$AD793,$AJ$10)*8</f>
        <v>0</v>
      </c>
      <c r="AK793">
        <f>COUNTIF($C793:$AD793,$AK$10)*8</f>
        <v>0</v>
      </c>
      <c r="AL793">
        <f>COUNTIF($C793:$AD793,$AL$10)*8</f>
        <v>0</v>
      </c>
      <c r="AM793">
        <f>COUNTIF($C793:$AD793,$AM$10)*8</f>
        <v>0</v>
      </c>
      <c r="AN793">
        <f>COUNTIF($C793:$AD793,$AN$10)*8</f>
        <v>0</v>
      </c>
      <c r="AO793">
        <f>COUNTIF($C793:$AD793,$AO$10)*8</f>
        <v>0</v>
      </c>
      <c r="AP793">
        <f>COUNTIF($C793:$AD793,$AP$10)*8</f>
        <v>0</v>
      </c>
      <c r="AQ793">
        <f>COUNTIF($C793:$AD793,$AQ$10)*8</f>
        <v>0</v>
      </c>
      <c r="AR793">
        <f>COUNTIF($C793:$AD793,$AR$10)*8</f>
        <v>0</v>
      </c>
      <c r="AS793">
        <f>COUNTIF($C793:$AD793,$AS$10)*8</f>
        <v>0</v>
      </c>
      <c r="AT793">
        <f>COUNTIF($C793:$AD793,$AT$10)*8</f>
        <v>0</v>
      </c>
    </row>
    <row r="796" spans="31:46">
      <c r="AE796">
        <f>SUM(C796:$AD796)</f>
        <v>0</v>
      </c>
      <c r="AF796">
        <v>0</v>
      </c>
      <c r="AG796">
        <v>0</v>
      </c>
      <c r="AH796">
        <f>AE796+AF796+AG796</f>
        <v>0</v>
      </c>
      <c r="AI796">
        <f>AH796/8</f>
        <v>0</v>
      </c>
      <c r="AJ796">
        <f>COUNTIF($C796:$AD796,$AJ$10)*8</f>
        <v>0</v>
      </c>
      <c r="AK796">
        <f>COUNTIF($C796:$AD796,$AK$10)*8</f>
        <v>0</v>
      </c>
      <c r="AL796">
        <f>COUNTIF($C796:$AD796,$AL$10)*8</f>
        <v>0</v>
      </c>
      <c r="AM796">
        <f>COUNTIF($C796:$AD796,$AM$10)*8</f>
        <v>0</v>
      </c>
      <c r="AN796">
        <f>COUNTIF($C796:$AD796,$AN$10)*8</f>
        <v>0</v>
      </c>
      <c r="AO796">
        <f>COUNTIF($C796:$AD796,$AO$10)*8</f>
        <v>0</v>
      </c>
      <c r="AP796">
        <f>COUNTIF($C796:$AD796,$AP$10)*8</f>
        <v>0</v>
      </c>
      <c r="AQ796">
        <f>COUNTIF($C796:$AD796,$AQ$10)*8</f>
        <v>0</v>
      </c>
      <c r="AR796">
        <f>COUNTIF($C796:$AD796,$AR$10)*8</f>
        <v>0</v>
      </c>
      <c r="AS796">
        <f>COUNTIF($C796:$AD796,$AS$10)*8</f>
        <v>0</v>
      </c>
      <c r="AT796">
        <f>COUNTIF($C796:$AD796,$AT$10)*8</f>
        <v>0</v>
      </c>
    </row>
    <row r="799" spans="31:46">
      <c r="AE799">
        <f>SUM(C799:$AD799)</f>
        <v>0</v>
      </c>
      <c r="AF799">
        <v>0</v>
      </c>
      <c r="AG799">
        <v>0</v>
      </c>
      <c r="AH799">
        <f>AE799+AF799+AG799</f>
        <v>0</v>
      </c>
      <c r="AI799">
        <f>AH799/8</f>
        <v>0</v>
      </c>
      <c r="AJ799">
        <f>COUNTIF($C799:$AD799,$AJ$10)*8</f>
        <v>0</v>
      </c>
      <c r="AK799">
        <f>COUNTIF($C799:$AD799,$AK$10)*8</f>
        <v>0</v>
      </c>
      <c r="AL799">
        <f>COUNTIF($C799:$AD799,$AL$10)*8</f>
        <v>0</v>
      </c>
      <c r="AM799">
        <f>COUNTIF($C799:$AD799,$AM$10)*8</f>
        <v>0</v>
      </c>
      <c r="AN799">
        <f>COUNTIF($C799:$AD799,$AN$10)*8</f>
        <v>0</v>
      </c>
      <c r="AO799">
        <f>COUNTIF($C799:$AD799,$AO$10)*8</f>
        <v>0</v>
      </c>
      <c r="AP799">
        <f>COUNTIF($C799:$AD799,$AP$10)*8</f>
        <v>0</v>
      </c>
      <c r="AQ799">
        <f>COUNTIF($C799:$AD799,$AQ$10)*8</f>
        <v>0</v>
      </c>
      <c r="AR799">
        <f>COUNTIF($C799:$AD799,$AR$10)*8</f>
        <v>0</v>
      </c>
      <c r="AS799">
        <f>COUNTIF($C799:$AD799,$AS$10)*8</f>
        <v>0</v>
      </c>
      <c r="AT799">
        <f>COUNTIF($C799:$AD799,$AT$10)*8</f>
        <v>0</v>
      </c>
    </row>
    <row r="802" spans="31:46">
      <c r="AE802">
        <f>SUM(C802:$AD802)</f>
        <v>0</v>
      </c>
      <c r="AF802">
        <v>0</v>
      </c>
      <c r="AG802">
        <v>0</v>
      </c>
      <c r="AH802">
        <f>AE802+AF802+AG802</f>
        <v>0</v>
      </c>
      <c r="AI802">
        <f>AH802/8</f>
        <v>0</v>
      </c>
      <c r="AJ802">
        <f>COUNTIF($C802:$AD802,$AJ$10)*8</f>
        <v>0</v>
      </c>
      <c r="AK802">
        <f>COUNTIF($C802:$AD802,$AK$10)*8</f>
        <v>0</v>
      </c>
      <c r="AL802">
        <f>COUNTIF($C802:$AD802,$AL$10)*8</f>
        <v>0</v>
      </c>
      <c r="AM802">
        <f>COUNTIF($C802:$AD802,$AM$10)*8</f>
        <v>0</v>
      </c>
      <c r="AN802">
        <f>COUNTIF($C802:$AD802,$AN$10)*8</f>
        <v>0</v>
      </c>
      <c r="AO802">
        <f>COUNTIF($C802:$AD802,$AO$10)*8</f>
        <v>0</v>
      </c>
      <c r="AP802">
        <f>COUNTIF($C802:$AD802,$AP$10)*8</f>
        <v>0</v>
      </c>
      <c r="AQ802">
        <f>COUNTIF($C802:$AD802,$AQ$10)*8</f>
        <v>0</v>
      </c>
      <c r="AR802">
        <f>COUNTIF($C802:$AD802,$AR$10)*8</f>
        <v>0</v>
      </c>
      <c r="AS802">
        <f>COUNTIF($C802:$AD802,$AS$10)*8</f>
        <v>0</v>
      </c>
      <c r="AT802">
        <f>COUNTIF($C802:$AD802,$AT$10)*8</f>
        <v>0</v>
      </c>
    </row>
    <row r="805" spans="31:46">
      <c r="AE805">
        <f>SUM(C805:$AD805)</f>
        <v>0</v>
      </c>
      <c r="AF805">
        <v>0</v>
      </c>
      <c r="AG805">
        <v>0</v>
      </c>
      <c r="AH805">
        <f>AE805+AF805+AG805</f>
        <v>0</v>
      </c>
      <c r="AI805">
        <f>AH805/8</f>
        <v>0</v>
      </c>
      <c r="AJ805">
        <f>COUNTIF($C805:$AD805,$AJ$10)*8</f>
        <v>0</v>
      </c>
      <c r="AK805">
        <f>COUNTIF($C805:$AD805,$AK$10)*8</f>
        <v>0</v>
      </c>
      <c r="AL805">
        <f>COUNTIF($C805:$AD805,$AL$10)*8</f>
        <v>0</v>
      </c>
      <c r="AM805">
        <f>COUNTIF($C805:$AD805,$AM$10)*8</f>
        <v>0</v>
      </c>
      <c r="AN805">
        <f>COUNTIF($C805:$AD805,$AN$10)*8</f>
        <v>0</v>
      </c>
      <c r="AO805">
        <f>COUNTIF($C805:$AD805,$AO$10)*8</f>
        <v>0</v>
      </c>
      <c r="AP805">
        <f>COUNTIF($C805:$AD805,$AP$10)*8</f>
        <v>0</v>
      </c>
      <c r="AQ805">
        <f>COUNTIF($C805:$AD805,$AQ$10)*8</f>
        <v>0</v>
      </c>
      <c r="AR805">
        <f>COUNTIF($C805:$AD805,$AR$10)*8</f>
        <v>0</v>
      </c>
      <c r="AS805">
        <f>COUNTIF($C805:$AD805,$AS$10)*8</f>
        <v>0</v>
      </c>
      <c r="AT805">
        <f>COUNTIF($C805:$AD805,$AT$10)*8</f>
        <v>0</v>
      </c>
    </row>
    <row r="808" spans="31:46">
      <c r="AE808">
        <f>SUM(C808:$AD808)</f>
        <v>0</v>
      </c>
      <c r="AF808">
        <v>0</v>
      </c>
      <c r="AG808">
        <v>0</v>
      </c>
      <c r="AH808">
        <f>AE808+AF808+AG808</f>
        <v>0</v>
      </c>
      <c r="AI808">
        <f>AH808/8</f>
        <v>0</v>
      </c>
      <c r="AJ808">
        <f>COUNTIF($C808:$AD808,$AJ$10)*8</f>
        <v>0</v>
      </c>
      <c r="AK808">
        <f>COUNTIF($C808:$AD808,$AK$10)*8</f>
        <v>0</v>
      </c>
      <c r="AL808">
        <f>COUNTIF($C808:$AD808,$AL$10)*8</f>
        <v>0</v>
      </c>
      <c r="AM808">
        <f>COUNTIF($C808:$AD808,$AM$10)*8</f>
        <v>0</v>
      </c>
      <c r="AN808">
        <f>COUNTIF($C808:$AD808,$AN$10)*8</f>
        <v>0</v>
      </c>
      <c r="AO808">
        <f>COUNTIF($C808:$AD808,$AO$10)*8</f>
        <v>0</v>
      </c>
      <c r="AP808">
        <f>COUNTIF($C808:$AD808,$AP$10)*8</f>
        <v>0</v>
      </c>
      <c r="AQ808">
        <f>COUNTIF($C808:$AD808,$AQ$10)*8</f>
        <v>0</v>
      </c>
      <c r="AR808">
        <f>COUNTIF($C808:$AD808,$AR$10)*8</f>
        <v>0</v>
      </c>
      <c r="AS808">
        <f>COUNTIF($C808:$AD808,$AS$10)*8</f>
        <v>0</v>
      </c>
      <c r="AT808">
        <f>COUNTIF($C808:$AD808,$AT$10)*8</f>
        <v>0</v>
      </c>
    </row>
    <row r="811" spans="31:46">
      <c r="AE811">
        <f>SUM(C811:$AD811)</f>
        <v>0</v>
      </c>
      <c r="AF811">
        <v>0</v>
      </c>
      <c r="AG811">
        <v>0</v>
      </c>
      <c r="AH811">
        <f>AE811+AF811+AG811</f>
        <v>0</v>
      </c>
      <c r="AI811">
        <f>AH811/8</f>
        <v>0</v>
      </c>
      <c r="AJ811">
        <f>COUNTIF($C811:$AD811,$AJ$10)*8</f>
        <v>0</v>
      </c>
      <c r="AK811">
        <f>COUNTIF($C811:$AD811,$AK$10)*8</f>
        <v>0</v>
      </c>
      <c r="AL811">
        <f>COUNTIF($C811:$AD811,$AL$10)*8</f>
        <v>0</v>
      </c>
      <c r="AM811">
        <f>COUNTIF($C811:$AD811,$AM$10)*8</f>
        <v>0</v>
      </c>
      <c r="AN811">
        <f>COUNTIF($C811:$AD811,$AN$10)*8</f>
        <v>0</v>
      </c>
      <c r="AO811">
        <f>COUNTIF($C811:$AD811,$AO$10)*8</f>
        <v>0</v>
      </c>
      <c r="AP811">
        <f>COUNTIF($C811:$AD811,$AP$10)*8</f>
        <v>0</v>
      </c>
      <c r="AQ811">
        <f>COUNTIF($C811:$AD811,$AQ$10)*8</f>
        <v>0</v>
      </c>
      <c r="AR811">
        <f>COUNTIF($C811:$AD811,$AR$10)*8</f>
        <v>0</v>
      </c>
      <c r="AS811">
        <f>COUNTIF($C811:$AD811,$AS$10)*8</f>
        <v>0</v>
      </c>
      <c r="AT811">
        <f>COUNTIF($C811:$AD811,$AT$10)*8</f>
        <v>0</v>
      </c>
    </row>
    <row r="814" spans="31:46">
      <c r="AE814">
        <f>SUM(C814:$AD814)</f>
        <v>0</v>
      </c>
      <c r="AF814">
        <v>0</v>
      </c>
      <c r="AG814">
        <v>0</v>
      </c>
      <c r="AH814">
        <f>AE814+AF814+AG814</f>
        <v>0</v>
      </c>
      <c r="AI814">
        <f>AH814/8</f>
        <v>0</v>
      </c>
      <c r="AJ814">
        <f>COUNTIF($C814:$AD814,$AJ$10)*8</f>
        <v>0</v>
      </c>
      <c r="AK814">
        <f>COUNTIF($C814:$AD814,$AK$10)*8</f>
        <v>0</v>
      </c>
      <c r="AL814">
        <f>COUNTIF($C814:$AD814,$AL$10)*8</f>
        <v>0</v>
      </c>
      <c r="AM814">
        <f>COUNTIF($C814:$AD814,$AM$10)*8</f>
        <v>0</v>
      </c>
      <c r="AN814">
        <f>COUNTIF($C814:$AD814,$AN$10)*8</f>
        <v>0</v>
      </c>
      <c r="AO814">
        <f>COUNTIF($C814:$AD814,$AO$10)*8</f>
        <v>0</v>
      </c>
      <c r="AP814">
        <f>COUNTIF($C814:$AD814,$AP$10)*8</f>
        <v>0</v>
      </c>
      <c r="AQ814">
        <f>COUNTIF($C814:$AD814,$AQ$10)*8</f>
        <v>0</v>
      </c>
      <c r="AR814">
        <f>COUNTIF($C814:$AD814,$AR$10)*8</f>
        <v>0</v>
      </c>
      <c r="AS814">
        <f>COUNTIF($C814:$AD814,$AS$10)*8</f>
        <v>0</v>
      </c>
      <c r="AT814">
        <f>COUNTIF($C814:$AD814,$AT$10)*8</f>
        <v>0</v>
      </c>
    </row>
    <row r="817" spans="31:46">
      <c r="AE817">
        <f>SUM(C817:$AD817)</f>
        <v>0</v>
      </c>
      <c r="AF817">
        <v>0</v>
      </c>
      <c r="AG817">
        <v>0</v>
      </c>
      <c r="AH817">
        <f>AE817+AF817+AG817</f>
        <v>0</v>
      </c>
      <c r="AI817">
        <f>AH817/8</f>
        <v>0</v>
      </c>
      <c r="AJ817">
        <f>COUNTIF($C817:$AD817,$AJ$10)*8</f>
        <v>0</v>
      </c>
      <c r="AK817">
        <f>COUNTIF($C817:$AD817,$AK$10)*8</f>
        <v>0</v>
      </c>
      <c r="AL817">
        <f>COUNTIF($C817:$AD817,$AL$10)*8</f>
        <v>0</v>
      </c>
      <c r="AM817">
        <f>COUNTIF($C817:$AD817,$AM$10)*8</f>
        <v>0</v>
      </c>
      <c r="AN817">
        <f>COUNTIF($C817:$AD817,$AN$10)*8</f>
        <v>0</v>
      </c>
      <c r="AO817">
        <f>COUNTIF($C817:$AD817,$AO$10)*8</f>
        <v>0</v>
      </c>
      <c r="AP817">
        <f>COUNTIF($C817:$AD817,$AP$10)*8</f>
        <v>0</v>
      </c>
      <c r="AQ817">
        <f>COUNTIF($C817:$AD817,$AQ$10)*8</f>
        <v>0</v>
      </c>
      <c r="AR817">
        <f>COUNTIF($C817:$AD817,$AR$10)*8</f>
        <v>0</v>
      </c>
      <c r="AS817">
        <f>COUNTIF($C817:$AD817,$AS$10)*8</f>
        <v>0</v>
      </c>
      <c r="AT817">
        <f>COUNTIF($C817:$AD817,$AT$10)*8</f>
        <v>0</v>
      </c>
    </row>
    <row r="820" spans="31:46">
      <c r="AE820">
        <f>SUM(C820:$AD820)</f>
        <v>0</v>
      </c>
      <c r="AF820">
        <v>0</v>
      </c>
      <c r="AG820">
        <v>0</v>
      </c>
      <c r="AH820">
        <f>AE820+AF820+AG820</f>
        <v>0</v>
      </c>
      <c r="AI820">
        <f>AH820/8</f>
        <v>0</v>
      </c>
      <c r="AJ820">
        <f>COUNTIF($C820:$AD820,$AJ$10)*8</f>
        <v>0</v>
      </c>
      <c r="AK820">
        <f>COUNTIF($C820:$AD820,$AK$10)*8</f>
        <v>0</v>
      </c>
      <c r="AL820">
        <f>COUNTIF($C820:$AD820,$AL$10)*8</f>
        <v>0</v>
      </c>
      <c r="AM820">
        <f>COUNTIF($C820:$AD820,$AM$10)*8</f>
        <v>0</v>
      </c>
      <c r="AN820">
        <f>COUNTIF($C820:$AD820,$AN$10)*8</f>
        <v>0</v>
      </c>
      <c r="AO820">
        <f>COUNTIF($C820:$AD820,$AO$10)*8</f>
        <v>0</v>
      </c>
      <c r="AP820">
        <f>COUNTIF($C820:$AD820,$AP$10)*8</f>
        <v>0</v>
      </c>
      <c r="AQ820">
        <f>COUNTIF($C820:$AD820,$AQ$10)*8</f>
        <v>0</v>
      </c>
      <c r="AR820">
        <f>COUNTIF($C820:$AD820,$AR$10)*8</f>
        <v>0</v>
      </c>
      <c r="AS820">
        <f>COUNTIF($C820:$AD820,$AS$10)*8</f>
        <v>0</v>
      </c>
      <c r="AT820">
        <f>COUNTIF($C820:$AD820,$AT$10)*8</f>
        <v>0</v>
      </c>
    </row>
    <row r="823" spans="31:46">
      <c r="AE823">
        <f>SUM(C823:$AD823)</f>
        <v>0</v>
      </c>
      <c r="AF823">
        <v>0</v>
      </c>
      <c r="AG823">
        <v>0</v>
      </c>
      <c r="AH823">
        <f>AE823+AF823+AG823</f>
        <v>0</v>
      </c>
      <c r="AI823">
        <f>AH823/8</f>
        <v>0</v>
      </c>
      <c r="AJ823">
        <f>COUNTIF($C823:$AD823,$AJ$10)*8</f>
        <v>0</v>
      </c>
      <c r="AK823">
        <f>COUNTIF($C823:$AD823,$AK$10)*8</f>
        <v>0</v>
      </c>
      <c r="AL823">
        <f>COUNTIF($C823:$AD823,$AL$10)*8</f>
        <v>0</v>
      </c>
      <c r="AM823">
        <f>COUNTIF($C823:$AD823,$AM$10)*8</f>
        <v>0</v>
      </c>
      <c r="AN823">
        <f>COUNTIF($C823:$AD823,$AN$10)*8</f>
        <v>0</v>
      </c>
      <c r="AO823">
        <f>COUNTIF($C823:$AD823,$AO$10)*8</f>
        <v>0</v>
      </c>
      <c r="AP823">
        <f>COUNTIF($C823:$AD823,$AP$10)*8</f>
        <v>0</v>
      </c>
      <c r="AQ823">
        <f>COUNTIF($C823:$AD823,$AQ$10)*8</f>
        <v>0</v>
      </c>
      <c r="AR823">
        <f>COUNTIF($C823:$AD823,$AR$10)*8</f>
        <v>0</v>
      </c>
      <c r="AS823">
        <f>COUNTIF($C823:$AD823,$AS$10)*8</f>
        <v>0</v>
      </c>
      <c r="AT823">
        <f>COUNTIF($C823:$AD823,$AT$10)*8</f>
        <v>0</v>
      </c>
    </row>
    <row r="826" spans="31:46">
      <c r="AE826">
        <f>SUM(C826:$AD826)</f>
        <v>0</v>
      </c>
      <c r="AF826">
        <v>0</v>
      </c>
      <c r="AG826">
        <v>0</v>
      </c>
      <c r="AH826">
        <f>AE826+AF826+AG826</f>
        <v>0</v>
      </c>
      <c r="AI826">
        <f>AH826/8</f>
        <v>0</v>
      </c>
      <c r="AJ826">
        <f>COUNTIF($C826:$AD826,$AJ$10)*8</f>
        <v>0</v>
      </c>
      <c r="AK826">
        <f>COUNTIF($C826:$AD826,$AK$10)*8</f>
        <v>0</v>
      </c>
      <c r="AL826">
        <f>COUNTIF($C826:$AD826,$AL$10)*8</f>
        <v>0</v>
      </c>
      <c r="AM826">
        <f>COUNTIF($C826:$AD826,$AM$10)*8</f>
        <v>0</v>
      </c>
      <c r="AN826">
        <f>COUNTIF($C826:$AD826,$AN$10)*8</f>
        <v>0</v>
      </c>
      <c r="AO826">
        <f>COUNTIF($C826:$AD826,$AO$10)*8</f>
        <v>0</v>
      </c>
      <c r="AP826">
        <f>COUNTIF($C826:$AD826,$AP$10)*8</f>
        <v>0</v>
      </c>
      <c r="AQ826">
        <f>COUNTIF($C826:$AD826,$AQ$10)*8</f>
        <v>0</v>
      </c>
      <c r="AR826">
        <f>COUNTIF($C826:$AD826,$AR$10)*8</f>
        <v>0</v>
      </c>
      <c r="AS826">
        <f>COUNTIF($C826:$AD826,$AS$10)*8</f>
        <v>0</v>
      </c>
      <c r="AT826">
        <f>COUNTIF($C826:$AD826,$AT$10)*8</f>
        <v>0</v>
      </c>
    </row>
    <row r="829" spans="31:46">
      <c r="AE829">
        <f>SUM(C829:$AD829)</f>
        <v>0</v>
      </c>
      <c r="AF829">
        <v>0</v>
      </c>
      <c r="AG829">
        <v>0</v>
      </c>
      <c r="AH829">
        <f>AE829+AF829+AG829</f>
        <v>0</v>
      </c>
      <c r="AI829">
        <f>AH829/8</f>
        <v>0</v>
      </c>
      <c r="AJ829">
        <f>COUNTIF($C829:$AD829,$AJ$10)*8</f>
        <v>0</v>
      </c>
      <c r="AK829">
        <f>COUNTIF($C829:$AD829,$AK$10)*8</f>
        <v>0</v>
      </c>
      <c r="AL829">
        <f>COUNTIF($C829:$AD829,$AL$10)*8</f>
        <v>0</v>
      </c>
      <c r="AM829">
        <f>COUNTIF($C829:$AD829,$AM$10)*8</f>
        <v>0</v>
      </c>
      <c r="AN829">
        <f>COUNTIF($C829:$AD829,$AN$10)*8</f>
        <v>0</v>
      </c>
      <c r="AO829">
        <f>COUNTIF($C829:$AD829,$AO$10)*8</f>
        <v>0</v>
      </c>
      <c r="AP829">
        <f>COUNTIF($C829:$AD829,$AP$10)*8</f>
        <v>0</v>
      </c>
      <c r="AQ829">
        <f>COUNTIF($C829:$AD829,$AQ$10)*8</f>
        <v>0</v>
      </c>
      <c r="AR829">
        <f>COUNTIF($C829:$AD829,$AR$10)*8</f>
        <v>0</v>
      </c>
      <c r="AS829">
        <f>COUNTIF($C829:$AD829,$AS$10)*8</f>
        <v>0</v>
      </c>
      <c r="AT829">
        <f>COUNTIF($C829:$AD829,$AT$10)*8</f>
        <v>0</v>
      </c>
    </row>
    <row r="832" spans="31:46">
      <c r="AE832">
        <f>SUM(C832:$AD832)</f>
        <v>0</v>
      </c>
      <c r="AF832">
        <v>0</v>
      </c>
      <c r="AG832">
        <v>0</v>
      </c>
      <c r="AH832">
        <f>AE832+AF832+AG832</f>
        <v>0</v>
      </c>
      <c r="AI832">
        <f>AH832/8</f>
        <v>0</v>
      </c>
      <c r="AJ832">
        <f>COUNTIF($C832:$AD832,$AJ$10)*8</f>
        <v>0</v>
      </c>
      <c r="AK832">
        <f>COUNTIF($C832:$AD832,$AK$10)*8</f>
        <v>0</v>
      </c>
      <c r="AL832">
        <f>COUNTIF($C832:$AD832,$AL$10)*8</f>
        <v>0</v>
      </c>
      <c r="AM832">
        <f>COUNTIF($C832:$AD832,$AM$10)*8</f>
        <v>0</v>
      </c>
      <c r="AN832">
        <f>COUNTIF($C832:$AD832,$AN$10)*8</f>
        <v>0</v>
      </c>
      <c r="AO832">
        <f>COUNTIF($C832:$AD832,$AO$10)*8</f>
        <v>0</v>
      </c>
      <c r="AP832">
        <f>COUNTIF($C832:$AD832,$AP$10)*8</f>
        <v>0</v>
      </c>
      <c r="AQ832">
        <f>COUNTIF($C832:$AD832,$AQ$10)*8</f>
        <v>0</v>
      </c>
      <c r="AR832">
        <f>COUNTIF($C832:$AD832,$AR$10)*8</f>
        <v>0</v>
      </c>
      <c r="AS832">
        <f>COUNTIF($C832:$AD832,$AS$10)*8</f>
        <v>0</v>
      </c>
      <c r="AT832">
        <f>COUNTIF($C832:$AD832,$AT$10)*8</f>
        <v>0</v>
      </c>
    </row>
    <row r="835" spans="31:46">
      <c r="AE835">
        <f>SUM(C835:$AD835)</f>
        <v>0</v>
      </c>
      <c r="AF835">
        <v>0</v>
      </c>
      <c r="AG835">
        <v>0</v>
      </c>
      <c r="AH835">
        <f>AE835+AF835+AG835</f>
        <v>0</v>
      </c>
      <c r="AI835">
        <f>AH835/8</f>
        <v>0</v>
      </c>
      <c r="AJ835">
        <f>COUNTIF($C835:$AD835,$AJ$10)*8</f>
        <v>0</v>
      </c>
      <c r="AK835">
        <f>COUNTIF($C835:$AD835,$AK$10)*8</f>
        <v>0</v>
      </c>
      <c r="AL835">
        <f>COUNTIF($C835:$AD835,$AL$10)*8</f>
        <v>0</v>
      </c>
      <c r="AM835">
        <f>COUNTIF($C835:$AD835,$AM$10)*8</f>
        <v>0</v>
      </c>
      <c r="AN835">
        <f>COUNTIF($C835:$AD835,$AN$10)*8</f>
        <v>0</v>
      </c>
      <c r="AO835">
        <f>COUNTIF($C835:$AD835,$AO$10)*8</f>
        <v>0</v>
      </c>
      <c r="AP835">
        <f>COUNTIF($C835:$AD835,$AP$10)*8</f>
        <v>0</v>
      </c>
      <c r="AQ835">
        <f>COUNTIF($C835:$AD835,$AQ$10)*8</f>
        <v>0</v>
      </c>
      <c r="AR835">
        <f>COUNTIF($C835:$AD835,$AR$10)*8</f>
        <v>0</v>
      </c>
      <c r="AS835">
        <f>COUNTIF($C835:$AD835,$AS$10)*8</f>
        <v>0</v>
      </c>
      <c r="AT835">
        <f>COUNTIF($C835:$AD835,$AT$10)*8</f>
        <v>0</v>
      </c>
    </row>
    <row r="838" spans="31:46">
      <c r="AE838">
        <f>SUM(C838:$AD838)</f>
        <v>0</v>
      </c>
      <c r="AF838">
        <v>0</v>
      </c>
      <c r="AG838">
        <v>0</v>
      </c>
      <c r="AH838">
        <f>AE838+AF838+AG838</f>
        <v>0</v>
      </c>
      <c r="AI838">
        <f>AH838/8</f>
        <v>0</v>
      </c>
      <c r="AJ838">
        <f>COUNTIF($C838:$AD838,$AJ$10)*8</f>
        <v>0</v>
      </c>
      <c r="AK838">
        <f>COUNTIF($C838:$AD838,$AK$10)*8</f>
        <v>0</v>
      </c>
      <c r="AL838">
        <f>COUNTIF($C838:$AD838,$AL$10)*8</f>
        <v>0</v>
      </c>
      <c r="AM838">
        <f>COUNTIF($C838:$AD838,$AM$10)*8</f>
        <v>0</v>
      </c>
      <c r="AN838">
        <f>COUNTIF($C838:$AD838,$AN$10)*8</f>
        <v>0</v>
      </c>
      <c r="AO838">
        <f>COUNTIF($C838:$AD838,$AO$10)*8</f>
        <v>0</v>
      </c>
      <c r="AP838">
        <f>COUNTIF($C838:$AD838,$AP$10)*8</f>
        <v>0</v>
      </c>
      <c r="AQ838">
        <f>COUNTIF($C838:$AD838,$AQ$10)*8</f>
        <v>0</v>
      </c>
      <c r="AR838">
        <f>COUNTIF($C838:$AD838,$AR$10)*8</f>
        <v>0</v>
      </c>
      <c r="AS838">
        <f>COUNTIF($C838:$AD838,$AS$10)*8</f>
        <v>0</v>
      </c>
      <c r="AT838">
        <f>COUNTIF($C838:$AD838,$AT$10)*8</f>
        <v>0</v>
      </c>
    </row>
    <row r="841" spans="31:46">
      <c r="AE841">
        <f>SUM(C841:$AD841)</f>
        <v>0</v>
      </c>
      <c r="AF841">
        <v>0</v>
      </c>
      <c r="AG841">
        <v>0</v>
      </c>
      <c r="AH841">
        <f>AE841+AF841+AG841</f>
        <v>0</v>
      </c>
      <c r="AI841">
        <f>AH841/8</f>
        <v>0</v>
      </c>
      <c r="AJ841">
        <f>COUNTIF($C841:$AD841,$AJ$10)*8</f>
        <v>0</v>
      </c>
      <c r="AK841">
        <f>COUNTIF($C841:$AD841,$AK$10)*8</f>
        <v>0</v>
      </c>
      <c r="AL841">
        <f>COUNTIF($C841:$AD841,$AL$10)*8</f>
        <v>0</v>
      </c>
      <c r="AM841">
        <f>COUNTIF($C841:$AD841,$AM$10)*8</f>
        <v>0</v>
      </c>
      <c r="AN841">
        <f>COUNTIF($C841:$AD841,$AN$10)*8</f>
        <v>0</v>
      </c>
      <c r="AO841">
        <f>COUNTIF($C841:$AD841,$AO$10)*8</f>
        <v>0</v>
      </c>
      <c r="AP841">
        <f>COUNTIF($C841:$AD841,$AP$10)*8</f>
        <v>0</v>
      </c>
      <c r="AQ841">
        <f>COUNTIF($C841:$AD841,$AQ$10)*8</f>
        <v>0</v>
      </c>
      <c r="AR841">
        <f>COUNTIF($C841:$AD841,$AR$10)*8</f>
        <v>0</v>
      </c>
      <c r="AS841">
        <f>COUNTIF($C841:$AD841,$AS$10)*8</f>
        <v>0</v>
      </c>
      <c r="AT841">
        <f>COUNTIF($C841:$AD841,$AT$10)*8</f>
        <v>0</v>
      </c>
    </row>
    <row r="844" spans="31:46">
      <c r="AE844">
        <f>SUM(C844:$AD844)</f>
        <v>0</v>
      </c>
      <c r="AF844">
        <v>0</v>
      </c>
      <c r="AG844">
        <v>0</v>
      </c>
      <c r="AH844">
        <f>AE844+AF844+AG844</f>
        <v>0</v>
      </c>
      <c r="AI844">
        <f>AH844/8</f>
        <v>0</v>
      </c>
      <c r="AJ844">
        <f>COUNTIF($C844:$AD844,$AJ$10)*8</f>
        <v>0</v>
      </c>
      <c r="AK844">
        <f>COUNTIF($C844:$AD844,$AK$10)*8</f>
        <v>0</v>
      </c>
      <c r="AL844">
        <f>COUNTIF($C844:$AD844,$AL$10)*8</f>
        <v>0</v>
      </c>
      <c r="AM844">
        <f>COUNTIF($C844:$AD844,$AM$10)*8</f>
        <v>0</v>
      </c>
      <c r="AN844">
        <f>COUNTIF($C844:$AD844,$AN$10)*8</f>
        <v>0</v>
      </c>
      <c r="AO844">
        <f>COUNTIF($C844:$AD844,$AO$10)*8</f>
        <v>0</v>
      </c>
      <c r="AP844">
        <f>COUNTIF($C844:$AD844,$AP$10)*8</f>
        <v>0</v>
      </c>
      <c r="AQ844">
        <f>COUNTIF($C844:$AD844,$AQ$10)*8</f>
        <v>0</v>
      </c>
      <c r="AR844">
        <f>COUNTIF($C844:$AD844,$AR$10)*8</f>
        <v>0</v>
      </c>
      <c r="AS844">
        <f>COUNTIF($C844:$AD844,$AS$10)*8</f>
        <v>0</v>
      </c>
      <c r="AT844">
        <f>COUNTIF($C844:$AD844,$AT$10)*8</f>
        <v>0</v>
      </c>
    </row>
    <row r="847" spans="31:46">
      <c r="AE847">
        <f>SUM(C847:$AD847)</f>
        <v>0</v>
      </c>
      <c r="AF847">
        <v>0</v>
      </c>
      <c r="AG847">
        <v>0</v>
      </c>
      <c r="AH847">
        <f>AE847+AF847+AG847</f>
        <v>0</v>
      </c>
      <c r="AI847">
        <f>AH847/8</f>
        <v>0</v>
      </c>
      <c r="AJ847">
        <f>COUNTIF($C847:$AD847,$AJ$10)*8</f>
        <v>0</v>
      </c>
      <c r="AK847">
        <f>COUNTIF($C847:$AD847,$AK$10)*8</f>
        <v>0</v>
      </c>
      <c r="AL847">
        <f>COUNTIF($C847:$AD847,$AL$10)*8</f>
        <v>0</v>
      </c>
      <c r="AM847">
        <f>COUNTIF($C847:$AD847,$AM$10)*8</f>
        <v>0</v>
      </c>
      <c r="AN847">
        <f>COUNTIF($C847:$AD847,$AN$10)*8</f>
        <v>0</v>
      </c>
      <c r="AO847">
        <f>COUNTIF($C847:$AD847,$AO$10)*8</f>
        <v>0</v>
      </c>
      <c r="AP847">
        <f>COUNTIF($C847:$AD847,$AP$10)*8</f>
        <v>0</v>
      </c>
      <c r="AQ847">
        <f>COUNTIF($C847:$AD847,$AQ$10)*8</f>
        <v>0</v>
      </c>
      <c r="AR847">
        <f>COUNTIF($C847:$AD847,$AR$10)*8</f>
        <v>0</v>
      </c>
      <c r="AS847">
        <f>COUNTIF($C847:$AD847,$AS$10)*8</f>
        <v>0</v>
      </c>
      <c r="AT847">
        <f>COUNTIF($C847:$AD847,$AT$10)*8</f>
        <v>0</v>
      </c>
    </row>
    <row r="850" spans="31:46">
      <c r="AE850">
        <f>SUM(C850:$AD850)</f>
        <v>0</v>
      </c>
      <c r="AF850">
        <v>0</v>
      </c>
      <c r="AG850">
        <v>0</v>
      </c>
      <c r="AH850">
        <f>AE850+AF850+AG850</f>
        <v>0</v>
      </c>
      <c r="AI850">
        <f>AH850/8</f>
        <v>0</v>
      </c>
      <c r="AJ850">
        <f>COUNTIF($C850:$AD850,$AJ$10)*8</f>
        <v>0</v>
      </c>
      <c r="AK850">
        <f>COUNTIF($C850:$AD850,$AK$10)*8</f>
        <v>0</v>
      </c>
      <c r="AL850">
        <f>COUNTIF($C850:$AD850,$AL$10)*8</f>
        <v>0</v>
      </c>
      <c r="AM850">
        <f>COUNTIF($C850:$AD850,$AM$10)*8</f>
        <v>0</v>
      </c>
      <c r="AN850">
        <f>COUNTIF($C850:$AD850,$AN$10)*8</f>
        <v>0</v>
      </c>
      <c r="AO850">
        <f>COUNTIF($C850:$AD850,$AO$10)*8</f>
        <v>0</v>
      </c>
      <c r="AP850">
        <f>COUNTIF($C850:$AD850,$AP$10)*8</f>
        <v>0</v>
      </c>
      <c r="AQ850">
        <f>COUNTIF($C850:$AD850,$AQ$10)*8</f>
        <v>0</v>
      </c>
      <c r="AR850">
        <f>COUNTIF($C850:$AD850,$AR$10)*8</f>
        <v>0</v>
      </c>
      <c r="AS850">
        <f>COUNTIF($C850:$AD850,$AS$10)*8</f>
        <v>0</v>
      </c>
      <c r="AT850">
        <f>COUNTIF($C850:$AD850,$AT$10)*8</f>
        <v>0</v>
      </c>
    </row>
    <row r="853" spans="31:46">
      <c r="AE853">
        <f>SUM(C853:$AD853)</f>
        <v>0</v>
      </c>
      <c r="AF853">
        <v>0</v>
      </c>
      <c r="AG853">
        <v>0</v>
      </c>
      <c r="AH853">
        <f>AE853+AF853+AG853</f>
        <v>0</v>
      </c>
      <c r="AI853">
        <f>AH853/8</f>
        <v>0</v>
      </c>
      <c r="AJ853">
        <f>COUNTIF($C853:$AD853,$AJ$10)*8</f>
        <v>0</v>
      </c>
      <c r="AK853">
        <f>COUNTIF($C853:$AD853,$AK$10)*8</f>
        <v>0</v>
      </c>
      <c r="AL853">
        <f>COUNTIF($C853:$AD853,$AL$10)*8</f>
        <v>0</v>
      </c>
      <c r="AM853">
        <f>COUNTIF($C853:$AD853,$AM$10)*8</f>
        <v>0</v>
      </c>
      <c r="AN853">
        <f>COUNTIF($C853:$AD853,$AN$10)*8</f>
        <v>0</v>
      </c>
      <c r="AO853">
        <f>COUNTIF($C853:$AD853,$AO$10)*8</f>
        <v>0</v>
      </c>
      <c r="AP853">
        <f>COUNTIF($C853:$AD853,$AP$10)*8</f>
        <v>0</v>
      </c>
      <c r="AQ853">
        <f>COUNTIF($C853:$AD853,$AQ$10)*8</f>
        <v>0</v>
      </c>
      <c r="AR853">
        <f>COUNTIF($C853:$AD853,$AR$10)*8</f>
        <v>0</v>
      </c>
      <c r="AS853">
        <f>COUNTIF($C853:$AD853,$AS$10)*8</f>
        <v>0</v>
      </c>
      <c r="AT853">
        <f>COUNTIF($C853:$AD853,$AT$10)*8</f>
        <v>0</v>
      </c>
    </row>
    <row r="856" spans="31:46">
      <c r="AE856">
        <f>SUM(C856:$AD856)</f>
        <v>0</v>
      </c>
      <c r="AF856">
        <v>0</v>
      </c>
      <c r="AG856">
        <v>0</v>
      </c>
      <c r="AH856">
        <f>AE856+AF856+AG856</f>
        <v>0</v>
      </c>
      <c r="AI856">
        <f>AH856/8</f>
        <v>0</v>
      </c>
      <c r="AJ856">
        <f>COUNTIF($C856:$AD856,$AJ$10)*8</f>
        <v>0</v>
      </c>
      <c r="AK856">
        <f>COUNTIF($C856:$AD856,$AK$10)*8</f>
        <v>0</v>
      </c>
      <c r="AL856">
        <f>COUNTIF($C856:$AD856,$AL$10)*8</f>
        <v>0</v>
      </c>
      <c r="AM856">
        <f>COUNTIF($C856:$AD856,$AM$10)*8</f>
        <v>0</v>
      </c>
      <c r="AN856">
        <f>COUNTIF($C856:$AD856,$AN$10)*8</f>
        <v>0</v>
      </c>
      <c r="AO856">
        <f>COUNTIF($C856:$AD856,$AO$10)*8</f>
        <v>0</v>
      </c>
      <c r="AP856">
        <f>COUNTIF($C856:$AD856,$AP$10)*8</f>
        <v>0</v>
      </c>
      <c r="AQ856">
        <f>COUNTIF($C856:$AD856,$AQ$10)*8</f>
        <v>0</v>
      </c>
      <c r="AR856">
        <f>COUNTIF($C856:$AD856,$AR$10)*8</f>
        <v>0</v>
      </c>
      <c r="AS856">
        <f>COUNTIF($C856:$AD856,$AS$10)*8</f>
        <v>0</v>
      </c>
      <c r="AT856">
        <f>COUNTIF($C856:$AD856,$AT$10)*8</f>
        <v>0</v>
      </c>
    </row>
    <row r="859" spans="31:46">
      <c r="AE859">
        <f>SUM(C859:$AD859)</f>
        <v>0</v>
      </c>
      <c r="AF859">
        <v>0</v>
      </c>
      <c r="AG859">
        <v>0</v>
      </c>
      <c r="AH859">
        <f>AE859+AF859+AG859</f>
        <v>0</v>
      </c>
      <c r="AI859">
        <f>AH859/8</f>
        <v>0</v>
      </c>
      <c r="AJ859">
        <f>COUNTIF($C859:$AD859,$AJ$10)*8</f>
        <v>0</v>
      </c>
      <c r="AK859">
        <f>COUNTIF($C859:$AD859,$AK$10)*8</f>
        <v>0</v>
      </c>
      <c r="AL859">
        <f>COUNTIF($C859:$AD859,$AL$10)*8</f>
        <v>0</v>
      </c>
      <c r="AM859">
        <f>COUNTIF($C859:$AD859,$AM$10)*8</f>
        <v>0</v>
      </c>
      <c r="AN859">
        <f>COUNTIF($C859:$AD859,$AN$10)*8</f>
        <v>0</v>
      </c>
      <c r="AO859">
        <f>COUNTIF($C859:$AD859,$AO$10)*8</f>
        <v>0</v>
      </c>
      <c r="AP859">
        <f>COUNTIF($C859:$AD859,$AP$10)*8</f>
        <v>0</v>
      </c>
      <c r="AQ859">
        <f>COUNTIF($C859:$AD859,$AQ$10)*8</f>
        <v>0</v>
      </c>
      <c r="AR859">
        <f>COUNTIF($C859:$AD859,$AR$10)*8</f>
        <v>0</v>
      </c>
      <c r="AS859">
        <f>COUNTIF($C859:$AD859,$AS$10)*8</f>
        <v>0</v>
      </c>
      <c r="AT859">
        <f>COUNTIF($C859:$AD859,$AT$10)*8</f>
        <v>0</v>
      </c>
    </row>
    <row r="862" spans="31:46">
      <c r="AE862">
        <f>SUM(C862:$AD862)</f>
        <v>0</v>
      </c>
      <c r="AF862">
        <v>0</v>
      </c>
      <c r="AG862">
        <v>0</v>
      </c>
      <c r="AH862">
        <f>AE862+AF862+AG862</f>
        <v>0</v>
      </c>
      <c r="AI862">
        <f>AH862/8</f>
        <v>0</v>
      </c>
      <c r="AJ862">
        <f>COUNTIF($C862:$AD862,$AJ$10)*8</f>
        <v>0</v>
      </c>
      <c r="AK862">
        <f>COUNTIF($C862:$AD862,$AK$10)*8</f>
        <v>0</v>
      </c>
      <c r="AL862">
        <f>COUNTIF($C862:$AD862,$AL$10)*8</f>
        <v>0</v>
      </c>
      <c r="AM862">
        <f>COUNTIF($C862:$AD862,$AM$10)*8</f>
        <v>0</v>
      </c>
      <c r="AN862">
        <f>COUNTIF($C862:$AD862,$AN$10)*8</f>
        <v>0</v>
      </c>
      <c r="AO862">
        <f>COUNTIF($C862:$AD862,$AO$10)*8</f>
        <v>0</v>
      </c>
      <c r="AP862">
        <f>COUNTIF($C862:$AD862,$AP$10)*8</f>
        <v>0</v>
      </c>
      <c r="AQ862">
        <f>COUNTIF($C862:$AD862,$AQ$10)*8</f>
        <v>0</v>
      </c>
      <c r="AR862">
        <f>COUNTIF($C862:$AD862,$AR$10)*8</f>
        <v>0</v>
      </c>
      <c r="AS862">
        <f>COUNTIF($C862:$AD862,$AS$10)*8</f>
        <v>0</v>
      </c>
      <c r="AT862">
        <f>COUNTIF($C862:$AD862,$AT$10)*8</f>
        <v>0</v>
      </c>
    </row>
    <row r="865" spans="31:46">
      <c r="AE865">
        <f>SUM(C865:$AD865)</f>
        <v>0</v>
      </c>
      <c r="AF865">
        <v>0</v>
      </c>
      <c r="AG865">
        <v>0</v>
      </c>
      <c r="AH865">
        <f>AE865+AF865+AG865</f>
        <v>0</v>
      </c>
      <c r="AI865">
        <f>AH865/8</f>
        <v>0</v>
      </c>
      <c r="AJ865">
        <f>COUNTIF($C865:$AD865,$AJ$10)*8</f>
        <v>0</v>
      </c>
      <c r="AK865">
        <f>COUNTIF($C865:$AD865,$AK$10)*8</f>
        <v>0</v>
      </c>
      <c r="AL865">
        <f>COUNTIF($C865:$AD865,$AL$10)*8</f>
        <v>0</v>
      </c>
      <c r="AM865">
        <f>COUNTIF($C865:$AD865,$AM$10)*8</f>
        <v>0</v>
      </c>
      <c r="AN865">
        <f>COUNTIF($C865:$AD865,$AN$10)*8</f>
        <v>0</v>
      </c>
      <c r="AO865">
        <f>COUNTIF($C865:$AD865,$AO$10)*8</f>
        <v>0</v>
      </c>
      <c r="AP865">
        <f>COUNTIF($C865:$AD865,$AP$10)*8</f>
        <v>0</v>
      </c>
      <c r="AQ865">
        <f>COUNTIF($C865:$AD865,$AQ$10)*8</f>
        <v>0</v>
      </c>
      <c r="AR865">
        <f>COUNTIF($C865:$AD865,$AR$10)*8</f>
        <v>0</v>
      </c>
      <c r="AS865">
        <f>COUNTIF($C865:$AD865,$AS$10)*8</f>
        <v>0</v>
      </c>
      <c r="AT865">
        <f>COUNTIF($C865:$AD865,$AT$10)*8</f>
        <v>0</v>
      </c>
    </row>
    <row r="868" spans="31:46">
      <c r="AE868">
        <f>SUM(C868:$AD868)</f>
        <v>0</v>
      </c>
      <c r="AF868">
        <v>0</v>
      </c>
      <c r="AG868">
        <v>0</v>
      </c>
      <c r="AH868">
        <f>AE868+AF868+AG868</f>
        <v>0</v>
      </c>
      <c r="AI868">
        <f>AH868/8</f>
        <v>0</v>
      </c>
      <c r="AJ868">
        <f>COUNTIF($C868:$AD868,$AJ$10)*8</f>
        <v>0</v>
      </c>
      <c r="AK868">
        <f>COUNTIF($C868:$AD868,$AK$10)*8</f>
        <v>0</v>
      </c>
      <c r="AL868">
        <f>COUNTIF($C868:$AD868,$AL$10)*8</f>
        <v>0</v>
      </c>
      <c r="AM868">
        <f>COUNTIF($C868:$AD868,$AM$10)*8</f>
        <v>0</v>
      </c>
      <c r="AN868">
        <f>COUNTIF($C868:$AD868,$AN$10)*8</f>
        <v>0</v>
      </c>
      <c r="AO868">
        <f>COUNTIF($C868:$AD868,$AO$10)*8</f>
        <v>0</v>
      </c>
      <c r="AP868">
        <f>COUNTIF($C868:$AD868,$AP$10)*8</f>
        <v>0</v>
      </c>
      <c r="AQ868">
        <f>COUNTIF($C868:$AD868,$AQ$10)*8</f>
        <v>0</v>
      </c>
      <c r="AR868">
        <f>COUNTIF($C868:$AD868,$AR$10)*8</f>
        <v>0</v>
      </c>
      <c r="AS868">
        <f>COUNTIF($C868:$AD868,$AS$10)*8</f>
        <v>0</v>
      </c>
      <c r="AT868">
        <f>COUNTIF($C868:$AD868,$AT$10)*8</f>
        <v>0</v>
      </c>
    </row>
    <row r="871" spans="31:46">
      <c r="AE871">
        <f>SUM(C871:$AD871)</f>
        <v>0</v>
      </c>
      <c r="AF871">
        <v>0</v>
      </c>
      <c r="AG871">
        <v>0</v>
      </c>
      <c r="AH871">
        <f>AE871+AF871+AG871</f>
        <v>0</v>
      </c>
      <c r="AI871">
        <f>AH871/8</f>
        <v>0</v>
      </c>
      <c r="AJ871">
        <f>COUNTIF($C871:$AD871,$AJ$10)*8</f>
        <v>0</v>
      </c>
      <c r="AK871">
        <f>COUNTIF($C871:$AD871,$AK$10)*8</f>
        <v>0</v>
      </c>
      <c r="AL871">
        <f>COUNTIF($C871:$AD871,$AL$10)*8</f>
        <v>0</v>
      </c>
      <c r="AM871">
        <f>COUNTIF($C871:$AD871,$AM$10)*8</f>
        <v>0</v>
      </c>
      <c r="AN871">
        <f>COUNTIF($C871:$AD871,$AN$10)*8</f>
        <v>0</v>
      </c>
      <c r="AO871">
        <f>COUNTIF($C871:$AD871,$AO$10)*8</f>
        <v>0</v>
      </c>
      <c r="AP871">
        <f>COUNTIF($C871:$AD871,$AP$10)*8</f>
        <v>0</v>
      </c>
      <c r="AQ871">
        <f>COUNTIF($C871:$AD871,$AQ$10)*8</f>
        <v>0</v>
      </c>
      <c r="AR871">
        <f>COUNTIF($C871:$AD871,$AR$10)*8</f>
        <v>0</v>
      </c>
      <c r="AS871">
        <f>COUNTIF($C871:$AD871,$AS$10)*8</f>
        <v>0</v>
      </c>
      <c r="AT871">
        <f>COUNTIF($C871:$AD871,$AT$10)*8</f>
        <v>0</v>
      </c>
    </row>
    <row r="874" spans="31:46">
      <c r="AE874">
        <f>SUM(C874:$AD874)</f>
        <v>0</v>
      </c>
      <c r="AF874">
        <v>0</v>
      </c>
      <c r="AG874">
        <v>0</v>
      </c>
      <c r="AH874">
        <f>AE874+AF874+AG874</f>
        <v>0</v>
      </c>
      <c r="AI874">
        <f>AH874/8</f>
        <v>0</v>
      </c>
      <c r="AJ874">
        <f>COUNTIF($C874:$AD874,$AJ$10)*8</f>
        <v>0</v>
      </c>
      <c r="AK874">
        <f>COUNTIF($C874:$AD874,$AK$10)*8</f>
        <v>0</v>
      </c>
      <c r="AL874">
        <f>COUNTIF($C874:$AD874,$AL$10)*8</f>
        <v>0</v>
      </c>
      <c r="AM874">
        <f>COUNTIF($C874:$AD874,$AM$10)*8</f>
        <v>0</v>
      </c>
      <c r="AN874">
        <f>COUNTIF($C874:$AD874,$AN$10)*8</f>
        <v>0</v>
      </c>
      <c r="AO874">
        <f>COUNTIF($C874:$AD874,$AO$10)*8</f>
        <v>0</v>
      </c>
      <c r="AP874">
        <f>COUNTIF($C874:$AD874,$AP$10)*8</f>
        <v>0</v>
      </c>
      <c r="AQ874">
        <f>COUNTIF($C874:$AD874,$AQ$10)*8</f>
        <v>0</v>
      </c>
      <c r="AR874">
        <f>COUNTIF($C874:$AD874,$AR$10)*8</f>
        <v>0</v>
      </c>
      <c r="AS874">
        <f>COUNTIF($C874:$AD874,$AS$10)*8</f>
        <v>0</v>
      </c>
      <c r="AT874">
        <f>COUNTIF($C874:$AD874,$AT$10)*8</f>
        <v>0</v>
      </c>
    </row>
    <row r="877" spans="31:46">
      <c r="AE877">
        <f>SUM(C877:$AD877)</f>
        <v>0</v>
      </c>
      <c r="AF877">
        <v>0</v>
      </c>
      <c r="AG877">
        <v>0</v>
      </c>
      <c r="AH877">
        <f>AE877+AF877+AG877</f>
        <v>0</v>
      </c>
      <c r="AI877">
        <f>AH877/8</f>
        <v>0</v>
      </c>
      <c r="AJ877">
        <f>COUNTIF($C877:$AD877,$AJ$10)*8</f>
        <v>0</v>
      </c>
      <c r="AK877">
        <f>COUNTIF($C877:$AD877,$AK$10)*8</f>
        <v>0</v>
      </c>
      <c r="AL877">
        <f>COUNTIF($C877:$AD877,$AL$10)*8</f>
        <v>0</v>
      </c>
      <c r="AM877">
        <f>COUNTIF($C877:$AD877,$AM$10)*8</f>
        <v>0</v>
      </c>
      <c r="AN877">
        <f>COUNTIF($C877:$AD877,$AN$10)*8</f>
        <v>0</v>
      </c>
      <c r="AO877">
        <f>COUNTIF($C877:$AD877,$AO$10)*8</f>
        <v>0</v>
      </c>
      <c r="AP877">
        <f>COUNTIF($C877:$AD877,$AP$10)*8</f>
        <v>0</v>
      </c>
      <c r="AQ877">
        <f>COUNTIF($C877:$AD877,$AQ$10)*8</f>
        <v>0</v>
      </c>
      <c r="AR877">
        <f>COUNTIF($C877:$AD877,$AR$10)*8</f>
        <v>0</v>
      </c>
      <c r="AS877">
        <f>COUNTIF($C877:$AD877,$AS$10)*8</f>
        <v>0</v>
      </c>
      <c r="AT877">
        <f>COUNTIF($C877:$AD877,$AT$10)*8</f>
        <v>0</v>
      </c>
    </row>
    <row r="880" spans="31:46">
      <c r="AE880">
        <f>SUM(C880:$AD880)</f>
        <v>0</v>
      </c>
      <c r="AF880">
        <v>0</v>
      </c>
      <c r="AG880">
        <v>0</v>
      </c>
      <c r="AH880">
        <f>AE880+AF880+AG880</f>
        <v>0</v>
      </c>
      <c r="AI880">
        <f>AH880/8</f>
        <v>0</v>
      </c>
      <c r="AJ880">
        <f>COUNTIF($C880:$AD880,$AJ$10)*8</f>
        <v>0</v>
      </c>
      <c r="AK880">
        <f>COUNTIF($C880:$AD880,$AK$10)*8</f>
        <v>0</v>
      </c>
      <c r="AL880">
        <f>COUNTIF($C880:$AD880,$AL$10)*8</f>
        <v>0</v>
      </c>
      <c r="AM880">
        <f>COUNTIF($C880:$AD880,$AM$10)*8</f>
        <v>0</v>
      </c>
      <c r="AN880">
        <f>COUNTIF($C880:$AD880,$AN$10)*8</f>
        <v>0</v>
      </c>
      <c r="AO880">
        <f>COUNTIF($C880:$AD880,$AO$10)*8</f>
        <v>0</v>
      </c>
      <c r="AP880">
        <f>COUNTIF($C880:$AD880,$AP$10)*8</f>
        <v>0</v>
      </c>
      <c r="AQ880">
        <f>COUNTIF($C880:$AD880,$AQ$10)*8</f>
        <v>0</v>
      </c>
      <c r="AR880">
        <f>COUNTIF($C880:$AD880,$AR$10)*8</f>
        <v>0</v>
      </c>
      <c r="AS880">
        <f>COUNTIF($C880:$AD880,$AS$10)*8</f>
        <v>0</v>
      </c>
      <c r="AT880">
        <f>COUNTIF($C880:$AD880,$AT$10)*8</f>
        <v>0</v>
      </c>
    </row>
    <row r="883" spans="31:46">
      <c r="AE883">
        <f>SUM(C883:$AD883)</f>
        <v>0</v>
      </c>
      <c r="AF883">
        <v>0</v>
      </c>
      <c r="AG883">
        <v>0</v>
      </c>
      <c r="AH883">
        <f>AE883+AF883+AG883</f>
        <v>0</v>
      </c>
      <c r="AI883">
        <f>AH883/8</f>
        <v>0</v>
      </c>
      <c r="AJ883">
        <f>COUNTIF($C883:$AD883,$AJ$10)*8</f>
        <v>0</v>
      </c>
      <c r="AK883">
        <f>COUNTIF($C883:$AD883,$AK$10)*8</f>
        <v>0</v>
      </c>
      <c r="AL883">
        <f>COUNTIF($C883:$AD883,$AL$10)*8</f>
        <v>0</v>
      </c>
      <c r="AM883">
        <f>COUNTIF($C883:$AD883,$AM$10)*8</f>
        <v>0</v>
      </c>
      <c r="AN883">
        <f>COUNTIF($C883:$AD883,$AN$10)*8</f>
        <v>0</v>
      </c>
      <c r="AO883">
        <f>COUNTIF($C883:$AD883,$AO$10)*8</f>
        <v>0</v>
      </c>
      <c r="AP883">
        <f>COUNTIF($C883:$AD883,$AP$10)*8</f>
        <v>0</v>
      </c>
      <c r="AQ883">
        <f>COUNTIF($C883:$AD883,$AQ$10)*8</f>
        <v>0</v>
      </c>
      <c r="AR883">
        <f>COUNTIF($C883:$AD883,$AR$10)*8</f>
        <v>0</v>
      </c>
      <c r="AS883">
        <f>COUNTIF($C883:$AD883,$AS$10)*8</f>
        <v>0</v>
      </c>
      <c r="AT883">
        <f>COUNTIF($C883:$AD883,$AT$10)*8</f>
        <v>0</v>
      </c>
    </row>
    <row r="886" spans="31:46">
      <c r="AE886">
        <f>SUM(C886:$AD886)</f>
        <v>0</v>
      </c>
      <c r="AF886">
        <v>0</v>
      </c>
      <c r="AG886">
        <v>0</v>
      </c>
      <c r="AH886">
        <f>AE886+AF886+AG886</f>
        <v>0</v>
      </c>
      <c r="AI886">
        <f>AH886/8</f>
        <v>0</v>
      </c>
      <c r="AJ886">
        <f>COUNTIF($C886:$AD886,$AJ$10)*8</f>
        <v>0</v>
      </c>
      <c r="AK886">
        <f>COUNTIF($C886:$AD886,$AK$10)*8</f>
        <v>0</v>
      </c>
      <c r="AL886">
        <f>COUNTIF($C886:$AD886,$AL$10)*8</f>
        <v>0</v>
      </c>
      <c r="AM886">
        <f>COUNTIF($C886:$AD886,$AM$10)*8</f>
        <v>0</v>
      </c>
      <c r="AN886">
        <f>COUNTIF($C886:$AD886,$AN$10)*8</f>
        <v>0</v>
      </c>
      <c r="AO886">
        <f>COUNTIF($C886:$AD886,$AO$10)*8</f>
        <v>0</v>
      </c>
      <c r="AP886">
        <f>COUNTIF($C886:$AD886,$AP$10)*8</f>
        <v>0</v>
      </c>
      <c r="AQ886">
        <f>COUNTIF($C886:$AD886,$AQ$10)*8</f>
        <v>0</v>
      </c>
      <c r="AR886">
        <f>COUNTIF($C886:$AD886,$AR$10)*8</f>
        <v>0</v>
      </c>
      <c r="AS886">
        <f>COUNTIF($C886:$AD886,$AS$10)*8</f>
        <v>0</v>
      </c>
      <c r="AT886">
        <f>COUNTIF($C886:$AD886,$AT$10)*8</f>
        <v>0</v>
      </c>
    </row>
    <row r="889" spans="31:46">
      <c r="AE889">
        <f>SUM(C889:$AD889)</f>
        <v>0</v>
      </c>
      <c r="AF889">
        <v>0</v>
      </c>
      <c r="AG889">
        <v>0</v>
      </c>
      <c r="AH889">
        <f>AE889+AF889+AG889</f>
        <v>0</v>
      </c>
      <c r="AI889">
        <f>AH889/8</f>
        <v>0</v>
      </c>
      <c r="AJ889">
        <f>COUNTIF($C889:$AD889,$AJ$10)*8</f>
        <v>0</v>
      </c>
      <c r="AK889">
        <f>COUNTIF($C889:$AD889,$AK$10)*8</f>
        <v>0</v>
      </c>
      <c r="AL889">
        <f>COUNTIF($C889:$AD889,$AL$10)*8</f>
        <v>0</v>
      </c>
      <c r="AM889">
        <f>COUNTIF($C889:$AD889,$AM$10)*8</f>
        <v>0</v>
      </c>
      <c r="AN889">
        <f>COUNTIF($C889:$AD889,$AN$10)*8</f>
        <v>0</v>
      </c>
      <c r="AO889">
        <f>COUNTIF($C889:$AD889,$AO$10)*8</f>
        <v>0</v>
      </c>
      <c r="AP889">
        <f>COUNTIF($C889:$AD889,$AP$10)*8</f>
        <v>0</v>
      </c>
      <c r="AQ889">
        <f>COUNTIF($C889:$AD889,$AQ$10)*8</f>
        <v>0</v>
      </c>
      <c r="AR889">
        <f>COUNTIF($C889:$AD889,$AR$10)*8</f>
        <v>0</v>
      </c>
      <c r="AS889">
        <f>COUNTIF($C889:$AD889,$AS$10)*8</f>
        <v>0</v>
      </c>
      <c r="AT889">
        <f>COUNTIF($C889:$AD889,$AT$10)*8</f>
        <v>0</v>
      </c>
    </row>
    <row r="892" spans="31:46">
      <c r="AE892">
        <f>SUM(C892:$AD892)</f>
        <v>0</v>
      </c>
      <c r="AF892">
        <v>0</v>
      </c>
      <c r="AG892">
        <v>0</v>
      </c>
      <c r="AH892">
        <f>AE892+AF892+AG892</f>
        <v>0</v>
      </c>
      <c r="AI892">
        <f>AH892/8</f>
        <v>0</v>
      </c>
      <c r="AJ892">
        <f>COUNTIF($C892:$AD892,$AJ$10)*8</f>
        <v>0</v>
      </c>
      <c r="AK892">
        <f>COUNTIF($C892:$AD892,$AK$10)*8</f>
        <v>0</v>
      </c>
      <c r="AL892">
        <f>COUNTIF($C892:$AD892,$AL$10)*8</f>
        <v>0</v>
      </c>
      <c r="AM892">
        <f>COUNTIF($C892:$AD892,$AM$10)*8</f>
        <v>0</v>
      </c>
      <c r="AN892">
        <f>COUNTIF($C892:$AD892,$AN$10)*8</f>
        <v>0</v>
      </c>
      <c r="AO892">
        <f>COUNTIF($C892:$AD892,$AO$10)*8</f>
        <v>0</v>
      </c>
      <c r="AP892">
        <f>COUNTIF($C892:$AD892,$AP$10)*8</f>
        <v>0</v>
      </c>
      <c r="AQ892">
        <f>COUNTIF($C892:$AD892,$AQ$10)*8</f>
        <v>0</v>
      </c>
      <c r="AR892">
        <f>COUNTIF($C892:$AD892,$AR$10)*8</f>
        <v>0</v>
      </c>
      <c r="AS892">
        <f>COUNTIF($C892:$AD892,$AS$10)*8</f>
        <v>0</v>
      </c>
      <c r="AT892">
        <f>COUNTIF($C892:$AD892,$AT$10)*8</f>
        <v>0</v>
      </c>
    </row>
    <row r="895" spans="31:46">
      <c r="AE895">
        <f>SUM(C895:$AD895)</f>
        <v>0</v>
      </c>
      <c r="AF895">
        <v>0</v>
      </c>
      <c r="AG895">
        <v>0</v>
      </c>
      <c r="AH895">
        <f>AE895+AF895+AG895</f>
        <v>0</v>
      </c>
      <c r="AI895">
        <f>AH895/8</f>
        <v>0</v>
      </c>
      <c r="AJ895">
        <f>COUNTIF($C895:$AD895,$AJ$10)*8</f>
        <v>0</v>
      </c>
      <c r="AK895">
        <f>COUNTIF($C895:$AD895,$AK$10)*8</f>
        <v>0</v>
      </c>
      <c r="AL895">
        <f>COUNTIF($C895:$AD895,$AL$10)*8</f>
        <v>0</v>
      </c>
      <c r="AM895">
        <f>COUNTIF($C895:$AD895,$AM$10)*8</f>
        <v>0</v>
      </c>
      <c r="AN895">
        <f>COUNTIF($C895:$AD895,$AN$10)*8</f>
        <v>0</v>
      </c>
      <c r="AO895">
        <f>COUNTIF($C895:$AD895,$AO$10)*8</f>
        <v>0</v>
      </c>
      <c r="AP895">
        <f>COUNTIF($C895:$AD895,$AP$10)*8</f>
        <v>0</v>
      </c>
      <c r="AQ895">
        <f>COUNTIF($C895:$AD895,$AQ$10)*8</f>
        <v>0</v>
      </c>
      <c r="AR895">
        <f>COUNTIF($C895:$AD895,$AR$10)*8</f>
        <v>0</v>
      </c>
      <c r="AS895">
        <f>COUNTIF($C895:$AD895,$AS$10)*8</f>
        <v>0</v>
      </c>
      <c r="AT895">
        <f>COUNTIF($C895:$AD895,$AT$10)*8</f>
        <v>0</v>
      </c>
    </row>
    <row r="898" spans="31:46">
      <c r="AE898">
        <f>SUM(C898:$AD898)</f>
        <v>0</v>
      </c>
      <c r="AF898">
        <v>0</v>
      </c>
      <c r="AG898">
        <v>0</v>
      </c>
      <c r="AH898">
        <f>AE898+AF898+AG898</f>
        <v>0</v>
      </c>
      <c r="AI898">
        <f>AH898/8</f>
        <v>0</v>
      </c>
      <c r="AJ898">
        <f>COUNTIF($C898:$AD898,$AJ$10)*8</f>
        <v>0</v>
      </c>
      <c r="AK898">
        <f>COUNTIF($C898:$AD898,$AK$10)*8</f>
        <v>0</v>
      </c>
      <c r="AL898">
        <f>COUNTIF($C898:$AD898,$AL$10)*8</f>
        <v>0</v>
      </c>
      <c r="AM898">
        <f>COUNTIF($C898:$AD898,$AM$10)*8</f>
        <v>0</v>
      </c>
      <c r="AN898">
        <f>COUNTIF($C898:$AD898,$AN$10)*8</f>
        <v>0</v>
      </c>
      <c r="AO898">
        <f>COUNTIF($C898:$AD898,$AO$10)*8</f>
        <v>0</v>
      </c>
      <c r="AP898">
        <f>COUNTIF($C898:$AD898,$AP$10)*8</f>
        <v>0</v>
      </c>
      <c r="AQ898">
        <f>COUNTIF($C898:$AD898,$AQ$10)*8</f>
        <v>0</v>
      </c>
      <c r="AR898">
        <f>COUNTIF($C898:$AD898,$AR$10)*8</f>
        <v>0</v>
      </c>
      <c r="AS898">
        <f>COUNTIF($C898:$AD898,$AS$10)*8</f>
        <v>0</v>
      </c>
      <c r="AT898">
        <f>COUNTIF($C898:$AD898,$AT$10)*8</f>
        <v>0</v>
      </c>
    </row>
    <row r="901" spans="31:46">
      <c r="AE901">
        <f>SUM(C901:$AD901)</f>
        <v>0</v>
      </c>
      <c r="AF901">
        <v>0</v>
      </c>
      <c r="AG901">
        <v>0</v>
      </c>
      <c r="AH901">
        <f>AE901+AF901+AG901</f>
        <v>0</v>
      </c>
      <c r="AI901">
        <f>AH901/8</f>
        <v>0</v>
      </c>
      <c r="AJ901">
        <f>COUNTIF($C901:$AD901,$AJ$10)*8</f>
        <v>0</v>
      </c>
      <c r="AK901">
        <f>COUNTIF($C901:$AD901,$AK$10)*8</f>
        <v>0</v>
      </c>
      <c r="AL901">
        <f>COUNTIF($C901:$AD901,$AL$10)*8</f>
        <v>0</v>
      </c>
      <c r="AM901">
        <f>COUNTIF($C901:$AD901,$AM$10)*8</f>
        <v>0</v>
      </c>
      <c r="AN901">
        <f>COUNTIF($C901:$AD901,$AN$10)*8</f>
        <v>0</v>
      </c>
      <c r="AO901">
        <f>COUNTIF($C901:$AD901,$AO$10)*8</f>
        <v>0</v>
      </c>
      <c r="AP901">
        <f>COUNTIF($C901:$AD901,$AP$10)*8</f>
        <v>0</v>
      </c>
      <c r="AQ901">
        <f>COUNTIF($C901:$AD901,$AQ$10)*8</f>
        <v>0</v>
      </c>
      <c r="AR901">
        <f>COUNTIF($C901:$AD901,$AR$10)*8</f>
        <v>0</v>
      </c>
      <c r="AS901">
        <f>COUNTIF($C901:$AD901,$AS$10)*8</f>
        <v>0</v>
      </c>
      <c r="AT901">
        <f>COUNTIF($C901:$AD901,$AT$10)*8</f>
        <v>0</v>
      </c>
    </row>
    <row r="904" spans="31:46">
      <c r="AE904">
        <f>SUM(C904:$AD904)</f>
        <v>0</v>
      </c>
      <c r="AF904">
        <v>0</v>
      </c>
      <c r="AG904">
        <v>0</v>
      </c>
      <c r="AH904">
        <f>AE904+AF904+AG904</f>
        <v>0</v>
      </c>
      <c r="AI904">
        <f>AH904/8</f>
        <v>0</v>
      </c>
      <c r="AJ904">
        <f>COUNTIF($C904:$AD904,$AJ$10)*8</f>
        <v>0</v>
      </c>
      <c r="AK904">
        <f>COUNTIF($C904:$AD904,$AK$10)*8</f>
        <v>0</v>
      </c>
      <c r="AL904">
        <f>COUNTIF($C904:$AD904,$AL$10)*8</f>
        <v>0</v>
      </c>
      <c r="AM904">
        <f>COUNTIF($C904:$AD904,$AM$10)*8</f>
        <v>0</v>
      </c>
      <c r="AN904">
        <f>COUNTIF($C904:$AD904,$AN$10)*8</f>
        <v>0</v>
      </c>
      <c r="AO904">
        <f>COUNTIF($C904:$AD904,$AO$10)*8</f>
        <v>0</v>
      </c>
      <c r="AP904">
        <f>COUNTIF($C904:$AD904,$AP$10)*8</f>
        <v>0</v>
      </c>
      <c r="AQ904">
        <f>COUNTIF($C904:$AD904,$AQ$10)*8</f>
        <v>0</v>
      </c>
      <c r="AR904">
        <f>COUNTIF($C904:$AD904,$AR$10)*8</f>
        <v>0</v>
      </c>
      <c r="AS904">
        <f>COUNTIF($C904:$AD904,$AS$10)*8</f>
        <v>0</v>
      </c>
      <c r="AT904">
        <f>COUNTIF($C904:$AD904,$AT$10)*8</f>
        <v>0</v>
      </c>
    </row>
    <row r="907" spans="31:46">
      <c r="AE907">
        <f>SUM(C907:$AD907)</f>
        <v>0</v>
      </c>
      <c r="AF907">
        <v>0</v>
      </c>
      <c r="AG907">
        <v>0</v>
      </c>
      <c r="AH907">
        <f>AE907+AF907+AG907</f>
        <v>0</v>
      </c>
      <c r="AI907">
        <f>AH907/8</f>
        <v>0</v>
      </c>
      <c r="AJ907">
        <f>COUNTIF($C907:$AD907,$AJ$10)*8</f>
        <v>0</v>
      </c>
      <c r="AK907">
        <f>COUNTIF($C907:$AD907,$AK$10)*8</f>
        <v>0</v>
      </c>
      <c r="AL907">
        <f>COUNTIF($C907:$AD907,$AL$10)*8</f>
        <v>0</v>
      </c>
      <c r="AM907">
        <f>COUNTIF($C907:$AD907,$AM$10)*8</f>
        <v>0</v>
      </c>
      <c r="AN907">
        <f>COUNTIF($C907:$AD907,$AN$10)*8</f>
        <v>0</v>
      </c>
      <c r="AO907">
        <f>COUNTIF($C907:$AD907,$AO$10)*8</f>
        <v>0</v>
      </c>
      <c r="AP907">
        <f>COUNTIF($C907:$AD907,$AP$10)*8</f>
        <v>0</v>
      </c>
      <c r="AQ907">
        <f>COUNTIF($C907:$AD907,$AQ$10)*8</f>
        <v>0</v>
      </c>
      <c r="AR907">
        <f>COUNTIF($C907:$AD907,$AR$10)*8</f>
        <v>0</v>
      </c>
      <c r="AS907">
        <f>COUNTIF($C907:$AD907,$AS$10)*8</f>
        <v>0</v>
      </c>
      <c r="AT907">
        <f>COUNTIF($C907:$AD907,$AT$10)*8</f>
        <v>0</v>
      </c>
    </row>
    <row r="910" spans="31:46">
      <c r="AE910">
        <f>SUM(C910:$AD910)</f>
        <v>0</v>
      </c>
      <c r="AF910">
        <v>0</v>
      </c>
      <c r="AG910">
        <v>0</v>
      </c>
      <c r="AH910">
        <f>AE910+AF910+AG910</f>
        <v>0</v>
      </c>
      <c r="AI910">
        <f>AH910/8</f>
        <v>0</v>
      </c>
      <c r="AJ910">
        <f>COUNTIF($C910:$AD910,$AJ$10)*8</f>
        <v>0</v>
      </c>
      <c r="AK910">
        <f>COUNTIF($C910:$AD910,$AK$10)*8</f>
        <v>0</v>
      </c>
      <c r="AL910">
        <f>COUNTIF($C910:$AD910,$AL$10)*8</f>
        <v>0</v>
      </c>
      <c r="AM910">
        <f>COUNTIF($C910:$AD910,$AM$10)*8</f>
        <v>0</v>
      </c>
      <c r="AN910">
        <f>COUNTIF($C910:$AD910,$AN$10)*8</f>
        <v>0</v>
      </c>
      <c r="AO910">
        <f>COUNTIF($C910:$AD910,$AO$10)*8</f>
        <v>0</v>
      </c>
      <c r="AP910">
        <f>COUNTIF($C910:$AD910,$AP$10)*8</f>
        <v>0</v>
      </c>
      <c r="AQ910">
        <f>COUNTIF($C910:$AD910,$AQ$10)*8</f>
        <v>0</v>
      </c>
      <c r="AR910">
        <f>COUNTIF($C910:$AD910,$AR$10)*8</f>
        <v>0</v>
      </c>
      <c r="AS910">
        <f>COUNTIF($C910:$AD910,$AS$10)*8</f>
        <v>0</v>
      </c>
      <c r="AT910">
        <f>COUNTIF($C910:$AD910,$AT$10)*8</f>
        <v>0</v>
      </c>
    </row>
    <row r="913" spans="31:46">
      <c r="AE913">
        <f>SUM(C913:$AD913)</f>
        <v>0</v>
      </c>
      <c r="AF913">
        <v>0</v>
      </c>
      <c r="AG913">
        <v>0</v>
      </c>
      <c r="AH913">
        <f>AE913+AF913+AG913</f>
        <v>0</v>
      </c>
      <c r="AI913">
        <f>AH913/8</f>
        <v>0</v>
      </c>
      <c r="AJ913">
        <f>COUNTIF($C913:$AD913,$AJ$10)*8</f>
        <v>0</v>
      </c>
      <c r="AK913">
        <f>COUNTIF($C913:$AD913,$AK$10)*8</f>
        <v>0</v>
      </c>
      <c r="AL913">
        <f>COUNTIF($C913:$AD913,$AL$10)*8</f>
        <v>0</v>
      </c>
      <c r="AM913">
        <f>COUNTIF($C913:$AD913,$AM$10)*8</f>
        <v>0</v>
      </c>
      <c r="AN913">
        <f>COUNTIF($C913:$AD913,$AN$10)*8</f>
        <v>0</v>
      </c>
      <c r="AO913">
        <f>COUNTIF($C913:$AD913,$AO$10)*8</f>
        <v>0</v>
      </c>
      <c r="AP913">
        <f>COUNTIF($C913:$AD913,$AP$10)*8</f>
        <v>0</v>
      </c>
      <c r="AQ913">
        <f>COUNTIF($C913:$AD913,$AQ$10)*8</f>
        <v>0</v>
      </c>
      <c r="AR913">
        <f>COUNTIF($C913:$AD913,$AR$10)*8</f>
        <v>0</v>
      </c>
      <c r="AS913">
        <f>COUNTIF($C913:$AD913,$AS$10)*8</f>
        <v>0</v>
      </c>
      <c r="AT913">
        <f>COUNTIF($C913:$AD913,$AT$10)*8</f>
        <v>0</v>
      </c>
    </row>
    <row r="916" spans="31:46">
      <c r="AE916">
        <f>SUM(C916:$AD916)</f>
        <v>0</v>
      </c>
      <c r="AF916">
        <v>0</v>
      </c>
      <c r="AG916">
        <v>0</v>
      </c>
      <c r="AH916">
        <f>AE916+AF916+AG916</f>
        <v>0</v>
      </c>
      <c r="AI916">
        <f>AH916/8</f>
        <v>0</v>
      </c>
      <c r="AJ916">
        <f>COUNTIF($C916:$AD916,$AJ$10)*8</f>
        <v>0</v>
      </c>
      <c r="AK916">
        <f>COUNTIF($C916:$AD916,$AK$10)*8</f>
        <v>0</v>
      </c>
      <c r="AL916">
        <f>COUNTIF($C916:$AD916,$AL$10)*8</f>
        <v>0</v>
      </c>
      <c r="AM916">
        <f>COUNTIF($C916:$AD916,$AM$10)*8</f>
        <v>0</v>
      </c>
      <c r="AN916">
        <f>COUNTIF($C916:$AD916,$AN$10)*8</f>
        <v>0</v>
      </c>
      <c r="AO916">
        <f>COUNTIF($C916:$AD916,$AO$10)*8</f>
        <v>0</v>
      </c>
      <c r="AP916">
        <f>COUNTIF($C916:$AD916,$AP$10)*8</f>
        <v>0</v>
      </c>
      <c r="AQ916">
        <f>COUNTIF($C916:$AD916,$AQ$10)*8</f>
        <v>0</v>
      </c>
      <c r="AR916">
        <f>COUNTIF($C916:$AD916,$AR$10)*8</f>
        <v>0</v>
      </c>
      <c r="AS916">
        <f>COUNTIF($C916:$AD916,$AS$10)*8</f>
        <v>0</v>
      </c>
      <c r="AT916">
        <f>COUNTIF($C916:$AD916,$AT$10)*8</f>
        <v>0</v>
      </c>
    </row>
    <row r="919" spans="31:46">
      <c r="AE919">
        <f>SUM(C919:$AD919)</f>
        <v>0</v>
      </c>
      <c r="AF919">
        <v>0</v>
      </c>
      <c r="AG919">
        <v>0</v>
      </c>
      <c r="AH919">
        <f>AE919+AF919+AG919</f>
        <v>0</v>
      </c>
      <c r="AI919">
        <f>AH919/8</f>
        <v>0</v>
      </c>
      <c r="AJ919">
        <f>COUNTIF($C919:$AD919,$AJ$10)*8</f>
        <v>0</v>
      </c>
      <c r="AK919">
        <f>COUNTIF($C919:$AD919,$AK$10)*8</f>
        <v>0</v>
      </c>
      <c r="AL919">
        <f>COUNTIF($C919:$AD919,$AL$10)*8</f>
        <v>0</v>
      </c>
      <c r="AM919">
        <f>COUNTIF($C919:$AD919,$AM$10)*8</f>
        <v>0</v>
      </c>
      <c r="AN919">
        <f>COUNTIF($C919:$AD919,$AN$10)*8</f>
        <v>0</v>
      </c>
      <c r="AO919">
        <f>COUNTIF($C919:$AD919,$AO$10)*8</f>
        <v>0</v>
      </c>
      <c r="AP919">
        <f>COUNTIF($C919:$AD919,$AP$10)*8</f>
        <v>0</v>
      </c>
      <c r="AQ919">
        <f>COUNTIF($C919:$AD919,$AQ$10)*8</f>
        <v>0</v>
      </c>
      <c r="AR919">
        <f>COUNTIF($C919:$AD919,$AR$10)*8</f>
        <v>0</v>
      </c>
      <c r="AS919">
        <f>COUNTIF($C919:$AD919,$AS$10)*8</f>
        <v>0</v>
      </c>
      <c r="AT919">
        <f>COUNTIF($C919:$AD919,$AT$10)*8</f>
        <v>0</v>
      </c>
    </row>
    <row r="922" spans="31:46">
      <c r="AE922">
        <f>SUM(C922:$AD922)</f>
        <v>0</v>
      </c>
      <c r="AF922">
        <v>0</v>
      </c>
      <c r="AG922">
        <v>0</v>
      </c>
      <c r="AH922">
        <f>AE922+AF922+AG922</f>
        <v>0</v>
      </c>
      <c r="AI922">
        <f>AH922/8</f>
        <v>0</v>
      </c>
      <c r="AJ922">
        <f>COUNTIF($C922:$AD922,$AJ$10)*8</f>
        <v>0</v>
      </c>
      <c r="AK922">
        <f>COUNTIF($C922:$AD922,$AK$10)*8</f>
        <v>0</v>
      </c>
      <c r="AL922">
        <f>COUNTIF($C922:$AD922,$AL$10)*8</f>
        <v>0</v>
      </c>
      <c r="AM922">
        <f>COUNTIF($C922:$AD922,$AM$10)*8</f>
        <v>0</v>
      </c>
      <c r="AN922">
        <f>COUNTIF($C922:$AD922,$AN$10)*8</f>
        <v>0</v>
      </c>
      <c r="AO922">
        <f>COUNTIF($C922:$AD922,$AO$10)*8</f>
        <v>0</v>
      </c>
      <c r="AP922">
        <f>COUNTIF($C922:$AD922,$AP$10)*8</f>
        <v>0</v>
      </c>
      <c r="AQ922">
        <f>COUNTIF($C922:$AD922,$AQ$10)*8</f>
        <v>0</v>
      </c>
      <c r="AR922">
        <f>COUNTIF($C922:$AD922,$AR$10)*8</f>
        <v>0</v>
      </c>
      <c r="AS922">
        <f>COUNTIF($C922:$AD922,$AS$10)*8</f>
        <v>0</v>
      </c>
      <c r="AT922">
        <f>COUNTIF($C922:$AD922,$AT$10)*8</f>
        <v>0</v>
      </c>
    </row>
    <row r="925" spans="31:46">
      <c r="AE925">
        <f>SUM(C925:$AD925)</f>
        <v>0</v>
      </c>
      <c r="AF925">
        <v>0</v>
      </c>
      <c r="AG925">
        <v>0</v>
      </c>
      <c r="AH925">
        <f>AE925+AF925+AG925</f>
        <v>0</v>
      </c>
      <c r="AI925">
        <f>AH925/8</f>
        <v>0</v>
      </c>
      <c r="AJ925">
        <f>COUNTIF($C925:$AD925,$AJ$10)*8</f>
        <v>0</v>
      </c>
      <c r="AK925">
        <f>COUNTIF($C925:$AD925,$AK$10)*8</f>
        <v>0</v>
      </c>
      <c r="AL925">
        <f>COUNTIF($C925:$AD925,$AL$10)*8</f>
        <v>0</v>
      </c>
      <c r="AM925">
        <f>COUNTIF($C925:$AD925,$AM$10)*8</f>
        <v>0</v>
      </c>
      <c r="AN925">
        <f>COUNTIF($C925:$AD925,$AN$10)*8</f>
        <v>0</v>
      </c>
      <c r="AO925">
        <f>COUNTIF($C925:$AD925,$AO$10)*8</f>
        <v>0</v>
      </c>
      <c r="AP925">
        <f>COUNTIF($C925:$AD925,$AP$10)*8</f>
        <v>0</v>
      </c>
      <c r="AQ925">
        <f>COUNTIF($C925:$AD925,$AQ$10)*8</f>
        <v>0</v>
      </c>
      <c r="AR925">
        <f>COUNTIF($C925:$AD925,$AR$10)*8</f>
        <v>0</v>
      </c>
      <c r="AS925">
        <f>COUNTIF($C925:$AD925,$AS$10)*8</f>
        <v>0</v>
      </c>
      <c r="AT925">
        <f>COUNTIF($C925:$AD925,$AT$10)*8</f>
        <v>0</v>
      </c>
    </row>
    <row r="928" spans="31:46">
      <c r="AE928">
        <f>SUM(C928:$AD928)</f>
        <v>0</v>
      </c>
      <c r="AF928">
        <v>0</v>
      </c>
      <c r="AG928">
        <v>0</v>
      </c>
      <c r="AH928">
        <f>AE928+AF928+AG928</f>
        <v>0</v>
      </c>
      <c r="AI928">
        <f>AH928/8</f>
        <v>0</v>
      </c>
      <c r="AJ928">
        <f>COUNTIF($C928:$AD928,$AJ$10)*8</f>
        <v>0</v>
      </c>
      <c r="AK928">
        <f>COUNTIF($C928:$AD928,$AK$10)*8</f>
        <v>0</v>
      </c>
      <c r="AL928">
        <f>COUNTIF($C928:$AD928,$AL$10)*8</f>
        <v>0</v>
      </c>
      <c r="AM928">
        <f>COUNTIF($C928:$AD928,$AM$10)*8</f>
        <v>0</v>
      </c>
      <c r="AN928">
        <f>COUNTIF($C928:$AD928,$AN$10)*8</f>
        <v>0</v>
      </c>
      <c r="AO928">
        <f>COUNTIF($C928:$AD928,$AO$10)*8</f>
        <v>0</v>
      </c>
      <c r="AP928">
        <f>COUNTIF($C928:$AD928,$AP$10)*8</f>
        <v>0</v>
      </c>
      <c r="AQ928">
        <f>COUNTIF($C928:$AD928,$AQ$10)*8</f>
        <v>0</v>
      </c>
      <c r="AR928">
        <f>COUNTIF($C928:$AD928,$AR$10)*8</f>
        <v>0</v>
      </c>
      <c r="AS928">
        <f>COUNTIF($C928:$AD928,$AS$10)*8</f>
        <v>0</v>
      </c>
      <c r="AT928">
        <f>COUNTIF($C928:$AD928,$AT$10)*8</f>
        <v>0</v>
      </c>
    </row>
    <row r="931" spans="31:46">
      <c r="AE931">
        <f>SUM(C931:$AD931)</f>
        <v>0</v>
      </c>
      <c r="AF931">
        <v>0</v>
      </c>
      <c r="AG931">
        <v>0</v>
      </c>
      <c r="AH931">
        <f>AE931+AF931+AG931</f>
        <v>0</v>
      </c>
      <c r="AI931">
        <f>AH931/8</f>
        <v>0</v>
      </c>
      <c r="AJ931">
        <f>COUNTIF($C931:$AD931,$AJ$10)*8</f>
        <v>0</v>
      </c>
      <c r="AK931">
        <f>COUNTIF($C931:$AD931,$AK$10)*8</f>
        <v>0</v>
      </c>
      <c r="AL931">
        <f>COUNTIF($C931:$AD931,$AL$10)*8</f>
        <v>0</v>
      </c>
      <c r="AM931">
        <f>COUNTIF($C931:$AD931,$AM$10)*8</f>
        <v>0</v>
      </c>
      <c r="AN931">
        <f>COUNTIF($C931:$AD931,$AN$10)*8</f>
        <v>0</v>
      </c>
      <c r="AO931">
        <f>COUNTIF($C931:$AD931,$AO$10)*8</f>
        <v>0</v>
      </c>
      <c r="AP931">
        <f>COUNTIF($C931:$AD931,$AP$10)*8</f>
        <v>0</v>
      </c>
      <c r="AQ931">
        <f>COUNTIF($C931:$AD931,$AQ$10)*8</f>
        <v>0</v>
      </c>
      <c r="AR931">
        <f>COUNTIF($C931:$AD931,$AR$10)*8</f>
        <v>0</v>
      </c>
      <c r="AS931">
        <f>COUNTIF($C931:$AD931,$AS$10)*8</f>
        <v>0</v>
      </c>
      <c r="AT931">
        <f>COUNTIF($C931:$AD931,$AT$10)*8</f>
        <v>0</v>
      </c>
    </row>
    <row r="934" spans="31:46">
      <c r="AE934">
        <f>SUM(C934:$AD934)</f>
        <v>0</v>
      </c>
      <c r="AF934">
        <v>0</v>
      </c>
      <c r="AG934">
        <v>0</v>
      </c>
      <c r="AH934">
        <f>AE934+AF934+AG934</f>
        <v>0</v>
      </c>
      <c r="AI934">
        <f>AH934/8</f>
        <v>0</v>
      </c>
      <c r="AJ934">
        <f>COUNTIF($C934:$AD934,$AJ$10)*8</f>
        <v>0</v>
      </c>
      <c r="AK934">
        <f>COUNTIF($C934:$AD934,$AK$10)*8</f>
        <v>0</v>
      </c>
      <c r="AL934">
        <f>COUNTIF($C934:$AD934,$AL$10)*8</f>
        <v>0</v>
      </c>
      <c r="AM934">
        <f>COUNTIF($C934:$AD934,$AM$10)*8</f>
        <v>0</v>
      </c>
      <c r="AN934">
        <f>COUNTIF($C934:$AD934,$AN$10)*8</f>
        <v>0</v>
      </c>
      <c r="AO934">
        <f>COUNTIF($C934:$AD934,$AO$10)*8</f>
        <v>0</v>
      </c>
      <c r="AP934">
        <f>COUNTIF($C934:$AD934,$AP$10)*8</f>
        <v>0</v>
      </c>
      <c r="AQ934">
        <f>COUNTIF($C934:$AD934,$AQ$10)*8</f>
        <v>0</v>
      </c>
      <c r="AR934">
        <f>COUNTIF($C934:$AD934,$AR$10)*8</f>
        <v>0</v>
      </c>
      <c r="AS934">
        <f>COUNTIF($C934:$AD934,$AS$10)*8</f>
        <v>0</v>
      </c>
      <c r="AT934">
        <f>COUNTIF($C934:$AD934,$AT$10)*8</f>
        <v>0</v>
      </c>
    </row>
    <row r="937" spans="31:46">
      <c r="AE937">
        <f>SUM(C937:$AD937)</f>
        <v>0</v>
      </c>
      <c r="AF937">
        <v>0</v>
      </c>
      <c r="AG937">
        <v>0</v>
      </c>
      <c r="AH937">
        <f>AE937+AF937+AG937</f>
        <v>0</v>
      </c>
      <c r="AI937">
        <f>AH937/8</f>
        <v>0</v>
      </c>
      <c r="AJ937">
        <f>COUNTIF($C937:$AD937,$AJ$10)*8</f>
        <v>0</v>
      </c>
      <c r="AK937">
        <f>COUNTIF($C937:$AD937,$AK$10)*8</f>
        <v>0</v>
      </c>
      <c r="AL937">
        <f>COUNTIF($C937:$AD937,$AL$10)*8</f>
        <v>0</v>
      </c>
      <c r="AM937">
        <f>COUNTIF($C937:$AD937,$AM$10)*8</f>
        <v>0</v>
      </c>
      <c r="AN937">
        <f>COUNTIF($C937:$AD937,$AN$10)*8</f>
        <v>0</v>
      </c>
      <c r="AO937">
        <f>COUNTIF($C937:$AD937,$AO$10)*8</f>
        <v>0</v>
      </c>
      <c r="AP937">
        <f>COUNTIF($C937:$AD937,$AP$10)*8</f>
        <v>0</v>
      </c>
      <c r="AQ937">
        <f>COUNTIF($C937:$AD937,$AQ$10)*8</f>
        <v>0</v>
      </c>
      <c r="AR937">
        <f>COUNTIF($C937:$AD937,$AR$10)*8</f>
        <v>0</v>
      </c>
      <c r="AS937">
        <f>COUNTIF($C937:$AD937,$AS$10)*8</f>
        <v>0</v>
      </c>
      <c r="AT937">
        <f>COUNTIF($C937:$AD937,$AT$10)*8</f>
        <v>0</v>
      </c>
    </row>
    <row r="940" spans="31:46">
      <c r="AE940">
        <f>SUM(C940:$AD940)</f>
        <v>0</v>
      </c>
      <c r="AF940">
        <v>0</v>
      </c>
      <c r="AG940">
        <v>0</v>
      </c>
      <c r="AH940">
        <f>AE940+AF940+AG940</f>
        <v>0</v>
      </c>
      <c r="AI940">
        <f>AH940/8</f>
        <v>0</v>
      </c>
      <c r="AJ940">
        <f>COUNTIF($C940:$AD940,$AJ$10)*8</f>
        <v>0</v>
      </c>
      <c r="AK940">
        <f>COUNTIF($C940:$AD940,$AK$10)*8</f>
        <v>0</v>
      </c>
      <c r="AL940">
        <f>COUNTIF($C940:$AD940,$AL$10)*8</f>
        <v>0</v>
      </c>
      <c r="AM940">
        <f>COUNTIF($C940:$AD940,$AM$10)*8</f>
        <v>0</v>
      </c>
      <c r="AN940">
        <f>COUNTIF($C940:$AD940,$AN$10)*8</f>
        <v>0</v>
      </c>
      <c r="AO940">
        <f>COUNTIF($C940:$AD940,$AO$10)*8</f>
        <v>0</v>
      </c>
      <c r="AP940">
        <f>COUNTIF($C940:$AD940,$AP$10)*8</f>
        <v>0</v>
      </c>
      <c r="AQ940">
        <f>COUNTIF($C940:$AD940,$AQ$10)*8</f>
        <v>0</v>
      </c>
      <c r="AR940">
        <f>COUNTIF($C940:$AD940,$AR$10)*8</f>
        <v>0</v>
      </c>
      <c r="AS940">
        <f>COUNTIF($C940:$AD940,$AS$10)*8</f>
        <v>0</v>
      </c>
      <c r="AT940">
        <f>COUNTIF($C940:$AD940,$AT$10)*8</f>
        <v>0</v>
      </c>
    </row>
    <row r="943" spans="31:46">
      <c r="AE943">
        <f>SUM(C943:$AD943)</f>
        <v>0</v>
      </c>
      <c r="AF943">
        <v>0</v>
      </c>
      <c r="AG943">
        <v>0</v>
      </c>
      <c r="AH943">
        <f>AE943+AF943+AG943</f>
        <v>0</v>
      </c>
      <c r="AI943">
        <f>AH943/8</f>
        <v>0</v>
      </c>
      <c r="AJ943">
        <f>COUNTIF($C943:$AD943,$AJ$10)*8</f>
        <v>0</v>
      </c>
      <c r="AK943">
        <f>COUNTIF($C943:$AD943,$AK$10)*8</f>
        <v>0</v>
      </c>
      <c r="AL943">
        <f>COUNTIF($C943:$AD943,$AL$10)*8</f>
        <v>0</v>
      </c>
      <c r="AM943">
        <f>COUNTIF($C943:$AD943,$AM$10)*8</f>
        <v>0</v>
      </c>
      <c r="AN943">
        <f>COUNTIF($C943:$AD943,$AN$10)*8</f>
        <v>0</v>
      </c>
      <c r="AO943">
        <f>COUNTIF($C943:$AD943,$AO$10)*8</f>
        <v>0</v>
      </c>
      <c r="AP943">
        <f>COUNTIF($C943:$AD943,$AP$10)*8</f>
        <v>0</v>
      </c>
      <c r="AQ943">
        <f>COUNTIF($C943:$AD943,$AQ$10)*8</f>
        <v>0</v>
      </c>
      <c r="AR943">
        <f>COUNTIF($C943:$AD943,$AR$10)*8</f>
        <v>0</v>
      </c>
      <c r="AS943">
        <f>COUNTIF($C943:$AD943,$AS$10)*8</f>
        <v>0</v>
      </c>
      <c r="AT943">
        <f>COUNTIF($C943:$AD943,$AT$10)*8</f>
        <v>0</v>
      </c>
    </row>
    <row r="946" spans="31:46">
      <c r="AE946">
        <f>SUM(C946:$AD946)</f>
        <v>0</v>
      </c>
      <c r="AF946">
        <v>0</v>
      </c>
      <c r="AG946">
        <v>0</v>
      </c>
      <c r="AH946">
        <f>AE946+AF946+AG946</f>
        <v>0</v>
      </c>
      <c r="AI946">
        <f>AH946/8</f>
        <v>0</v>
      </c>
      <c r="AJ946">
        <f>COUNTIF($C946:$AD946,$AJ$10)*8</f>
        <v>0</v>
      </c>
      <c r="AK946">
        <f>COUNTIF($C946:$AD946,$AK$10)*8</f>
        <v>0</v>
      </c>
      <c r="AL946">
        <f>COUNTIF($C946:$AD946,$AL$10)*8</f>
        <v>0</v>
      </c>
      <c r="AM946">
        <f>COUNTIF($C946:$AD946,$AM$10)*8</f>
        <v>0</v>
      </c>
      <c r="AN946">
        <f>COUNTIF($C946:$AD946,$AN$10)*8</f>
        <v>0</v>
      </c>
      <c r="AO946">
        <f>COUNTIF($C946:$AD946,$AO$10)*8</f>
        <v>0</v>
      </c>
      <c r="AP946">
        <f>COUNTIF($C946:$AD946,$AP$10)*8</f>
        <v>0</v>
      </c>
      <c r="AQ946">
        <f>COUNTIF($C946:$AD946,$AQ$10)*8</f>
        <v>0</v>
      </c>
      <c r="AR946">
        <f>COUNTIF($C946:$AD946,$AR$10)*8</f>
        <v>0</v>
      </c>
      <c r="AS946">
        <f>COUNTIF($C946:$AD946,$AS$10)*8</f>
        <v>0</v>
      </c>
      <c r="AT946">
        <f>COUNTIF($C946:$AD946,$AT$10)*8</f>
        <v>0</v>
      </c>
    </row>
    <row r="949" spans="31:46">
      <c r="AE949">
        <f>SUM(C949:$AD949)</f>
        <v>0</v>
      </c>
      <c r="AF949">
        <v>0</v>
      </c>
      <c r="AG949">
        <v>0</v>
      </c>
      <c r="AH949">
        <f>AE949+AF949+AG949</f>
        <v>0</v>
      </c>
      <c r="AI949">
        <f>AH949/8</f>
        <v>0</v>
      </c>
      <c r="AJ949">
        <f>COUNTIF($C949:$AD949,$AJ$10)*8</f>
        <v>0</v>
      </c>
      <c r="AK949">
        <f>COUNTIF($C949:$AD949,$AK$10)*8</f>
        <v>0</v>
      </c>
      <c r="AL949">
        <f>COUNTIF($C949:$AD949,$AL$10)*8</f>
        <v>0</v>
      </c>
      <c r="AM949">
        <f>COUNTIF($C949:$AD949,$AM$10)*8</f>
        <v>0</v>
      </c>
      <c r="AN949">
        <f>COUNTIF($C949:$AD949,$AN$10)*8</f>
        <v>0</v>
      </c>
      <c r="AO949">
        <f>COUNTIF($C949:$AD949,$AO$10)*8</f>
        <v>0</v>
      </c>
      <c r="AP949">
        <f>COUNTIF($C949:$AD949,$AP$10)*8</f>
        <v>0</v>
      </c>
      <c r="AQ949">
        <f>COUNTIF($C949:$AD949,$AQ$10)*8</f>
        <v>0</v>
      </c>
      <c r="AR949">
        <f>COUNTIF($C949:$AD949,$AR$10)*8</f>
        <v>0</v>
      </c>
      <c r="AS949">
        <f>COUNTIF($C949:$AD949,$AS$10)*8</f>
        <v>0</v>
      </c>
      <c r="AT949">
        <f>COUNTIF($C949:$AD949,$AT$10)*8</f>
        <v>0</v>
      </c>
    </row>
    <row r="952" spans="31:46">
      <c r="AE952">
        <f>SUM(C952:$AD952)</f>
        <v>0</v>
      </c>
      <c r="AF952">
        <v>0</v>
      </c>
      <c r="AG952">
        <v>0</v>
      </c>
      <c r="AH952">
        <f>AE952+AF952+AG952</f>
        <v>0</v>
      </c>
      <c r="AI952">
        <f>AH952/8</f>
        <v>0</v>
      </c>
      <c r="AJ952">
        <f>COUNTIF($C952:$AD952,$AJ$10)*8</f>
        <v>0</v>
      </c>
      <c r="AK952">
        <f>COUNTIF($C952:$AD952,$AK$10)*8</f>
        <v>0</v>
      </c>
      <c r="AL952">
        <f>COUNTIF($C952:$AD952,$AL$10)*8</f>
        <v>0</v>
      </c>
      <c r="AM952">
        <f>COUNTIF($C952:$AD952,$AM$10)*8</f>
        <v>0</v>
      </c>
      <c r="AN952">
        <f>COUNTIF($C952:$AD952,$AN$10)*8</f>
        <v>0</v>
      </c>
      <c r="AO952">
        <f>COUNTIF($C952:$AD952,$AO$10)*8</f>
        <v>0</v>
      </c>
      <c r="AP952">
        <f>COUNTIF($C952:$AD952,$AP$10)*8</f>
        <v>0</v>
      </c>
      <c r="AQ952">
        <f>COUNTIF($C952:$AD952,$AQ$10)*8</f>
        <v>0</v>
      </c>
      <c r="AR952">
        <f>COUNTIF($C952:$AD952,$AR$10)*8</f>
        <v>0</v>
      </c>
      <c r="AS952">
        <f>COUNTIF($C952:$AD952,$AS$10)*8</f>
        <v>0</v>
      </c>
      <c r="AT952">
        <f>COUNTIF($C952:$AD952,$AT$10)*8</f>
        <v>0</v>
      </c>
    </row>
    <row r="955" spans="31:46">
      <c r="AE955">
        <f>SUM(C955:$AD955)</f>
        <v>0</v>
      </c>
      <c r="AF955">
        <v>0</v>
      </c>
      <c r="AG955">
        <v>0</v>
      </c>
      <c r="AH955">
        <f>AE955+AF955+AG955</f>
        <v>0</v>
      </c>
      <c r="AI955">
        <f>AH955/8</f>
        <v>0</v>
      </c>
      <c r="AJ955">
        <f>COUNTIF($C955:$AD955,$AJ$10)*8</f>
        <v>0</v>
      </c>
      <c r="AK955">
        <f>COUNTIF($C955:$AD955,$AK$10)*8</f>
        <v>0</v>
      </c>
      <c r="AL955">
        <f>COUNTIF($C955:$AD955,$AL$10)*8</f>
        <v>0</v>
      </c>
      <c r="AM955">
        <f>COUNTIF($C955:$AD955,$AM$10)*8</f>
        <v>0</v>
      </c>
      <c r="AN955">
        <f>COUNTIF($C955:$AD955,$AN$10)*8</f>
        <v>0</v>
      </c>
      <c r="AO955">
        <f>COUNTIF($C955:$AD955,$AO$10)*8</f>
        <v>0</v>
      </c>
      <c r="AP955">
        <f>COUNTIF($C955:$AD955,$AP$10)*8</f>
        <v>0</v>
      </c>
      <c r="AQ955">
        <f>COUNTIF($C955:$AD955,$AQ$10)*8</f>
        <v>0</v>
      </c>
      <c r="AR955">
        <f>COUNTIF($C955:$AD955,$AR$10)*8</f>
        <v>0</v>
      </c>
      <c r="AS955">
        <f>COUNTIF($C955:$AD955,$AS$10)*8</f>
        <v>0</v>
      </c>
      <c r="AT955">
        <f>COUNTIF($C955:$AD955,$AT$10)*8</f>
        <v>0</v>
      </c>
    </row>
    <row r="958" spans="31:46">
      <c r="AE958">
        <f>SUM(C958:$AD958)</f>
        <v>0</v>
      </c>
      <c r="AF958">
        <v>0</v>
      </c>
      <c r="AG958">
        <v>0</v>
      </c>
      <c r="AH958">
        <f>AE958+AF958+AG958</f>
        <v>0</v>
      </c>
      <c r="AI958">
        <f>AH958/8</f>
        <v>0</v>
      </c>
      <c r="AJ958">
        <f>COUNTIF($C958:$AD958,$AJ$10)*8</f>
        <v>0</v>
      </c>
      <c r="AK958">
        <f>COUNTIF($C958:$AD958,$AK$10)*8</f>
        <v>0</v>
      </c>
      <c r="AL958">
        <f>COUNTIF($C958:$AD958,$AL$10)*8</f>
        <v>0</v>
      </c>
      <c r="AM958">
        <f>COUNTIF($C958:$AD958,$AM$10)*8</f>
        <v>0</v>
      </c>
      <c r="AN958">
        <f>COUNTIF($C958:$AD958,$AN$10)*8</f>
        <v>0</v>
      </c>
      <c r="AO958">
        <f>COUNTIF($C958:$AD958,$AO$10)*8</f>
        <v>0</v>
      </c>
      <c r="AP958">
        <f>COUNTIF($C958:$AD958,$AP$10)*8</f>
        <v>0</v>
      </c>
      <c r="AQ958">
        <f>COUNTIF($C958:$AD958,$AQ$10)*8</f>
        <v>0</v>
      </c>
      <c r="AR958">
        <f>COUNTIF($C958:$AD958,$AR$10)*8</f>
        <v>0</v>
      </c>
      <c r="AS958">
        <f>COUNTIF($C958:$AD958,$AS$10)*8</f>
        <v>0</v>
      </c>
      <c r="AT958">
        <f>COUNTIF($C958:$AD958,$AT$10)*8</f>
        <v>0</v>
      </c>
    </row>
    <row r="961" spans="31:46">
      <c r="AE961">
        <f>SUM(C961:$AD961)</f>
        <v>0</v>
      </c>
      <c r="AF961">
        <v>0</v>
      </c>
      <c r="AG961">
        <v>0</v>
      </c>
      <c r="AH961">
        <f>AE961+AF961+AG961</f>
        <v>0</v>
      </c>
      <c r="AI961">
        <f>AH961/8</f>
        <v>0</v>
      </c>
      <c r="AJ961">
        <f>COUNTIF($C961:$AD961,$AJ$10)*8</f>
        <v>0</v>
      </c>
      <c r="AK961">
        <f>COUNTIF($C961:$AD961,$AK$10)*8</f>
        <v>0</v>
      </c>
      <c r="AL961">
        <f>COUNTIF($C961:$AD961,$AL$10)*8</f>
        <v>0</v>
      </c>
      <c r="AM961">
        <f>COUNTIF($C961:$AD961,$AM$10)*8</f>
        <v>0</v>
      </c>
      <c r="AN961">
        <f>COUNTIF($C961:$AD961,$AN$10)*8</f>
        <v>0</v>
      </c>
      <c r="AO961">
        <f>COUNTIF($C961:$AD961,$AO$10)*8</f>
        <v>0</v>
      </c>
      <c r="AP961">
        <f>COUNTIF($C961:$AD961,$AP$10)*8</f>
        <v>0</v>
      </c>
      <c r="AQ961">
        <f>COUNTIF($C961:$AD961,$AQ$10)*8</f>
        <v>0</v>
      </c>
      <c r="AR961">
        <f>COUNTIF($C961:$AD961,$AR$10)*8</f>
        <v>0</v>
      </c>
      <c r="AS961">
        <f>COUNTIF($C961:$AD961,$AS$10)*8</f>
        <v>0</v>
      </c>
      <c r="AT961">
        <f>COUNTIF($C961:$AD961,$AT$10)*8</f>
        <v>0</v>
      </c>
    </row>
    <row r="964" spans="31:46">
      <c r="AE964">
        <f>SUM(C964:$AD964)</f>
        <v>0</v>
      </c>
      <c r="AF964">
        <v>0</v>
      </c>
      <c r="AG964">
        <v>0</v>
      </c>
      <c r="AH964">
        <f>AE964+AF964+AG964</f>
        <v>0</v>
      </c>
      <c r="AI964">
        <f>AH964/8</f>
        <v>0</v>
      </c>
      <c r="AJ964">
        <f>COUNTIF($C964:$AD964,$AJ$10)*8</f>
        <v>0</v>
      </c>
      <c r="AK964">
        <f>COUNTIF($C964:$AD964,$AK$10)*8</f>
        <v>0</v>
      </c>
      <c r="AL964">
        <f>COUNTIF($C964:$AD964,$AL$10)*8</f>
        <v>0</v>
      </c>
      <c r="AM964">
        <f>COUNTIF($C964:$AD964,$AM$10)*8</f>
        <v>0</v>
      </c>
      <c r="AN964">
        <f>COUNTIF($C964:$AD964,$AN$10)*8</f>
        <v>0</v>
      </c>
      <c r="AO964">
        <f>COUNTIF($C964:$AD964,$AO$10)*8</f>
        <v>0</v>
      </c>
      <c r="AP964">
        <f>COUNTIF($C964:$AD964,$AP$10)*8</f>
        <v>0</v>
      </c>
      <c r="AQ964">
        <f>COUNTIF($C964:$AD964,$AQ$10)*8</f>
        <v>0</v>
      </c>
      <c r="AR964">
        <f>COUNTIF($C964:$AD964,$AR$10)*8</f>
        <v>0</v>
      </c>
      <c r="AS964">
        <f>COUNTIF($C964:$AD964,$AS$10)*8</f>
        <v>0</v>
      </c>
      <c r="AT964">
        <f>COUNTIF($C964:$AD964,$AT$10)*8</f>
        <v>0</v>
      </c>
    </row>
    <row r="967" spans="31:46">
      <c r="AE967">
        <f>SUM(C967:$AD967)</f>
        <v>0</v>
      </c>
      <c r="AF967">
        <v>0</v>
      </c>
      <c r="AG967">
        <v>0</v>
      </c>
      <c r="AH967">
        <f>AE967+AF967+AG967</f>
        <v>0</v>
      </c>
      <c r="AI967">
        <f>AH967/8</f>
        <v>0</v>
      </c>
      <c r="AJ967">
        <f>COUNTIF($C967:$AD967,$AJ$10)*8</f>
        <v>0</v>
      </c>
      <c r="AK967">
        <f>COUNTIF($C967:$AD967,$AK$10)*8</f>
        <v>0</v>
      </c>
      <c r="AL967">
        <f>COUNTIF($C967:$AD967,$AL$10)*8</f>
        <v>0</v>
      </c>
      <c r="AM967">
        <f>COUNTIF($C967:$AD967,$AM$10)*8</f>
        <v>0</v>
      </c>
      <c r="AN967">
        <f>COUNTIF($C967:$AD967,$AN$10)*8</f>
        <v>0</v>
      </c>
      <c r="AO967">
        <f>COUNTIF($C967:$AD967,$AO$10)*8</f>
        <v>0</v>
      </c>
      <c r="AP967">
        <f>COUNTIF($C967:$AD967,$AP$10)*8</f>
        <v>0</v>
      </c>
      <c r="AQ967">
        <f>COUNTIF($C967:$AD967,$AQ$10)*8</f>
        <v>0</v>
      </c>
      <c r="AR967">
        <f>COUNTIF($C967:$AD967,$AR$10)*8</f>
        <v>0</v>
      </c>
      <c r="AS967">
        <f>COUNTIF($C967:$AD967,$AS$10)*8</f>
        <v>0</v>
      </c>
      <c r="AT967">
        <f>COUNTIF($C967:$AD967,$AT$10)*8</f>
        <v>0</v>
      </c>
    </row>
    <row r="970" spans="31:46">
      <c r="AE970">
        <f>SUM(C970:$AD970)</f>
        <v>0</v>
      </c>
      <c r="AF970">
        <v>0</v>
      </c>
      <c r="AG970">
        <v>0</v>
      </c>
      <c r="AH970">
        <f>AE970+AF970+AG970</f>
        <v>0</v>
      </c>
      <c r="AI970">
        <f>AH970/8</f>
        <v>0</v>
      </c>
      <c r="AJ970">
        <f>COUNTIF($C970:$AD970,$AJ$10)*8</f>
        <v>0</v>
      </c>
      <c r="AK970">
        <f>COUNTIF($C970:$AD970,$AK$10)*8</f>
        <v>0</v>
      </c>
      <c r="AL970">
        <f>COUNTIF($C970:$AD970,$AL$10)*8</f>
        <v>0</v>
      </c>
      <c r="AM970">
        <f>COUNTIF($C970:$AD970,$AM$10)*8</f>
        <v>0</v>
      </c>
      <c r="AN970">
        <f>COUNTIF($C970:$AD970,$AN$10)*8</f>
        <v>0</v>
      </c>
      <c r="AO970">
        <f>COUNTIF($C970:$AD970,$AO$10)*8</f>
        <v>0</v>
      </c>
      <c r="AP970">
        <f>COUNTIF($C970:$AD970,$AP$10)*8</f>
        <v>0</v>
      </c>
      <c r="AQ970">
        <f>COUNTIF($C970:$AD970,$AQ$10)*8</f>
        <v>0</v>
      </c>
      <c r="AR970">
        <f>COUNTIF($C970:$AD970,$AR$10)*8</f>
        <v>0</v>
      </c>
      <c r="AS970">
        <f>COUNTIF($C970:$AD970,$AS$10)*8</f>
        <v>0</v>
      </c>
      <c r="AT970">
        <f>COUNTIF($C970:$AD970,$AT$10)*8</f>
        <v>0</v>
      </c>
    </row>
    <row r="973" spans="31:46">
      <c r="AE973">
        <f>SUM(C973:$AD973)</f>
        <v>0</v>
      </c>
      <c r="AF973">
        <v>0</v>
      </c>
      <c r="AG973">
        <v>0</v>
      </c>
      <c r="AH973">
        <f>AE973+AF973+AG973</f>
        <v>0</v>
      </c>
      <c r="AI973">
        <f>AH973/8</f>
        <v>0</v>
      </c>
      <c r="AJ973">
        <f>COUNTIF($C973:$AD973,$AJ$10)*8</f>
        <v>0</v>
      </c>
      <c r="AK973">
        <f>COUNTIF($C973:$AD973,$AK$10)*8</f>
        <v>0</v>
      </c>
      <c r="AL973">
        <f>COUNTIF($C973:$AD973,$AL$10)*8</f>
        <v>0</v>
      </c>
      <c r="AM973">
        <f>COUNTIF($C973:$AD973,$AM$10)*8</f>
        <v>0</v>
      </c>
      <c r="AN973">
        <f>COUNTIF($C973:$AD973,$AN$10)*8</f>
        <v>0</v>
      </c>
      <c r="AO973">
        <f>COUNTIF($C973:$AD973,$AO$10)*8</f>
        <v>0</v>
      </c>
      <c r="AP973">
        <f>COUNTIF($C973:$AD973,$AP$10)*8</f>
        <v>0</v>
      </c>
      <c r="AQ973">
        <f>COUNTIF($C973:$AD973,$AQ$10)*8</f>
        <v>0</v>
      </c>
      <c r="AR973">
        <f>COUNTIF($C973:$AD973,$AR$10)*8</f>
        <v>0</v>
      </c>
      <c r="AS973">
        <f>COUNTIF($C973:$AD973,$AS$10)*8</f>
        <v>0</v>
      </c>
      <c r="AT973">
        <f>COUNTIF($C973:$AD973,$AT$10)*8</f>
        <v>0</v>
      </c>
    </row>
    <row r="976" spans="31:46">
      <c r="AE976">
        <f>SUM(C976:$AD976)</f>
        <v>0</v>
      </c>
      <c r="AF976">
        <v>0</v>
      </c>
      <c r="AG976">
        <v>0</v>
      </c>
      <c r="AH976">
        <f>AE976+AF976+AG976</f>
        <v>0</v>
      </c>
      <c r="AI976">
        <f>AH976/8</f>
        <v>0</v>
      </c>
      <c r="AJ976">
        <f>COUNTIF($C976:$AD976,$AJ$10)*8</f>
        <v>0</v>
      </c>
      <c r="AK976">
        <f>COUNTIF($C976:$AD976,$AK$10)*8</f>
        <v>0</v>
      </c>
      <c r="AL976">
        <f>COUNTIF($C976:$AD976,$AL$10)*8</f>
        <v>0</v>
      </c>
      <c r="AM976">
        <f>COUNTIF($C976:$AD976,$AM$10)*8</f>
        <v>0</v>
      </c>
      <c r="AN976">
        <f>COUNTIF($C976:$AD976,$AN$10)*8</f>
        <v>0</v>
      </c>
      <c r="AO976">
        <f>COUNTIF($C976:$AD976,$AO$10)*8</f>
        <v>0</v>
      </c>
      <c r="AP976">
        <f>COUNTIF($C976:$AD976,$AP$10)*8</f>
        <v>0</v>
      </c>
      <c r="AQ976">
        <f>COUNTIF($C976:$AD976,$AQ$10)*8</f>
        <v>0</v>
      </c>
      <c r="AR976">
        <f>COUNTIF($C976:$AD976,$AR$10)*8</f>
        <v>0</v>
      </c>
      <c r="AS976">
        <f>COUNTIF($C976:$AD976,$AS$10)*8</f>
        <v>0</v>
      </c>
      <c r="AT976">
        <f>COUNTIF($C976:$AD976,$AT$10)*8</f>
        <v>0</v>
      </c>
    </row>
    <row r="979" spans="31:46">
      <c r="AE979">
        <f>SUM(C979:$AD979)</f>
        <v>0</v>
      </c>
      <c r="AF979">
        <v>0</v>
      </c>
      <c r="AG979">
        <v>0</v>
      </c>
      <c r="AH979">
        <f>AE979+AF979+AG979</f>
        <v>0</v>
      </c>
      <c r="AI979">
        <f>AH979/8</f>
        <v>0</v>
      </c>
      <c r="AJ979">
        <f>COUNTIF($C979:$AD979,$AJ$10)*8</f>
        <v>0</v>
      </c>
      <c r="AK979">
        <f>COUNTIF($C979:$AD979,$AK$10)*8</f>
        <v>0</v>
      </c>
      <c r="AL979">
        <f>COUNTIF($C979:$AD979,$AL$10)*8</f>
        <v>0</v>
      </c>
      <c r="AM979">
        <f>COUNTIF($C979:$AD979,$AM$10)*8</f>
        <v>0</v>
      </c>
      <c r="AN979">
        <f>COUNTIF($C979:$AD979,$AN$10)*8</f>
        <v>0</v>
      </c>
      <c r="AO979">
        <f>COUNTIF($C979:$AD979,$AO$10)*8</f>
        <v>0</v>
      </c>
      <c r="AP979">
        <f>COUNTIF($C979:$AD979,$AP$10)*8</f>
        <v>0</v>
      </c>
      <c r="AQ979">
        <f>COUNTIF($C979:$AD979,$AQ$10)*8</f>
        <v>0</v>
      </c>
      <c r="AR979">
        <f>COUNTIF($C979:$AD979,$AR$10)*8</f>
        <v>0</v>
      </c>
      <c r="AS979">
        <f>COUNTIF($C979:$AD979,$AS$10)*8</f>
        <v>0</v>
      </c>
      <c r="AT979">
        <f>COUNTIF($C979:$AD979,$AT$10)*8</f>
        <v>0</v>
      </c>
    </row>
    <row r="982" spans="31:46">
      <c r="AE982">
        <f>SUM(C982:$AD982)</f>
        <v>0</v>
      </c>
      <c r="AF982">
        <v>0</v>
      </c>
      <c r="AG982">
        <v>0</v>
      </c>
      <c r="AH982">
        <f>AE982+AF982+AG982</f>
        <v>0</v>
      </c>
      <c r="AI982">
        <f>AH982/8</f>
        <v>0</v>
      </c>
      <c r="AJ982">
        <f>COUNTIF($C982:$AD982,$AJ$10)*8</f>
        <v>0</v>
      </c>
      <c r="AK982">
        <f>COUNTIF($C982:$AD982,$AK$10)*8</f>
        <v>0</v>
      </c>
      <c r="AL982">
        <f>COUNTIF($C982:$AD982,$AL$10)*8</f>
        <v>0</v>
      </c>
      <c r="AM982">
        <f>COUNTIF($C982:$AD982,$AM$10)*8</f>
        <v>0</v>
      </c>
      <c r="AN982">
        <f>COUNTIF($C982:$AD982,$AN$10)*8</f>
        <v>0</v>
      </c>
      <c r="AO982">
        <f>COUNTIF($C982:$AD982,$AO$10)*8</f>
        <v>0</v>
      </c>
      <c r="AP982">
        <f>COUNTIF($C982:$AD982,$AP$10)*8</f>
        <v>0</v>
      </c>
      <c r="AQ982">
        <f>COUNTIF($C982:$AD982,$AQ$10)*8</f>
        <v>0</v>
      </c>
      <c r="AR982">
        <f>COUNTIF($C982:$AD982,$AR$10)*8</f>
        <v>0</v>
      </c>
      <c r="AS982">
        <f>COUNTIF($C982:$AD982,$AS$10)*8</f>
        <v>0</v>
      </c>
      <c r="AT982">
        <f>COUNTIF($C982:$AD982,$AT$10)*8</f>
        <v>0</v>
      </c>
    </row>
    <row r="985" spans="31:46">
      <c r="AE985">
        <f>SUM(C985:$AD985)</f>
        <v>0</v>
      </c>
      <c r="AF985">
        <v>0</v>
      </c>
      <c r="AG985">
        <v>0</v>
      </c>
      <c r="AH985">
        <f>AE985+AF985+AG985</f>
        <v>0</v>
      </c>
      <c r="AI985">
        <f>AH985/8</f>
        <v>0</v>
      </c>
      <c r="AJ985">
        <f>COUNTIF($C985:$AD985,$AJ$10)*8</f>
        <v>0</v>
      </c>
      <c r="AK985">
        <f>COUNTIF($C985:$AD985,$AK$10)*8</f>
        <v>0</v>
      </c>
      <c r="AL985">
        <f>COUNTIF($C985:$AD985,$AL$10)*8</f>
        <v>0</v>
      </c>
      <c r="AM985">
        <f>COUNTIF($C985:$AD985,$AM$10)*8</f>
        <v>0</v>
      </c>
      <c r="AN985">
        <f>COUNTIF($C985:$AD985,$AN$10)*8</f>
        <v>0</v>
      </c>
      <c r="AO985">
        <f>COUNTIF($C985:$AD985,$AO$10)*8</f>
        <v>0</v>
      </c>
      <c r="AP985">
        <f>COUNTIF($C985:$AD985,$AP$10)*8</f>
        <v>0</v>
      </c>
      <c r="AQ985">
        <f>COUNTIF($C985:$AD985,$AQ$10)*8</f>
        <v>0</v>
      </c>
      <c r="AR985">
        <f>COUNTIF($C985:$AD985,$AR$10)*8</f>
        <v>0</v>
      </c>
      <c r="AS985">
        <f>COUNTIF($C985:$AD985,$AS$10)*8</f>
        <v>0</v>
      </c>
      <c r="AT985">
        <f>COUNTIF($C985:$AD985,$AT$10)*8</f>
        <v>0</v>
      </c>
    </row>
    <row r="988" spans="31:46">
      <c r="AE988">
        <f>SUM(C988:$AD988)</f>
        <v>0</v>
      </c>
      <c r="AF988">
        <v>0</v>
      </c>
      <c r="AG988">
        <v>0</v>
      </c>
      <c r="AH988">
        <f>AE988+AF988+AG988</f>
        <v>0</v>
      </c>
      <c r="AI988">
        <f>AH988/8</f>
        <v>0</v>
      </c>
      <c r="AJ988">
        <f>COUNTIF($C988:$AD988,$AJ$10)*8</f>
        <v>0</v>
      </c>
      <c r="AK988">
        <f>COUNTIF($C988:$AD988,$AK$10)*8</f>
        <v>0</v>
      </c>
      <c r="AL988">
        <f>COUNTIF($C988:$AD988,$AL$10)*8</f>
        <v>0</v>
      </c>
      <c r="AM988">
        <f>COUNTIF($C988:$AD988,$AM$10)*8</f>
        <v>0</v>
      </c>
      <c r="AN988">
        <f>COUNTIF($C988:$AD988,$AN$10)*8</f>
        <v>0</v>
      </c>
      <c r="AO988">
        <f>COUNTIF($C988:$AD988,$AO$10)*8</f>
        <v>0</v>
      </c>
      <c r="AP988">
        <f>COUNTIF($C988:$AD988,$AP$10)*8</f>
        <v>0</v>
      </c>
      <c r="AQ988">
        <f>COUNTIF($C988:$AD988,$AQ$10)*8</f>
        <v>0</v>
      </c>
      <c r="AR988">
        <f>COUNTIF($C988:$AD988,$AR$10)*8</f>
        <v>0</v>
      </c>
      <c r="AS988">
        <f>COUNTIF($C988:$AD988,$AS$10)*8</f>
        <v>0</v>
      </c>
      <c r="AT988">
        <f>COUNTIF($C988:$AD988,$AT$10)*8</f>
        <v>0</v>
      </c>
    </row>
    <row r="991" spans="31:46">
      <c r="AE991">
        <f>SUM(C991:$AD991)</f>
        <v>0</v>
      </c>
      <c r="AF991">
        <v>0</v>
      </c>
      <c r="AG991">
        <v>0</v>
      </c>
      <c r="AH991">
        <f>AE991+AF991+AG991</f>
        <v>0</v>
      </c>
      <c r="AI991">
        <f>AH991/8</f>
        <v>0</v>
      </c>
      <c r="AJ991">
        <f>COUNTIF($C991:$AD991,$AJ$10)*8</f>
        <v>0</v>
      </c>
      <c r="AK991">
        <f>COUNTIF($C991:$AD991,$AK$10)*8</f>
        <v>0</v>
      </c>
      <c r="AL991">
        <f>COUNTIF($C991:$AD991,$AL$10)*8</f>
        <v>0</v>
      </c>
      <c r="AM991">
        <f>COUNTIF($C991:$AD991,$AM$10)*8</f>
        <v>0</v>
      </c>
      <c r="AN991">
        <f>COUNTIF($C991:$AD991,$AN$10)*8</f>
        <v>0</v>
      </c>
      <c r="AO991">
        <f>COUNTIF($C991:$AD991,$AO$10)*8</f>
        <v>0</v>
      </c>
      <c r="AP991">
        <f>COUNTIF($C991:$AD991,$AP$10)*8</f>
        <v>0</v>
      </c>
      <c r="AQ991">
        <f>COUNTIF($C991:$AD991,$AQ$10)*8</f>
        <v>0</v>
      </c>
      <c r="AR991">
        <f>COUNTIF($C991:$AD991,$AR$10)*8</f>
        <v>0</v>
      </c>
      <c r="AS991">
        <f>COUNTIF($C991:$AD991,$AS$10)*8</f>
        <v>0</v>
      </c>
      <c r="AT991">
        <f>COUNTIF($C991:$AD991,$AT$10)*8</f>
        <v>0</v>
      </c>
    </row>
    <row r="994" spans="31:46">
      <c r="AE994">
        <f>SUM(C994:$AD994)</f>
        <v>0</v>
      </c>
      <c r="AF994">
        <v>0</v>
      </c>
      <c r="AG994">
        <v>0</v>
      </c>
      <c r="AH994">
        <f>AE994+AF994+AG994</f>
        <v>0</v>
      </c>
      <c r="AI994">
        <f>AH994/8</f>
        <v>0</v>
      </c>
      <c r="AJ994">
        <f>COUNTIF($C994:$AD994,$AJ$10)*8</f>
        <v>0</v>
      </c>
      <c r="AK994">
        <f>COUNTIF($C994:$AD994,$AK$10)*8</f>
        <v>0</v>
      </c>
      <c r="AL994">
        <f>COUNTIF($C994:$AD994,$AL$10)*8</f>
        <v>0</v>
      </c>
      <c r="AM994">
        <f>COUNTIF($C994:$AD994,$AM$10)*8</f>
        <v>0</v>
      </c>
      <c r="AN994">
        <f>COUNTIF($C994:$AD994,$AN$10)*8</f>
        <v>0</v>
      </c>
      <c r="AO994">
        <f>COUNTIF($C994:$AD994,$AO$10)*8</f>
        <v>0</v>
      </c>
      <c r="AP994">
        <f>COUNTIF($C994:$AD994,$AP$10)*8</f>
        <v>0</v>
      </c>
      <c r="AQ994">
        <f>COUNTIF($C994:$AD994,$AQ$10)*8</f>
        <v>0</v>
      </c>
      <c r="AR994">
        <f>COUNTIF($C994:$AD994,$AR$10)*8</f>
        <v>0</v>
      </c>
      <c r="AS994">
        <f>COUNTIF($C994:$AD994,$AS$10)*8</f>
        <v>0</v>
      </c>
      <c r="AT994">
        <f>COUNTIF($C994:$AD994,$AT$10)*8</f>
        <v>0</v>
      </c>
    </row>
    <row r="997" spans="31:46">
      <c r="AE997">
        <f>SUM(C997:$AD997)</f>
        <v>0</v>
      </c>
      <c r="AF997">
        <v>0</v>
      </c>
      <c r="AG997">
        <v>0</v>
      </c>
      <c r="AH997">
        <f>AE997+AF997+AG997</f>
        <v>0</v>
      </c>
      <c r="AI997">
        <f>AH997/8</f>
        <v>0</v>
      </c>
      <c r="AJ997">
        <f>COUNTIF($C997:$AD997,$AJ$10)*8</f>
        <v>0</v>
      </c>
      <c r="AK997">
        <f>COUNTIF($C997:$AD997,$AK$10)*8</f>
        <v>0</v>
      </c>
      <c r="AL997">
        <f>COUNTIF($C997:$AD997,$AL$10)*8</f>
        <v>0</v>
      </c>
      <c r="AM997">
        <f>COUNTIF($C997:$AD997,$AM$10)*8</f>
        <v>0</v>
      </c>
      <c r="AN997">
        <f>COUNTIF($C997:$AD997,$AN$10)*8</f>
        <v>0</v>
      </c>
      <c r="AO997">
        <f>COUNTIF($C997:$AD997,$AO$10)*8</f>
        <v>0</v>
      </c>
      <c r="AP997">
        <f>COUNTIF($C997:$AD997,$AP$10)*8</f>
        <v>0</v>
      </c>
      <c r="AQ997">
        <f>COUNTIF($C997:$AD997,$AQ$10)*8</f>
        <v>0</v>
      </c>
      <c r="AR997">
        <f>COUNTIF($C997:$AD997,$AR$10)*8</f>
        <v>0</v>
      </c>
      <c r="AS997">
        <f>COUNTIF($C997:$AD997,$AS$10)*8</f>
        <v>0</v>
      </c>
      <c r="AT997">
        <f>COUNTIF($C997:$AD997,$AT$10)*8</f>
        <v>0</v>
      </c>
    </row>
    <row r="1000" spans="31:46">
      <c r="AE1000">
        <f>SUM(C1000:$AD1000)</f>
        <v>0</v>
      </c>
      <c r="AF1000">
        <v>0</v>
      </c>
      <c r="AG1000">
        <v>0</v>
      </c>
      <c r="AH1000">
        <f>AE1000+AF1000+AG1000</f>
        <v>0</v>
      </c>
      <c r="AI1000">
        <f>AH1000/8</f>
        <v>0</v>
      </c>
      <c r="AJ1000">
        <f>COUNTIF($C1000:$AD1000,$AJ$10)*8</f>
        <v>0</v>
      </c>
      <c r="AK1000">
        <f>COUNTIF($C1000:$AD1000,$AK$10)*8</f>
        <v>0</v>
      </c>
      <c r="AL1000">
        <f>COUNTIF($C1000:$AD1000,$AL$10)*8</f>
        <v>0</v>
      </c>
      <c r="AM1000">
        <f>COUNTIF($C1000:$AD1000,$AM$10)*8</f>
        <v>0</v>
      </c>
      <c r="AN1000">
        <f>COUNTIF($C1000:$AD1000,$AN$10)*8</f>
        <v>0</v>
      </c>
      <c r="AO1000">
        <f>COUNTIF($C1000:$AD1000,$AO$10)*8</f>
        <v>0</v>
      </c>
      <c r="AP1000">
        <f>COUNTIF($C1000:$AD1000,$AP$10)*8</f>
        <v>0</v>
      </c>
      <c r="AQ1000">
        <f>COUNTIF($C1000:$AD1000,$AQ$10)*8</f>
        <v>0</v>
      </c>
      <c r="AR1000">
        <f>COUNTIF($C1000:$AD1000,$AR$10)*8</f>
        <v>0</v>
      </c>
      <c r="AS1000">
        <f>COUNTIF($C1000:$AD1000,$AS$10)*8</f>
        <v>0</v>
      </c>
      <c r="AT1000">
        <f>COUNTIF($C1000:$AD1000,$AT$10)*8</f>
        <v>0</v>
      </c>
    </row>
    <row r="1003" spans="31:46">
      <c r="AE1003">
        <f>SUM(C1003:$AD1003)</f>
        <v>0</v>
      </c>
      <c r="AF1003">
        <v>0</v>
      </c>
      <c r="AG1003">
        <v>0</v>
      </c>
      <c r="AH1003">
        <f>AE1003+AF1003+AG1003</f>
        <v>0</v>
      </c>
      <c r="AI1003">
        <f>AH1003/8</f>
        <v>0</v>
      </c>
      <c r="AJ1003">
        <f>COUNTIF($C1003:$AD1003,$AJ$10)*8</f>
        <v>0</v>
      </c>
      <c r="AK1003">
        <f>COUNTIF($C1003:$AD1003,$AK$10)*8</f>
        <v>0</v>
      </c>
      <c r="AL1003">
        <f>COUNTIF($C1003:$AD1003,$AL$10)*8</f>
        <v>0</v>
      </c>
      <c r="AM1003">
        <f>COUNTIF($C1003:$AD1003,$AM$10)*8</f>
        <v>0</v>
      </c>
      <c r="AN1003">
        <f>COUNTIF($C1003:$AD1003,$AN$10)*8</f>
        <v>0</v>
      </c>
      <c r="AO1003">
        <f>COUNTIF($C1003:$AD1003,$AO$10)*8</f>
        <v>0</v>
      </c>
      <c r="AP1003">
        <f>COUNTIF($C1003:$AD1003,$AP$10)*8</f>
        <v>0</v>
      </c>
      <c r="AQ1003">
        <f>COUNTIF($C1003:$AD1003,$AQ$10)*8</f>
        <v>0</v>
      </c>
      <c r="AR1003">
        <f>COUNTIF($C1003:$AD1003,$AR$10)*8</f>
        <v>0</v>
      </c>
      <c r="AS1003">
        <f>COUNTIF($C1003:$AD1003,$AS$10)*8</f>
        <v>0</v>
      </c>
      <c r="AT1003">
        <f>COUNTIF($C1003:$AD1003,$AT$10)*8</f>
        <v>0</v>
      </c>
    </row>
    <row r="1006" spans="31:46">
      <c r="AE1006">
        <f>SUM(C1006:$AD1006)</f>
        <v>0</v>
      </c>
      <c r="AF1006">
        <v>0</v>
      </c>
      <c r="AG1006">
        <v>0</v>
      </c>
      <c r="AH1006">
        <f>AE1006+AF1006+AG1006</f>
        <v>0</v>
      </c>
      <c r="AI1006">
        <f>AH1006/8</f>
        <v>0</v>
      </c>
      <c r="AJ1006">
        <f>COUNTIF($C1006:$AD1006,$AJ$10)*8</f>
        <v>0</v>
      </c>
      <c r="AK1006">
        <f>COUNTIF($C1006:$AD1006,$AK$10)*8</f>
        <v>0</v>
      </c>
      <c r="AL1006">
        <f>COUNTIF($C1006:$AD1006,$AL$10)*8</f>
        <v>0</v>
      </c>
      <c r="AM1006">
        <f>COUNTIF($C1006:$AD1006,$AM$10)*8</f>
        <v>0</v>
      </c>
      <c r="AN1006">
        <f>COUNTIF($C1006:$AD1006,$AN$10)*8</f>
        <v>0</v>
      </c>
      <c r="AO1006">
        <f>COUNTIF($C1006:$AD1006,$AO$10)*8</f>
        <v>0</v>
      </c>
      <c r="AP1006">
        <f>COUNTIF($C1006:$AD1006,$AP$10)*8</f>
        <v>0</v>
      </c>
      <c r="AQ1006">
        <f>COUNTIF($C1006:$AD1006,$AQ$10)*8</f>
        <v>0</v>
      </c>
      <c r="AR1006">
        <f>COUNTIF($C1006:$AD1006,$AR$10)*8</f>
        <v>0</v>
      </c>
      <c r="AS1006">
        <f>COUNTIF($C1006:$AD1006,$AS$10)*8</f>
        <v>0</v>
      </c>
      <c r="AT1006">
        <f>COUNTIF($C1006:$AD1006,$AT$10)*8</f>
        <v>0</v>
      </c>
    </row>
    <row r="1009" spans="31:46">
      <c r="AE1009">
        <f>SUM(C1009:$AD1009)</f>
        <v>0</v>
      </c>
      <c r="AF1009">
        <v>0</v>
      </c>
      <c r="AG1009">
        <v>0</v>
      </c>
      <c r="AH1009">
        <f>AE1009+AF1009+AG1009</f>
        <v>0</v>
      </c>
      <c r="AI1009">
        <f>AH1009/8</f>
        <v>0</v>
      </c>
      <c r="AJ1009">
        <f>COUNTIF($C1009:$AD1009,$AJ$10)*8</f>
        <v>0</v>
      </c>
      <c r="AK1009">
        <f>COUNTIF($C1009:$AD1009,$AK$10)*8</f>
        <v>0</v>
      </c>
      <c r="AL1009">
        <f>COUNTIF($C1009:$AD1009,$AL$10)*8</f>
        <v>0</v>
      </c>
      <c r="AM1009">
        <f>COUNTIF($C1009:$AD1009,$AM$10)*8</f>
        <v>0</v>
      </c>
      <c r="AN1009">
        <f>COUNTIF($C1009:$AD1009,$AN$10)*8</f>
        <v>0</v>
      </c>
      <c r="AO1009">
        <f>COUNTIF($C1009:$AD1009,$AO$10)*8</f>
        <v>0</v>
      </c>
      <c r="AP1009">
        <f>COUNTIF($C1009:$AD1009,$AP$10)*8</f>
        <v>0</v>
      </c>
      <c r="AQ1009">
        <f>COUNTIF($C1009:$AD1009,$AQ$10)*8</f>
        <v>0</v>
      </c>
      <c r="AR1009">
        <f>COUNTIF($C1009:$AD1009,$AR$10)*8</f>
        <v>0</v>
      </c>
      <c r="AS1009">
        <f>COUNTIF($C1009:$AD1009,$AS$10)*8</f>
        <v>0</v>
      </c>
      <c r="AT1009">
        <f>COUNTIF($C1009:$AD1009,$AT$10)*8</f>
        <v>0</v>
      </c>
    </row>
    <row r="1012" spans="31:46">
      <c r="AE1012">
        <f>SUM(C1012:$AD1012)</f>
        <v>0</v>
      </c>
      <c r="AF1012">
        <v>0</v>
      </c>
      <c r="AG1012">
        <v>0</v>
      </c>
      <c r="AH1012">
        <f>AE1012+AF1012+AG1012</f>
        <v>0</v>
      </c>
      <c r="AI1012">
        <f>AH1012/8</f>
        <v>0</v>
      </c>
      <c r="AJ1012">
        <f>COUNTIF($C1012:$AD1012,$AJ$10)*8</f>
        <v>0</v>
      </c>
      <c r="AK1012">
        <f>COUNTIF($C1012:$AD1012,$AK$10)*8</f>
        <v>0</v>
      </c>
      <c r="AL1012">
        <f>COUNTIF($C1012:$AD1012,$AL$10)*8</f>
        <v>0</v>
      </c>
      <c r="AM1012">
        <f>COUNTIF($C1012:$AD1012,$AM$10)*8</f>
        <v>0</v>
      </c>
      <c r="AN1012">
        <f>COUNTIF($C1012:$AD1012,$AN$10)*8</f>
        <v>0</v>
      </c>
      <c r="AO1012">
        <f>COUNTIF($C1012:$AD1012,$AO$10)*8</f>
        <v>0</v>
      </c>
      <c r="AP1012">
        <f>COUNTIF($C1012:$AD1012,$AP$10)*8</f>
        <v>0</v>
      </c>
      <c r="AQ1012">
        <f>COUNTIF($C1012:$AD1012,$AQ$10)*8</f>
        <v>0</v>
      </c>
      <c r="AR1012">
        <f>COUNTIF($C1012:$AD1012,$AR$10)*8</f>
        <v>0</v>
      </c>
      <c r="AS1012">
        <f>COUNTIF($C1012:$AD1012,$AS$10)*8</f>
        <v>0</v>
      </c>
      <c r="AT1012">
        <f>COUNTIF($C1012:$AD1012,$AT$10)*8</f>
        <v>0</v>
      </c>
    </row>
    <row r="1015" spans="31:46">
      <c r="AE1015">
        <f>SUM(C1015:$AD1015)</f>
        <v>0</v>
      </c>
      <c r="AF1015">
        <v>0</v>
      </c>
      <c r="AG1015">
        <v>0</v>
      </c>
      <c r="AH1015">
        <f>AE1015+AF1015+AG1015</f>
        <v>0</v>
      </c>
      <c r="AI1015">
        <f>AH1015/8</f>
        <v>0</v>
      </c>
      <c r="AJ1015">
        <f>COUNTIF($C1015:$AD1015,$AJ$10)*8</f>
        <v>0</v>
      </c>
      <c r="AK1015">
        <f>COUNTIF($C1015:$AD1015,$AK$10)*8</f>
        <v>0</v>
      </c>
      <c r="AL1015">
        <f>COUNTIF($C1015:$AD1015,$AL$10)*8</f>
        <v>0</v>
      </c>
      <c r="AM1015">
        <f>COUNTIF($C1015:$AD1015,$AM$10)*8</f>
        <v>0</v>
      </c>
      <c r="AN1015">
        <f>COUNTIF($C1015:$AD1015,$AN$10)*8</f>
        <v>0</v>
      </c>
      <c r="AO1015">
        <f>COUNTIF($C1015:$AD1015,$AO$10)*8</f>
        <v>0</v>
      </c>
      <c r="AP1015">
        <f>COUNTIF($C1015:$AD1015,$AP$10)*8</f>
        <v>0</v>
      </c>
      <c r="AQ1015">
        <f>COUNTIF($C1015:$AD1015,$AQ$10)*8</f>
        <v>0</v>
      </c>
      <c r="AR1015">
        <f>COUNTIF($C1015:$AD1015,$AR$10)*8</f>
        <v>0</v>
      </c>
      <c r="AS1015">
        <f>COUNTIF($C1015:$AD1015,$AS$10)*8</f>
        <v>0</v>
      </c>
      <c r="AT1015">
        <f>COUNTIF($C1015:$AD1015,$AT$10)*8</f>
        <v>0</v>
      </c>
    </row>
    <row r="1018" spans="31:46">
      <c r="AE1018">
        <f>SUM(C1018:$AD1018)</f>
        <v>0</v>
      </c>
      <c r="AF1018">
        <v>0</v>
      </c>
      <c r="AG1018">
        <v>0</v>
      </c>
      <c r="AH1018">
        <f>AE1018+AF1018+AG1018</f>
        <v>0</v>
      </c>
      <c r="AI1018">
        <f>AH1018/8</f>
        <v>0</v>
      </c>
      <c r="AJ1018">
        <f>COUNTIF($C1018:$AD1018,$AJ$10)*8</f>
        <v>0</v>
      </c>
      <c r="AK1018">
        <f>COUNTIF($C1018:$AD1018,$AK$10)*8</f>
        <v>0</v>
      </c>
      <c r="AL1018">
        <f>COUNTIF($C1018:$AD1018,$AL$10)*8</f>
        <v>0</v>
      </c>
      <c r="AM1018">
        <f>COUNTIF($C1018:$AD1018,$AM$10)*8</f>
        <v>0</v>
      </c>
      <c r="AN1018">
        <f>COUNTIF($C1018:$AD1018,$AN$10)*8</f>
        <v>0</v>
      </c>
      <c r="AO1018">
        <f>COUNTIF($C1018:$AD1018,$AO$10)*8</f>
        <v>0</v>
      </c>
      <c r="AP1018">
        <f>COUNTIF($C1018:$AD1018,$AP$10)*8</f>
        <v>0</v>
      </c>
      <c r="AQ1018">
        <f>COUNTIF($C1018:$AD1018,$AQ$10)*8</f>
        <v>0</v>
      </c>
      <c r="AR1018">
        <f>COUNTIF($C1018:$AD1018,$AR$10)*8</f>
        <v>0</v>
      </c>
      <c r="AS1018">
        <f>COUNTIF($C1018:$AD1018,$AS$10)*8</f>
        <v>0</v>
      </c>
      <c r="AT1018">
        <f>COUNTIF($C1018:$AD1018,$AT$10)*8</f>
        <v>0</v>
      </c>
    </row>
    <row r="1021" spans="31:46">
      <c r="AE1021">
        <f>SUM(C1021:$AD1021)</f>
        <v>0</v>
      </c>
      <c r="AF1021">
        <v>0</v>
      </c>
      <c r="AG1021">
        <v>0</v>
      </c>
      <c r="AH1021">
        <f>AE1021+AF1021+AG1021</f>
        <v>0</v>
      </c>
      <c r="AI1021">
        <f>AH1021/8</f>
        <v>0</v>
      </c>
      <c r="AJ1021">
        <f>COUNTIF($C1021:$AD1021,$AJ$10)*8</f>
        <v>0</v>
      </c>
      <c r="AK1021">
        <f>COUNTIF($C1021:$AD1021,$AK$10)*8</f>
        <v>0</v>
      </c>
      <c r="AL1021">
        <f>COUNTIF($C1021:$AD1021,$AL$10)*8</f>
        <v>0</v>
      </c>
      <c r="AM1021">
        <f>COUNTIF($C1021:$AD1021,$AM$10)*8</f>
        <v>0</v>
      </c>
      <c r="AN1021">
        <f>COUNTIF($C1021:$AD1021,$AN$10)*8</f>
        <v>0</v>
      </c>
      <c r="AO1021">
        <f>COUNTIF($C1021:$AD1021,$AO$10)*8</f>
        <v>0</v>
      </c>
      <c r="AP1021">
        <f>COUNTIF($C1021:$AD1021,$AP$10)*8</f>
        <v>0</v>
      </c>
      <c r="AQ1021">
        <f>COUNTIF($C1021:$AD1021,$AQ$10)*8</f>
        <v>0</v>
      </c>
      <c r="AR1021">
        <f>COUNTIF($C1021:$AD1021,$AR$10)*8</f>
        <v>0</v>
      </c>
      <c r="AS1021">
        <f>COUNTIF($C1021:$AD1021,$AS$10)*8</f>
        <v>0</v>
      </c>
      <c r="AT1021">
        <f>COUNTIF($C1021:$AD1021,$AT$10)*8</f>
        <v>0</v>
      </c>
    </row>
    <row r="1024" spans="31:46">
      <c r="AE1024">
        <f>SUM(C1024:$AD1024)</f>
        <v>0</v>
      </c>
      <c r="AF1024">
        <v>0</v>
      </c>
      <c r="AG1024">
        <v>0</v>
      </c>
      <c r="AH1024">
        <f>AE1024+AF1024+AG1024</f>
        <v>0</v>
      </c>
      <c r="AI1024">
        <f>AH1024/8</f>
        <v>0</v>
      </c>
      <c r="AJ1024">
        <f>COUNTIF($C1024:$AD1024,$AJ$10)*8</f>
        <v>0</v>
      </c>
      <c r="AK1024">
        <f>COUNTIF($C1024:$AD1024,$AK$10)*8</f>
        <v>0</v>
      </c>
      <c r="AL1024">
        <f>COUNTIF($C1024:$AD1024,$AL$10)*8</f>
        <v>0</v>
      </c>
      <c r="AM1024">
        <f>COUNTIF($C1024:$AD1024,$AM$10)*8</f>
        <v>0</v>
      </c>
      <c r="AN1024">
        <f>COUNTIF($C1024:$AD1024,$AN$10)*8</f>
        <v>0</v>
      </c>
      <c r="AO1024">
        <f>COUNTIF($C1024:$AD1024,$AO$10)*8</f>
        <v>0</v>
      </c>
      <c r="AP1024">
        <f>COUNTIF($C1024:$AD1024,$AP$10)*8</f>
        <v>0</v>
      </c>
      <c r="AQ1024">
        <f>COUNTIF($C1024:$AD1024,$AQ$10)*8</f>
        <v>0</v>
      </c>
      <c r="AR1024">
        <f>COUNTIF($C1024:$AD1024,$AR$10)*8</f>
        <v>0</v>
      </c>
      <c r="AS1024">
        <f>COUNTIF($C1024:$AD1024,$AS$10)*8</f>
        <v>0</v>
      </c>
      <c r="AT1024">
        <f>COUNTIF($C1024:$AD1024,$AT$10)*8</f>
        <v>0</v>
      </c>
    </row>
    <row r="1027" spans="31:46">
      <c r="AE1027">
        <f>SUM(C1027:$AD1027)</f>
        <v>0</v>
      </c>
      <c r="AF1027">
        <v>0</v>
      </c>
      <c r="AG1027">
        <v>0</v>
      </c>
      <c r="AH1027">
        <f>AE1027+AF1027+AG1027</f>
        <v>0</v>
      </c>
      <c r="AI1027">
        <f>AH1027/8</f>
        <v>0</v>
      </c>
      <c r="AJ1027">
        <f>COUNTIF($C1027:$AD1027,$AJ$10)*8</f>
        <v>0</v>
      </c>
      <c r="AK1027">
        <f>COUNTIF($C1027:$AD1027,$AK$10)*8</f>
        <v>0</v>
      </c>
      <c r="AL1027">
        <f>COUNTIF($C1027:$AD1027,$AL$10)*8</f>
        <v>0</v>
      </c>
      <c r="AM1027">
        <f>COUNTIF($C1027:$AD1027,$AM$10)*8</f>
        <v>0</v>
      </c>
      <c r="AN1027">
        <f>COUNTIF($C1027:$AD1027,$AN$10)*8</f>
        <v>0</v>
      </c>
      <c r="AO1027">
        <f>COUNTIF($C1027:$AD1027,$AO$10)*8</f>
        <v>0</v>
      </c>
      <c r="AP1027">
        <f>COUNTIF($C1027:$AD1027,$AP$10)*8</f>
        <v>0</v>
      </c>
      <c r="AQ1027">
        <f>COUNTIF($C1027:$AD1027,$AQ$10)*8</f>
        <v>0</v>
      </c>
      <c r="AR1027">
        <f>COUNTIF($C1027:$AD1027,$AR$10)*8</f>
        <v>0</v>
      </c>
      <c r="AS1027">
        <f>COUNTIF($C1027:$AD1027,$AS$10)*8</f>
        <v>0</v>
      </c>
      <c r="AT1027">
        <f>COUNTIF($C1027:$AD1027,$AT$10)*8</f>
        <v>0</v>
      </c>
    </row>
    <row r="1030" spans="31:46">
      <c r="AE1030">
        <f>SUM(C1030:$AD1030)</f>
        <v>0</v>
      </c>
      <c r="AF1030">
        <v>0</v>
      </c>
      <c r="AG1030">
        <v>0</v>
      </c>
      <c r="AH1030">
        <f>AE1030+AF1030+AG1030</f>
        <v>0</v>
      </c>
      <c r="AI1030">
        <f>AH1030/8</f>
        <v>0</v>
      </c>
      <c r="AJ1030">
        <f>COUNTIF($C1030:$AD1030,$AJ$10)*8</f>
        <v>0</v>
      </c>
      <c r="AK1030">
        <f>COUNTIF($C1030:$AD1030,$AK$10)*8</f>
        <v>0</v>
      </c>
      <c r="AL1030">
        <f>COUNTIF($C1030:$AD1030,$AL$10)*8</f>
        <v>0</v>
      </c>
      <c r="AM1030">
        <f>COUNTIF($C1030:$AD1030,$AM$10)*8</f>
        <v>0</v>
      </c>
      <c r="AN1030">
        <f>COUNTIF($C1030:$AD1030,$AN$10)*8</f>
        <v>0</v>
      </c>
      <c r="AO1030">
        <f>COUNTIF($C1030:$AD1030,$AO$10)*8</f>
        <v>0</v>
      </c>
      <c r="AP1030">
        <f>COUNTIF($C1030:$AD1030,$AP$10)*8</f>
        <v>0</v>
      </c>
      <c r="AQ1030">
        <f>COUNTIF($C1030:$AD1030,$AQ$10)*8</f>
        <v>0</v>
      </c>
      <c r="AR1030">
        <f>COUNTIF($C1030:$AD1030,$AR$10)*8</f>
        <v>0</v>
      </c>
      <c r="AS1030">
        <f>COUNTIF($C1030:$AD1030,$AS$10)*8</f>
        <v>0</v>
      </c>
      <c r="AT1030">
        <f>COUNTIF($C1030:$AD1030,$AT$10)*8</f>
        <v>0</v>
      </c>
    </row>
    <row r="1033" spans="31:46">
      <c r="AE1033">
        <f>SUM(C1033:$AD1033)</f>
        <v>0</v>
      </c>
      <c r="AF1033">
        <v>0</v>
      </c>
      <c r="AG1033">
        <v>0</v>
      </c>
      <c r="AH1033">
        <f>AE1033+AF1033+AG1033</f>
        <v>0</v>
      </c>
      <c r="AI1033">
        <f>AH1033/8</f>
        <v>0</v>
      </c>
      <c r="AJ1033">
        <f>COUNTIF($C1033:$AD1033,$AJ$10)*8</f>
        <v>0</v>
      </c>
      <c r="AK1033">
        <f>COUNTIF($C1033:$AD1033,$AK$10)*8</f>
        <v>0</v>
      </c>
      <c r="AL1033">
        <f>COUNTIF($C1033:$AD1033,$AL$10)*8</f>
        <v>0</v>
      </c>
      <c r="AM1033">
        <f>COUNTIF($C1033:$AD1033,$AM$10)*8</f>
        <v>0</v>
      </c>
      <c r="AN1033">
        <f>COUNTIF($C1033:$AD1033,$AN$10)*8</f>
        <v>0</v>
      </c>
      <c r="AO1033">
        <f>COUNTIF($C1033:$AD1033,$AO$10)*8</f>
        <v>0</v>
      </c>
      <c r="AP1033">
        <f>COUNTIF($C1033:$AD1033,$AP$10)*8</f>
        <v>0</v>
      </c>
      <c r="AQ1033">
        <f>COUNTIF($C1033:$AD1033,$AQ$10)*8</f>
        <v>0</v>
      </c>
      <c r="AR1033">
        <f>COUNTIF($C1033:$AD1033,$AR$10)*8</f>
        <v>0</v>
      </c>
      <c r="AS1033">
        <f>COUNTIF($C1033:$AD1033,$AS$10)*8</f>
        <v>0</v>
      </c>
      <c r="AT1033">
        <f>COUNTIF($C1033:$AD1033,$AT$10)*8</f>
        <v>0</v>
      </c>
    </row>
    <row r="1036" spans="31:46">
      <c r="AE1036">
        <f>SUM(C1036:$AD1036)</f>
        <v>0</v>
      </c>
      <c r="AF1036">
        <v>0</v>
      </c>
      <c r="AG1036">
        <v>0</v>
      </c>
      <c r="AH1036">
        <f>AE1036+AF1036+AG1036</f>
        <v>0</v>
      </c>
      <c r="AI1036">
        <f>AH1036/8</f>
        <v>0</v>
      </c>
      <c r="AJ1036">
        <f>COUNTIF($C1036:$AD1036,$AJ$10)*8</f>
        <v>0</v>
      </c>
      <c r="AK1036">
        <f>COUNTIF($C1036:$AD1036,$AK$10)*8</f>
        <v>0</v>
      </c>
      <c r="AL1036">
        <f>COUNTIF($C1036:$AD1036,$AL$10)*8</f>
        <v>0</v>
      </c>
      <c r="AM1036">
        <f>COUNTIF($C1036:$AD1036,$AM$10)*8</f>
        <v>0</v>
      </c>
      <c r="AN1036">
        <f>COUNTIF($C1036:$AD1036,$AN$10)*8</f>
        <v>0</v>
      </c>
      <c r="AO1036">
        <f>COUNTIF($C1036:$AD1036,$AO$10)*8</f>
        <v>0</v>
      </c>
      <c r="AP1036">
        <f>COUNTIF($C1036:$AD1036,$AP$10)*8</f>
        <v>0</v>
      </c>
      <c r="AQ1036">
        <f>COUNTIF($C1036:$AD1036,$AQ$10)*8</f>
        <v>0</v>
      </c>
      <c r="AR1036">
        <f>COUNTIF($C1036:$AD1036,$AR$10)*8</f>
        <v>0</v>
      </c>
      <c r="AS1036">
        <f>COUNTIF($C1036:$AD1036,$AS$10)*8</f>
        <v>0</v>
      </c>
      <c r="AT1036">
        <f>COUNTIF($C1036:$AD1036,$AT$10)*8</f>
        <v>0</v>
      </c>
    </row>
    <row r="1039" spans="31:46">
      <c r="AE1039">
        <f>SUM(C1039:$AD1039)</f>
        <v>0</v>
      </c>
      <c r="AF1039">
        <v>0</v>
      </c>
      <c r="AG1039">
        <v>0</v>
      </c>
      <c r="AH1039">
        <f>AE1039+AF1039+AG1039</f>
        <v>0</v>
      </c>
      <c r="AI1039">
        <f>AH1039/8</f>
        <v>0</v>
      </c>
      <c r="AJ1039">
        <f>COUNTIF($C1039:$AD1039,$AJ$10)*8</f>
        <v>0</v>
      </c>
      <c r="AK1039">
        <f>COUNTIF($C1039:$AD1039,$AK$10)*8</f>
        <v>0</v>
      </c>
      <c r="AL1039">
        <f>COUNTIF($C1039:$AD1039,$AL$10)*8</f>
        <v>0</v>
      </c>
      <c r="AM1039">
        <f>COUNTIF($C1039:$AD1039,$AM$10)*8</f>
        <v>0</v>
      </c>
      <c r="AN1039">
        <f>COUNTIF($C1039:$AD1039,$AN$10)*8</f>
        <v>0</v>
      </c>
      <c r="AO1039">
        <f>COUNTIF($C1039:$AD1039,$AO$10)*8</f>
        <v>0</v>
      </c>
      <c r="AP1039">
        <f>COUNTIF($C1039:$AD1039,$AP$10)*8</f>
        <v>0</v>
      </c>
      <c r="AQ1039">
        <f>COUNTIF($C1039:$AD1039,$AQ$10)*8</f>
        <v>0</v>
      </c>
      <c r="AR1039">
        <f>COUNTIF($C1039:$AD1039,$AR$10)*8</f>
        <v>0</v>
      </c>
      <c r="AS1039">
        <f>COUNTIF($C1039:$AD1039,$AS$10)*8</f>
        <v>0</v>
      </c>
      <c r="AT1039">
        <f>COUNTIF($C1039:$AD1039,$AT$10)*8</f>
        <v>0</v>
      </c>
    </row>
    <row r="1042" spans="31:46">
      <c r="AE1042">
        <f>SUM(C1042:$AD1042)</f>
        <v>0</v>
      </c>
      <c r="AF1042">
        <v>0</v>
      </c>
      <c r="AG1042">
        <v>0</v>
      </c>
      <c r="AH1042">
        <f>AE1042+AF1042+AG1042</f>
        <v>0</v>
      </c>
      <c r="AI1042">
        <f>AH1042/8</f>
        <v>0</v>
      </c>
      <c r="AJ1042">
        <f>COUNTIF($C1042:$AD1042,$AJ$10)*8</f>
        <v>0</v>
      </c>
      <c r="AK1042">
        <f>COUNTIF($C1042:$AD1042,$AK$10)*8</f>
        <v>0</v>
      </c>
      <c r="AL1042">
        <f>COUNTIF($C1042:$AD1042,$AL$10)*8</f>
        <v>0</v>
      </c>
      <c r="AM1042">
        <f>COUNTIF($C1042:$AD1042,$AM$10)*8</f>
        <v>0</v>
      </c>
      <c r="AN1042">
        <f>COUNTIF($C1042:$AD1042,$AN$10)*8</f>
        <v>0</v>
      </c>
      <c r="AO1042">
        <f>COUNTIF($C1042:$AD1042,$AO$10)*8</f>
        <v>0</v>
      </c>
      <c r="AP1042">
        <f>COUNTIF($C1042:$AD1042,$AP$10)*8</f>
        <v>0</v>
      </c>
      <c r="AQ1042">
        <f>COUNTIF($C1042:$AD1042,$AQ$10)*8</f>
        <v>0</v>
      </c>
      <c r="AR1042">
        <f>COUNTIF($C1042:$AD1042,$AR$10)*8</f>
        <v>0</v>
      </c>
      <c r="AS1042">
        <f>COUNTIF($C1042:$AD1042,$AS$10)*8</f>
        <v>0</v>
      </c>
      <c r="AT1042">
        <f>COUNTIF($C1042:$AD1042,$AT$10)*8</f>
        <v>0</v>
      </c>
    </row>
    <row r="1045" spans="31:46">
      <c r="AE1045">
        <f>SUM(C1045:$AD1045)</f>
        <v>0</v>
      </c>
      <c r="AF1045">
        <v>0</v>
      </c>
      <c r="AG1045">
        <v>0</v>
      </c>
      <c r="AH1045">
        <f>AE1045+AF1045+AG1045</f>
        <v>0</v>
      </c>
      <c r="AI1045">
        <f>AH1045/8</f>
        <v>0</v>
      </c>
      <c r="AJ1045">
        <f>COUNTIF($C1045:$AD1045,$AJ$10)*8</f>
        <v>0</v>
      </c>
      <c r="AK1045">
        <f>COUNTIF($C1045:$AD1045,$AK$10)*8</f>
        <v>0</v>
      </c>
      <c r="AL1045">
        <f>COUNTIF($C1045:$AD1045,$AL$10)*8</f>
        <v>0</v>
      </c>
      <c r="AM1045">
        <f>COUNTIF($C1045:$AD1045,$AM$10)*8</f>
        <v>0</v>
      </c>
      <c r="AN1045">
        <f>COUNTIF($C1045:$AD1045,$AN$10)*8</f>
        <v>0</v>
      </c>
      <c r="AO1045">
        <f>COUNTIF($C1045:$AD1045,$AO$10)*8</f>
        <v>0</v>
      </c>
      <c r="AP1045">
        <f>COUNTIF($C1045:$AD1045,$AP$10)*8</f>
        <v>0</v>
      </c>
      <c r="AQ1045">
        <f>COUNTIF($C1045:$AD1045,$AQ$10)*8</f>
        <v>0</v>
      </c>
      <c r="AR1045">
        <f>COUNTIF($C1045:$AD1045,$AR$10)*8</f>
        <v>0</v>
      </c>
      <c r="AS1045">
        <f>COUNTIF($C1045:$AD1045,$AS$10)*8</f>
        <v>0</v>
      </c>
      <c r="AT1045">
        <f>COUNTIF($C1045:$AD1045,$AT$10)*8</f>
        <v>0</v>
      </c>
    </row>
    <row r="1048" spans="31:46">
      <c r="AE1048">
        <f>SUM(C1048:$AD1048)</f>
        <v>0</v>
      </c>
      <c r="AF1048">
        <v>0</v>
      </c>
      <c r="AG1048">
        <v>0</v>
      </c>
      <c r="AH1048">
        <f>AE1048+AF1048+AG1048</f>
        <v>0</v>
      </c>
      <c r="AI1048">
        <f>AH1048/8</f>
        <v>0</v>
      </c>
      <c r="AJ1048">
        <f>COUNTIF($C1048:$AD1048,$AJ$10)*8</f>
        <v>0</v>
      </c>
      <c r="AK1048">
        <f>COUNTIF($C1048:$AD1048,$AK$10)*8</f>
        <v>0</v>
      </c>
      <c r="AL1048">
        <f>COUNTIF($C1048:$AD1048,$AL$10)*8</f>
        <v>0</v>
      </c>
      <c r="AM1048">
        <f>COUNTIF($C1048:$AD1048,$AM$10)*8</f>
        <v>0</v>
      </c>
      <c r="AN1048">
        <f>COUNTIF($C1048:$AD1048,$AN$10)*8</f>
        <v>0</v>
      </c>
      <c r="AO1048">
        <f>COUNTIF($C1048:$AD1048,$AO$10)*8</f>
        <v>0</v>
      </c>
      <c r="AP1048">
        <f>COUNTIF($C1048:$AD1048,$AP$10)*8</f>
        <v>0</v>
      </c>
      <c r="AQ1048">
        <f>COUNTIF($C1048:$AD1048,$AQ$10)*8</f>
        <v>0</v>
      </c>
      <c r="AR1048">
        <f>COUNTIF($C1048:$AD1048,$AR$10)*8</f>
        <v>0</v>
      </c>
      <c r="AS1048">
        <f>COUNTIF($C1048:$AD1048,$AS$10)*8</f>
        <v>0</v>
      </c>
      <c r="AT1048">
        <f>COUNTIF($C1048:$AD1048,$AT$10)*8</f>
        <v>0</v>
      </c>
    </row>
    <row r="1051" spans="31:46">
      <c r="AE1051">
        <f>SUM(C1051:$AD1051)</f>
        <v>0</v>
      </c>
      <c r="AF1051">
        <v>0</v>
      </c>
      <c r="AG1051">
        <v>0</v>
      </c>
      <c r="AH1051">
        <f>AE1051+AF1051+AG1051</f>
        <v>0</v>
      </c>
      <c r="AI1051">
        <f>AH1051/8</f>
        <v>0</v>
      </c>
      <c r="AJ1051">
        <f>COUNTIF($C1051:$AD1051,$AJ$10)*8</f>
        <v>0</v>
      </c>
      <c r="AK1051">
        <f>COUNTIF($C1051:$AD1051,$AK$10)*8</f>
        <v>0</v>
      </c>
      <c r="AL1051">
        <f>COUNTIF($C1051:$AD1051,$AL$10)*8</f>
        <v>0</v>
      </c>
      <c r="AM1051">
        <f>COUNTIF($C1051:$AD1051,$AM$10)*8</f>
        <v>0</v>
      </c>
      <c r="AN1051">
        <f>COUNTIF($C1051:$AD1051,$AN$10)*8</f>
        <v>0</v>
      </c>
      <c r="AO1051">
        <f>COUNTIF($C1051:$AD1051,$AO$10)*8</f>
        <v>0</v>
      </c>
      <c r="AP1051">
        <f>COUNTIF($C1051:$AD1051,$AP$10)*8</f>
        <v>0</v>
      </c>
      <c r="AQ1051">
        <f>COUNTIF($C1051:$AD1051,$AQ$10)*8</f>
        <v>0</v>
      </c>
      <c r="AR1051">
        <f>COUNTIF($C1051:$AD1051,$AR$10)*8</f>
        <v>0</v>
      </c>
      <c r="AS1051">
        <f>COUNTIF($C1051:$AD1051,$AS$10)*8</f>
        <v>0</v>
      </c>
      <c r="AT1051">
        <f>COUNTIF($C1051:$AD1051,$AT$10)*8</f>
        <v>0</v>
      </c>
    </row>
    <row r="1054" spans="31:46">
      <c r="AE1054">
        <f>SUM(C1054:$AD1054)</f>
        <v>0</v>
      </c>
      <c r="AF1054">
        <v>0</v>
      </c>
      <c r="AG1054">
        <v>0</v>
      </c>
      <c r="AH1054">
        <f>AE1054+AF1054+AG1054</f>
        <v>0</v>
      </c>
      <c r="AI1054">
        <f>AH1054/8</f>
        <v>0</v>
      </c>
      <c r="AJ1054">
        <f>COUNTIF($C1054:$AD1054,$AJ$10)*8</f>
        <v>0</v>
      </c>
      <c r="AK1054">
        <f>COUNTIF($C1054:$AD1054,$AK$10)*8</f>
        <v>0</v>
      </c>
      <c r="AL1054">
        <f>COUNTIF($C1054:$AD1054,$AL$10)*8</f>
        <v>0</v>
      </c>
      <c r="AM1054">
        <f>COUNTIF($C1054:$AD1054,$AM$10)*8</f>
        <v>0</v>
      </c>
      <c r="AN1054">
        <f>COUNTIF($C1054:$AD1054,$AN$10)*8</f>
        <v>0</v>
      </c>
      <c r="AO1054">
        <f>COUNTIF($C1054:$AD1054,$AO$10)*8</f>
        <v>0</v>
      </c>
      <c r="AP1054">
        <f>COUNTIF($C1054:$AD1054,$AP$10)*8</f>
        <v>0</v>
      </c>
      <c r="AQ1054">
        <f>COUNTIF($C1054:$AD1054,$AQ$10)*8</f>
        <v>0</v>
      </c>
      <c r="AR1054">
        <f>COUNTIF($C1054:$AD1054,$AR$10)*8</f>
        <v>0</v>
      </c>
      <c r="AS1054">
        <f>COUNTIF($C1054:$AD1054,$AS$10)*8</f>
        <v>0</v>
      </c>
      <c r="AT1054">
        <f>COUNTIF($C1054:$AD1054,$AT$10)*8</f>
        <v>0</v>
      </c>
    </row>
    <row r="1057" spans="31:46">
      <c r="AE1057">
        <f>SUM(C1057:$AD1057)</f>
        <v>0</v>
      </c>
      <c r="AF1057">
        <v>0</v>
      </c>
      <c r="AG1057">
        <v>0</v>
      </c>
      <c r="AH1057">
        <f>AE1057+AF1057+AG1057</f>
        <v>0</v>
      </c>
      <c r="AI1057">
        <f>AH1057/8</f>
        <v>0</v>
      </c>
      <c r="AJ1057">
        <f>COUNTIF($C1057:$AD1057,$AJ$10)*8</f>
        <v>0</v>
      </c>
      <c r="AK1057">
        <f>COUNTIF($C1057:$AD1057,$AK$10)*8</f>
        <v>0</v>
      </c>
      <c r="AL1057">
        <f>COUNTIF($C1057:$AD1057,$AL$10)*8</f>
        <v>0</v>
      </c>
      <c r="AM1057">
        <f>COUNTIF($C1057:$AD1057,$AM$10)*8</f>
        <v>0</v>
      </c>
      <c r="AN1057">
        <f>COUNTIF($C1057:$AD1057,$AN$10)*8</f>
        <v>0</v>
      </c>
      <c r="AO1057">
        <f>COUNTIF($C1057:$AD1057,$AO$10)*8</f>
        <v>0</v>
      </c>
      <c r="AP1057">
        <f>COUNTIF($C1057:$AD1057,$AP$10)*8</f>
        <v>0</v>
      </c>
      <c r="AQ1057">
        <f>COUNTIF($C1057:$AD1057,$AQ$10)*8</f>
        <v>0</v>
      </c>
      <c r="AR1057">
        <f>COUNTIF($C1057:$AD1057,$AR$10)*8</f>
        <v>0</v>
      </c>
      <c r="AS1057">
        <f>COUNTIF($C1057:$AD1057,$AS$10)*8</f>
        <v>0</v>
      </c>
      <c r="AT1057">
        <f>COUNTIF($C1057:$AD1057,$AT$10)*8</f>
        <v>0</v>
      </c>
    </row>
    <row r="1060" spans="31:46">
      <c r="AE1060">
        <f>SUM(C1060:$AD1060)</f>
        <v>0</v>
      </c>
      <c r="AF1060">
        <v>0</v>
      </c>
      <c r="AG1060">
        <v>0</v>
      </c>
      <c r="AH1060">
        <f>AE1060+AF1060+AG1060</f>
        <v>0</v>
      </c>
      <c r="AI1060">
        <f>AH1060/8</f>
        <v>0</v>
      </c>
      <c r="AJ1060">
        <f>COUNTIF($C1060:$AD1060,$AJ$10)*8</f>
        <v>0</v>
      </c>
      <c r="AK1060">
        <f>COUNTIF($C1060:$AD1060,$AK$10)*8</f>
        <v>0</v>
      </c>
      <c r="AL1060">
        <f>COUNTIF($C1060:$AD1060,$AL$10)*8</f>
        <v>0</v>
      </c>
      <c r="AM1060">
        <f>COUNTIF($C1060:$AD1060,$AM$10)*8</f>
        <v>0</v>
      </c>
      <c r="AN1060">
        <f>COUNTIF($C1060:$AD1060,$AN$10)*8</f>
        <v>0</v>
      </c>
      <c r="AO1060">
        <f>COUNTIF($C1060:$AD1060,$AO$10)*8</f>
        <v>0</v>
      </c>
      <c r="AP1060">
        <f>COUNTIF($C1060:$AD1060,$AP$10)*8</f>
        <v>0</v>
      </c>
      <c r="AQ1060">
        <f>COUNTIF($C1060:$AD1060,$AQ$10)*8</f>
        <v>0</v>
      </c>
      <c r="AR1060">
        <f>COUNTIF($C1060:$AD1060,$AR$10)*8</f>
        <v>0</v>
      </c>
      <c r="AS1060">
        <f>COUNTIF($C1060:$AD1060,$AS$10)*8</f>
        <v>0</v>
      </c>
      <c r="AT1060">
        <f>COUNTIF($C1060:$AD1060,$AT$10)*8</f>
        <v>0</v>
      </c>
    </row>
    <row r="1063" spans="31:46">
      <c r="AE1063">
        <f>SUM(C1063:$AD1063)</f>
        <v>0</v>
      </c>
      <c r="AF1063">
        <v>0</v>
      </c>
      <c r="AG1063">
        <v>0</v>
      </c>
      <c r="AH1063">
        <f>AE1063+AF1063+AG1063</f>
        <v>0</v>
      </c>
      <c r="AI1063">
        <f>AH1063/8</f>
        <v>0</v>
      </c>
      <c r="AJ1063">
        <f>COUNTIF($C1063:$AD1063,$AJ$10)*8</f>
        <v>0</v>
      </c>
      <c r="AK1063">
        <f>COUNTIF($C1063:$AD1063,$AK$10)*8</f>
        <v>0</v>
      </c>
      <c r="AL1063">
        <f>COUNTIF($C1063:$AD1063,$AL$10)*8</f>
        <v>0</v>
      </c>
      <c r="AM1063">
        <f>COUNTIF($C1063:$AD1063,$AM$10)*8</f>
        <v>0</v>
      </c>
      <c r="AN1063">
        <f>COUNTIF($C1063:$AD1063,$AN$10)*8</f>
        <v>0</v>
      </c>
      <c r="AO1063">
        <f>COUNTIF($C1063:$AD1063,$AO$10)*8</f>
        <v>0</v>
      </c>
      <c r="AP1063">
        <f>COUNTIF($C1063:$AD1063,$AP$10)*8</f>
        <v>0</v>
      </c>
      <c r="AQ1063">
        <f>COUNTIF($C1063:$AD1063,$AQ$10)*8</f>
        <v>0</v>
      </c>
      <c r="AR1063">
        <f>COUNTIF($C1063:$AD1063,$AR$10)*8</f>
        <v>0</v>
      </c>
      <c r="AS1063">
        <f>COUNTIF($C1063:$AD1063,$AS$10)*8</f>
        <v>0</v>
      </c>
      <c r="AT1063">
        <f>COUNTIF($C1063:$AD1063,$AT$10)*8</f>
        <v>0</v>
      </c>
    </row>
    <row r="1066" spans="31:46">
      <c r="AE1066">
        <f>SUM(C1066:$AD1066)</f>
        <v>0</v>
      </c>
      <c r="AF1066">
        <v>0</v>
      </c>
      <c r="AG1066">
        <v>0</v>
      </c>
      <c r="AH1066">
        <f>AE1066+AF1066+AG1066</f>
        <v>0</v>
      </c>
      <c r="AI1066">
        <f>AH1066/8</f>
        <v>0</v>
      </c>
      <c r="AJ1066">
        <f>COUNTIF($C1066:$AD1066,$AJ$10)*8</f>
        <v>0</v>
      </c>
      <c r="AK1066">
        <f>COUNTIF($C1066:$AD1066,$AK$10)*8</f>
        <v>0</v>
      </c>
      <c r="AL1066">
        <f>COUNTIF($C1066:$AD1066,$AL$10)*8</f>
        <v>0</v>
      </c>
      <c r="AM1066">
        <f>COUNTIF($C1066:$AD1066,$AM$10)*8</f>
        <v>0</v>
      </c>
      <c r="AN1066">
        <f>COUNTIF($C1066:$AD1066,$AN$10)*8</f>
        <v>0</v>
      </c>
      <c r="AO1066">
        <f>COUNTIF($C1066:$AD1066,$AO$10)*8</f>
        <v>0</v>
      </c>
      <c r="AP1066">
        <f>COUNTIF($C1066:$AD1066,$AP$10)*8</f>
        <v>0</v>
      </c>
      <c r="AQ1066">
        <f>COUNTIF($C1066:$AD1066,$AQ$10)*8</f>
        <v>0</v>
      </c>
      <c r="AR1066">
        <f>COUNTIF($C1066:$AD1066,$AR$10)*8</f>
        <v>0</v>
      </c>
      <c r="AS1066">
        <f>COUNTIF($C1066:$AD1066,$AS$10)*8</f>
        <v>0</v>
      </c>
      <c r="AT1066">
        <f>COUNTIF($C1066:$AD1066,$AT$10)*8</f>
        <v>0</v>
      </c>
    </row>
    <row r="1069" spans="31:46">
      <c r="AE1069">
        <f>SUM(C1069:$AD1069)</f>
        <v>0</v>
      </c>
      <c r="AF1069">
        <v>0</v>
      </c>
      <c r="AG1069">
        <v>0</v>
      </c>
      <c r="AH1069">
        <f>AE1069+AF1069+AG1069</f>
        <v>0</v>
      </c>
      <c r="AI1069">
        <f>AH1069/8</f>
        <v>0</v>
      </c>
      <c r="AJ1069">
        <f>COUNTIF($C1069:$AD1069,$AJ$10)*8</f>
        <v>0</v>
      </c>
      <c r="AK1069">
        <f>COUNTIF($C1069:$AD1069,$AK$10)*8</f>
        <v>0</v>
      </c>
      <c r="AL1069">
        <f>COUNTIF($C1069:$AD1069,$AL$10)*8</f>
        <v>0</v>
      </c>
      <c r="AM1069">
        <f>COUNTIF($C1069:$AD1069,$AM$10)*8</f>
        <v>0</v>
      </c>
      <c r="AN1069">
        <f>COUNTIF($C1069:$AD1069,$AN$10)*8</f>
        <v>0</v>
      </c>
      <c r="AO1069">
        <f>COUNTIF($C1069:$AD1069,$AO$10)*8</f>
        <v>0</v>
      </c>
      <c r="AP1069">
        <f>COUNTIF($C1069:$AD1069,$AP$10)*8</f>
        <v>0</v>
      </c>
      <c r="AQ1069">
        <f>COUNTIF($C1069:$AD1069,$AQ$10)*8</f>
        <v>0</v>
      </c>
      <c r="AR1069">
        <f>COUNTIF($C1069:$AD1069,$AR$10)*8</f>
        <v>0</v>
      </c>
      <c r="AS1069">
        <f>COUNTIF($C1069:$AD1069,$AS$10)*8</f>
        <v>0</v>
      </c>
      <c r="AT1069">
        <f>COUNTIF($C1069:$AD1069,$AT$10)*8</f>
        <v>0</v>
      </c>
    </row>
    <row r="1072" spans="31:46">
      <c r="AE1072">
        <f>SUM(C1072:$AD1072)</f>
        <v>0</v>
      </c>
      <c r="AF1072">
        <v>0</v>
      </c>
      <c r="AG1072">
        <v>0</v>
      </c>
      <c r="AH1072">
        <f>AE1072+AF1072+AG1072</f>
        <v>0</v>
      </c>
      <c r="AI1072">
        <f>AH1072/8</f>
        <v>0</v>
      </c>
      <c r="AJ1072">
        <f>COUNTIF($C1072:$AD1072,$AJ$10)*8</f>
        <v>0</v>
      </c>
      <c r="AK1072">
        <f>COUNTIF($C1072:$AD1072,$AK$10)*8</f>
        <v>0</v>
      </c>
      <c r="AL1072">
        <f>COUNTIF($C1072:$AD1072,$AL$10)*8</f>
        <v>0</v>
      </c>
      <c r="AM1072">
        <f>COUNTIF($C1072:$AD1072,$AM$10)*8</f>
        <v>0</v>
      </c>
      <c r="AN1072">
        <f>COUNTIF($C1072:$AD1072,$AN$10)*8</f>
        <v>0</v>
      </c>
      <c r="AO1072">
        <f>COUNTIF($C1072:$AD1072,$AO$10)*8</f>
        <v>0</v>
      </c>
      <c r="AP1072">
        <f>COUNTIF($C1072:$AD1072,$AP$10)*8</f>
        <v>0</v>
      </c>
      <c r="AQ1072">
        <f>COUNTIF($C1072:$AD1072,$AQ$10)*8</f>
        <v>0</v>
      </c>
      <c r="AR1072">
        <f>COUNTIF($C1072:$AD1072,$AR$10)*8</f>
        <v>0</v>
      </c>
      <c r="AS1072">
        <f>COUNTIF($C1072:$AD1072,$AS$10)*8</f>
        <v>0</v>
      </c>
      <c r="AT1072">
        <f>COUNTIF($C1072:$AD1072,$AT$10)*8</f>
        <v>0</v>
      </c>
    </row>
    <row r="1075" spans="31:46">
      <c r="AE1075">
        <f>SUM(C1075:$AD1075)</f>
        <v>0</v>
      </c>
      <c r="AF1075">
        <v>0</v>
      </c>
      <c r="AG1075">
        <v>0</v>
      </c>
      <c r="AH1075">
        <f>AE1075+AF1075+AG1075</f>
        <v>0</v>
      </c>
      <c r="AI1075">
        <f>AH1075/8</f>
        <v>0</v>
      </c>
      <c r="AJ1075">
        <f>COUNTIF($C1075:$AD1075,$AJ$10)*8</f>
        <v>0</v>
      </c>
      <c r="AK1075">
        <f>COUNTIF($C1075:$AD1075,$AK$10)*8</f>
        <v>0</v>
      </c>
      <c r="AL1075">
        <f>COUNTIF($C1075:$AD1075,$AL$10)*8</f>
        <v>0</v>
      </c>
      <c r="AM1075">
        <f>COUNTIF($C1075:$AD1075,$AM$10)*8</f>
        <v>0</v>
      </c>
      <c r="AN1075">
        <f>COUNTIF($C1075:$AD1075,$AN$10)*8</f>
        <v>0</v>
      </c>
      <c r="AO1075">
        <f>COUNTIF($C1075:$AD1075,$AO$10)*8</f>
        <v>0</v>
      </c>
      <c r="AP1075">
        <f>COUNTIF($C1075:$AD1075,$AP$10)*8</f>
        <v>0</v>
      </c>
      <c r="AQ1075">
        <f>COUNTIF($C1075:$AD1075,$AQ$10)*8</f>
        <v>0</v>
      </c>
      <c r="AR1075">
        <f>COUNTIF($C1075:$AD1075,$AR$10)*8</f>
        <v>0</v>
      </c>
      <c r="AS1075">
        <f>COUNTIF($C1075:$AD1075,$AS$10)*8</f>
        <v>0</v>
      </c>
      <c r="AT1075">
        <f>COUNTIF($C1075:$AD1075,$AT$10)*8</f>
        <v>0</v>
      </c>
    </row>
    <row r="1078" spans="31:46">
      <c r="AE1078">
        <f>SUM(C1078:$AD1078)</f>
        <v>0</v>
      </c>
      <c r="AF1078">
        <v>0</v>
      </c>
      <c r="AG1078">
        <v>0</v>
      </c>
      <c r="AH1078">
        <f>AE1078+AF1078+AG1078</f>
        <v>0</v>
      </c>
      <c r="AI1078">
        <f>AH1078/8</f>
        <v>0</v>
      </c>
      <c r="AJ1078">
        <f>COUNTIF($C1078:$AD1078,$AJ$10)*8</f>
        <v>0</v>
      </c>
      <c r="AK1078">
        <f>COUNTIF($C1078:$AD1078,$AK$10)*8</f>
        <v>0</v>
      </c>
      <c r="AL1078">
        <f>COUNTIF($C1078:$AD1078,$AL$10)*8</f>
        <v>0</v>
      </c>
      <c r="AM1078">
        <f>COUNTIF($C1078:$AD1078,$AM$10)*8</f>
        <v>0</v>
      </c>
      <c r="AN1078">
        <f>COUNTIF($C1078:$AD1078,$AN$10)*8</f>
        <v>0</v>
      </c>
      <c r="AO1078">
        <f>COUNTIF($C1078:$AD1078,$AO$10)*8</f>
        <v>0</v>
      </c>
      <c r="AP1078">
        <f>COUNTIF($C1078:$AD1078,$AP$10)*8</f>
        <v>0</v>
      </c>
      <c r="AQ1078">
        <f>COUNTIF($C1078:$AD1078,$AQ$10)*8</f>
        <v>0</v>
      </c>
      <c r="AR1078">
        <f>COUNTIF($C1078:$AD1078,$AR$10)*8</f>
        <v>0</v>
      </c>
      <c r="AS1078">
        <f>COUNTIF($C1078:$AD1078,$AS$10)*8</f>
        <v>0</v>
      </c>
      <c r="AT1078">
        <f>COUNTIF($C1078:$AD1078,$AT$10)*8</f>
        <v>0</v>
      </c>
    </row>
    <row r="1081" spans="31:46">
      <c r="AE1081">
        <f>SUM(C1081:$AD1081)</f>
        <v>0</v>
      </c>
      <c r="AF1081">
        <v>0</v>
      </c>
      <c r="AG1081">
        <v>0</v>
      </c>
      <c r="AH1081">
        <f>AE1081+AF1081+AG1081</f>
        <v>0</v>
      </c>
      <c r="AI1081">
        <f>AH1081/8</f>
        <v>0</v>
      </c>
      <c r="AJ1081">
        <f>COUNTIF($C1081:$AD1081,$AJ$10)*8</f>
        <v>0</v>
      </c>
      <c r="AK1081">
        <f>COUNTIF($C1081:$AD1081,$AK$10)*8</f>
        <v>0</v>
      </c>
      <c r="AL1081">
        <f>COUNTIF($C1081:$AD1081,$AL$10)*8</f>
        <v>0</v>
      </c>
      <c r="AM1081">
        <f>COUNTIF($C1081:$AD1081,$AM$10)*8</f>
        <v>0</v>
      </c>
      <c r="AN1081">
        <f>COUNTIF($C1081:$AD1081,$AN$10)*8</f>
        <v>0</v>
      </c>
      <c r="AO1081">
        <f>COUNTIF($C1081:$AD1081,$AO$10)*8</f>
        <v>0</v>
      </c>
      <c r="AP1081">
        <f>COUNTIF($C1081:$AD1081,$AP$10)*8</f>
        <v>0</v>
      </c>
      <c r="AQ1081">
        <f>COUNTIF($C1081:$AD1081,$AQ$10)*8</f>
        <v>0</v>
      </c>
      <c r="AR1081">
        <f>COUNTIF($C1081:$AD1081,$AR$10)*8</f>
        <v>0</v>
      </c>
      <c r="AS1081">
        <f>COUNTIF($C1081:$AD1081,$AS$10)*8</f>
        <v>0</v>
      </c>
      <c r="AT1081">
        <f>COUNTIF($C1081:$AD1081,$AT$10)*8</f>
        <v>0</v>
      </c>
    </row>
    <row r="1084" spans="31:46">
      <c r="AE1084">
        <f>SUM(C1084:$AD1084)</f>
        <v>0</v>
      </c>
      <c r="AF1084">
        <v>0</v>
      </c>
      <c r="AG1084">
        <v>0</v>
      </c>
      <c r="AH1084">
        <f>AE1084+AF1084+AG1084</f>
        <v>0</v>
      </c>
      <c r="AI1084">
        <f>AH1084/8</f>
        <v>0</v>
      </c>
      <c r="AJ1084">
        <f>COUNTIF($C1084:$AD1084,$AJ$10)*8</f>
        <v>0</v>
      </c>
      <c r="AK1084">
        <f>COUNTIF($C1084:$AD1084,$AK$10)*8</f>
        <v>0</v>
      </c>
      <c r="AL1084">
        <f>COUNTIF($C1084:$AD1084,$AL$10)*8</f>
        <v>0</v>
      </c>
      <c r="AM1084">
        <f>COUNTIF($C1084:$AD1084,$AM$10)*8</f>
        <v>0</v>
      </c>
      <c r="AN1084">
        <f>COUNTIF($C1084:$AD1084,$AN$10)*8</f>
        <v>0</v>
      </c>
      <c r="AO1084">
        <f>COUNTIF($C1084:$AD1084,$AO$10)*8</f>
        <v>0</v>
      </c>
      <c r="AP1084">
        <f>COUNTIF($C1084:$AD1084,$AP$10)*8</f>
        <v>0</v>
      </c>
      <c r="AQ1084">
        <f>COUNTIF($C1084:$AD1084,$AQ$10)*8</f>
        <v>0</v>
      </c>
      <c r="AR1084">
        <f>COUNTIF($C1084:$AD1084,$AR$10)*8</f>
        <v>0</v>
      </c>
      <c r="AS1084">
        <f>COUNTIF($C1084:$AD1084,$AS$10)*8</f>
        <v>0</v>
      </c>
      <c r="AT1084">
        <f>COUNTIF($C1084:$AD1084,$AT$10)*8</f>
        <v>0</v>
      </c>
    </row>
    <row r="1087" spans="31:46">
      <c r="AE1087">
        <f>SUM(C1087:$AD1087)</f>
        <v>0</v>
      </c>
      <c r="AF1087">
        <v>0</v>
      </c>
      <c r="AG1087">
        <v>0</v>
      </c>
      <c r="AH1087">
        <f>AE1087+AF1087+AG1087</f>
        <v>0</v>
      </c>
      <c r="AI1087">
        <f>AH1087/8</f>
        <v>0</v>
      </c>
      <c r="AJ1087">
        <f>COUNTIF($C1087:$AD1087,$AJ$10)*8</f>
        <v>0</v>
      </c>
      <c r="AK1087">
        <f>COUNTIF($C1087:$AD1087,$AK$10)*8</f>
        <v>0</v>
      </c>
      <c r="AL1087">
        <f>COUNTIF($C1087:$AD1087,$AL$10)*8</f>
        <v>0</v>
      </c>
      <c r="AM1087">
        <f>COUNTIF($C1087:$AD1087,$AM$10)*8</f>
        <v>0</v>
      </c>
      <c r="AN1087">
        <f>COUNTIF($C1087:$AD1087,$AN$10)*8</f>
        <v>0</v>
      </c>
      <c r="AO1087">
        <f>COUNTIF($C1087:$AD1087,$AO$10)*8</f>
        <v>0</v>
      </c>
      <c r="AP1087">
        <f>COUNTIF($C1087:$AD1087,$AP$10)*8</f>
        <v>0</v>
      </c>
      <c r="AQ1087">
        <f>COUNTIF($C1087:$AD1087,$AQ$10)*8</f>
        <v>0</v>
      </c>
      <c r="AR1087">
        <f>COUNTIF($C1087:$AD1087,$AR$10)*8</f>
        <v>0</v>
      </c>
      <c r="AS1087">
        <f>COUNTIF($C1087:$AD1087,$AS$10)*8</f>
        <v>0</v>
      </c>
      <c r="AT1087">
        <f>COUNTIF($C1087:$AD1087,$AT$10)*8</f>
        <v>0</v>
      </c>
    </row>
    <row r="1090" spans="31:46">
      <c r="AE1090">
        <f>SUM(C1090:$AD1090)</f>
        <v>0</v>
      </c>
      <c r="AF1090">
        <v>0</v>
      </c>
      <c r="AG1090">
        <v>0</v>
      </c>
      <c r="AH1090">
        <f>AE1090+AF1090+AG1090</f>
        <v>0</v>
      </c>
      <c r="AI1090">
        <f>AH1090/8</f>
        <v>0</v>
      </c>
      <c r="AJ1090">
        <f>COUNTIF($C1090:$AD1090,$AJ$10)*8</f>
        <v>0</v>
      </c>
      <c r="AK1090">
        <f>COUNTIF($C1090:$AD1090,$AK$10)*8</f>
        <v>0</v>
      </c>
      <c r="AL1090">
        <f>COUNTIF($C1090:$AD1090,$AL$10)*8</f>
        <v>0</v>
      </c>
      <c r="AM1090">
        <f>COUNTIF($C1090:$AD1090,$AM$10)*8</f>
        <v>0</v>
      </c>
      <c r="AN1090">
        <f>COUNTIF($C1090:$AD1090,$AN$10)*8</f>
        <v>0</v>
      </c>
      <c r="AO1090">
        <f>COUNTIF($C1090:$AD1090,$AO$10)*8</f>
        <v>0</v>
      </c>
      <c r="AP1090">
        <f>COUNTIF($C1090:$AD1090,$AP$10)*8</f>
        <v>0</v>
      </c>
      <c r="AQ1090">
        <f>COUNTIF($C1090:$AD1090,$AQ$10)*8</f>
        <v>0</v>
      </c>
      <c r="AR1090">
        <f>COUNTIF($C1090:$AD1090,$AR$10)*8</f>
        <v>0</v>
      </c>
      <c r="AS1090">
        <f>COUNTIF($C1090:$AD1090,$AS$10)*8</f>
        <v>0</v>
      </c>
      <c r="AT1090">
        <f>COUNTIF($C1090:$AD1090,$AT$10)*8</f>
        <v>0</v>
      </c>
    </row>
    <row r="1093" spans="31:46">
      <c r="AE1093">
        <f>SUM(C1093:$AD1093)</f>
        <v>0</v>
      </c>
      <c r="AF1093">
        <v>0</v>
      </c>
      <c r="AG1093">
        <v>0</v>
      </c>
      <c r="AH1093">
        <f>AE1093+AF1093+AG1093</f>
        <v>0</v>
      </c>
      <c r="AI1093">
        <f>AH1093/8</f>
        <v>0</v>
      </c>
      <c r="AJ1093">
        <f>COUNTIF($C1093:$AD1093,$AJ$10)*8</f>
        <v>0</v>
      </c>
      <c r="AK1093">
        <f>COUNTIF($C1093:$AD1093,$AK$10)*8</f>
        <v>0</v>
      </c>
      <c r="AL1093">
        <f>COUNTIF($C1093:$AD1093,$AL$10)*8</f>
        <v>0</v>
      </c>
      <c r="AM1093">
        <f>COUNTIF($C1093:$AD1093,$AM$10)*8</f>
        <v>0</v>
      </c>
      <c r="AN1093">
        <f>COUNTIF($C1093:$AD1093,$AN$10)*8</f>
        <v>0</v>
      </c>
      <c r="AO1093">
        <f>COUNTIF($C1093:$AD1093,$AO$10)*8</f>
        <v>0</v>
      </c>
      <c r="AP1093">
        <f>COUNTIF($C1093:$AD1093,$AP$10)*8</f>
        <v>0</v>
      </c>
      <c r="AQ1093">
        <f>COUNTIF($C1093:$AD1093,$AQ$10)*8</f>
        <v>0</v>
      </c>
      <c r="AR1093">
        <f>COUNTIF($C1093:$AD1093,$AR$10)*8</f>
        <v>0</v>
      </c>
      <c r="AS1093">
        <f>COUNTIF($C1093:$AD1093,$AS$10)*8</f>
        <v>0</v>
      </c>
      <c r="AT1093">
        <f>COUNTIF($C1093:$AD1093,$AT$10)*8</f>
        <v>0</v>
      </c>
    </row>
    <row r="1096" spans="31:46">
      <c r="AE1096">
        <f>SUM(C1096:$AD1096)</f>
        <v>0</v>
      </c>
      <c r="AF1096">
        <v>0</v>
      </c>
      <c r="AG1096">
        <v>0</v>
      </c>
      <c r="AH1096">
        <f>AE1096+AF1096+AG1096</f>
        <v>0</v>
      </c>
      <c r="AI1096">
        <f>AH1096/8</f>
        <v>0</v>
      </c>
      <c r="AJ1096">
        <f>COUNTIF($C1096:$AD1096,$AJ$10)*8</f>
        <v>0</v>
      </c>
      <c r="AK1096">
        <f>COUNTIF($C1096:$AD1096,$AK$10)*8</f>
        <v>0</v>
      </c>
      <c r="AL1096">
        <f>COUNTIF($C1096:$AD1096,$AL$10)*8</f>
        <v>0</v>
      </c>
      <c r="AM1096">
        <f>COUNTIF($C1096:$AD1096,$AM$10)*8</f>
        <v>0</v>
      </c>
      <c r="AN1096">
        <f>COUNTIF($C1096:$AD1096,$AN$10)*8</f>
        <v>0</v>
      </c>
      <c r="AO1096">
        <f>COUNTIF($C1096:$AD1096,$AO$10)*8</f>
        <v>0</v>
      </c>
      <c r="AP1096">
        <f>COUNTIF($C1096:$AD1096,$AP$10)*8</f>
        <v>0</v>
      </c>
      <c r="AQ1096">
        <f>COUNTIF($C1096:$AD1096,$AQ$10)*8</f>
        <v>0</v>
      </c>
      <c r="AR1096">
        <f>COUNTIF($C1096:$AD1096,$AR$10)*8</f>
        <v>0</v>
      </c>
      <c r="AS1096">
        <f>COUNTIF($C1096:$AD1096,$AS$10)*8</f>
        <v>0</v>
      </c>
      <c r="AT1096">
        <f>COUNTIF($C1096:$AD1096,$AT$10)*8</f>
        <v>0</v>
      </c>
    </row>
    <row r="1099" spans="31:46">
      <c r="AE1099">
        <f>SUM(C1099:$AD1099)</f>
        <v>0</v>
      </c>
      <c r="AF1099">
        <v>0</v>
      </c>
      <c r="AG1099">
        <v>0</v>
      </c>
      <c r="AH1099">
        <f>AE1099+AF1099+AG1099</f>
        <v>0</v>
      </c>
      <c r="AI1099">
        <f>AH1099/8</f>
        <v>0</v>
      </c>
      <c r="AJ1099">
        <f>COUNTIF($C1099:$AD1099,$AJ$10)*8</f>
        <v>0</v>
      </c>
      <c r="AK1099">
        <f>COUNTIF($C1099:$AD1099,$AK$10)*8</f>
        <v>0</v>
      </c>
      <c r="AL1099">
        <f>COUNTIF($C1099:$AD1099,$AL$10)*8</f>
        <v>0</v>
      </c>
      <c r="AM1099">
        <f>COUNTIF($C1099:$AD1099,$AM$10)*8</f>
        <v>0</v>
      </c>
      <c r="AN1099">
        <f>COUNTIF($C1099:$AD1099,$AN$10)*8</f>
        <v>0</v>
      </c>
      <c r="AO1099">
        <f>COUNTIF($C1099:$AD1099,$AO$10)*8</f>
        <v>0</v>
      </c>
      <c r="AP1099">
        <f>COUNTIF($C1099:$AD1099,$AP$10)*8</f>
        <v>0</v>
      </c>
      <c r="AQ1099">
        <f>COUNTIF($C1099:$AD1099,$AQ$10)*8</f>
        <v>0</v>
      </c>
      <c r="AR1099">
        <f>COUNTIF($C1099:$AD1099,$AR$10)*8</f>
        <v>0</v>
      </c>
      <c r="AS1099">
        <f>COUNTIF($C1099:$AD1099,$AS$10)*8</f>
        <v>0</v>
      </c>
      <c r="AT1099">
        <f>COUNTIF($C1099:$AD1099,$AT$10)*8</f>
        <v>0</v>
      </c>
    </row>
    <row r="1102" spans="31:46">
      <c r="AE1102">
        <f>SUM(C1102:$AD1102)</f>
        <v>0</v>
      </c>
      <c r="AF1102">
        <v>0</v>
      </c>
      <c r="AG1102">
        <v>0</v>
      </c>
      <c r="AH1102">
        <f>AE1102+AF1102+AG1102</f>
        <v>0</v>
      </c>
      <c r="AI1102">
        <f>AH1102/8</f>
        <v>0</v>
      </c>
      <c r="AJ1102">
        <f>COUNTIF($C1102:$AD1102,$AJ$10)*8</f>
        <v>0</v>
      </c>
      <c r="AK1102">
        <f>COUNTIF($C1102:$AD1102,$AK$10)*8</f>
        <v>0</v>
      </c>
      <c r="AL1102">
        <f>COUNTIF($C1102:$AD1102,$AL$10)*8</f>
        <v>0</v>
      </c>
      <c r="AM1102">
        <f>COUNTIF($C1102:$AD1102,$AM$10)*8</f>
        <v>0</v>
      </c>
      <c r="AN1102">
        <f>COUNTIF($C1102:$AD1102,$AN$10)*8</f>
        <v>0</v>
      </c>
      <c r="AO1102">
        <f>COUNTIF($C1102:$AD1102,$AO$10)*8</f>
        <v>0</v>
      </c>
      <c r="AP1102">
        <f>COUNTIF($C1102:$AD1102,$AP$10)*8</f>
        <v>0</v>
      </c>
      <c r="AQ1102">
        <f>COUNTIF($C1102:$AD1102,$AQ$10)*8</f>
        <v>0</v>
      </c>
      <c r="AR1102">
        <f>COUNTIF($C1102:$AD1102,$AR$10)*8</f>
        <v>0</v>
      </c>
      <c r="AS1102">
        <f>COUNTIF($C1102:$AD1102,$AS$10)*8</f>
        <v>0</v>
      </c>
      <c r="AT1102">
        <f>COUNTIF($C1102:$AD1102,$AT$10)*8</f>
        <v>0</v>
      </c>
    </row>
    <row r="1105" spans="31:46">
      <c r="AE1105">
        <f>SUM(C1105:$AD1105)</f>
        <v>0</v>
      </c>
      <c r="AF1105">
        <v>0</v>
      </c>
      <c r="AG1105">
        <v>0</v>
      </c>
      <c r="AH1105">
        <f>AE1105+AF1105+AG1105</f>
        <v>0</v>
      </c>
      <c r="AI1105">
        <f>AH1105/8</f>
        <v>0</v>
      </c>
      <c r="AJ1105">
        <f>COUNTIF($C1105:$AD1105,$AJ$10)*8</f>
        <v>0</v>
      </c>
      <c r="AK1105">
        <f>COUNTIF($C1105:$AD1105,$AK$10)*8</f>
        <v>0</v>
      </c>
      <c r="AL1105">
        <f>COUNTIF($C1105:$AD1105,$AL$10)*8</f>
        <v>0</v>
      </c>
      <c r="AM1105">
        <f>COUNTIF($C1105:$AD1105,$AM$10)*8</f>
        <v>0</v>
      </c>
      <c r="AN1105">
        <f>COUNTIF($C1105:$AD1105,$AN$10)*8</f>
        <v>0</v>
      </c>
      <c r="AO1105">
        <f>COUNTIF($C1105:$AD1105,$AO$10)*8</f>
        <v>0</v>
      </c>
      <c r="AP1105">
        <f>COUNTIF($C1105:$AD1105,$AP$10)*8</f>
        <v>0</v>
      </c>
      <c r="AQ1105">
        <f>COUNTIF($C1105:$AD1105,$AQ$10)*8</f>
        <v>0</v>
      </c>
      <c r="AR1105">
        <f>COUNTIF($C1105:$AD1105,$AR$10)*8</f>
        <v>0</v>
      </c>
      <c r="AS1105">
        <f>COUNTIF($C1105:$AD1105,$AS$10)*8</f>
        <v>0</v>
      </c>
      <c r="AT1105">
        <f>COUNTIF($C1105:$AD1105,$AT$10)*8</f>
        <v>0</v>
      </c>
    </row>
    <row r="1108" spans="31:46">
      <c r="AE1108">
        <f>SUM(C1108:$AD1108)</f>
        <v>0</v>
      </c>
      <c r="AF1108">
        <v>0</v>
      </c>
      <c r="AG1108">
        <v>0</v>
      </c>
      <c r="AH1108">
        <f>AE1108+AF1108+AG1108</f>
        <v>0</v>
      </c>
      <c r="AI1108">
        <f>AH1108/8</f>
        <v>0</v>
      </c>
      <c r="AJ1108">
        <f>COUNTIF($C1108:$AD1108,$AJ$10)*8</f>
        <v>0</v>
      </c>
      <c r="AK1108">
        <f>COUNTIF($C1108:$AD1108,$AK$10)*8</f>
        <v>0</v>
      </c>
      <c r="AL1108">
        <f>COUNTIF($C1108:$AD1108,$AL$10)*8</f>
        <v>0</v>
      </c>
      <c r="AM1108">
        <f>COUNTIF($C1108:$AD1108,$AM$10)*8</f>
        <v>0</v>
      </c>
      <c r="AN1108">
        <f>COUNTIF($C1108:$AD1108,$AN$10)*8</f>
        <v>0</v>
      </c>
      <c r="AO1108">
        <f>COUNTIF($C1108:$AD1108,$AO$10)*8</f>
        <v>0</v>
      </c>
      <c r="AP1108">
        <f>COUNTIF($C1108:$AD1108,$AP$10)*8</f>
        <v>0</v>
      </c>
      <c r="AQ1108">
        <f>COUNTIF($C1108:$AD1108,$AQ$10)*8</f>
        <v>0</v>
      </c>
      <c r="AR1108">
        <f>COUNTIF($C1108:$AD1108,$AR$10)*8</f>
        <v>0</v>
      </c>
      <c r="AS1108">
        <f>COUNTIF($C1108:$AD1108,$AS$10)*8</f>
        <v>0</v>
      </c>
      <c r="AT1108">
        <f>COUNTIF($C1108:$AD1108,$AT$10)*8</f>
        <v>0</v>
      </c>
    </row>
    <row r="1111" spans="31:46">
      <c r="AE1111">
        <f>SUM(C1111:$AD1111)</f>
        <v>0</v>
      </c>
      <c r="AF1111">
        <v>0</v>
      </c>
      <c r="AG1111">
        <v>0</v>
      </c>
      <c r="AH1111">
        <f>AE1111+AF1111+AG1111</f>
        <v>0</v>
      </c>
      <c r="AI1111">
        <f>AH1111/8</f>
        <v>0</v>
      </c>
      <c r="AJ1111">
        <f>COUNTIF($C1111:$AD1111,$AJ$10)*8</f>
        <v>0</v>
      </c>
      <c r="AK1111">
        <f>COUNTIF($C1111:$AD1111,$AK$10)*8</f>
        <v>0</v>
      </c>
      <c r="AL1111">
        <f>COUNTIF($C1111:$AD1111,$AL$10)*8</f>
        <v>0</v>
      </c>
      <c r="AM1111">
        <f>COUNTIF($C1111:$AD1111,$AM$10)*8</f>
        <v>0</v>
      </c>
      <c r="AN1111">
        <f>COUNTIF($C1111:$AD1111,$AN$10)*8</f>
        <v>0</v>
      </c>
      <c r="AO1111">
        <f>COUNTIF($C1111:$AD1111,$AO$10)*8</f>
        <v>0</v>
      </c>
      <c r="AP1111">
        <f>COUNTIF($C1111:$AD1111,$AP$10)*8</f>
        <v>0</v>
      </c>
      <c r="AQ1111">
        <f>COUNTIF($C1111:$AD1111,$AQ$10)*8</f>
        <v>0</v>
      </c>
      <c r="AR1111">
        <f>COUNTIF($C1111:$AD1111,$AR$10)*8</f>
        <v>0</v>
      </c>
      <c r="AS1111">
        <f>COUNTIF($C1111:$AD1111,$AS$10)*8</f>
        <v>0</v>
      </c>
      <c r="AT1111">
        <f>COUNTIF($C1111:$AD1111,$AT$10)*8</f>
        <v>0</v>
      </c>
    </row>
    <row r="1114" spans="31:46">
      <c r="AE1114">
        <f>SUM(C1114:$AD1114)</f>
        <v>0</v>
      </c>
      <c r="AF1114">
        <v>0</v>
      </c>
      <c r="AG1114">
        <v>0</v>
      </c>
      <c r="AH1114">
        <f>AE1114+AF1114+AG1114</f>
        <v>0</v>
      </c>
      <c r="AI1114">
        <f>AH1114/8</f>
        <v>0</v>
      </c>
      <c r="AJ1114">
        <f>COUNTIF($C1114:$AD1114,$AJ$10)*8</f>
        <v>0</v>
      </c>
      <c r="AK1114">
        <f>COUNTIF($C1114:$AD1114,$AK$10)*8</f>
        <v>0</v>
      </c>
      <c r="AL1114">
        <f>COUNTIF($C1114:$AD1114,$AL$10)*8</f>
        <v>0</v>
      </c>
      <c r="AM1114">
        <f>COUNTIF($C1114:$AD1114,$AM$10)*8</f>
        <v>0</v>
      </c>
      <c r="AN1114">
        <f>COUNTIF($C1114:$AD1114,$AN$10)*8</f>
        <v>0</v>
      </c>
      <c r="AO1114">
        <f>COUNTIF($C1114:$AD1114,$AO$10)*8</f>
        <v>0</v>
      </c>
      <c r="AP1114">
        <f>COUNTIF($C1114:$AD1114,$AP$10)*8</f>
        <v>0</v>
      </c>
      <c r="AQ1114">
        <f>COUNTIF($C1114:$AD1114,$AQ$10)*8</f>
        <v>0</v>
      </c>
      <c r="AR1114">
        <f>COUNTIF($C1114:$AD1114,$AR$10)*8</f>
        <v>0</v>
      </c>
      <c r="AS1114">
        <f>COUNTIF($C1114:$AD1114,$AS$10)*8</f>
        <v>0</v>
      </c>
      <c r="AT1114">
        <f>COUNTIF($C1114:$AD1114,$AT$10)*8</f>
        <v>0</v>
      </c>
    </row>
    <row r="1117" spans="31:46">
      <c r="AE1117">
        <f>SUM(C1117:$AD1117)</f>
        <v>0</v>
      </c>
      <c r="AF1117">
        <v>0</v>
      </c>
      <c r="AG1117">
        <v>0</v>
      </c>
      <c r="AH1117">
        <f>AE1117+AF1117+AG1117</f>
        <v>0</v>
      </c>
      <c r="AI1117">
        <f>AH1117/8</f>
        <v>0</v>
      </c>
      <c r="AJ1117">
        <f>COUNTIF($C1117:$AD1117,$AJ$10)*8</f>
        <v>0</v>
      </c>
      <c r="AK1117">
        <f>COUNTIF($C1117:$AD1117,$AK$10)*8</f>
        <v>0</v>
      </c>
      <c r="AL1117">
        <f>COUNTIF($C1117:$AD1117,$AL$10)*8</f>
        <v>0</v>
      </c>
      <c r="AM1117">
        <f>COUNTIF($C1117:$AD1117,$AM$10)*8</f>
        <v>0</v>
      </c>
      <c r="AN1117">
        <f>COUNTIF($C1117:$AD1117,$AN$10)*8</f>
        <v>0</v>
      </c>
      <c r="AO1117">
        <f>COUNTIF($C1117:$AD1117,$AO$10)*8</f>
        <v>0</v>
      </c>
      <c r="AP1117">
        <f>COUNTIF($C1117:$AD1117,$AP$10)*8</f>
        <v>0</v>
      </c>
      <c r="AQ1117">
        <f>COUNTIF($C1117:$AD1117,$AQ$10)*8</f>
        <v>0</v>
      </c>
      <c r="AR1117">
        <f>COUNTIF($C1117:$AD1117,$AR$10)*8</f>
        <v>0</v>
      </c>
      <c r="AS1117">
        <f>COUNTIF($C1117:$AD1117,$AS$10)*8</f>
        <v>0</v>
      </c>
      <c r="AT1117">
        <f>COUNTIF($C1117:$AD1117,$AT$10)*8</f>
        <v>0</v>
      </c>
    </row>
    <row r="1120" spans="31:46">
      <c r="AE1120">
        <f>SUM(C1120:$AD1120)</f>
        <v>0</v>
      </c>
      <c r="AF1120">
        <v>0</v>
      </c>
      <c r="AG1120">
        <v>0</v>
      </c>
      <c r="AH1120">
        <f>AE1120+AF1120+AG1120</f>
        <v>0</v>
      </c>
      <c r="AI1120">
        <f>AH1120/8</f>
        <v>0</v>
      </c>
      <c r="AJ1120">
        <f>COUNTIF($C1120:$AD1120,$AJ$10)*8</f>
        <v>0</v>
      </c>
      <c r="AK1120">
        <f>COUNTIF($C1120:$AD1120,$AK$10)*8</f>
        <v>0</v>
      </c>
      <c r="AL1120">
        <f>COUNTIF($C1120:$AD1120,$AL$10)*8</f>
        <v>0</v>
      </c>
      <c r="AM1120">
        <f>COUNTIF($C1120:$AD1120,$AM$10)*8</f>
        <v>0</v>
      </c>
      <c r="AN1120">
        <f>COUNTIF($C1120:$AD1120,$AN$10)*8</f>
        <v>0</v>
      </c>
      <c r="AO1120">
        <f>COUNTIF($C1120:$AD1120,$AO$10)*8</f>
        <v>0</v>
      </c>
      <c r="AP1120">
        <f>COUNTIF($C1120:$AD1120,$AP$10)*8</f>
        <v>0</v>
      </c>
      <c r="AQ1120">
        <f>COUNTIF($C1120:$AD1120,$AQ$10)*8</f>
        <v>0</v>
      </c>
      <c r="AR1120">
        <f>COUNTIF($C1120:$AD1120,$AR$10)*8</f>
        <v>0</v>
      </c>
      <c r="AS1120">
        <f>COUNTIF($C1120:$AD1120,$AS$10)*8</f>
        <v>0</v>
      </c>
      <c r="AT1120">
        <f>COUNTIF($C1120:$AD1120,$AT$10)*8</f>
        <v>0</v>
      </c>
    </row>
    <row r="1123" spans="31:46">
      <c r="AE1123">
        <f>SUM(C1123:$AD1123)</f>
        <v>0</v>
      </c>
      <c r="AF1123">
        <v>0</v>
      </c>
      <c r="AG1123">
        <v>0</v>
      </c>
      <c r="AH1123">
        <f>AE1123+AF1123+AG1123</f>
        <v>0</v>
      </c>
      <c r="AI1123">
        <f>AH1123/8</f>
        <v>0</v>
      </c>
      <c r="AJ1123">
        <f>COUNTIF($C1123:$AD1123,$AJ$10)*8</f>
        <v>0</v>
      </c>
      <c r="AK1123">
        <f>COUNTIF($C1123:$AD1123,$AK$10)*8</f>
        <v>0</v>
      </c>
      <c r="AL1123">
        <f>COUNTIF($C1123:$AD1123,$AL$10)*8</f>
        <v>0</v>
      </c>
      <c r="AM1123">
        <f>COUNTIF($C1123:$AD1123,$AM$10)*8</f>
        <v>0</v>
      </c>
      <c r="AN1123">
        <f>COUNTIF($C1123:$AD1123,$AN$10)*8</f>
        <v>0</v>
      </c>
      <c r="AO1123">
        <f>COUNTIF($C1123:$AD1123,$AO$10)*8</f>
        <v>0</v>
      </c>
      <c r="AP1123">
        <f>COUNTIF($C1123:$AD1123,$AP$10)*8</f>
        <v>0</v>
      </c>
      <c r="AQ1123">
        <f>COUNTIF($C1123:$AD1123,$AQ$10)*8</f>
        <v>0</v>
      </c>
      <c r="AR1123">
        <f>COUNTIF($C1123:$AD1123,$AR$10)*8</f>
        <v>0</v>
      </c>
      <c r="AS1123">
        <f>COUNTIF($C1123:$AD1123,$AS$10)*8</f>
        <v>0</v>
      </c>
      <c r="AT1123">
        <f>COUNTIF($C1123:$AD1123,$AT$10)*8</f>
        <v>0</v>
      </c>
    </row>
    <row r="1126" spans="31:46">
      <c r="AE1126">
        <f>SUM(C1126:$AD1126)</f>
        <v>0</v>
      </c>
      <c r="AF1126">
        <v>0</v>
      </c>
      <c r="AG1126">
        <v>0</v>
      </c>
      <c r="AH1126">
        <f>AE1126+AF1126+AG1126</f>
        <v>0</v>
      </c>
      <c r="AI1126">
        <f>AH1126/8</f>
        <v>0</v>
      </c>
      <c r="AJ1126">
        <f>COUNTIF($C1126:$AD1126,$AJ$10)*8</f>
        <v>0</v>
      </c>
      <c r="AK1126">
        <f>COUNTIF($C1126:$AD1126,$AK$10)*8</f>
        <v>0</v>
      </c>
      <c r="AL1126">
        <f>COUNTIF($C1126:$AD1126,$AL$10)*8</f>
        <v>0</v>
      </c>
      <c r="AM1126">
        <f>COUNTIF($C1126:$AD1126,$AM$10)*8</f>
        <v>0</v>
      </c>
      <c r="AN1126">
        <f>COUNTIF($C1126:$AD1126,$AN$10)*8</f>
        <v>0</v>
      </c>
      <c r="AO1126">
        <f>COUNTIF($C1126:$AD1126,$AO$10)*8</f>
        <v>0</v>
      </c>
      <c r="AP1126">
        <f>COUNTIF($C1126:$AD1126,$AP$10)*8</f>
        <v>0</v>
      </c>
      <c r="AQ1126">
        <f>COUNTIF($C1126:$AD1126,$AQ$10)*8</f>
        <v>0</v>
      </c>
      <c r="AR1126">
        <f>COUNTIF($C1126:$AD1126,$AR$10)*8</f>
        <v>0</v>
      </c>
      <c r="AS1126">
        <f>COUNTIF($C1126:$AD1126,$AS$10)*8</f>
        <v>0</v>
      </c>
      <c r="AT1126">
        <f>COUNTIF($C1126:$AD1126,$AT$10)*8</f>
        <v>0</v>
      </c>
    </row>
    <row r="1129" spans="31:46">
      <c r="AE1129">
        <f>SUM(C1129:$AD1129)</f>
        <v>0</v>
      </c>
      <c r="AF1129">
        <v>0</v>
      </c>
      <c r="AG1129">
        <v>0</v>
      </c>
      <c r="AH1129">
        <f>AE1129+AF1129+AG1129</f>
        <v>0</v>
      </c>
      <c r="AI1129">
        <f>AH1129/8</f>
        <v>0</v>
      </c>
      <c r="AJ1129">
        <f>COUNTIF($C1129:$AD1129,$AJ$10)*8</f>
        <v>0</v>
      </c>
      <c r="AK1129">
        <f>COUNTIF($C1129:$AD1129,$AK$10)*8</f>
        <v>0</v>
      </c>
      <c r="AL1129">
        <f>COUNTIF($C1129:$AD1129,$AL$10)*8</f>
        <v>0</v>
      </c>
      <c r="AM1129">
        <f>COUNTIF($C1129:$AD1129,$AM$10)*8</f>
        <v>0</v>
      </c>
      <c r="AN1129">
        <f>COUNTIF($C1129:$AD1129,$AN$10)*8</f>
        <v>0</v>
      </c>
      <c r="AO1129">
        <f>COUNTIF($C1129:$AD1129,$AO$10)*8</f>
        <v>0</v>
      </c>
      <c r="AP1129">
        <f>COUNTIF($C1129:$AD1129,$AP$10)*8</f>
        <v>0</v>
      </c>
      <c r="AQ1129">
        <f>COUNTIF($C1129:$AD1129,$AQ$10)*8</f>
        <v>0</v>
      </c>
      <c r="AR1129">
        <f>COUNTIF($C1129:$AD1129,$AR$10)*8</f>
        <v>0</v>
      </c>
      <c r="AS1129">
        <f>COUNTIF($C1129:$AD1129,$AS$10)*8</f>
        <v>0</v>
      </c>
      <c r="AT1129">
        <f>COUNTIF($C1129:$AD1129,$AT$10)*8</f>
        <v>0</v>
      </c>
    </row>
    <row r="1132" spans="31:46">
      <c r="AE1132">
        <f>SUM(C1132:$AD1132)</f>
        <v>0</v>
      </c>
      <c r="AF1132">
        <v>0</v>
      </c>
      <c r="AG1132">
        <v>0</v>
      </c>
      <c r="AH1132">
        <f>AE1132+AF1132+AG1132</f>
        <v>0</v>
      </c>
      <c r="AI1132">
        <f>AH1132/8</f>
        <v>0</v>
      </c>
      <c r="AJ1132">
        <f>COUNTIF($C1132:$AD1132,$AJ$10)*8</f>
        <v>0</v>
      </c>
      <c r="AK1132">
        <f>COUNTIF($C1132:$AD1132,$AK$10)*8</f>
        <v>0</v>
      </c>
      <c r="AL1132">
        <f>COUNTIF($C1132:$AD1132,$AL$10)*8</f>
        <v>0</v>
      </c>
      <c r="AM1132">
        <f>COUNTIF($C1132:$AD1132,$AM$10)*8</f>
        <v>0</v>
      </c>
      <c r="AN1132">
        <f>COUNTIF($C1132:$AD1132,$AN$10)*8</f>
        <v>0</v>
      </c>
      <c r="AO1132">
        <f>COUNTIF($C1132:$AD1132,$AO$10)*8</f>
        <v>0</v>
      </c>
      <c r="AP1132">
        <f>COUNTIF($C1132:$AD1132,$AP$10)*8</f>
        <v>0</v>
      </c>
      <c r="AQ1132">
        <f>COUNTIF($C1132:$AD1132,$AQ$10)*8</f>
        <v>0</v>
      </c>
      <c r="AR1132">
        <f>COUNTIF($C1132:$AD1132,$AR$10)*8</f>
        <v>0</v>
      </c>
      <c r="AS1132">
        <f>COUNTIF($C1132:$AD1132,$AS$10)*8</f>
        <v>0</v>
      </c>
      <c r="AT1132">
        <f>COUNTIF($C1132:$AD1132,$AT$10)*8</f>
        <v>0</v>
      </c>
    </row>
    <row r="1135" spans="31:46">
      <c r="AE1135">
        <f>SUM(C1135:$AD1135)</f>
        <v>0</v>
      </c>
      <c r="AF1135">
        <v>0</v>
      </c>
      <c r="AG1135">
        <v>0</v>
      </c>
      <c r="AH1135">
        <f>AE1135+AF1135+AG1135</f>
        <v>0</v>
      </c>
      <c r="AI1135">
        <f>AH1135/8</f>
        <v>0</v>
      </c>
      <c r="AJ1135">
        <f>COUNTIF($C1135:$AD1135,$AJ$10)*8</f>
        <v>0</v>
      </c>
      <c r="AK1135">
        <f>COUNTIF($C1135:$AD1135,$AK$10)*8</f>
        <v>0</v>
      </c>
      <c r="AL1135">
        <f>COUNTIF($C1135:$AD1135,$AL$10)*8</f>
        <v>0</v>
      </c>
      <c r="AM1135">
        <f>COUNTIF($C1135:$AD1135,$AM$10)*8</f>
        <v>0</v>
      </c>
      <c r="AN1135">
        <f>COUNTIF($C1135:$AD1135,$AN$10)*8</f>
        <v>0</v>
      </c>
      <c r="AO1135">
        <f>COUNTIF($C1135:$AD1135,$AO$10)*8</f>
        <v>0</v>
      </c>
      <c r="AP1135">
        <f>COUNTIF($C1135:$AD1135,$AP$10)*8</f>
        <v>0</v>
      </c>
      <c r="AQ1135">
        <f>COUNTIF($C1135:$AD1135,$AQ$10)*8</f>
        <v>0</v>
      </c>
      <c r="AR1135">
        <f>COUNTIF($C1135:$AD1135,$AR$10)*8</f>
        <v>0</v>
      </c>
      <c r="AS1135">
        <f>COUNTIF($C1135:$AD1135,$AS$10)*8</f>
        <v>0</v>
      </c>
      <c r="AT1135">
        <f>COUNTIF($C1135:$AD1135,$AT$10)*8</f>
        <v>0</v>
      </c>
    </row>
    <row r="1138" spans="31:46">
      <c r="AE1138">
        <f>SUM(C1138:$AD1138)</f>
        <v>0</v>
      </c>
      <c r="AF1138">
        <v>0</v>
      </c>
      <c r="AG1138">
        <v>0</v>
      </c>
      <c r="AH1138">
        <f>AE1138+AF1138+AG1138</f>
        <v>0</v>
      </c>
      <c r="AI1138">
        <f>AH1138/8</f>
        <v>0</v>
      </c>
      <c r="AJ1138">
        <f>COUNTIF($C1138:$AD1138,$AJ$10)*8</f>
        <v>0</v>
      </c>
      <c r="AK1138">
        <f>COUNTIF($C1138:$AD1138,$AK$10)*8</f>
        <v>0</v>
      </c>
      <c r="AL1138">
        <f>COUNTIF($C1138:$AD1138,$AL$10)*8</f>
        <v>0</v>
      </c>
      <c r="AM1138">
        <f>COUNTIF($C1138:$AD1138,$AM$10)*8</f>
        <v>0</v>
      </c>
      <c r="AN1138">
        <f>COUNTIF($C1138:$AD1138,$AN$10)*8</f>
        <v>0</v>
      </c>
      <c r="AO1138">
        <f>COUNTIF($C1138:$AD1138,$AO$10)*8</f>
        <v>0</v>
      </c>
      <c r="AP1138">
        <f>COUNTIF($C1138:$AD1138,$AP$10)*8</f>
        <v>0</v>
      </c>
      <c r="AQ1138">
        <f>COUNTIF($C1138:$AD1138,$AQ$10)*8</f>
        <v>0</v>
      </c>
      <c r="AR1138">
        <f>COUNTIF($C1138:$AD1138,$AR$10)*8</f>
        <v>0</v>
      </c>
      <c r="AS1138">
        <f>COUNTIF($C1138:$AD1138,$AS$10)*8</f>
        <v>0</v>
      </c>
      <c r="AT1138">
        <f>COUNTIF($C1138:$AD1138,$AT$10)*8</f>
        <v>0</v>
      </c>
    </row>
    <row r="1141" spans="31:46">
      <c r="AE1141">
        <f>SUM(C1141:$AD1141)</f>
        <v>0</v>
      </c>
      <c r="AF1141">
        <v>0</v>
      </c>
      <c r="AG1141">
        <v>0</v>
      </c>
      <c r="AH1141">
        <f>AE1141+AF1141+AG1141</f>
        <v>0</v>
      </c>
      <c r="AI1141">
        <f>AH1141/8</f>
        <v>0</v>
      </c>
      <c r="AJ1141">
        <f>COUNTIF($C1141:$AD1141,$AJ$10)*8</f>
        <v>0</v>
      </c>
      <c r="AK1141">
        <f>COUNTIF($C1141:$AD1141,$AK$10)*8</f>
        <v>0</v>
      </c>
      <c r="AL1141">
        <f>COUNTIF($C1141:$AD1141,$AL$10)*8</f>
        <v>0</v>
      </c>
      <c r="AM1141">
        <f>COUNTIF($C1141:$AD1141,$AM$10)*8</f>
        <v>0</v>
      </c>
      <c r="AN1141">
        <f>COUNTIF($C1141:$AD1141,$AN$10)*8</f>
        <v>0</v>
      </c>
      <c r="AO1141">
        <f>COUNTIF($C1141:$AD1141,$AO$10)*8</f>
        <v>0</v>
      </c>
      <c r="AP1141">
        <f>COUNTIF($C1141:$AD1141,$AP$10)*8</f>
        <v>0</v>
      </c>
      <c r="AQ1141">
        <f>COUNTIF($C1141:$AD1141,$AQ$10)*8</f>
        <v>0</v>
      </c>
      <c r="AR1141">
        <f>COUNTIF($C1141:$AD1141,$AR$10)*8</f>
        <v>0</v>
      </c>
      <c r="AS1141">
        <f>COUNTIF($C1141:$AD1141,$AS$10)*8</f>
        <v>0</v>
      </c>
      <c r="AT1141">
        <f>COUNTIF($C1141:$AD1141,$AT$10)*8</f>
        <v>0</v>
      </c>
    </row>
    <row r="1144" spans="31:46">
      <c r="AE1144">
        <f>SUM(C1144:$AD1144)</f>
        <v>0</v>
      </c>
      <c r="AF1144">
        <v>0</v>
      </c>
      <c r="AG1144">
        <v>0</v>
      </c>
      <c r="AH1144">
        <f>AE1144+AF1144+AG1144</f>
        <v>0</v>
      </c>
      <c r="AI1144">
        <f>AH1144/8</f>
        <v>0</v>
      </c>
      <c r="AJ1144">
        <f>COUNTIF($C1144:$AD1144,$AJ$10)*8</f>
        <v>0</v>
      </c>
      <c r="AK1144">
        <f>COUNTIF($C1144:$AD1144,$AK$10)*8</f>
        <v>0</v>
      </c>
      <c r="AL1144">
        <f>COUNTIF($C1144:$AD1144,$AL$10)*8</f>
        <v>0</v>
      </c>
      <c r="AM1144">
        <f>COUNTIF($C1144:$AD1144,$AM$10)*8</f>
        <v>0</v>
      </c>
      <c r="AN1144">
        <f>COUNTIF($C1144:$AD1144,$AN$10)*8</f>
        <v>0</v>
      </c>
      <c r="AO1144">
        <f>COUNTIF($C1144:$AD1144,$AO$10)*8</f>
        <v>0</v>
      </c>
      <c r="AP1144">
        <f>COUNTIF($C1144:$AD1144,$AP$10)*8</f>
        <v>0</v>
      </c>
      <c r="AQ1144">
        <f>COUNTIF($C1144:$AD1144,$AQ$10)*8</f>
        <v>0</v>
      </c>
      <c r="AR1144">
        <f>COUNTIF($C1144:$AD1144,$AR$10)*8</f>
        <v>0</v>
      </c>
      <c r="AS1144">
        <f>COUNTIF($C1144:$AD1144,$AS$10)*8</f>
        <v>0</v>
      </c>
      <c r="AT1144">
        <f>COUNTIF($C1144:$AD1144,$AT$10)*8</f>
        <v>0</v>
      </c>
    </row>
    <row r="1147" spans="31:46">
      <c r="AE1147">
        <f>SUM(C1147:$AD1147)</f>
        <v>0</v>
      </c>
      <c r="AF1147">
        <v>0</v>
      </c>
      <c r="AG1147">
        <v>0</v>
      </c>
      <c r="AH1147">
        <f>AE1147+AF1147+AG1147</f>
        <v>0</v>
      </c>
      <c r="AI1147">
        <f>AH1147/8</f>
        <v>0</v>
      </c>
      <c r="AJ1147">
        <f>COUNTIF($C1147:$AD1147,$AJ$10)*8</f>
        <v>0</v>
      </c>
      <c r="AK1147">
        <f>COUNTIF($C1147:$AD1147,$AK$10)*8</f>
        <v>0</v>
      </c>
      <c r="AL1147">
        <f>COUNTIF($C1147:$AD1147,$AL$10)*8</f>
        <v>0</v>
      </c>
      <c r="AM1147">
        <f>COUNTIF($C1147:$AD1147,$AM$10)*8</f>
        <v>0</v>
      </c>
      <c r="AN1147">
        <f>COUNTIF($C1147:$AD1147,$AN$10)*8</f>
        <v>0</v>
      </c>
      <c r="AO1147">
        <f>COUNTIF($C1147:$AD1147,$AO$10)*8</f>
        <v>0</v>
      </c>
      <c r="AP1147">
        <f>COUNTIF($C1147:$AD1147,$AP$10)*8</f>
        <v>0</v>
      </c>
      <c r="AQ1147">
        <f>COUNTIF($C1147:$AD1147,$AQ$10)*8</f>
        <v>0</v>
      </c>
      <c r="AR1147">
        <f>COUNTIF($C1147:$AD1147,$AR$10)*8</f>
        <v>0</v>
      </c>
      <c r="AS1147">
        <f>COUNTIF($C1147:$AD1147,$AS$10)*8</f>
        <v>0</v>
      </c>
      <c r="AT1147">
        <f>COUNTIF($C1147:$AD1147,$AT$10)*8</f>
        <v>0</v>
      </c>
    </row>
    <row r="1150" spans="31:46">
      <c r="AE1150">
        <f>SUM(C1150:$AD1150)</f>
        <v>0</v>
      </c>
      <c r="AF1150">
        <v>0</v>
      </c>
      <c r="AG1150">
        <v>0</v>
      </c>
      <c r="AH1150">
        <f>AE1150+AF1150+AG1150</f>
        <v>0</v>
      </c>
      <c r="AI1150">
        <f>AH1150/8</f>
        <v>0</v>
      </c>
      <c r="AJ1150">
        <f>COUNTIF($C1150:$AD1150,$AJ$10)*8</f>
        <v>0</v>
      </c>
      <c r="AK1150">
        <f>COUNTIF($C1150:$AD1150,$AK$10)*8</f>
        <v>0</v>
      </c>
      <c r="AL1150">
        <f>COUNTIF($C1150:$AD1150,$AL$10)*8</f>
        <v>0</v>
      </c>
      <c r="AM1150">
        <f>COUNTIF($C1150:$AD1150,$AM$10)*8</f>
        <v>0</v>
      </c>
      <c r="AN1150">
        <f>COUNTIF($C1150:$AD1150,$AN$10)*8</f>
        <v>0</v>
      </c>
      <c r="AO1150">
        <f>COUNTIF($C1150:$AD1150,$AO$10)*8</f>
        <v>0</v>
      </c>
      <c r="AP1150">
        <f>COUNTIF($C1150:$AD1150,$AP$10)*8</f>
        <v>0</v>
      </c>
      <c r="AQ1150">
        <f>COUNTIF($C1150:$AD1150,$AQ$10)*8</f>
        <v>0</v>
      </c>
      <c r="AR1150">
        <f>COUNTIF($C1150:$AD1150,$AR$10)*8</f>
        <v>0</v>
      </c>
      <c r="AS1150">
        <f>COUNTIF($C1150:$AD1150,$AS$10)*8</f>
        <v>0</v>
      </c>
      <c r="AT1150">
        <f>COUNTIF($C1150:$AD1150,$AT$10)*8</f>
        <v>0</v>
      </c>
    </row>
    <row r="1153" spans="31:46">
      <c r="AE1153">
        <f>SUM(C1153:$AD1153)</f>
        <v>0</v>
      </c>
      <c r="AF1153">
        <v>0</v>
      </c>
      <c r="AG1153">
        <v>0</v>
      </c>
      <c r="AH1153">
        <f>AE1153+AF1153+AG1153</f>
        <v>0</v>
      </c>
      <c r="AI1153">
        <f>AH1153/8</f>
        <v>0</v>
      </c>
      <c r="AJ1153">
        <f>COUNTIF($C1153:$AD1153,$AJ$10)*8</f>
        <v>0</v>
      </c>
      <c r="AK1153">
        <f>COUNTIF($C1153:$AD1153,$AK$10)*8</f>
        <v>0</v>
      </c>
      <c r="AL1153">
        <f>COUNTIF($C1153:$AD1153,$AL$10)*8</f>
        <v>0</v>
      </c>
      <c r="AM1153">
        <f>COUNTIF($C1153:$AD1153,$AM$10)*8</f>
        <v>0</v>
      </c>
      <c r="AN1153">
        <f>COUNTIF($C1153:$AD1153,$AN$10)*8</f>
        <v>0</v>
      </c>
      <c r="AO1153">
        <f>COUNTIF($C1153:$AD1153,$AO$10)*8</f>
        <v>0</v>
      </c>
      <c r="AP1153">
        <f>COUNTIF($C1153:$AD1153,$AP$10)*8</f>
        <v>0</v>
      </c>
      <c r="AQ1153">
        <f>COUNTIF($C1153:$AD1153,$AQ$10)*8</f>
        <v>0</v>
      </c>
      <c r="AR1153">
        <f>COUNTIF($C1153:$AD1153,$AR$10)*8</f>
        <v>0</v>
      </c>
      <c r="AS1153">
        <f>COUNTIF($C1153:$AD1153,$AS$10)*8</f>
        <v>0</v>
      </c>
      <c r="AT1153">
        <f>COUNTIF($C1153:$AD1153,$AT$10)*8</f>
        <v>0</v>
      </c>
    </row>
    <row r="1156" spans="31:46">
      <c r="AE1156">
        <f>SUM(C1156:$AD1156)</f>
        <v>0</v>
      </c>
      <c r="AF1156">
        <v>0</v>
      </c>
      <c r="AG1156">
        <v>0</v>
      </c>
      <c r="AH1156">
        <f>AE1156+AF1156+AG1156</f>
        <v>0</v>
      </c>
      <c r="AI1156">
        <f>AH1156/8</f>
        <v>0</v>
      </c>
      <c r="AJ1156">
        <f>COUNTIF($C1156:$AD1156,$AJ$10)*8</f>
        <v>0</v>
      </c>
      <c r="AK1156">
        <f>COUNTIF($C1156:$AD1156,$AK$10)*8</f>
        <v>0</v>
      </c>
      <c r="AL1156">
        <f>COUNTIF($C1156:$AD1156,$AL$10)*8</f>
        <v>0</v>
      </c>
      <c r="AM1156">
        <f>COUNTIF($C1156:$AD1156,$AM$10)*8</f>
        <v>0</v>
      </c>
      <c r="AN1156">
        <f>COUNTIF($C1156:$AD1156,$AN$10)*8</f>
        <v>0</v>
      </c>
      <c r="AO1156">
        <f>COUNTIF($C1156:$AD1156,$AO$10)*8</f>
        <v>0</v>
      </c>
      <c r="AP1156">
        <f>COUNTIF($C1156:$AD1156,$AP$10)*8</f>
        <v>0</v>
      </c>
      <c r="AQ1156">
        <f>COUNTIF($C1156:$AD1156,$AQ$10)*8</f>
        <v>0</v>
      </c>
      <c r="AR1156">
        <f>COUNTIF($C1156:$AD1156,$AR$10)*8</f>
        <v>0</v>
      </c>
      <c r="AS1156">
        <f>COUNTIF($C1156:$AD1156,$AS$10)*8</f>
        <v>0</v>
      </c>
      <c r="AT1156">
        <f>COUNTIF($C1156:$AD1156,$AT$10)*8</f>
        <v>0</v>
      </c>
    </row>
    <row r="1159" spans="31:46">
      <c r="AE1159">
        <f>SUM(C1159:$AD1159)</f>
        <v>0</v>
      </c>
      <c r="AF1159">
        <v>0</v>
      </c>
      <c r="AG1159">
        <v>0</v>
      </c>
      <c r="AH1159">
        <f>AE1159+AF1159+AG1159</f>
        <v>0</v>
      </c>
      <c r="AI1159">
        <f>AH1159/8</f>
        <v>0</v>
      </c>
      <c r="AJ1159">
        <f>COUNTIF($C1159:$AD1159,$AJ$10)*8</f>
        <v>0</v>
      </c>
      <c r="AK1159">
        <f>COUNTIF($C1159:$AD1159,$AK$10)*8</f>
        <v>0</v>
      </c>
      <c r="AL1159">
        <f>COUNTIF($C1159:$AD1159,$AL$10)*8</f>
        <v>0</v>
      </c>
      <c r="AM1159">
        <f>COUNTIF($C1159:$AD1159,$AM$10)*8</f>
        <v>0</v>
      </c>
      <c r="AN1159">
        <f>COUNTIF($C1159:$AD1159,$AN$10)*8</f>
        <v>0</v>
      </c>
      <c r="AO1159">
        <f>COUNTIF($C1159:$AD1159,$AO$10)*8</f>
        <v>0</v>
      </c>
      <c r="AP1159">
        <f>COUNTIF($C1159:$AD1159,$AP$10)*8</f>
        <v>0</v>
      </c>
      <c r="AQ1159">
        <f>COUNTIF($C1159:$AD1159,$AQ$10)*8</f>
        <v>0</v>
      </c>
      <c r="AR1159">
        <f>COUNTIF($C1159:$AD1159,$AR$10)*8</f>
        <v>0</v>
      </c>
      <c r="AS1159">
        <f>COUNTIF($C1159:$AD1159,$AS$10)*8</f>
        <v>0</v>
      </c>
      <c r="AT1159">
        <f>COUNTIF($C1159:$AD1159,$AT$10)*8</f>
        <v>0</v>
      </c>
    </row>
    <row r="1162" spans="31:46">
      <c r="AE1162">
        <f>SUM(C1162:$AD1162)</f>
        <v>0</v>
      </c>
      <c r="AF1162">
        <v>0</v>
      </c>
      <c r="AG1162">
        <v>0</v>
      </c>
      <c r="AH1162">
        <f>AE1162+AF1162+AG1162</f>
        <v>0</v>
      </c>
      <c r="AI1162">
        <f>AH1162/8</f>
        <v>0</v>
      </c>
      <c r="AJ1162">
        <f>COUNTIF($C1162:$AD1162,$AJ$10)*8</f>
        <v>0</v>
      </c>
      <c r="AK1162">
        <f>COUNTIF($C1162:$AD1162,$AK$10)*8</f>
        <v>0</v>
      </c>
      <c r="AL1162">
        <f>COUNTIF($C1162:$AD1162,$AL$10)*8</f>
        <v>0</v>
      </c>
      <c r="AM1162">
        <f>COUNTIF($C1162:$AD1162,$AM$10)*8</f>
        <v>0</v>
      </c>
      <c r="AN1162">
        <f>COUNTIF($C1162:$AD1162,$AN$10)*8</f>
        <v>0</v>
      </c>
      <c r="AO1162">
        <f>COUNTIF($C1162:$AD1162,$AO$10)*8</f>
        <v>0</v>
      </c>
      <c r="AP1162">
        <f>COUNTIF($C1162:$AD1162,$AP$10)*8</f>
        <v>0</v>
      </c>
      <c r="AQ1162">
        <f>COUNTIF($C1162:$AD1162,$AQ$10)*8</f>
        <v>0</v>
      </c>
      <c r="AR1162">
        <f>COUNTIF($C1162:$AD1162,$AR$10)*8</f>
        <v>0</v>
      </c>
      <c r="AS1162">
        <f>COUNTIF($C1162:$AD1162,$AS$10)*8</f>
        <v>0</v>
      </c>
      <c r="AT1162">
        <f>COUNTIF($C1162:$AD1162,$AT$10)*8</f>
        <v>0</v>
      </c>
    </row>
    <row r="1165" spans="31:46">
      <c r="AE1165">
        <f>SUM(C1165:$AD1165)</f>
        <v>0</v>
      </c>
      <c r="AF1165">
        <v>0</v>
      </c>
      <c r="AG1165">
        <v>0</v>
      </c>
      <c r="AH1165">
        <f>AE1165+AF1165+AG1165</f>
        <v>0</v>
      </c>
      <c r="AI1165">
        <f>AH1165/8</f>
        <v>0</v>
      </c>
      <c r="AJ1165">
        <f>COUNTIF($C1165:$AD1165,$AJ$10)*8</f>
        <v>0</v>
      </c>
      <c r="AK1165">
        <f>COUNTIF($C1165:$AD1165,$AK$10)*8</f>
        <v>0</v>
      </c>
      <c r="AL1165">
        <f>COUNTIF($C1165:$AD1165,$AL$10)*8</f>
        <v>0</v>
      </c>
      <c r="AM1165">
        <f>COUNTIF($C1165:$AD1165,$AM$10)*8</f>
        <v>0</v>
      </c>
      <c r="AN1165">
        <f>COUNTIF($C1165:$AD1165,$AN$10)*8</f>
        <v>0</v>
      </c>
      <c r="AO1165">
        <f>COUNTIF($C1165:$AD1165,$AO$10)*8</f>
        <v>0</v>
      </c>
      <c r="AP1165">
        <f>COUNTIF($C1165:$AD1165,$AP$10)*8</f>
        <v>0</v>
      </c>
      <c r="AQ1165">
        <f>COUNTIF($C1165:$AD1165,$AQ$10)*8</f>
        <v>0</v>
      </c>
      <c r="AR1165">
        <f>COUNTIF($C1165:$AD1165,$AR$10)*8</f>
        <v>0</v>
      </c>
      <c r="AS1165">
        <f>COUNTIF($C1165:$AD1165,$AS$10)*8</f>
        <v>0</v>
      </c>
      <c r="AT1165">
        <f>COUNTIF($C1165:$AD1165,$AT$10)*8</f>
        <v>0</v>
      </c>
    </row>
    <row r="1168" spans="31:46">
      <c r="AE1168">
        <f>SUM(C1168:$AD1168)</f>
        <v>0</v>
      </c>
      <c r="AF1168">
        <v>0</v>
      </c>
      <c r="AG1168">
        <v>0</v>
      </c>
      <c r="AH1168">
        <f>AE1168+AF1168+AG1168</f>
        <v>0</v>
      </c>
      <c r="AI1168">
        <f>AH1168/8</f>
        <v>0</v>
      </c>
      <c r="AJ1168">
        <f>COUNTIF($C1168:$AD1168,$AJ$10)*8</f>
        <v>0</v>
      </c>
      <c r="AK1168">
        <f>COUNTIF($C1168:$AD1168,$AK$10)*8</f>
        <v>0</v>
      </c>
      <c r="AL1168">
        <f>COUNTIF($C1168:$AD1168,$AL$10)*8</f>
        <v>0</v>
      </c>
      <c r="AM1168">
        <f>COUNTIF($C1168:$AD1168,$AM$10)*8</f>
        <v>0</v>
      </c>
      <c r="AN1168">
        <f>COUNTIF($C1168:$AD1168,$AN$10)*8</f>
        <v>0</v>
      </c>
      <c r="AO1168">
        <f>COUNTIF($C1168:$AD1168,$AO$10)*8</f>
        <v>0</v>
      </c>
      <c r="AP1168">
        <f>COUNTIF($C1168:$AD1168,$AP$10)*8</f>
        <v>0</v>
      </c>
      <c r="AQ1168">
        <f>COUNTIF($C1168:$AD1168,$AQ$10)*8</f>
        <v>0</v>
      </c>
      <c r="AR1168">
        <f>COUNTIF($C1168:$AD1168,$AR$10)*8</f>
        <v>0</v>
      </c>
      <c r="AS1168">
        <f>COUNTIF($C1168:$AD1168,$AS$10)*8</f>
        <v>0</v>
      </c>
      <c r="AT1168">
        <f>COUNTIF($C1168:$AD1168,$AT$10)*8</f>
        <v>0</v>
      </c>
    </row>
    <row r="1171" spans="31:46">
      <c r="AE1171">
        <f>SUM(C1171:$AD1171)</f>
        <v>0</v>
      </c>
      <c r="AF1171">
        <v>0</v>
      </c>
      <c r="AG1171">
        <v>0</v>
      </c>
      <c r="AH1171">
        <f>AE1171+AF1171+AG1171</f>
        <v>0</v>
      </c>
      <c r="AI1171">
        <f>AH1171/8</f>
        <v>0</v>
      </c>
      <c r="AJ1171">
        <f>COUNTIF($C1171:$AD1171,$AJ$10)*8</f>
        <v>0</v>
      </c>
      <c r="AK1171">
        <f>COUNTIF($C1171:$AD1171,$AK$10)*8</f>
        <v>0</v>
      </c>
      <c r="AL1171">
        <f>COUNTIF($C1171:$AD1171,$AL$10)*8</f>
        <v>0</v>
      </c>
      <c r="AM1171">
        <f>COUNTIF($C1171:$AD1171,$AM$10)*8</f>
        <v>0</v>
      </c>
      <c r="AN1171">
        <f>COUNTIF($C1171:$AD1171,$AN$10)*8</f>
        <v>0</v>
      </c>
      <c r="AO1171">
        <f>COUNTIF($C1171:$AD1171,$AO$10)*8</f>
        <v>0</v>
      </c>
      <c r="AP1171">
        <f>COUNTIF($C1171:$AD1171,$AP$10)*8</f>
        <v>0</v>
      </c>
      <c r="AQ1171">
        <f>COUNTIF($C1171:$AD1171,$AQ$10)*8</f>
        <v>0</v>
      </c>
      <c r="AR1171">
        <f>COUNTIF($C1171:$AD1171,$AR$10)*8</f>
        <v>0</v>
      </c>
      <c r="AS1171">
        <f>COUNTIF($C1171:$AD1171,$AS$10)*8</f>
        <v>0</v>
      </c>
      <c r="AT1171">
        <f>COUNTIF($C1171:$AD1171,$AT$10)*8</f>
        <v>0</v>
      </c>
    </row>
    <row r="1174" spans="31:46">
      <c r="AE1174">
        <f>SUM(C1174:$AD1174)</f>
        <v>0</v>
      </c>
      <c r="AF1174">
        <v>0</v>
      </c>
      <c r="AG1174">
        <v>0</v>
      </c>
      <c r="AH1174">
        <f>AE1174+AF1174+AG1174</f>
        <v>0</v>
      </c>
      <c r="AI1174">
        <f>AH1174/8</f>
        <v>0</v>
      </c>
      <c r="AJ1174">
        <f>COUNTIF($C1174:$AD1174,$AJ$10)*8</f>
        <v>0</v>
      </c>
      <c r="AK1174">
        <f>COUNTIF($C1174:$AD1174,$AK$10)*8</f>
        <v>0</v>
      </c>
      <c r="AL1174">
        <f>COUNTIF($C1174:$AD1174,$AL$10)*8</f>
        <v>0</v>
      </c>
      <c r="AM1174">
        <f>COUNTIF($C1174:$AD1174,$AM$10)*8</f>
        <v>0</v>
      </c>
      <c r="AN1174">
        <f>COUNTIF($C1174:$AD1174,$AN$10)*8</f>
        <v>0</v>
      </c>
      <c r="AO1174">
        <f>COUNTIF($C1174:$AD1174,$AO$10)*8</f>
        <v>0</v>
      </c>
      <c r="AP1174">
        <f>COUNTIF($C1174:$AD1174,$AP$10)*8</f>
        <v>0</v>
      </c>
      <c r="AQ1174">
        <f>COUNTIF($C1174:$AD1174,$AQ$10)*8</f>
        <v>0</v>
      </c>
      <c r="AR1174">
        <f>COUNTIF($C1174:$AD1174,$AR$10)*8</f>
        <v>0</v>
      </c>
      <c r="AS1174">
        <f>COUNTIF($C1174:$AD1174,$AS$10)*8</f>
        <v>0</v>
      </c>
      <c r="AT1174">
        <f>COUNTIF($C1174:$AD1174,$AT$10)*8</f>
        <v>0</v>
      </c>
    </row>
    <row r="1177" spans="31:46">
      <c r="AE1177">
        <f>SUM(C1177:$AD1177)</f>
        <v>0</v>
      </c>
      <c r="AF1177">
        <v>0</v>
      </c>
      <c r="AG1177">
        <v>0</v>
      </c>
      <c r="AH1177">
        <f>AE1177+AF1177+AG1177</f>
        <v>0</v>
      </c>
      <c r="AI1177">
        <f>AH1177/8</f>
        <v>0</v>
      </c>
      <c r="AJ1177">
        <f>COUNTIF($C1177:$AD1177,$AJ$10)*8</f>
        <v>0</v>
      </c>
      <c r="AK1177">
        <f>COUNTIF($C1177:$AD1177,$AK$10)*8</f>
        <v>0</v>
      </c>
      <c r="AL1177">
        <f>COUNTIF($C1177:$AD1177,$AL$10)*8</f>
        <v>0</v>
      </c>
      <c r="AM1177">
        <f>COUNTIF($C1177:$AD1177,$AM$10)*8</f>
        <v>0</v>
      </c>
      <c r="AN1177">
        <f>COUNTIF($C1177:$AD1177,$AN$10)*8</f>
        <v>0</v>
      </c>
      <c r="AO1177">
        <f>COUNTIF($C1177:$AD1177,$AO$10)*8</f>
        <v>0</v>
      </c>
      <c r="AP1177">
        <f>COUNTIF($C1177:$AD1177,$AP$10)*8</f>
        <v>0</v>
      </c>
      <c r="AQ1177">
        <f>COUNTIF($C1177:$AD1177,$AQ$10)*8</f>
        <v>0</v>
      </c>
      <c r="AR1177">
        <f>COUNTIF($C1177:$AD1177,$AR$10)*8</f>
        <v>0</v>
      </c>
      <c r="AS1177">
        <f>COUNTIF($C1177:$AD1177,$AS$10)*8</f>
        <v>0</v>
      </c>
      <c r="AT1177">
        <f>COUNTIF($C1177:$AD1177,$AT$10)*8</f>
        <v>0</v>
      </c>
    </row>
    <row r="1180" spans="31:46">
      <c r="AE1180">
        <f>SUM(C1180:$AD1180)</f>
        <v>0</v>
      </c>
      <c r="AF1180">
        <v>0</v>
      </c>
      <c r="AG1180">
        <v>0</v>
      </c>
      <c r="AH1180">
        <f>AE1180+AF1180+AG1180</f>
        <v>0</v>
      </c>
      <c r="AI1180">
        <f>AH1180/8</f>
        <v>0</v>
      </c>
      <c r="AJ1180">
        <f>COUNTIF($C1180:$AD1180,$AJ$10)*8</f>
        <v>0</v>
      </c>
      <c r="AK1180">
        <f>COUNTIF($C1180:$AD1180,$AK$10)*8</f>
        <v>0</v>
      </c>
      <c r="AL1180">
        <f>COUNTIF($C1180:$AD1180,$AL$10)*8</f>
        <v>0</v>
      </c>
      <c r="AM1180">
        <f>COUNTIF($C1180:$AD1180,$AM$10)*8</f>
        <v>0</v>
      </c>
      <c r="AN1180">
        <f>COUNTIF($C1180:$AD1180,$AN$10)*8</f>
        <v>0</v>
      </c>
      <c r="AO1180">
        <f>COUNTIF($C1180:$AD1180,$AO$10)*8</f>
        <v>0</v>
      </c>
      <c r="AP1180">
        <f>COUNTIF($C1180:$AD1180,$AP$10)*8</f>
        <v>0</v>
      </c>
      <c r="AQ1180">
        <f>COUNTIF($C1180:$AD1180,$AQ$10)*8</f>
        <v>0</v>
      </c>
      <c r="AR1180">
        <f>COUNTIF($C1180:$AD1180,$AR$10)*8</f>
        <v>0</v>
      </c>
      <c r="AS1180">
        <f>COUNTIF($C1180:$AD1180,$AS$10)*8</f>
        <v>0</v>
      </c>
      <c r="AT1180">
        <f>COUNTIF($C1180:$AD1180,$AT$10)*8</f>
        <v>0</v>
      </c>
    </row>
    <row r="1183" spans="31:46">
      <c r="AE1183">
        <f>SUM(C1183:$AD1183)</f>
        <v>0</v>
      </c>
      <c r="AF1183">
        <v>0</v>
      </c>
      <c r="AG1183">
        <v>0</v>
      </c>
      <c r="AH1183">
        <f>AE1183+AF1183+AG1183</f>
        <v>0</v>
      </c>
      <c r="AI1183">
        <f>AH1183/8</f>
        <v>0</v>
      </c>
      <c r="AJ1183">
        <f>COUNTIF($C1183:$AD1183,$AJ$10)*8</f>
        <v>0</v>
      </c>
      <c r="AK1183">
        <f>COUNTIF($C1183:$AD1183,$AK$10)*8</f>
        <v>0</v>
      </c>
      <c r="AL1183">
        <f>COUNTIF($C1183:$AD1183,$AL$10)*8</f>
        <v>0</v>
      </c>
      <c r="AM1183">
        <f>COUNTIF($C1183:$AD1183,$AM$10)*8</f>
        <v>0</v>
      </c>
      <c r="AN1183">
        <f>COUNTIF($C1183:$AD1183,$AN$10)*8</f>
        <v>0</v>
      </c>
      <c r="AO1183">
        <f>COUNTIF($C1183:$AD1183,$AO$10)*8</f>
        <v>0</v>
      </c>
      <c r="AP1183">
        <f>COUNTIF($C1183:$AD1183,$AP$10)*8</f>
        <v>0</v>
      </c>
      <c r="AQ1183">
        <f>COUNTIF($C1183:$AD1183,$AQ$10)*8</f>
        <v>0</v>
      </c>
      <c r="AR1183">
        <f>COUNTIF($C1183:$AD1183,$AR$10)*8</f>
        <v>0</v>
      </c>
      <c r="AS1183">
        <f>COUNTIF($C1183:$AD1183,$AS$10)*8</f>
        <v>0</v>
      </c>
      <c r="AT1183">
        <f>COUNTIF($C1183:$AD1183,$AT$10)*8</f>
        <v>0</v>
      </c>
    </row>
    <row r="1186" spans="31:46">
      <c r="AE1186">
        <f>SUM(C1186:$AD1186)</f>
        <v>0</v>
      </c>
      <c r="AF1186">
        <v>0</v>
      </c>
      <c r="AG1186">
        <v>0</v>
      </c>
      <c r="AH1186">
        <f>AE1186+AF1186+AG1186</f>
        <v>0</v>
      </c>
      <c r="AI1186">
        <f>AH1186/8</f>
        <v>0</v>
      </c>
      <c r="AJ1186">
        <f>COUNTIF($C1186:$AD1186,$AJ$10)*8</f>
        <v>0</v>
      </c>
      <c r="AK1186">
        <f>COUNTIF($C1186:$AD1186,$AK$10)*8</f>
        <v>0</v>
      </c>
      <c r="AL1186">
        <f>COUNTIF($C1186:$AD1186,$AL$10)*8</f>
        <v>0</v>
      </c>
      <c r="AM1186">
        <f>COUNTIF($C1186:$AD1186,$AM$10)*8</f>
        <v>0</v>
      </c>
      <c r="AN1186">
        <f>COUNTIF($C1186:$AD1186,$AN$10)*8</f>
        <v>0</v>
      </c>
      <c r="AO1186">
        <f>COUNTIF($C1186:$AD1186,$AO$10)*8</f>
        <v>0</v>
      </c>
      <c r="AP1186">
        <f>COUNTIF($C1186:$AD1186,$AP$10)*8</f>
        <v>0</v>
      </c>
      <c r="AQ1186">
        <f>COUNTIF($C1186:$AD1186,$AQ$10)*8</f>
        <v>0</v>
      </c>
      <c r="AR1186">
        <f>COUNTIF($C1186:$AD1186,$AR$10)*8</f>
        <v>0</v>
      </c>
      <c r="AS1186">
        <f>COUNTIF($C1186:$AD1186,$AS$10)*8</f>
        <v>0</v>
      </c>
      <c r="AT1186">
        <f>COUNTIF($C1186:$AD1186,$AT$10)*8</f>
        <v>0</v>
      </c>
    </row>
    <row r="1189" spans="31:46">
      <c r="AE1189">
        <f>SUM(C1189:$AD1189)</f>
        <v>0</v>
      </c>
      <c r="AF1189">
        <v>0</v>
      </c>
      <c r="AG1189">
        <v>0</v>
      </c>
      <c r="AH1189">
        <f>AE1189+AF1189+AG1189</f>
        <v>0</v>
      </c>
      <c r="AI1189">
        <f>AH1189/8</f>
        <v>0</v>
      </c>
      <c r="AJ1189">
        <f>COUNTIF($C1189:$AD1189,$AJ$10)*8</f>
        <v>0</v>
      </c>
      <c r="AK1189">
        <f>COUNTIF($C1189:$AD1189,$AK$10)*8</f>
        <v>0</v>
      </c>
      <c r="AL1189">
        <f>COUNTIF($C1189:$AD1189,$AL$10)*8</f>
        <v>0</v>
      </c>
      <c r="AM1189">
        <f>COUNTIF($C1189:$AD1189,$AM$10)*8</f>
        <v>0</v>
      </c>
      <c r="AN1189">
        <f>COUNTIF($C1189:$AD1189,$AN$10)*8</f>
        <v>0</v>
      </c>
      <c r="AO1189">
        <f>COUNTIF($C1189:$AD1189,$AO$10)*8</f>
        <v>0</v>
      </c>
      <c r="AP1189">
        <f>COUNTIF($C1189:$AD1189,$AP$10)*8</f>
        <v>0</v>
      </c>
      <c r="AQ1189">
        <f>COUNTIF($C1189:$AD1189,$AQ$10)*8</f>
        <v>0</v>
      </c>
      <c r="AR1189">
        <f>COUNTIF($C1189:$AD1189,$AR$10)*8</f>
        <v>0</v>
      </c>
      <c r="AS1189">
        <f>COUNTIF($C1189:$AD1189,$AS$10)*8</f>
        <v>0</v>
      </c>
      <c r="AT1189">
        <f>COUNTIF($C1189:$AD1189,$AT$10)*8</f>
        <v>0</v>
      </c>
    </row>
    <row r="1192" spans="31:46">
      <c r="AE1192">
        <f>SUM(C1192:$AD1192)</f>
        <v>0</v>
      </c>
      <c r="AF1192">
        <v>0</v>
      </c>
      <c r="AG1192">
        <v>0</v>
      </c>
      <c r="AH1192">
        <f>AE1192+AF1192+AG1192</f>
        <v>0</v>
      </c>
      <c r="AI1192">
        <f>AH1192/8</f>
        <v>0</v>
      </c>
      <c r="AJ1192">
        <f>COUNTIF($C1192:$AD1192,$AJ$10)*8</f>
        <v>0</v>
      </c>
      <c r="AK1192">
        <f>COUNTIF($C1192:$AD1192,$AK$10)*8</f>
        <v>0</v>
      </c>
      <c r="AL1192">
        <f>COUNTIF($C1192:$AD1192,$AL$10)*8</f>
        <v>0</v>
      </c>
      <c r="AM1192">
        <f>COUNTIF($C1192:$AD1192,$AM$10)*8</f>
        <v>0</v>
      </c>
      <c r="AN1192">
        <f>COUNTIF($C1192:$AD1192,$AN$10)*8</f>
        <v>0</v>
      </c>
      <c r="AO1192">
        <f>COUNTIF($C1192:$AD1192,$AO$10)*8</f>
        <v>0</v>
      </c>
      <c r="AP1192">
        <f>COUNTIF($C1192:$AD1192,$AP$10)*8</f>
        <v>0</v>
      </c>
      <c r="AQ1192">
        <f>COUNTIF($C1192:$AD1192,$AQ$10)*8</f>
        <v>0</v>
      </c>
      <c r="AR1192">
        <f>COUNTIF($C1192:$AD1192,$AR$10)*8</f>
        <v>0</v>
      </c>
      <c r="AS1192">
        <f>COUNTIF($C1192:$AD1192,$AS$10)*8</f>
        <v>0</v>
      </c>
      <c r="AT1192">
        <f>COUNTIF($C1192:$AD1192,$AT$10)*8</f>
        <v>0</v>
      </c>
    </row>
    <row r="1195" spans="31:46">
      <c r="AE1195">
        <f>SUM(C1195:$AD1195)</f>
        <v>0</v>
      </c>
      <c r="AF1195">
        <v>0</v>
      </c>
      <c r="AG1195">
        <v>0</v>
      </c>
      <c r="AH1195">
        <f>AE1195+AF1195+AG1195</f>
        <v>0</v>
      </c>
      <c r="AI1195">
        <f>AH1195/8</f>
        <v>0</v>
      </c>
      <c r="AJ1195">
        <f>COUNTIF($C1195:$AD1195,$AJ$10)*8</f>
        <v>0</v>
      </c>
      <c r="AK1195">
        <f>COUNTIF($C1195:$AD1195,$AK$10)*8</f>
        <v>0</v>
      </c>
      <c r="AL1195">
        <f>COUNTIF($C1195:$AD1195,$AL$10)*8</f>
        <v>0</v>
      </c>
      <c r="AM1195">
        <f>COUNTIF($C1195:$AD1195,$AM$10)*8</f>
        <v>0</v>
      </c>
      <c r="AN1195">
        <f>COUNTIF($C1195:$AD1195,$AN$10)*8</f>
        <v>0</v>
      </c>
      <c r="AO1195">
        <f>COUNTIF($C1195:$AD1195,$AO$10)*8</f>
        <v>0</v>
      </c>
      <c r="AP1195">
        <f>COUNTIF($C1195:$AD1195,$AP$10)*8</f>
        <v>0</v>
      </c>
      <c r="AQ1195">
        <f>COUNTIF($C1195:$AD1195,$AQ$10)*8</f>
        <v>0</v>
      </c>
      <c r="AR1195">
        <f>COUNTIF($C1195:$AD1195,$AR$10)*8</f>
        <v>0</v>
      </c>
      <c r="AS1195">
        <f>COUNTIF($C1195:$AD1195,$AS$10)*8</f>
        <v>0</v>
      </c>
      <c r="AT1195">
        <f>COUNTIF($C1195:$AD1195,$AT$10)*8</f>
        <v>0</v>
      </c>
    </row>
    <row r="1198" spans="31:46">
      <c r="AE1198">
        <f>SUM(C1198:$AD1198)</f>
        <v>0</v>
      </c>
      <c r="AF1198">
        <v>0</v>
      </c>
      <c r="AG1198">
        <v>0</v>
      </c>
      <c r="AH1198">
        <f>AE1198+AF1198+AG1198</f>
        <v>0</v>
      </c>
      <c r="AI1198">
        <f>AH1198/8</f>
        <v>0</v>
      </c>
      <c r="AJ1198">
        <f>COUNTIF($C1198:$AD1198,$AJ$10)*8</f>
        <v>0</v>
      </c>
      <c r="AK1198">
        <f>COUNTIF($C1198:$AD1198,$AK$10)*8</f>
        <v>0</v>
      </c>
      <c r="AL1198">
        <f>COUNTIF($C1198:$AD1198,$AL$10)*8</f>
        <v>0</v>
      </c>
      <c r="AM1198">
        <f>COUNTIF($C1198:$AD1198,$AM$10)*8</f>
        <v>0</v>
      </c>
      <c r="AN1198">
        <f>COUNTIF($C1198:$AD1198,$AN$10)*8</f>
        <v>0</v>
      </c>
      <c r="AO1198">
        <f>COUNTIF($C1198:$AD1198,$AO$10)*8</f>
        <v>0</v>
      </c>
      <c r="AP1198">
        <f>COUNTIF($C1198:$AD1198,$AP$10)*8</f>
        <v>0</v>
      </c>
      <c r="AQ1198">
        <f>COUNTIF($C1198:$AD1198,$AQ$10)*8</f>
        <v>0</v>
      </c>
      <c r="AR1198">
        <f>COUNTIF($C1198:$AD1198,$AR$10)*8</f>
        <v>0</v>
      </c>
      <c r="AS1198">
        <f>COUNTIF($C1198:$AD1198,$AS$10)*8</f>
        <v>0</v>
      </c>
      <c r="AT1198">
        <f>COUNTIF($C1198:$AD1198,$AT$10)*8</f>
        <v>0</v>
      </c>
    </row>
    <row r="1201" spans="31:46">
      <c r="AE1201">
        <f>SUM(C1201:$AD1201)</f>
        <v>0</v>
      </c>
      <c r="AF1201">
        <v>0</v>
      </c>
      <c r="AG1201">
        <v>0</v>
      </c>
      <c r="AH1201">
        <f>AE1201+AF1201+AG1201</f>
        <v>0</v>
      </c>
      <c r="AI1201">
        <f>AH1201/8</f>
        <v>0</v>
      </c>
      <c r="AJ1201">
        <f>COUNTIF($C1201:$AD1201,$AJ$10)*8</f>
        <v>0</v>
      </c>
      <c r="AK1201">
        <f>COUNTIF($C1201:$AD1201,$AK$10)*8</f>
        <v>0</v>
      </c>
      <c r="AL1201">
        <f>COUNTIF($C1201:$AD1201,$AL$10)*8</f>
        <v>0</v>
      </c>
      <c r="AM1201">
        <f>COUNTIF($C1201:$AD1201,$AM$10)*8</f>
        <v>0</v>
      </c>
      <c r="AN1201">
        <f>COUNTIF($C1201:$AD1201,$AN$10)*8</f>
        <v>0</v>
      </c>
      <c r="AO1201">
        <f>COUNTIF($C1201:$AD1201,$AO$10)*8</f>
        <v>0</v>
      </c>
      <c r="AP1201">
        <f>COUNTIF($C1201:$AD1201,$AP$10)*8</f>
        <v>0</v>
      </c>
      <c r="AQ1201">
        <f>COUNTIF($C1201:$AD1201,$AQ$10)*8</f>
        <v>0</v>
      </c>
      <c r="AR1201">
        <f>COUNTIF($C1201:$AD1201,$AR$10)*8</f>
        <v>0</v>
      </c>
      <c r="AS1201">
        <f>COUNTIF($C1201:$AD1201,$AS$10)*8</f>
        <v>0</v>
      </c>
      <c r="AT1201">
        <f>COUNTIF($C1201:$AD1201,$AT$10)*8</f>
        <v>0</v>
      </c>
    </row>
    <row r="1204" spans="31:46">
      <c r="AE1204">
        <f>SUM(C1204:$AD1204)</f>
        <v>0</v>
      </c>
      <c r="AF1204">
        <v>0</v>
      </c>
      <c r="AG1204">
        <v>0</v>
      </c>
      <c r="AH1204">
        <f>AE1204+AF1204+AG1204</f>
        <v>0</v>
      </c>
      <c r="AI1204">
        <f>AH1204/8</f>
        <v>0</v>
      </c>
      <c r="AJ1204">
        <f>COUNTIF($C1204:$AD1204,$AJ$10)*8</f>
        <v>0</v>
      </c>
      <c r="AK1204">
        <f>COUNTIF($C1204:$AD1204,$AK$10)*8</f>
        <v>0</v>
      </c>
      <c r="AL1204">
        <f>COUNTIF($C1204:$AD1204,$AL$10)*8</f>
        <v>0</v>
      </c>
      <c r="AM1204">
        <f>COUNTIF($C1204:$AD1204,$AM$10)*8</f>
        <v>0</v>
      </c>
      <c r="AN1204">
        <f>COUNTIF($C1204:$AD1204,$AN$10)*8</f>
        <v>0</v>
      </c>
      <c r="AO1204">
        <f>COUNTIF($C1204:$AD1204,$AO$10)*8</f>
        <v>0</v>
      </c>
      <c r="AP1204">
        <f>COUNTIF($C1204:$AD1204,$AP$10)*8</f>
        <v>0</v>
      </c>
      <c r="AQ1204">
        <f>COUNTIF($C1204:$AD1204,$AQ$10)*8</f>
        <v>0</v>
      </c>
      <c r="AR1204">
        <f>COUNTIF($C1204:$AD1204,$AR$10)*8</f>
        <v>0</v>
      </c>
      <c r="AS1204">
        <f>COUNTIF($C1204:$AD1204,$AS$10)*8</f>
        <v>0</v>
      </c>
      <c r="AT1204">
        <f>COUNTIF($C1204:$AD1204,$AT$10)*8</f>
        <v>0</v>
      </c>
    </row>
    <row r="1207" spans="31:46">
      <c r="AE1207">
        <f>SUM(C1207:$AD1207)</f>
        <v>0</v>
      </c>
      <c r="AF1207">
        <v>0</v>
      </c>
      <c r="AG1207">
        <v>0</v>
      </c>
      <c r="AH1207">
        <f>AE1207+AF1207+AG1207</f>
        <v>0</v>
      </c>
      <c r="AI1207">
        <f>AH1207/8</f>
        <v>0</v>
      </c>
      <c r="AJ1207">
        <f>COUNTIF($C1207:$AD1207,$AJ$10)*8</f>
        <v>0</v>
      </c>
      <c r="AK1207">
        <f>COUNTIF($C1207:$AD1207,$AK$10)*8</f>
        <v>0</v>
      </c>
      <c r="AL1207">
        <f>COUNTIF($C1207:$AD1207,$AL$10)*8</f>
        <v>0</v>
      </c>
      <c r="AM1207">
        <f>COUNTIF($C1207:$AD1207,$AM$10)*8</f>
        <v>0</v>
      </c>
      <c r="AN1207">
        <f>COUNTIF($C1207:$AD1207,$AN$10)*8</f>
        <v>0</v>
      </c>
      <c r="AO1207">
        <f>COUNTIF($C1207:$AD1207,$AO$10)*8</f>
        <v>0</v>
      </c>
      <c r="AP1207">
        <f>COUNTIF($C1207:$AD1207,$AP$10)*8</f>
        <v>0</v>
      </c>
      <c r="AQ1207">
        <f>COUNTIF($C1207:$AD1207,$AQ$10)*8</f>
        <v>0</v>
      </c>
      <c r="AR1207">
        <f>COUNTIF($C1207:$AD1207,$AR$10)*8</f>
        <v>0</v>
      </c>
      <c r="AS1207">
        <f>COUNTIF($C1207:$AD1207,$AS$10)*8</f>
        <v>0</v>
      </c>
      <c r="AT1207">
        <f>COUNTIF($C1207:$AD1207,$AT$10)*8</f>
        <v>0</v>
      </c>
    </row>
    <row r="1210" spans="31:46">
      <c r="AE1210">
        <f>SUM(C1210:$AD1210)</f>
        <v>0</v>
      </c>
      <c r="AF1210">
        <v>0</v>
      </c>
      <c r="AG1210">
        <v>0</v>
      </c>
      <c r="AH1210">
        <f>AE1210+AF1210+AG1210</f>
        <v>0</v>
      </c>
      <c r="AI1210">
        <f>AH1210/8</f>
        <v>0</v>
      </c>
      <c r="AJ1210">
        <f>COUNTIF($C1210:$AD1210,$AJ$10)*8</f>
        <v>0</v>
      </c>
      <c r="AK1210">
        <f>COUNTIF($C1210:$AD1210,$AK$10)*8</f>
        <v>0</v>
      </c>
      <c r="AL1210">
        <f>COUNTIF($C1210:$AD1210,$AL$10)*8</f>
        <v>0</v>
      </c>
      <c r="AM1210">
        <f>COUNTIF($C1210:$AD1210,$AM$10)*8</f>
        <v>0</v>
      </c>
      <c r="AN1210">
        <f>COUNTIF($C1210:$AD1210,$AN$10)*8</f>
        <v>0</v>
      </c>
      <c r="AO1210">
        <f>COUNTIF($C1210:$AD1210,$AO$10)*8</f>
        <v>0</v>
      </c>
      <c r="AP1210">
        <f>COUNTIF($C1210:$AD1210,$AP$10)*8</f>
        <v>0</v>
      </c>
      <c r="AQ1210">
        <f>COUNTIF($C1210:$AD1210,$AQ$10)*8</f>
        <v>0</v>
      </c>
      <c r="AR1210">
        <f>COUNTIF($C1210:$AD1210,$AR$10)*8</f>
        <v>0</v>
      </c>
      <c r="AS1210">
        <f>COUNTIF($C1210:$AD1210,$AS$10)*8</f>
        <v>0</v>
      </c>
      <c r="AT1210">
        <f>COUNTIF($C1210:$AD1210,$AT$10)*8</f>
        <v>0</v>
      </c>
    </row>
    <row r="1213" spans="31:46">
      <c r="AE1213">
        <f>SUM(C1213:$AD1213)</f>
        <v>0</v>
      </c>
      <c r="AF1213">
        <v>0</v>
      </c>
      <c r="AG1213">
        <v>0</v>
      </c>
      <c r="AH1213">
        <f>AE1213+AF1213+AG1213</f>
        <v>0</v>
      </c>
      <c r="AI1213">
        <f>AH1213/8</f>
        <v>0</v>
      </c>
      <c r="AJ1213">
        <f>COUNTIF($C1213:$AD1213,$AJ$10)*8</f>
        <v>0</v>
      </c>
      <c r="AK1213">
        <f>COUNTIF($C1213:$AD1213,$AK$10)*8</f>
        <v>0</v>
      </c>
      <c r="AL1213">
        <f>COUNTIF($C1213:$AD1213,$AL$10)*8</f>
        <v>0</v>
      </c>
      <c r="AM1213">
        <f>COUNTIF($C1213:$AD1213,$AM$10)*8</f>
        <v>0</v>
      </c>
      <c r="AN1213">
        <f>COUNTIF($C1213:$AD1213,$AN$10)*8</f>
        <v>0</v>
      </c>
      <c r="AO1213">
        <f>COUNTIF($C1213:$AD1213,$AO$10)*8</f>
        <v>0</v>
      </c>
      <c r="AP1213">
        <f>COUNTIF($C1213:$AD1213,$AP$10)*8</f>
        <v>0</v>
      </c>
      <c r="AQ1213">
        <f>COUNTIF($C1213:$AD1213,$AQ$10)*8</f>
        <v>0</v>
      </c>
      <c r="AR1213">
        <f>COUNTIF($C1213:$AD1213,$AR$10)*8</f>
        <v>0</v>
      </c>
      <c r="AS1213">
        <f>COUNTIF($C1213:$AD1213,$AS$10)*8</f>
        <v>0</v>
      </c>
      <c r="AT1213">
        <f>COUNTIF($C1213:$AD1213,$AT$10)*8</f>
        <v>0</v>
      </c>
    </row>
    <row r="1216" spans="31:46">
      <c r="AE1216">
        <f>SUM(C1216:$AD1216)</f>
        <v>0</v>
      </c>
      <c r="AF1216">
        <v>0</v>
      </c>
      <c r="AG1216">
        <v>0</v>
      </c>
      <c r="AH1216">
        <f>AE1216+AF1216+AG1216</f>
        <v>0</v>
      </c>
      <c r="AI1216">
        <f>AH1216/8</f>
        <v>0</v>
      </c>
      <c r="AJ1216">
        <f>COUNTIF($C1216:$AD1216,$AJ$10)*8</f>
        <v>0</v>
      </c>
      <c r="AK1216">
        <f>COUNTIF($C1216:$AD1216,$AK$10)*8</f>
        <v>0</v>
      </c>
      <c r="AL1216">
        <f>COUNTIF($C1216:$AD1216,$AL$10)*8</f>
        <v>0</v>
      </c>
      <c r="AM1216">
        <f>COUNTIF($C1216:$AD1216,$AM$10)*8</f>
        <v>0</v>
      </c>
      <c r="AN1216">
        <f>COUNTIF($C1216:$AD1216,$AN$10)*8</f>
        <v>0</v>
      </c>
      <c r="AO1216">
        <f>COUNTIF($C1216:$AD1216,$AO$10)*8</f>
        <v>0</v>
      </c>
      <c r="AP1216">
        <f>COUNTIF($C1216:$AD1216,$AP$10)*8</f>
        <v>0</v>
      </c>
      <c r="AQ1216">
        <f>COUNTIF($C1216:$AD1216,$AQ$10)*8</f>
        <v>0</v>
      </c>
      <c r="AR1216">
        <f>COUNTIF($C1216:$AD1216,$AR$10)*8</f>
        <v>0</v>
      </c>
      <c r="AS1216">
        <f>COUNTIF($C1216:$AD1216,$AS$10)*8</f>
        <v>0</v>
      </c>
      <c r="AT1216">
        <f>COUNTIF($C1216:$AD1216,$AT$10)*8</f>
        <v>0</v>
      </c>
    </row>
    <row r="1219" spans="31:46">
      <c r="AE1219">
        <f>SUM(C1219:$AD1219)</f>
        <v>0</v>
      </c>
      <c r="AF1219">
        <v>0</v>
      </c>
      <c r="AG1219">
        <v>0</v>
      </c>
      <c r="AH1219">
        <f>AE1219+AF1219+AG1219</f>
        <v>0</v>
      </c>
      <c r="AI1219">
        <f>AH1219/8</f>
        <v>0</v>
      </c>
      <c r="AJ1219">
        <f>COUNTIF($C1219:$AD1219,$AJ$10)*8</f>
        <v>0</v>
      </c>
      <c r="AK1219">
        <f>COUNTIF($C1219:$AD1219,$AK$10)*8</f>
        <v>0</v>
      </c>
      <c r="AL1219">
        <f>COUNTIF($C1219:$AD1219,$AL$10)*8</f>
        <v>0</v>
      </c>
      <c r="AM1219">
        <f>COUNTIF($C1219:$AD1219,$AM$10)*8</f>
        <v>0</v>
      </c>
      <c r="AN1219">
        <f>COUNTIF($C1219:$AD1219,$AN$10)*8</f>
        <v>0</v>
      </c>
      <c r="AO1219">
        <f>COUNTIF($C1219:$AD1219,$AO$10)*8</f>
        <v>0</v>
      </c>
      <c r="AP1219">
        <f>COUNTIF($C1219:$AD1219,$AP$10)*8</f>
        <v>0</v>
      </c>
      <c r="AQ1219">
        <f>COUNTIF($C1219:$AD1219,$AQ$10)*8</f>
        <v>0</v>
      </c>
      <c r="AR1219">
        <f>COUNTIF($C1219:$AD1219,$AR$10)*8</f>
        <v>0</v>
      </c>
      <c r="AS1219">
        <f>COUNTIF($C1219:$AD1219,$AS$10)*8</f>
        <v>0</v>
      </c>
      <c r="AT1219">
        <f>COUNTIF($C1219:$AD1219,$AT$10)*8</f>
        <v>0</v>
      </c>
    </row>
    <row r="1222" spans="31:46">
      <c r="AE1222">
        <f>SUM(C1222:$AD1222)</f>
        <v>0</v>
      </c>
      <c r="AF1222">
        <v>0</v>
      </c>
      <c r="AG1222">
        <v>0</v>
      </c>
      <c r="AH1222">
        <f>AE1222+AF1222+AG1222</f>
        <v>0</v>
      </c>
      <c r="AI1222">
        <f>AH1222/8</f>
        <v>0</v>
      </c>
      <c r="AJ1222">
        <f>COUNTIF($C1222:$AD1222,$AJ$10)*8</f>
        <v>0</v>
      </c>
      <c r="AK1222">
        <f>COUNTIF($C1222:$AD1222,$AK$10)*8</f>
        <v>0</v>
      </c>
      <c r="AL1222">
        <f>COUNTIF($C1222:$AD1222,$AL$10)*8</f>
        <v>0</v>
      </c>
      <c r="AM1222">
        <f>COUNTIF($C1222:$AD1222,$AM$10)*8</f>
        <v>0</v>
      </c>
      <c r="AN1222">
        <f>COUNTIF($C1222:$AD1222,$AN$10)*8</f>
        <v>0</v>
      </c>
      <c r="AO1222">
        <f>COUNTIF($C1222:$AD1222,$AO$10)*8</f>
        <v>0</v>
      </c>
      <c r="AP1222">
        <f>COUNTIF($C1222:$AD1222,$AP$10)*8</f>
        <v>0</v>
      </c>
      <c r="AQ1222">
        <f>COUNTIF($C1222:$AD1222,$AQ$10)*8</f>
        <v>0</v>
      </c>
      <c r="AR1222">
        <f>COUNTIF($C1222:$AD1222,$AR$10)*8</f>
        <v>0</v>
      </c>
      <c r="AS1222">
        <f>COUNTIF($C1222:$AD1222,$AS$10)*8</f>
        <v>0</v>
      </c>
      <c r="AT1222">
        <f>COUNTIF($C1222:$AD1222,$AT$10)*8</f>
        <v>0</v>
      </c>
    </row>
    <row r="1225" spans="31:46">
      <c r="AE1225">
        <f>SUM(C1225:$AD1225)</f>
        <v>0</v>
      </c>
      <c r="AF1225">
        <v>0</v>
      </c>
      <c r="AG1225">
        <v>0</v>
      </c>
      <c r="AH1225">
        <f>AE1225+AF1225+AG1225</f>
        <v>0</v>
      </c>
      <c r="AI1225">
        <f>AH1225/8</f>
        <v>0</v>
      </c>
      <c r="AJ1225">
        <f>COUNTIF($C1225:$AD1225,$AJ$10)*8</f>
        <v>0</v>
      </c>
      <c r="AK1225">
        <f>COUNTIF($C1225:$AD1225,$AK$10)*8</f>
        <v>0</v>
      </c>
      <c r="AL1225">
        <f>COUNTIF($C1225:$AD1225,$AL$10)*8</f>
        <v>0</v>
      </c>
      <c r="AM1225">
        <f>COUNTIF($C1225:$AD1225,$AM$10)*8</f>
        <v>0</v>
      </c>
      <c r="AN1225">
        <f>COUNTIF($C1225:$AD1225,$AN$10)*8</f>
        <v>0</v>
      </c>
      <c r="AO1225">
        <f>COUNTIF($C1225:$AD1225,$AO$10)*8</f>
        <v>0</v>
      </c>
      <c r="AP1225">
        <f>COUNTIF($C1225:$AD1225,$AP$10)*8</f>
        <v>0</v>
      </c>
      <c r="AQ1225">
        <f>COUNTIF($C1225:$AD1225,$AQ$10)*8</f>
        <v>0</v>
      </c>
      <c r="AR1225">
        <f>COUNTIF($C1225:$AD1225,$AR$10)*8</f>
        <v>0</v>
      </c>
      <c r="AS1225">
        <f>COUNTIF($C1225:$AD1225,$AS$10)*8</f>
        <v>0</v>
      </c>
      <c r="AT1225">
        <f>COUNTIF($C1225:$AD1225,$AT$10)*8</f>
        <v>0</v>
      </c>
    </row>
    <row r="1228" spans="31:46">
      <c r="AE1228">
        <f>SUM(C1228:$AD1228)</f>
        <v>0</v>
      </c>
      <c r="AF1228">
        <v>0</v>
      </c>
      <c r="AG1228">
        <v>0</v>
      </c>
      <c r="AH1228">
        <f>AE1228+AF1228+AG1228</f>
        <v>0</v>
      </c>
      <c r="AI1228">
        <f>AH1228/8</f>
        <v>0</v>
      </c>
      <c r="AJ1228">
        <f>COUNTIF($C1228:$AD1228,$AJ$10)*8</f>
        <v>0</v>
      </c>
      <c r="AK1228">
        <f>COUNTIF($C1228:$AD1228,$AK$10)*8</f>
        <v>0</v>
      </c>
      <c r="AL1228">
        <f>COUNTIF($C1228:$AD1228,$AL$10)*8</f>
        <v>0</v>
      </c>
      <c r="AM1228">
        <f>COUNTIF($C1228:$AD1228,$AM$10)*8</f>
        <v>0</v>
      </c>
      <c r="AN1228">
        <f>COUNTIF($C1228:$AD1228,$AN$10)*8</f>
        <v>0</v>
      </c>
      <c r="AO1228">
        <f>COUNTIF($C1228:$AD1228,$AO$10)*8</f>
        <v>0</v>
      </c>
      <c r="AP1228">
        <f>COUNTIF($C1228:$AD1228,$AP$10)*8</f>
        <v>0</v>
      </c>
      <c r="AQ1228">
        <f>COUNTIF($C1228:$AD1228,$AQ$10)*8</f>
        <v>0</v>
      </c>
      <c r="AR1228">
        <f>COUNTIF($C1228:$AD1228,$AR$10)*8</f>
        <v>0</v>
      </c>
      <c r="AS1228">
        <f>COUNTIF($C1228:$AD1228,$AS$10)*8</f>
        <v>0</v>
      </c>
      <c r="AT1228">
        <f>COUNTIF($C1228:$AD1228,$AT$10)*8</f>
        <v>0</v>
      </c>
    </row>
    <row r="1231" spans="31:46">
      <c r="AE1231">
        <f>SUM(C1231:$AD1231)</f>
        <v>0</v>
      </c>
      <c r="AF1231">
        <v>0</v>
      </c>
      <c r="AG1231">
        <v>0</v>
      </c>
      <c r="AH1231">
        <f>AE1231+AF1231+AG1231</f>
        <v>0</v>
      </c>
      <c r="AI1231">
        <f>AH1231/8</f>
        <v>0</v>
      </c>
      <c r="AJ1231">
        <f>COUNTIF($C1231:$AD1231,$AJ$10)*8</f>
        <v>0</v>
      </c>
      <c r="AK1231">
        <f>COUNTIF($C1231:$AD1231,$AK$10)*8</f>
        <v>0</v>
      </c>
      <c r="AL1231">
        <f>COUNTIF($C1231:$AD1231,$AL$10)*8</f>
        <v>0</v>
      </c>
      <c r="AM1231">
        <f>COUNTIF($C1231:$AD1231,$AM$10)*8</f>
        <v>0</v>
      </c>
      <c r="AN1231">
        <f>COUNTIF($C1231:$AD1231,$AN$10)*8</f>
        <v>0</v>
      </c>
      <c r="AO1231">
        <f>COUNTIF($C1231:$AD1231,$AO$10)*8</f>
        <v>0</v>
      </c>
      <c r="AP1231">
        <f>COUNTIF($C1231:$AD1231,$AP$10)*8</f>
        <v>0</v>
      </c>
      <c r="AQ1231">
        <f>COUNTIF($C1231:$AD1231,$AQ$10)*8</f>
        <v>0</v>
      </c>
      <c r="AR1231">
        <f>COUNTIF($C1231:$AD1231,$AR$10)*8</f>
        <v>0</v>
      </c>
      <c r="AS1231">
        <f>COUNTIF($C1231:$AD1231,$AS$10)*8</f>
        <v>0</v>
      </c>
      <c r="AT1231">
        <f>COUNTIF($C1231:$AD1231,$AT$10)*8</f>
        <v>0</v>
      </c>
    </row>
    <row r="1234" spans="31:46">
      <c r="AE1234">
        <f>SUM(C1234:$AD1234)</f>
        <v>0</v>
      </c>
      <c r="AF1234">
        <v>0</v>
      </c>
      <c r="AG1234">
        <v>0</v>
      </c>
      <c r="AH1234">
        <f>AE1234+AF1234+AG1234</f>
        <v>0</v>
      </c>
      <c r="AI1234">
        <f>AH1234/8</f>
        <v>0</v>
      </c>
      <c r="AJ1234">
        <f>COUNTIF($C1234:$AD1234,$AJ$10)*8</f>
        <v>0</v>
      </c>
      <c r="AK1234">
        <f>COUNTIF($C1234:$AD1234,$AK$10)*8</f>
        <v>0</v>
      </c>
      <c r="AL1234">
        <f>COUNTIF($C1234:$AD1234,$AL$10)*8</f>
        <v>0</v>
      </c>
      <c r="AM1234">
        <f>COUNTIF($C1234:$AD1234,$AM$10)*8</f>
        <v>0</v>
      </c>
      <c r="AN1234">
        <f>COUNTIF($C1234:$AD1234,$AN$10)*8</f>
        <v>0</v>
      </c>
      <c r="AO1234">
        <f>COUNTIF($C1234:$AD1234,$AO$10)*8</f>
        <v>0</v>
      </c>
      <c r="AP1234">
        <f>COUNTIF($C1234:$AD1234,$AP$10)*8</f>
        <v>0</v>
      </c>
      <c r="AQ1234">
        <f>COUNTIF($C1234:$AD1234,$AQ$10)*8</f>
        <v>0</v>
      </c>
      <c r="AR1234">
        <f>COUNTIF($C1234:$AD1234,$AR$10)*8</f>
        <v>0</v>
      </c>
      <c r="AS1234">
        <f>COUNTIF($C1234:$AD1234,$AS$10)*8</f>
        <v>0</v>
      </c>
      <c r="AT1234">
        <f>COUNTIF($C1234:$AD1234,$AT$10)*8</f>
        <v>0</v>
      </c>
    </row>
    <row r="1237" spans="31:46">
      <c r="AE1237">
        <f>SUM(C1237:$AD1237)</f>
        <v>0</v>
      </c>
      <c r="AF1237">
        <v>0</v>
      </c>
      <c r="AG1237">
        <v>0</v>
      </c>
      <c r="AH1237">
        <f>AE1237+AF1237+AG1237</f>
        <v>0</v>
      </c>
      <c r="AI1237">
        <f>AH1237/8</f>
        <v>0</v>
      </c>
      <c r="AJ1237">
        <f>COUNTIF($C1237:$AD1237,$AJ$10)*8</f>
        <v>0</v>
      </c>
      <c r="AK1237">
        <f>COUNTIF($C1237:$AD1237,$AK$10)*8</f>
        <v>0</v>
      </c>
      <c r="AL1237">
        <f>COUNTIF($C1237:$AD1237,$AL$10)*8</f>
        <v>0</v>
      </c>
      <c r="AM1237">
        <f>COUNTIF($C1237:$AD1237,$AM$10)*8</f>
        <v>0</v>
      </c>
      <c r="AN1237">
        <f>COUNTIF($C1237:$AD1237,$AN$10)*8</f>
        <v>0</v>
      </c>
      <c r="AO1237">
        <f>COUNTIF($C1237:$AD1237,$AO$10)*8</f>
        <v>0</v>
      </c>
      <c r="AP1237">
        <f>COUNTIF($C1237:$AD1237,$AP$10)*8</f>
        <v>0</v>
      </c>
      <c r="AQ1237">
        <f>COUNTIF($C1237:$AD1237,$AQ$10)*8</f>
        <v>0</v>
      </c>
      <c r="AR1237">
        <f>COUNTIF($C1237:$AD1237,$AR$10)*8</f>
        <v>0</v>
      </c>
      <c r="AS1237">
        <f>COUNTIF($C1237:$AD1237,$AS$10)*8</f>
        <v>0</v>
      </c>
      <c r="AT1237">
        <f>COUNTIF($C1237:$AD1237,$AT$10)*8</f>
        <v>0</v>
      </c>
    </row>
    <row r="1240" spans="31:46">
      <c r="AE1240">
        <f>SUM(C1240:$AD1240)</f>
        <v>0</v>
      </c>
      <c r="AF1240">
        <v>0</v>
      </c>
      <c r="AG1240">
        <v>0</v>
      </c>
      <c r="AH1240">
        <f>AE1240+AF1240+AG1240</f>
        <v>0</v>
      </c>
      <c r="AI1240">
        <f>AH1240/8</f>
        <v>0</v>
      </c>
      <c r="AJ1240">
        <f>COUNTIF($C1240:$AD1240,$AJ$10)*8</f>
        <v>0</v>
      </c>
      <c r="AK1240">
        <f>COUNTIF($C1240:$AD1240,$AK$10)*8</f>
        <v>0</v>
      </c>
      <c r="AL1240">
        <f>COUNTIF($C1240:$AD1240,$AL$10)*8</f>
        <v>0</v>
      </c>
      <c r="AM1240">
        <f>COUNTIF($C1240:$AD1240,$AM$10)*8</f>
        <v>0</v>
      </c>
      <c r="AN1240">
        <f>COUNTIF($C1240:$AD1240,$AN$10)*8</f>
        <v>0</v>
      </c>
      <c r="AO1240">
        <f>COUNTIF($C1240:$AD1240,$AO$10)*8</f>
        <v>0</v>
      </c>
      <c r="AP1240">
        <f>COUNTIF($C1240:$AD1240,$AP$10)*8</f>
        <v>0</v>
      </c>
      <c r="AQ1240">
        <f>COUNTIF($C1240:$AD1240,$AQ$10)*8</f>
        <v>0</v>
      </c>
      <c r="AR1240">
        <f>COUNTIF($C1240:$AD1240,$AR$10)*8</f>
        <v>0</v>
      </c>
      <c r="AS1240">
        <f>COUNTIF($C1240:$AD1240,$AS$10)*8</f>
        <v>0</v>
      </c>
      <c r="AT1240">
        <f>COUNTIF($C1240:$AD1240,$AT$10)*8</f>
        <v>0</v>
      </c>
    </row>
    <row r="1243" spans="31:46">
      <c r="AE1243">
        <f>SUM(C1243:$AD1243)</f>
        <v>0</v>
      </c>
      <c r="AF1243">
        <v>0</v>
      </c>
      <c r="AG1243">
        <v>0</v>
      </c>
      <c r="AH1243">
        <f>AE1243+AF1243+AG1243</f>
        <v>0</v>
      </c>
      <c r="AI1243">
        <f>AH1243/8</f>
        <v>0</v>
      </c>
      <c r="AJ1243">
        <f>COUNTIF($C1243:$AD1243,$AJ$10)*8</f>
        <v>0</v>
      </c>
      <c r="AK1243">
        <f>COUNTIF($C1243:$AD1243,$AK$10)*8</f>
        <v>0</v>
      </c>
      <c r="AL1243">
        <f>COUNTIF($C1243:$AD1243,$AL$10)*8</f>
        <v>0</v>
      </c>
      <c r="AM1243">
        <f>COUNTIF($C1243:$AD1243,$AM$10)*8</f>
        <v>0</v>
      </c>
      <c r="AN1243">
        <f>COUNTIF($C1243:$AD1243,$AN$10)*8</f>
        <v>0</v>
      </c>
      <c r="AO1243">
        <f>COUNTIF($C1243:$AD1243,$AO$10)*8</f>
        <v>0</v>
      </c>
      <c r="AP1243">
        <f>COUNTIF($C1243:$AD1243,$AP$10)*8</f>
        <v>0</v>
      </c>
      <c r="AQ1243">
        <f>COUNTIF($C1243:$AD1243,$AQ$10)*8</f>
        <v>0</v>
      </c>
      <c r="AR1243">
        <f>COUNTIF($C1243:$AD1243,$AR$10)*8</f>
        <v>0</v>
      </c>
      <c r="AS1243">
        <f>COUNTIF($C1243:$AD1243,$AS$10)*8</f>
        <v>0</v>
      </c>
      <c r="AT1243">
        <f>COUNTIF($C1243:$AD1243,$AT$10)*8</f>
        <v>0</v>
      </c>
    </row>
    <row r="1246" spans="31:46">
      <c r="AE1246">
        <f>SUM(C1246:$AD1246)</f>
        <v>0</v>
      </c>
      <c r="AF1246">
        <v>0</v>
      </c>
      <c r="AG1246">
        <v>0</v>
      </c>
      <c r="AH1246">
        <f>AE1246+AF1246+AG1246</f>
        <v>0</v>
      </c>
      <c r="AI1246">
        <f>AH1246/8</f>
        <v>0</v>
      </c>
      <c r="AJ1246">
        <f>COUNTIF($C1246:$AD1246,$AJ$10)*8</f>
        <v>0</v>
      </c>
      <c r="AK1246">
        <f>COUNTIF($C1246:$AD1246,$AK$10)*8</f>
        <v>0</v>
      </c>
      <c r="AL1246">
        <f>COUNTIF($C1246:$AD1246,$AL$10)*8</f>
        <v>0</v>
      </c>
      <c r="AM1246">
        <f>COUNTIF($C1246:$AD1246,$AM$10)*8</f>
        <v>0</v>
      </c>
      <c r="AN1246">
        <f>COUNTIF($C1246:$AD1246,$AN$10)*8</f>
        <v>0</v>
      </c>
      <c r="AO1246">
        <f>COUNTIF($C1246:$AD1246,$AO$10)*8</f>
        <v>0</v>
      </c>
      <c r="AP1246">
        <f>COUNTIF($C1246:$AD1246,$AP$10)*8</f>
        <v>0</v>
      </c>
      <c r="AQ1246">
        <f>COUNTIF($C1246:$AD1246,$AQ$10)*8</f>
        <v>0</v>
      </c>
      <c r="AR1246">
        <f>COUNTIF($C1246:$AD1246,$AR$10)*8</f>
        <v>0</v>
      </c>
      <c r="AS1246">
        <f>COUNTIF($C1246:$AD1246,$AS$10)*8</f>
        <v>0</v>
      </c>
      <c r="AT1246">
        <f>COUNTIF($C1246:$AD1246,$AT$10)*8</f>
        <v>0</v>
      </c>
    </row>
    <row r="1249" spans="31:46">
      <c r="AE1249">
        <f>SUM(C1249:$AD1249)</f>
        <v>0</v>
      </c>
      <c r="AF1249">
        <v>0</v>
      </c>
      <c r="AG1249">
        <v>0</v>
      </c>
      <c r="AH1249">
        <f>AE1249+AF1249+AG1249</f>
        <v>0</v>
      </c>
      <c r="AI1249">
        <f>AH1249/8</f>
        <v>0</v>
      </c>
      <c r="AJ1249">
        <f>COUNTIF($C1249:$AD1249,$AJ$10)*8</f>
        <v>0</v>
      </c>
      <c r="AK1249">
        <f>COUNTIF($C1249:$AD1249,$AK$10)*8</f>
        <v>0</v>
      </c>
      <c r="AL1249">
        <f>COUNTIF($C1249:$AD1249,$AL$10)*8</f>
        <v>0</v>
      </c>
      <c r="AM1249">
        <f>COUNTIF($C1249:$AD1249,$AM$10)*8</f>
        <v>0</v>
      </c>
      <c r="AN1249">
        <f>COUNTIF($C1249:$AD1249,$AN$10)*8</f>
        <v>0</v>
      </c>
      <c r="AO1249">
        <f>COUNTIF($C1249:$AD1249,$AO$10)*8</f>
        <v>0</v>
      </c>
      <c r="AP1249">
        <f>COUNTIF($C1249:$AD1249,$AP$10)*8</f>
        <v>0</v>
      </c>
      <c r="AQ1249">
        <f>COUNTIF($C1249:$AD1249,$AQ$10)*8</f>
        <v>0</v>
      </c>
      <c r="AR1249">
        <f>COUNTIF($C1249:$AD1249,$AR$10)*8</f>
        <v>0</v>
      </c>
      <c r="AS1249">
        <f>COUNTIF($C1249:$AD1249,$AS$10)*8</f>
        <v>0</v>
      </c>
      <c r="AT1249">
        <f>COUNTIF($C1249:$AD1249,$AT$10)*8</f>
        <v>0</v>
      </c>
    </row>
    <row r="1252" spans="31:46">
      <c r="AE1252">
        <f>SUM(C1252:$AD1252)</f>
        <v>0</v>
      </c>
      <c r="AF1252">
        <v>0</v>
      </c>
      <c r="AG1252">
        <v>0</v>
      </c>
      <c r="AH1252">
        <f>AE1252+AF1252+AG1252</f>
        <v>0</v>
      </c>
      <c r="AI1252">
        <f>AH1252/8</f>
        <v>0</v>
      </c>
      <c r="AJ1252">
        <f>COUNTIF($C1252:$AD1252,$AJ$10)*8</f>
        <v>0</v>
      </c>
      <c r="AK1252">
        <f>COUNTIF($C1252:$AD1252,$AK$10)*8</f>
        <v>0</v>
      </c>
      <c r="AL1252">
        <f>COUNTIF($C1252:$AD1252,$AL$10)*8</f>
        <v>0</v>
      </c>
      <c r="AM1252">
        <f>COUNTIF($C1252:$AD1252,$AM$10)*8</f>
        <v>0</v>
      </c>
      <c r="AN1252">
        <f>COUNTIF($C1252:$AD1252,$AN$10)*8</f>
        <v>0</v>
      </c>
      <c r="AO1252">
        <f>COUNTIF($C1252:$AD1252,$AO$10)*8</f>
        <v>0</v>
      </c>
      <c r="AP1252">
        <f>COUNTIF($C1252:$AD1252,$AP$10)*8</f>
        <v>0</v>
      </c>
      <c r="AQ1252">
        <f>COUNTIF($C1252:$AD1252,$AQ$10)*8</f>
        <v>0</v>
      </c>
      <c r="AR1252">
        <f>COUNTIF($C1252:$AD1252,$AR$10)*8</f>
        <v>0</v>
      </c>
      <c r="AS1252">
        <f>COUNTIF($C1252:$AD1252,$AS$10)*8</f>
        <v>0</v>
      </c>
      <c r="AT1252">
        <f>COUNTIF($C1252:$AD1252,$AT$10)*8</f>
        <v>0</v>
      </c>
    </row>
    <row r="1255" spans="31:46">
      <c r="AE1255">
        <f>SUM(C1255:$AD1255)</f>
        <v>0</v>
      </c>
      <c r="AF1255">
        <v>0</v>
      </c>
      <c r="AG1255">
        <v>0</v>
      </c>
      <c r="AH1255">
        <f>AE1255+AF1255+AG1255</f>
        <v>0</v>
      </c>
      <c r="AI1255">
        <f>AH1255/8</f>
        <v>0</v>
      </c>
      <c r="AJ1255">
        <f>COUNTIF($C1255:$AD1255,$AJ$10)*8</f>
        <v>0</v>
      </c>
      <c r="AK1255">
        <f>COUNTIF($C1255:$AD1255,$AK$10)*8</f>
        <v>0</v>
      </c>
      <c r="AL1255">
        <f>COUNTIF($C1255:$AD1255,$AL$10)*8</f>
        <v>0</v>
      </c>
      <c r="AM1255">
        <f>COUNTIF($C1255:$AD1255,$AM$10)*8</f>
        <v>0</v>
      </c>
      <c r="AN1255">
        <f>COUNTIF($C1255:$AD1255,$AN$10)*8</f>
        <v>0</v>
      </c>
      <c r="AO1255">
        <f>COUNTIF($C1255:$AD1255,$AO$10)*8</f>
        <v>0</v>
      </c>
      <c r="AP1255">
        <f>COUNTIF($C1255:$AD1255,$AP$10)*8</f>
        <v>0</v>
      </c>
      <c r="AQ1255">
        <f>COUNTIF($C1255:$AD1255,$AQ$10)*8</f>
        <v>0</v>
      </c>
      <c r="AR1255">
        <f>COUNTIF($C1255:$AD1255,$AR$10)*8</f>
        <v>0</v>
      </c>
      <c r="AS1255">
        <f>COUNTIF($C1255:$AD1255,$AS$10)*8</f>
        <v>0</v>
      </c>
      <c r="AT1255">
        <f>COUNTIF($C1255:$AD1255,$AT$10)*8</f>
        <v>0</v>
      </c>
    </row>
    <row r="1258" spans="31:46">
      <c r="AE1258">
        <f>SUM(C1258:$AD1258)</f>
        <v>0</v>
      </c>
      <c r="AF1258">
        <v>0</v>
      </c>
      <c r="AG1258">
        <v>0</v>
      </c>
      <c r="AH1258">
        <f>AE1258+AF1258+AG1258</f>
        <v>0</v>
      </c>
      <c r="AI1258">
        <f>AH1258/8</f>
        <v>0</v>
      </c>
      <c r="AJ1258">
        <f>COUNTIF($C1258:$AD1258,$AJ$10)*8</f>
        <v>0</v>
      </c>
      <c r="AK1258">
        <f>COUNTIF($C1258:$AD1258,$AK$10)*8</f>
        <v>0</v>
      </c>
      <c r="AL1258">
        <f>COUNTIF($C1258:$AD1258,$AL$10)*8</f>
        <v>0</v>
      </c>
      <c r="AM1258">
        <f>COUNTIF($C1258:$AD1258,$AM$10)*8</f>
        <v>0</v>
      </c>
      <c r="AN1258">
        <f>COUNTIF($C1258:$AD1258,$AN$10)*8</f>
        <v>0</v>
      </c>
      <c r="AO1258">
        <f>COUNTIF($C1258:$AD1258,$AO$10)*8</f>
        <v>0</v>
      </c>
      <c r="AP1258">
        <f>COUNTIF($C1258:$AD1258,$AP$10)*8</f>
        <v>0</v>
      </c>
      <c r="AQ1258">
        <f>COUNTIF($C1258:$AD1258,$AQ$10)*8</f>
        <v>0</v>
      </c>
      <c r="AR1258">
        <f>COUNTIF($C1258:$AD1258,$AR$10)*8</f>
        <v>0</v>
      </c>
      <c r="AS1258">
        <f>COUNTIF($C1258:$AD1258,$AS$10)*8</f>
        <v>0</v>
      </c>
      <c r="AT1258">
        <f>COUNTIF($C1258:$AD1258,$AT$10)*8</f>
        <v>0</v>
      </c>
    </row>
    <row r="1261" spans="31:46">
      <c r="AE1261">
        <f>SUM(C1261:$AD1261)</f>
        <v>0</v>
      </c>
      <c r="AF1261">
        <v>0</v>
      </c>
      <c r="AG1261">
        <v>0</v>
      </c>
      <c r="AH1261">
        <f>AE1261+AF1261+AG1261</f>
        <v>0</v>
      </c>
      <c r="AI1261">
        <f>AH1261/8</f>
        <v>0</v>
      </c>
      <c r="AJ1261">
        <f>COUNTIF($C1261:$AD1261,$AJ$10)*8</f>
        <v>0</v>
      </c>
      <c r="AK1261">
        <f>COUNTIF($C1261:$AD1261,$AK$10)*8</f>
        <v>0</v>
      </c>
      <c r="AL1261">
        <f>COUNTIF($C1261:$AD1261,$AL$10)*8</f>
        <v>0</v>
      </c>
      <c r="AM1261">
        <f>COUNTIF($C1261:$AD1261,$AM$10)*8</f>
        <v>0</v>
      </c>
      <c r="AN1261">
        <f>COUNTIF($C1261:$AD1261,$AN$10)*8</f>
        <v>0</v>
      </c>
      <c r="AO1261">
        <f>COUNTIF($C1261:$AD1261,$AO$10)*8</f>
        <v>0</v>
      </c>
      <c r="AP1261">
        <f>COUNTIF($C1261:$AD1261,$AP$10)*8</f>
        <v>0</v>
      </c>
      <c r="AQ1261">
        <f>COUNTIF($C1261:$AD1261,$AQ$10)*8</f>
        <v>0</v>
      </c>
      <c r="AR1261">
        <f>COUNTIF($C1261:$AD1261,$AR$10)*8</f>
        <v>0</v>
      </c>
      <c r="AS1261">
        <f>COUNTIF($C1261:$AD1261,$AS$10)*8</f>
        <v>0</v>
      </c>
      <c r="AT1261">
        <f>COUNTIF($C1261:$AD1261,$AT$10)*8</f>
        <v>0</v>
      </c>
    </row>
    <row r="1264" spans="31:46">
      <c r="AE1264">
        <f>SUM(C1264:$AD1264)</f>
        <v>0</v>
      </c>
      <c r="AF1264">
        <v>0</v>
      </c>
      <c r="AG1264">
        <v>0</v>
      </c>
      <c r="AH1264">
        <f>AE1264+AF1264+AG1264</f>
        <v>0</v>
      </c>
      <c r="AI1264">
        <f>AH1264/8</f>
        <v>0</v>
      </c>
      <c r="AJ1264">
        <f>COUNTIF($C1264:$AD1264,$AJ$10)*8</f>
        <v>0</v>
      </c>
      <c r="AK1264">
        <f>COUNTIF($C1264:$AD1264,$AK$10)*8</f>
        <v>0</v>
      </c>
      <c r="AL1264">
        <f>COUNTIF($C1264:$AD1264,$AL$10)*8</f>
        <v>0</v>
      </c>
      <c r="AM1264">
        <f>COUNTIF($C1264:$AD1264,$AM$10)*8</f>
        <v>0</v>
      </c>
      <c r="AN1264">
        <f>COUNTIF($C1264:$AD1264,$AN$10)*8</f>
        <v>0</v>
      </c>
      <c r="AO1264">
        <f>COUNTIF($C1264:$AD1264,$AO$10)*8</f>
        <v>0</v>
      </c>
      <c r="AP1264">
        <f>COUNTIF($C1264:$AD1264,$AP$10)*8</f>
        <v>0</v>
      </c>
      <c r="AQ1264">
        <f>COUNTIF($C1264:$AD1264,$AQ$10)*8</f>
        <v>0</v>
      </c>
      <c r="AR1264">
        <f>COUNTIF($C1264:$AD1264,$AR$10)*8</f>
        <v>0</v>
      </c>
      <c r="AS1264">
        <f>COUNTIF($C1264:$AD1264,$AS$10)*8</f>
        <v>0</v>
      </c>
      <c r="AT1264">
        <f>COUNTIF($C1264:$AD1264,$AT$10)*8</f>
        <v>0</v>
      </c>
    </row>
    <row r="1267" spans="31:46">
      <c r="AE1267">
        <f>SUM(C1267:$AD1267)</f>
        <v>0</v>
      </c>
      <c r="AF1267">
        <v>0</v>
      </c>
      <c r="AG1267">
        <v>0</v>
      </c>
      <c r="AH1267">
        <f>AE1267+AF1267+AG1267</f>
        <v>0</v>
      </c>
      <c r="AI1267">
        <f>AH1267/8</f>
        <v>0</v>
      </c>
      <c r="AJ1267">
        <f>COUNTIF($C1267:$AD1267,$AJ$10)*8</f>
        <v>0</v>
      </c>
      <c r="AK1267">
        <f>COUNTIF($C1267:$AD1267,$AK$10)*8</f>
        <v>0</v>
      </c>
      <c r="AL1267">
        <f>COUNTIF($C1267:$AD1267,$AL$10)*8</f>
        <v>0</v>
      </c>
      <c r="AM1267">
        <f>COUNTIF($C1267:$AD1267,$AM$10)*8</f>
        <v>0</v>
      </c>
      <c r="AN1267">
        <f>COUNTIF($C1267:$AD1267,$AN$10)*8</f>
        <v>0</v>
      </c>
      <c r="AO1267">
        <f>COUNTIF($C1267:$AD1267,$AO$10)*8</f>
        <v>0</v>
      </c>
      <c r="AP1267">
        <f>COUNTIF($C1267:$AD1267,$AP$10)*8</f>
        <v>0</v>
      </c>
      <c r="AQ1267">
        <f>COUNTIF($C1267:$AD1267,$AQ$10)*8</f>
        <v>0</v>
      </c>
      <c r="AR1267">
        <f>COUNTIF($C1267:$AD1267,$AR$10)*8</f>
        <v>0</v>
      </c>
      <c r="AS1267">
        <f>COUNTIF($C1267:$AD1267,$AS$10)*8</f>
        <v>0</v>
      </c>
      <c r="AT1267">
        <f>COUNTIF($C1267:$AD1267,$AT$10)*8</f>
        <v>0</v>
      </c>
    </row>
    <row r="1270" spans="31:46">
      <c r="AE1270">
        <f>SUM(C1270:$AD1270)</f>
        <v>0</v>
      </c>
      <c r="AF1270">
        <v>0</v>
      </c>
      <c r="AG1270">
        <v>0</v>
      </c>
      <c r="AH1270">
        <f>AE1270+AF1270+AG1270</f>
        <v>0</v>
      </c>
      <c r="AI1270">
        <f>AH1270/8</f>
        <v>0</v>
      </c>
      <c r="AJ1270">
        <f>COUNTIF($C1270:$AD1270,$AJ$10)*8</f>
        <v>0</v>
      </c>
      <c r="AK1270">
        <f>COUNTIF($C1270:$AD1270,$AK$10)*8</f>
        <v>0</v>
      </c>
      <c r="AL1270">
        <f>COUNTIF($C1270:$AD1270,$AL$10)*8</f>
        <v>0</v>
      </c>
      <c r="AM1270">
        <f>COUNTIF($C1270:$AD1270,$AM$10)*8</f>
        <v>0</v>
      </c>
      <c r="AN1270">
        <f>COUNTIF($C1270:$AD1270,$AN$10)*8</f>
        <v>0</v>
      </c>
      <c r="AO1270">
        <f>COUNTIF($C1270:$AD1270,$AO$10)*8</f>
        <v>0</v>
      </c>
      <c r="AP1270">
        <f>COUNTIF($C1270:$AD1270,$AP$10)*8</f>
        <v>0</v>
      </c>
      <c r="AQ1270">
        <f>COUNTIF($C1270:$AD1270,$AQ$10)*8</f>
        <v>0</v>
      </c>
      <c r="AR1270">
        <f>COUNTIF($C1270:$AD1270,$AR$10)*8</f>
        <v>0</v>
      </c>
      <c r="AS1270">
        <f>COUNTIF($C1270:$AD1270,$AS$10)*8</f>
        <v>0</v>
      </c>
      <c r="AT1270">
        <f>COUNTIF($C1270:$AD1270,$AT$10)*8</f>
        <v>0</v>
      </c>
    </row>
    <row r="1273" spans="31:46">
      <c r="AE1273">
        <f>SUM(C1273:$AD1273)</f>
        <v>0</v>
      </c>
      <c r="AF1273">
        <v>0</v>
      </c>
      <c r="AG1273">
        <v>0</v>
      </c>
      <c r="AH1273">
        <f>AE1273+AF1273+AG1273</f>
        <v>0</v>
      </c>
      <c r="AI1273">
        <f>AH1273/8</f>
        <v>0</v>
      </c>
      <c r="AJ1273">
        <f>COUNTIF($C1273:$AD1273,$AJ$10)*8</f>
        <v>0</v>
      </c>
      <c r="AK1273">
        <f>COUNTIF($C1273:$AD1273,$AK$10)*8</f>
        <v>0</v>
      </c>
      <c r="AL1273">
        <f>COUNTIF($C1273:$AD1273,$AL$10)*8</f>
        <v>0</v>
      </c>
      <c r="AM1273">
        <f>COUNTIF($C1273:$AD1273,$AM$10)*8</f>
        <v>0</v>
      </c>
      <c r="AN1273">
        <f>COUNTIF($C1273:$AD1273,$AN$10)*8</f>
        <v>0</v>
      </c>
      <c r="AO1273">
        <f>COUNTIF($C1273:$AD1273,$AO$10)*8</f>
        <v>0</v>
      </c>
      <c r="AP1273">
        <f>COUNTIF($C1273:$AD1273,$AP$10)*8</f>
        <v>0</v>
      </c>
      <c r="AQ1273">
        <f>COUNTIF($C1273:$AD1273,$AQ$10)*8</f>
        <v>0</v>
      </c>
      <c r="AR1273">
        <f>COUNTIF($C1273:$AD1273,$AR$10)*8</f>
        <v>0</v>
      </c>
      <c r="AS1273">
        <f>COUNTIF($C1273:$AD1273,$AS$10)*8</f>
        <v>0</v>
      </c>
      <c r="AT1273">
        <f>COUNTIF($C1273:$AD1273,$AT$10)*8</f>
        <v>0</v>
      </c>
    </row>
  </sheetData>
  <mergeCells count="287">
    <mergeCell ref="B431:B433"/>
    <mergeCell ref="A86:A88"/>
    <mergeCell ref="A80:A82"/>
    <mergeCell ref="A95:A97"/>
    <mergeCell ref="A326:A328"/>
    <mergeCell ref="B239:B241"/>
    <mergeCell ref="A89:A91"/>
    <mergeCell ref="A365:A367"/>
    <mergeCell ref="A380:A382"/>
    <mergeCell ref="A431:A433"/>
    <mergeCell ref="A344:A346"/>
    <mergeCell ref="B227:B229"/>
    <mergeCell ref="B236:B238"/>
    <mergeCell ref="B380:B382"/>
    <mergeCell ref="A182:A184"/>
    <mergeCell ref="A353:A355"/>
    <mergeCell ref="B32:B34"/>
    <mergeCell ref="N5:R5"/>
    <mergeCell ref="B224:B226"/>
    <mergeCell ref="B395:B397"/>
    <mergeCell ref="A110:A112"/>
    <mergeCell ref="B404:B406"/>
    <mergeCell ref="A350:A352"/>
    <mergeCell ref="A119:A121"/>
    <mergeCell ref="B200:B202"/>
    <mergeCell ref="A359:A361"/>
    <mergeCell ref="B209:B211"/>
    <mergeCell ref="B323:B325"/>
    <mergeCell ref="B161:B163"/>
    <mergeCell ref="A11:A13"/>
    <mergeCell ref="B332:B334"/>
    <mergeCell ref="B170:B172"/>
    <mergeCell ref="A287:A289"/>
    <mergeCell ref="A35:A37"/>
    <mergeCell ref="A416:A418"/>
    <mergeCell ref="B95:B97"/>
    <mergeCell ref="B266:B268"/>
    <mergeCell ref="B104:B106"/>
    <mergeCell ref="A308:A310"/>
    <mergeCell ref="A77:A79"/>
    <mergeCell ref="B218:B220"/>
    <mergeCell ref="B122:B124"/>
    <mergeCell ref="B56:B58"/>
    <mergeCell ref="B71:B73"/>
    <mergeCell ref="A296:A298"/>
    <mergeCell ref="A158:A160"/>
    <mergeCell ref="A218:A220"/>
    <mergeCell ref="B371:B373"/>
    <mergeCell ref="B410:B412"/>
    <mergeCell ref="A203:A205"/>
    <mergeCell ref="A374:A376"/>
    <mergeCell ref="A389:A391"/>
    <mergeCell ref="B419:B421"/>
    <mergeCell ref="A131:A133"/>
    <mergeCell ref="A140:A142"/>
    <mergeCell ref="A53:A55"/>
    <mergeCell ref="B356:B358"/>
    <mergeCell ref="A419:A421"/>
    <mergeCell ref="A428:A430"/>
    <mergeCell ref="B278:B280"/>
    <mergeCell ref="B101:B103"/>
    <mergeCell ref="B116:B118"/>
    <mergeCell ref="B287:B289"/>
    <mergeCell ref="A233:A235"/>
    <mergeCell ref="B17:B19"/>
    <mergeCell ref="B77:B79"/>
    <mergeCell ref="A242:A244"/>
    <mergeCell ref="B86:B88"/>
    <mergeCell ref="B179:B181"/>
    <mergeCell ref="B44:B46"/>
    <mergeCell ref="A248:A250"/>
    <mergeCell ref="A104:A106"/>
    <mergeCell ref="A164:A166"/>
    <mergeCell ref="A335:A337"/>
    <mergeCell ref="A113:A115"/>
    <mergeCell ref="B317:B319"/>
    <mergeCell ref="B377:B379"/>
    <mergeCell ref="A56:A58"/>
    <mergeCell ref="B119:B121"/>
    <mergeCell ref="B290:B292"/>
    <mergeCell ref="A311:A313"/>
    <mergeCell ref="B143:B145"/>
    <mergeCell ref="B59:B61"/>
    <mergeCell ref="A176:A178"/>
    <mergeCell ref="A128:A130"/>
    <mergeCell ref="A281:A283"/>
    <mergeCell ref="B389:B391"/>
    <mergeCell ref="B341:B343"/>
    <mergeCell ref="A191:A193"/>
    <mergeCell ref="B350:B352"/>
    <mergeCell ref="B263:B265"/>
    <mergeCell ref="A65:A67"/>
    <mergeCell ref="B155:B157"/>
    <mergeCell ref="A377:A379"/>
    <mergeCell ref="A209:A211"/>
    <mergeCell ref="A44:A46"/>
    <mergeCell ref="A59:A61"/>
    <mergeCell ref="A215:A217"/>
    <mergeCell ref="A386:A388"/>
    <mergeCell ref="B275:B277"/>
    <mergeCell ref="B428:B430"/>
    <mergeCell ref="B26:B28"/>
    <mergeCell ref="B113:B115"/>
    <mergeCell ref="A143:A145"/>
    <mergeCell ref="B284:B286"/>
    <mergeCell ref="A92:A94"/>
    <mergeCell ref="B302:B304"/>
    <mergeCell ref="A152:A154"/>
    <mergeCell ref="A368:A370"/>
    <mergeCell ref="B185:B187"/>
    <mergeCell ref="A257:A259"/>
    <mergeCell ref="A362:A364"/>
    <mergeCell ref="B41:B43"/>
    <mergeCell ref="B194:B196"/>
    <mergeCell ref="B212:B214"/>
    <mergeCell ref="B50:B52"/>
    <mergeCell ref="B221:B223"/>
    <mergeCell ref="A167:A169"/>
    <mergeCell ref="A320:A322"/>
    <mergeCell ref="U7:V7"/>
    <mergeCell ref="B140:B142"/>
    <mergeCell ref="B149:B151"/>
    <mergeCell ref="A266:A268"/>
    <mergeCell ref="B416:B418"/>
    <mergeCell ref="B425:B427"/>
    <mergeCell ref="A227:A229"/>
    <mergeCell ref="A398:A400"/>
    <mergeCell ref="B11:B13"/>
    <mergeCell ref="B326:B328"/>
    <mergeCell ref="A137:A139"/>
    <mergeCell ref="A197:A199"/>
    <mergeCell ref="B182:B184"/>
    <mergeCell ref="A146:A148"/>
    <mergeCell ref="A413:A415"/>
    <mergeCell ref="B353:B355"/>
    <mergeCell ref="A422:A424"/>
    <mergeCell ref="B272:B274"/>
    <mergeCell ref="A305:A307"/>
    <mergeCell ref="A74:A76"/>
    <mergeCell ref="K7:O7"/>
    <mergeCell ref="B14:B16"/>
    <mergeCell ref="A179:A181"/>
    <mergeCell ref="A188:A190"/>
    <mergeCell ref="D3:F3"/>
    <mergeCell ref="B203:B205"/>
    <mergeCell ref="B374:B376"/>
    <mergeCell ref="B383:B385"/>
    <mergeCell ref="B125:B127"/>
    <mergeCell ref="A329:A331"/>
    <mergeCell ref="A98:A100"/>
    <mergeCell ref="B296:B298"/>
    <mergeCell ref="A338:A340"/>
    <mergeCell ref="B131:B133"/>
    <mergeCell ref="B137:B139"/>
    <mergeCell ref="B248:B250"/>
    <mergeCell ref="A239:A241"/>
    <mergeCell ref="B29:B31"/>
    <mergeCell ref="B38:B40"/>
    <mergeCell ref="A71:A73"/>
    <mergeCell ref="B230:B232"/>
    <mergeCell ref="A251:A253"/>
    <mergeCell ref="A101:A103"/>
    <mergeCell ref="A116:A118"/>
    <mergeCell ref="A125:A127"/>
    <mergeCell ref="B314:B316"/>
    <mergeCell ref="B65:B67"/>
    <mergeCell ref="A17:A19"/>
    <mergeCell ref="A14:A16"/>
    <mergeCell ref="B269:B271"/>
    <mergeCell ref="B335:B337"/>
    <mergeCell ref="A230:A232"/>
    <mergeCell ref="A401:A403"/>
    <mergeCell ref="A290:A292"/>
    <mergeCell ref="A224:A226"/>
    <mergeCell ref="A395:A397"/>
    <mergeCell ref="B74:B76"/>
    <mergeCell ref="B173:B175"/>
    <mergeCell ref="B83:B85"/>
    <mergeCell ref="B197:B199"/>
    <mergeCell ref="B35:B37"/>
    <mergeCell ref="B188:B190"/>
    <mergeCell ref="B206:B208"/>
    <mergeCell ref="B368:B370"/>
    <mergeCell ref="B311:B313"/>
    <mergeCell ref="A161:A163"/>
    <mergeCell ref="A332:A334"/>
    <mergeCell ref="A314:A316"/>
    <mergeCell ref="A170:A172"/>
    <mergeCell ref="B392:B394"/>
    <mergeCell ref="A392:A394"/>
    <mergeCell ref="B158:B160"/>
    <mergeCell ref="A410:A412"/>
    <mergeCell ref="A425:A427"/>
    <mergeCell ref="B98:B100"/>
    <mergeCell ref="B191:B193"/>
    <mergeCell ref="B107:B109"/>
    <mergeCell ref="A317:A319"/>
    <mergeCell ref="A269:A271"/>
    <mergeCell ref="A185:A187"/>
    <mergeCell ref="A356:A358"/>
    <mergeCell ref="B128:B130"/>
    <mergeCell ref="B398:B400"/>
    <mergeCell ref="B413:B415"/>
    <mergeCell ref="B254:B256"/>
    <mergeCell ref="B407:B409"/>
    <mergeCell ref="A122:A124"/>
    <mergeCell ref="B164:B166"/>
    <mergeCell ref="A404:A406"/>
    <mergeCell ref="B329:B331"/>
    <mergeCell ref="B245:B247"/>
    <mergeCell ref="A278:A280"/>
    <mergeCell ref="A371:A373"/>
    <mergeCell ref="B338:B340"/>
    <mergeCell ref="A323:A325"/>
    <mergeCell ref="A293:A295"/>
    <mergeCell ref="A212:A214"/>
    <mergeCell ref="B362:B364"/>
    <mergeCell ref="A50:A52"/>
    <mergeCell ref="A221:A223"/>
    <mergeCell ref="A383:A385"/>
    <mergeCell ref="B167:B169"/>
    <mergeCell ref="B23:B25"/>
    <mergeCell ref="B176:B178"/>
    <mergeCell ref="B347:B349"/>
    <mergeCell ref="A236:A238"/>
    <mergeCell ref="A149:A151"/>
    <mergeCell ref="B299:B301"/>
    <mergeCell ref="B293:B295"/>
    <mergeCell ref="B308:B310"/>
    <mergeCell ref="A341:A343"/>
    <mergeCell ref="A254:A256"/>
    <mergeCell ref="A32:A34"/>
    <mergeCell ref="A47:A49"/>
    <mergeCell ref="B80:B82"/>
    <mergeCell ref="B89:B91"/>
    <mergeCell ref="A206:A208"/>
    <mergeCell ref="B260:B262"/>
    <mergeCell ref="A62:A64"/>
    <mergeCell ref="B365:B367"/>
    <mergeCell ref="A347:A349"/>
    <mergeCell ref="B281:B283"/>
    <mergeCell ref="B20:B22"/>
    <mergeCell ref="A245:A247"/>
    <mergeCell ref="A407:A409"/>
    <mergeCell ref="A155:A157"/>
    <mergeCell ref="B47:B49"/>
    <mergeCell ref="B305:B307"/>
    <mergeCell ref="A107:A109"/>
    <mergeCell ref="A260:A262"/>
    <mergeCell ref="A173:A175"/>
    <mergeCell ref="B320:B322"/>
    <mergeCell ref="B62:B64"/>
    <mergeCell ref="A83:A85"/>
    <mergeCell ref="B215:B217"/>
    <mergeCell ref="B233:B235"/>
    <mergeCell ref="B242:B244"/>
    <mergeCell ref="A275:A277"/>
    <mergeCell ref="B386:B388"/>
    <mergeCell ref="A284:A286"/>
    <mergeCell ref="B134:B136"/>
    <mergeCell ref="B401:B403"/>
    <mergeCell ref="B152:B154"/>
    <mergeCell ref="A41:A43"/>
    <mergeCell ref="D2:F2"/>
    <mergeCell ref="B53:B55"/>
    <mergeCell ref="B146:B148"/>
    <mergeCell ref="A263:A265"/>
    <mergeCell ref="B422:B424"/>
    <mergeCell ref="A26:A28"/>
    <mergeCell ref="A272:A274"/>
    <mergeCell ref="A302:A304"/>
    <mergeCell ref="A20:A22"/>
    <mergeCell ref="B68:B70"/>
    <mergeCell ref="A29:A31"/>
    <mergeCell ref="A134:A136"/>
    <mergeCell ref="A200:A202"/>
    <mergeCell ref="A23:A25"/>
    <mergeCell ref="A38:A40"/>
    <mergeCell ref="A194:A196"/>
    <mergeCell ref="B257:B259"/>
    <mergeCell ref="B344:B346"/>
    <mergeCell ref="A299:A301"/>
    <mergeCell ref="B359:B361"/>
    <mergeCell ref="B251:B253"/>
    <mergeCell ref="A68:A70"/>
    <mergeCell ref="B92:B94"/>
    <mergeCell ref="B110:B1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Alexandru Dobre</cp:lastModifiedBy>
  <dcterms:created xsi:type="dcterms:W3CDTF">2025-04-02T12:07:35Z</dcterms:created>
  <dcterms:modified xsi:type="dcterms:W3CDTF">2025-04-02T12:08:13Z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e551e3-0043-40f0-9a67-12d995049d50_Enabled">
    <vt:lpwstr>true</vt:lpwstr>
  </property>
  <property fmtid="{D5CDD505-2E9C-101B-9397-08002B2CF9AE}" pid="3" name="MSIP_Label_2ae551e3-0043-40f0-9a67-12d995049d50_SetDate">
    <vt:lpwstr>2025-04-02T12:08:13Z</vt:lpwstr>
  </property>
  <property fmtid="{D5CDD505-2E9C-101B-9397-08002B2CF9AE}" pid="4" name="MSIP_Label_2ae551e3-0043-40f0-9a67-12d995049d50_Method">
    <vt:lpwstr>Standard</vt:lpwstr>
  </property>
  <property fmtid="{D5CDD505-2E9C-101B-9397-08002B2CF9AE}" pid="5" name="MSIP_Label_2ae551e3-0043-40f0-9a67-12d995049d50_Name">
    <vt:lpwstr>Brillio Confidential</vt:lpwstr>
  </property>
  <property fmtid="{D5CDD505-2E9C-101B-9397-08002B2CF9AE}" pid="6" name="MSIP_Label_2ae551e3-0043-40f0-9a67-12d995049d50_SiteId">
    <vt:lpwstr>97984c2b-a229-4609-8185-ae84947bc3fc</vt:lpwstr>
  </property>
  <property fmtid="{D5CDD505-2E9C-101B-9397-08002B2CF9AE}" pid="7" name="MSIP_Label_2ae551e3-0043-40f0-9a67-12d995049d50_ActionId">
    <vt:lpwstr>c7be6e12-01ab-4e3e-bd01-06f4706c4e44</vt:lpwstr>
  </property>
  <property fmtid="{D5CDD505-2E9C-101B-9397-08002B2CF9AE}" pid="8" name="MSIP_Label_2ae551e3-0043-40f0-9a67-12d995049d50_ContentBits">
    <vt:lpwstr>0</vt:lpwstr>
  </property>
  <property fmtid="{D5CDD505-2E9C-101B-9397-08002B2CF9AE}" pid="9" name="MSIP_Label_2ae551e3-0043-40f0-9a67-12d995049d50_Tag">
    <vt:lpwstr>10, 3, 0, 1</vt:lpwstr>
  </property>
</Properties>
</file>