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\Desktop\"/>
    </mc:Choice>
  </mc:AlternateContent>
  <xr:revisionPtr revIDLastSave="0" documentId="13_ncr:1_{90B46F19-945A-4A5D-9529-9DEA458366EC}" xr6:coauthVersionLast="47" xr6:coauthVersionMax="47" xr10:uidLastSave="{00000000-0000-0000-0000-000000000000}"/>
  <bookViews>
    <workbookView xWindow="-108" yWindow="-108" windowWidth="22536" windowHeight="13176" xr2:uid="{65B1C40C-E4F0-4666-AB08-D6D52053EA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6" i="1" l="1"/>
  <c r="B31" i="1" l="1"/>
  <c r="A63" i="1"/>
  <c r="A64" i="1"/>
  <c r="A62" i="1" l="1"/>
  <c r="H62" i="1"/>
  <c r="A65" i="1" l="1"/>
  <c r="A67" i="1"/>
</calcChain>
</file>

<file path=xl/sharedStrings.xml><?xml version="1.0" encoding="utf-8"?>
<sst xmlns="http://schemas.openxmlformats.org/spreadsheetml/2006/main" count="64" uniqueCount="59">
  <si>
    <t>AMIGURUMI 4/9</t>
  </si>
  <si>
    <t>DEVOLUCION</t>
  </si>
  <si>
    <t>TRASLADO</t>
  </si>
  <si>
    <t>TIENDA</t>
  </si>
  <si>
    <t>TITULO</t>
  </si>
  <si>
    <t>FECHA INICIO</t>
  </si>
  <si>
    <t>FECHA FINAL</t>
  </si>
  <si>
    <t>KILOS TOTALES POR TITULO</t>
  </si>
  <si>
    <t>CLIENTES</t>
  </si>
  <si>
    <t>SUMA TOTAL DE KILOS POR TITULO DURANTE LA FECHA ESTABLECIDA</t>
  </si>
  <si>
    <t>SUMA DE LOS KILOGRAMOS TOTALES, SEGÚN EL CLIENTE</t>
  </si>
  <si>
    <t xml:space="preserve">SUMA TOTAL DE KILOGRAMOS </t>
  </si>
  <si>
    <t>SUMA TOTAL DE CLIENTES - CAFEMUTE - OUTLET</t>
  </si>
  <si>
    <t>SUMA TOTAL DE DEVOLUCIONES</t>
  </si>
  <si>
    <t>SUMA TOTAL DE TRASLADO</t>
  </si>
  <si>
    <t>PREGUNTAR 1</t>
  </si>
  <si>
    <t>PREGUNTAR 2</t>
  </si>
  <si>
    <t>PREGUNTAR 3</t>
  </si>
  <si>
    <t>PREGUNTAR 4</t>
  </si>
  <si>
    <t>PREGUNTAR 5</t>
  </si>
  <si>
    <t>PREGUNTAR 6</t>
  </si>
  <si>
    <t>SUMA TOTAL DE KILOGRAMOS + SUMA TOTAL DE DEVOLUCIONES + SUMA TOTAL DE TRASLADO</t>
  </si>
  <si>
    <t>DESACTUALIZADO?</t>
  </si>
  <si>
    <t>SUMA TOTAL DE KILOGRAMOS + SUMA TOTAL DE DEVOLUCIONES + SUMA TOTAL DE TRASLADO - DESACTUALIZADO?</t>
  </si>
  <si>
    <t>CXC POR CLIENTE</t>
  </si>
  <si>
    <t>SUMA TOTAL DE CXC</t>
  </si>
  <si>
    <t xml:space="preserve">CXC </t>
  </si>
  <si>
    <t>CXC</t>
  </si>
  <si>
    <t>SUMA TOTAL DE KILOGRAMOS HASTA LA FECHA POR TITULO + SUMA TOTAL DE KILOGRAMOS POR CLIENTE + SUMA TOTAL DE DEVOLUCIONES + SUMA TOTAL DE TRASLADO</t>
  </si>
  <si>
    <t>SUMA TOTAL DE KILOGRAMOS + SUMA TOTAL DE DEVOLUCIONES + SUMA TOTAL DE TRASLADO - DESACTUALIZADO? - SUMA TOTAL DE DEVOLUCIONES - SUMA TOTAL DE TITULO 3/15?</t>
  </si>
  <si>
    <t xml:space="preserve">SUMA TOTAL DE KILOGRAMOS - SUMA TOTAL DE KILOGRAMOS SEGÚN EL CLIENTE DE IND </t>
  </si>
  <si>
    <t xml:space="preserve">SUMA TOTAL DE INGRESOS </t>
  </si>
  <si>
    <t>INGRESOS POR CLIENTE (PREGUNTAR)</t>
  </si>
  <si>
    <t>CXC POR CLIENTE - INGRESOS POR CLIENTE</t>
  </si>
  <si>
    <t xml:space="preserve">SUMA TOTAL DE CXC - SUMA TOTAL DE INGRESOS </t>
  </si>
  <si>
    <t>TITULOS</t>
  </si>
  <si>
    <t>CANTIDAD DE KILOGRAMOS VENDIDOS POR CLIENTE SEGÚN LOS TITULOS</t>
  </si>
  <si>
    <t>SUMA TOTAL DE KILOGRAMOS POR TITULO</t>
  </si>
  <si>
    <t>SUMA TOTAL DE KILOGRAMOS "DEVOLUCION" SEGÚN EL TITULO</t>
  </si>
  <si>
    <t xml:space="preserve">SUMA TOTAL DE KILOGRAMOS "TRASLADO" SEGÚN EL TITULO </t>
  </si>
  <si>
    <t xml:space="preserve">SUMA TOTAL DE KILOGRAMOS POR TITULO + SUMA TOTAL DE KILOGRAMOS "DEVOLUCION" SEGÚN EL TITULO + SUMA TOTAL DE KILOGRAMOS "TRASLADO" SEGÚN EL TITULO </t>
  </si>
  <si>
    <t xml:space="preserve">SUMA TOTAL DE: SUMA TOTAL DE KILOGRAMOS POR TITULO + SUMA TOTAL DE KILOGRAMOS "DEVOLUCION" SEGÚN EL TITULO + SUMA TOTAL DE KILOGRAMOS "TRASLADO" SEGÚN EL TITULO </t>
  </si>
  <si>
    <t>SUMA TOTAL DE KILOGRAMOS + SUMA TOTAL DE DEVOLUCIONES + SUMA TOTAL DE TRASLADO - (SUMA TOTAL DE: SUMA TOTAL DE KILOGRAMOS POR TITULO + SUMA TOTAL DE KILOGRAMOS "DEVOLUCION" SEGÚN EL TITULO + SUMA TOTAL DE KILOGRAMOS "TRASLADO" SEGÚN EL TITULO )</t>
  </si>
  <si>
    <t>SUMA TOTAL DE OVILLO 2/9 Y OVILLO 4/9</t>
  </si>
  <si>
    <t>SUMA TOTAL DE OVILLO 2/9 /  (SUMA TOTAL DE OVILLO 2/9 Y OVILLO 4/9)</t>
  </si>
  <si>
    <t>SUMA TOTAL DE OVILLO 4/9 / (SUMA TOTAL DE OVILLO 2/9 Y OVILLO 4/9)</t>
  </si>
  <si>
    <t>SUMA TOTAL DE KILOGRAMOS POR CLIENTE</t>
  </si>
  <si>
    <t>SUMA TOTAL DE AMIGRUMI</t>
  </si>
  <si>
    <t>SUMA TOTAL DE KILOGRAMOS "DEVOLUCION" SEGÚN AMIGRUMI</t>
  </si>
  <si>
    <t>SUMA TOTAL DE KILOGRAMOS "TRASLADO" SEGÚN AMIGRUMI</t>
  </si>
  <si>
    <t>SUMA TOTAL DE AMIGRUMI + SUMA TOTAL DE KILOGRAMOS "DEVOLUCION" SEGÚN AMIGRUMI + SUMA TOTAL DE KILOGRAMOS "TRASLADO" SEGÚN AMIGRUMI</t>
  </si>
  <si>
    <t>SUMA TOTAL GENERAL DE PRODUCTOS POR CLIENTE Y TITULO</t>
  </si>
  <si>
    <t>SUMA TOTAL GENERAL DE PRODUCTOS POR CLIENTE Y TITULO EN DEVOLUCIONES</t>
  </si>
  <si>
    <t>SUMA TOTAL GENERAL DE PRODUCTOS POR CLIENTE Y TITULO EN TRASLADO</t>
  </si>
  <si>
    <t>SUMA TOTAL DE KILOGRAMOS POR CLIENTE - SUMA DE LOS KILOGRAMOS TOTALES, SEGÚN EL CLIENTE</t>
  </si>
  <si>
    <t xml:space="preserve">SUMA TOTAL GENERAL DE PRODUCTOS POR CLIENTE Y TITULO - SUMA TOTAL DE KILOGRAMOS </t>
  </si>
  <si>
    <t>SUMA TOTAL GENERAL DE PRODUCTOS POR CLIENTE Y TITULO EN DEVOLUCIONES - SUMA TOTAL DE DEVOLUCIONES</t>
  </si>
  <si>
    <t>SUMA TOTAL GENERAL DE PRODUCTOS POR CLIENTE Y TITULO EN TRASLADO - SUMA TOTAL DE TRASLADO</t>
  </si>
  <si>
    <t>(SUMA TOTAL DE: SUMA TOTAL DE KILOGRAMOS POR TITULO + SUMA TOTAL DE KILOGRAMOS "DEVOLUCION" SEGÚN EL TITULO + SUMA TOTAL DE KILOGRAMOS "TRASLADO" SEGÚN EL TITULO ) - (SUMA TOTAL DE KILOGRAMOS + SUMA TOTAL DE DEVOLUCIONES + SUMA TOTAL DE TRASLADO)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</si>
</sst>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0.00;[Red]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b/>
      <sz val="7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3F5D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0" applyFont="1"/>
    <xf numFmtId="0" fontId="1" fillId="0" borderId="1" xfId="0" applyFont="1" applyBorder="1"/>
    <xf numFmtId="4" fontId="0" fillId="0" borderId="0" xfId="0" applyNumberFormat="1"/>
    <xf numFmtId="165" fontId="0" fillId="0" borderId="0" xfId="0" applyNumberFormat="1"/>
    <xf numFmtId="4" fontId="0" fillId="4" borderId="0" xfId="0" applyNumberFormat="1" applyFill="1"/>
    <xf numFmtId="164" fontId="1" fillId="5" borderId="0" xfId="0" applyNumberFormat="1" applyFont="1" applyFill="1"/>
    <xf numFmtId="4" fontId="0" fillId="6" borderId="0" xfId="0" applyNumberFormat="1" applyFill="1"/>
    <xf numFmtId="4" fontId="1" fillId="5" borderId="0" xfId="0" applyNumberFormat="1" applyFont="1" applyFill="1"/>
    <xf numFmtId="4" fontId="1" fillId="0" borderId="0" xfId="0" applyNumberFormat="1" applyFont="1"/>
    <xf numFmtId="0" fontId="1" fillId="5" borderId="0" xfId="0" applyFont="1" applyFill="1"/>
    <xf numFmtId="165" fontId="1" fillId="0" borderId="0" xfId="0" applyNumberFormat="1" applyFont="1"/>
    <xf numFmtId="4" fontId="1" fillId="4" borderId="0" xfId="0" applyNumberFormat="1" applyFont="1" applyFill="1"/>
    <xf numFmtId="0" fontId="0" fillId="2" borderId="0" xfId="0" applyFill="1" applyAlignment="1">
      <alignment horizontal="left" vertical="center"/>
    </xf>
    <xf numFmtId="4" fontId="1" fillId="7" borderId="0" xfId="0" applyNumberFormat="1" applyFont="1" applyFill="1"/>
    <xf numFmtId="2" fontId="0" fillId="0" borderId="0" xfId="0" applyNumberFormat="1"/>
    <xf numFmtId="4" fontId="0" fillId="8" borderId="0" xfId="0" applyNumberFormat="1" applyFill="1"/>
    <xf numFmtId="2" fontId="0" fillId="3" borderId="0" xfId="0" applyNumberFormat="1" applyFill="1"/>
    <xf numFmtId="0" fontId="2" fillId="0" borderId="0" xfId="0" applyFont="1" applyAlignment="1">
      <alignment horizontal="center" vertical="center" textRotation="90"/>
    </xf>
    <xf numFmtId="164" fontId="3" fillId="0" borderId="0" xfId="0" applyNumberFormat="1" applyFont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4" fontId="4" fillId="0" borderId="0" xfId="0" applyNumberFormat="1" applyFont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 wrapText="1"/>
    </xf>
    <xf numFmtId="164" fontId="5" fillId="0" borderId="0" xfId="0" applyNumberFormat="1" applyFont="1" applyAlignment="1">
      <alignment horizontal="center" vertical="center" textRotation="90"/>
    </xf>
    <xf numFmtId="4" fontId="4" fillId="3" borderId="0" xfId="0" applyNumberFormat="1" applyFont="1" applyFill="1" applyAlignment="1">
      <alignment horizontal="center" vertical="center" textRotation="90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textRotation="45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4" fontId="3" fillId="4" borderId="0" xfId="0" applyNumberFormat="1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5E0A-19CB-4B65-B5A8-96BEB5C50949}">
  <dimension ref="A1:AG68"/>
  <sheetViews>
    <sheetView tabSelected="1" topLeftCell="A2" zoomScale="25" zoomScaleNormal="25" workbookViewId="0">
      <selection activeCell="B34" sqref="B34"/>
    </sheetView>
  </sheetViews>
  <sheetFormatPr baseColWidth="10" defaultRowHeight="14.4" x14ac:dyDescent="0.3"/>
  <sheetData>
    <row r="1" spans="1:33" ht="43.2" customHeight="1" x14ac:dyDescent="0.3">
      <c r="A1" s="1"/>
      <c r="B1" s="1"/>
      <c r="C1" s="2" t="s">
        <v>5</v>
      </c>
      <c r="D1" s="2" t="s">
        <v>6</v>
      </c>
      <c r="E1" s="1"/>
      <c r="F1" s="1"/>
      <c r="G1" s="1"/>
      <c r="H1" s="1"/>
      <c r="I1" s="27" t="s">
        <v>35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4" t="s">
        <v>0</v>
      </c>
      <c r="AF1" s="1"/>
      <c r="AG1" s="1"/>
    </row>
    <row r="2" spans="1:33" ht="409.6" customHeight="1" x14ac:dyDescent="0.3">
      <c r="A2" s="20" t="s">
        <v>4</v>
      </c>
      <c r="B2" s="21" t="s">
        <v>7</v>
      </c>
      <c r="C2" s="22" t="s">
        <v>8</v>
      </c>
      <c r="D2" s="23" t="s">
        <v>10</v>
      </c>
      <c r="E2" s="24" t="s">
        <v>24</v>
      </c>
      <c r="F2" s="25" t="s">
        <v>32</v>
      </c>
      <c r="G2" s="26" t="s">
        <v>33</v>
      </c>
      <c r="H2" s="22" t="s">
        <v>8</v>
      </c>
      <c r="I2" s="28" t="s">
        <v>36</v>
      </c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32" t="s">
        <v>0</v>
      </c>
      <c r="AF2" s="31" t="s">
        <v>46</v>
      </c>
      <c r="AG2" s="34" t="s">
        <v>54</v>
      </c>
    </row>
    <row r="3" spans="1:33" ht="24.6" customHeight="1" x14ac:dyDescent="0.3">
      <c r="A3" s="20"/>
      <c r="B3" s="21"/>
      <c r="C3" s="22"/>
      <c r="D3" s="23"/>
      <c r="E3" s="24"/>
      <c r="F3" s="25"/>
      <c r="G3" s="26"/>
      <c r="H3" s="22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33"/>
      <c r="AF3" s="31"/>
      <c r="AG3" s="34"/>
    </row>
    <row r="4" spans="1:33" ht="24.6" customHeight="1" x14ac:dyDescent="0.3">
      <c r="A4" s="20"/>
      <c r="B4" s="21"/>
      <c r="C4" s="22"/>
      <c r="D4" s="23"/>
      <c r="E4" s="24"/>
      <c r="F4" s="25"/>
      <c r="G4" s="26"/>
      <c r="H4" s="22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33"/>
      <c r="AF4" s="31"/>
      <c r="AG4" s="34"/>
    </row>
    <row r="5" spans="1:33" ht="24.6" customHeight="1" x14ac:dyDescent="0.3">
      <c r="A5" s="20"/>
      <c r="B5" s="21"/>
      <c r="C5" s="22"/>
      <c r="D5" s="23"/>
      <c r="E5" s="24"/>
      <c r="F5" s="25"/>
      <c r="G5" s="26"/>
      <c r="H5" s="22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33"/>
      <c r="AF5" s="31"/>
      <c r="AG5" s="34"/>
    </row>
    <row r="6" spans="1:33" ht="24.6" customHeight="1" x14ac:dyDescent="0.3">
      <c r="A6" s="20"/>
      <c r="B6" s="21"/>
      <c r="C6" s="22"/>
      <c r="D6" s="23"/>
      <c r="E6" s="24"/>
      <c r="F6" s="25"/>
      <c r="G6" s="26"/>
      <c r="H6" s="22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33"/>
      <c r="AF6" s="31"/>
      <c r="AG6" s="34"/>
    </row>
    <row r="7" spans="1:33" ht="24.6" customHeight="1" x14ac:dyDescent="0.3">
      <c r="A7" s="20"/>
      <c r="B7" s="21"/>
      <c r="C7" s="22"/>
      <c r="D7" s="23"/>
      <c r="E7" s="24"/>
      <c r="F7" s="25"/>
      <c r="G7" s="26"/>
      <c r="H7" s="22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33"/>
      <c r="AF7" s="31"/>
      <c r="AG7" s="34"/>
    </row>
    <row r="8" spans="1:33" ht="24.6" customHeight="1" x14ac:dyDescent="0.3">
      <c r="A8" s="20"/>
      <c r="B8" s="21"/>
      <c r="C8" s="22"/>
      <c r="D8" s="23"/>
      <c r="E8" s="24"/>
      <c r="F8" s="25"/>
      <c r="G8" s="26"/>
      <c r="H8" s="22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33"/>
      <c r="AF8" s="31"/>
      <c r="AG8" s="34"/>
    </row>
    <row r="9" spans="1:33" ht="24.6" customHeight="1" x14ac:dyDescent="0.3">
      <c r="A9" s="20"/>
      <c r="B9" s="21"/>
      <c r="C9" s="22"/>
      <c r="D9" s="23"/>
      <c r="E9" s="24"/>
      <c r="F9" s="25"/>
      <c r="G9" s="26"/>
      <c r="H9" s="22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33"/>
      <c r="AF9" s="31"/>
      <c r="AG9" s="34"/>
    </row>
    <row r="10" spans="1:33" ht="24.6" customHeight="1" x14ac:dyDescent="0.3">
      <c r="A10" s="20"/>
      <c r="B10" s="21"/>
      <c r="C10" s="22"/>
      <c r="D10" s="23"/>
      <c r="E10" s="24"/>
      <c r="F10" s="25"/>
      <c r="G10" s="26"/>
      <c r="H10" s="22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33"/>
      <c r="AF10" s="31"/>
      <c r="AG10" s="34"/>
    </row>
    <row r="11" spans="1:33" ht="24.6" customHeight="1" x14ac:dyDescent="0.3">
      <c r="A11" s="20"/>
      <c r="B11" s="21"/>
      <c r="C11" s="22"/>
      <c r="D11" s="23"/>
      <c r="E11" s="24"/>
      <c r="F11" s="25"/>
      <c r="G11" s="26"/>
      <c r="H11" s="22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33"/>
      <c r="AF11" s="31"/>
      <c r="AG11" s="34"/>
    </row>
    <row r="12" spans="1:33" ht="24.6" customHeight="1" x14ac:dyDescent="0.3">
      <c r="A12" s="20"/>
      <c r="B12" s="21"/>
      <c r="C12" s="22"/>
      <c r="D12" s="23"/>
      <c r="E12" s="24"/>
      <c r="F12" s="25"/>
      <c r="G12" s="26"/>
      <c r="H12" s="22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33"/>
      <c r="AF12" s="31"/>
      <c r="AG12" s="34"/>
    </row>
    <row r="13" spans="1:33" ht="24.6" customHeight="1" x14ac:dyDescent="0.3">
      <c r="A13" s="20"/>
      <c r="B13" s="21"/>
      <c r="C13" s="22"/>
      <c r="D13" s="23"/>
      <c r="E13" s="24"/>
      <c r="F13" s="25"/>
      <c r="G13" s="26"/>
      <c r="H13" s="22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33"/>
      <c r="AF13" s="31"/>
      <c r="AG13" s="34"/>
    </row>
    <row r="14" spans="1:33" ht="24.6" customHeight="1" x14ac:dyDescent="0.3">
      <c r="A14" s="20"/>
      <c r="B14" s="21"/>
      <c r="C14" s="22"/>
      <c r="D14" s="23"/>
      <c r="E14" s="24"/>
      <c r="F14" s="25"/>
      <c r="G14" s="26"/>
      <c r="H14" s="22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33"/>
      <c r="AF14" s="31"/>
      <c r="AG14" s="34"/>
    </row>
    <row r="15" spans="1:33" ht="24.6" customHeight="1" x14ac:dyDescent="0.3">
      <c r="A15" s="20"/>
      <c r="B15" s="21"/>
      <c r="C15" s="22"/>
      <c r="D15" s="23"/>
      <c r="E15" s="24"/>
      <c r="F15" s="25"/>
      <c r="G15" s="26"/>
      <c r="H15" s="22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33"/>
      <c r="AF15" s="31"/>
      <c r="AG15" s="34"/>
    </row>
    <row r="16" spans="1:33" ht="24.6" customHeight="1" x14ac:dyDescent="0.3">
      <c r="A16" s="20"/>
      <c r="B16" s="21"/>
      <c r="C16" s="22"/>
      <c r="D16" s="23"/>
      <c r="E16" s="24"/>
      <c r="F16" s="25"/>
      <c r="G16" s="26"/>
      <c r="H16" s="22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33"/>
      <c r="AF16" s="31"/>
      <c r="AG16" s="34"/>
    </row>
    <row r="17" spans="1:33" ht="24.6" customHeight="1" x14ac:dyDescent="0.3">
      <c r="A17" s="20"/>
      <c r="B17" s="21"/>
      <c r="C17" s="22"/>
      <c r="D17" s="23"/>
      <c r="E17" s="24"/>
      <c r="F17" s="25"/>
      <c r="G17" s="26"/>
      <c r="H17" s="22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33"/>
      <c r="AF17" s="31"/>
      <c r="AG17" s="34"/>
    </row>
    <row r="18" spans="1:33" ht="24.6" customHeight="1" x14ac:dyDescent="0.3">
      <c r="A18" s="20"/>
      <c r="B18" s="21"/>
      <c r="C18" s="22"/>
      <c r="D18" s="23"/>
      <c r="E18" s="24"/>
      <c r="F18" s="25"/>
      <c r="G18" s="26"/>
      <c r="H18" s="22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33"/>
      <c r="AF18" s="31"/>
      <c r="AG18" s="34"/>
    </row>
    <row r="19" spans="1:33" ht="24.6" customHeight="1" x14ac:dyDescent="0.3">
      <c r="A19" s="20"/>
      <c r="B19" s="21"/>
      <c r="C19" s="22"/>
      <c r="D19" s="23"/>
      <c r="E19" s="24"/>
      <c r="F19" s="25"/>
      <c r="G19" s="26"/>
      <c r="H19" s="22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33"/>
      <c r="AF19" s="31"/>
      <c r="AG19" s="34"/>
    </row>
    <row r="20" spans="1:33" ht="24.6" customHeight="1" x14ac:dyDescent="0.3">
      <c r="A20" s="20"/>
      <c r="B20" s="21"/>
      <c r="C20" s="22"/>
      <c r="D20" s="23"/>
      <c r="E20" s="24"/>
      <c r="F20" s="25"/>
      <c r="G20" s="26"/>
      <c r="H20" s="22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33"/>
      <c r="AF20" s="31"/>
      <c r="AG20" s="34"/>
    </row>
    <row r="21" spans="1:33" ht="24.6" customHeight="1" x14ac:dyDescent="0.3">
      <c r="A21" s="20"/>
      <c r="B21" s="21"/>
      <c r="C21" s="22"/>
      <c r="D21" s="23"/>
      <c r="E21" s="24"/>
      <c r="F21" s="25"/>
      <c r="G21" s="26"/>
      <c r="H21" s="22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33"/>
      <c r="AF21" s="31"/>
      <c r="AG21" s="34"/>
    </row>
    <row r="22" spans="1:33" ht="24.6" customHeight="1" x14ac:dyDescent="0.3">
      <c r="A22" s="20"/>
      <c r="B22" s="21"/>
      <c r="C22" s="22"/>
      <c r="D22" s="23"/>
      <c r="E22" s="24"/>
      <c r="F22" s="25"/>
      <c r="G22" s="26"/>
      <c r="H22" s="22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33"/>
      <c r="AF22" s="31"/>
      <c r="AG22" s="34"/>
    </row>
    <row r="23" spans="1:33" ht="24.6" customHeight="1" x14ac:dyDescent="0.3">
      <c r="A23" s="20"/>
      <c r="B23" s="21"/>
      <c r="C23" s="22"/>
      <c r="D23" s="23"/>
      <c r="E23" s="24"/>
      <c r="F23" s="25"/>
      <c r="G23" s="26"/>
      <c r="H23" s="22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33"/>
      <c r="AF23" s="31"/>
      <c r="AG23" s="34"/>
    </row>
    <row r="24" spans="1:33" ht="24.6" customHeight="1" x14ac:dyDescent="0.3">
      <c r="A24" s="20"/>
      <c r="B24" s="21"/>
      <c r="C24" s="22"/>
      <c r="D24" s="23"/>
      <c r="E24" s="24"/>
      <c r="F24" s="25"/>
      <c r="G24" s="26"/>
      <c r="H24" s="22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33"/>
      <c r="AF24" s="31"/>
      <c r="AG24" s="34"/>
    </row>
    <row r="25" spans="1:33" ht="24.6" customHeight="1" x14ac:dyDescent="0.3">
      <c r="A25" s="20"/>
      <c r="B25" s="21"/>
      <c r="C25" s="22"/>
      <c r="D25" s="23"/>
      <c r="E25" s="24"/>
      <c r="F25" s="25"/>
      <c r="G25" s="26"/>
      <c r="H25" s="22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33"/>
      <c r="AF25" s="31"/>
      <c r="AG25" s="34"/>
    </row>
    <row r="26" spans="1:33" ht="24.6" customHeight="1" x14ac:dyDescent="0.3">
      <c r="A26" s="20"/>
      <c r="B26" s="21"/>
      <c r="C26" s="22"/>
      <c r="D26" s="23"/>
      <c r="E26" s="24"/>
      <c r="F26" s="25"/>
      <c r="G26" s="26"/>
      <c r="H26" s="22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33"/>
      <c r="AF26" s="31"/>
      <c r="AG26" s="34"/>
    </row>
    <row r="27" spans="1:33" ht="24.6" customHeight="1" x14ac:dyDescent="0.3">
      <c r="A27" s="20"/>
      <c r="B27" s="21"/>
      <c r="C27" s="22"/>
      <c r="D27" s="23"/>
      <c r="E27" s="24"/>
      <c r="F27" s="25"/>
      <c r="G27" s="26"/>
      <c r="H27" s="22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33"/>
      <c r="AF27" s="31"/>
      <c r="AG27" s="34"/>
    </row>
    <row r="28" spans="1:33" ht="24.6" customHeight="1" x14ac:dyDescent="0.3">
      <c r="C28" s="22"/>
      <c r="D28" s="23"/>
      <c r="E28" s="24"/>
      <c r="F28" s="25"/>
      <c r="G28" s="26"/>
      <c r="H28" s="22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33"/>
      <c r="AF28" s="31"/>
      <c r="AG28" s="34"/>
    </row>
    <row r="29" spans="1:33" ht="24.6" customHeight="1" x14ac:dyDescent="0.3">
      <c r="C29" s="22"/>
      <c r="D29" s="23"/>
      <c r="E29" s="24"/>
      <c r="F29" s="25"/>
      <c r="G29" s="26"/>
      <c r="H29" s="22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33"/>
      <c r="AF29" s="31"/>
      <c r="AG29" s="34"/>
    </row>
    <row r="30" spans="1:33" ht="24.6" customHeight="1" x14ac:dyDescent="0.3">
      <c r="B30" s="8" t="s">
        <v>9</v>
      </c>
      <c r="C30" s="22"/>
      <c r="D30" s="23"/>
      <c r="E30" s="24"/>
      <c r="F30" s="25"/>
      <c r="G30" s="26"/>
      <c r="H30" s="22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33"/>
      <c r="AF30" s="31"/>
      <c r="AG30" s="34"/>
    </row>
    <row r="31" spans="1:33" ht="24.6" customHeight="1" x14ac:dyDescent="0.3">
      <c r="B31" s="9" t="e">
        <f>+B30-D62</f>
        <v>#VALUE!</v>
      </c>
      <c r="C31" s="22"/>
      <c r="D31" s="23"/>
      <c r="E31" s="24"/>
      <c r="F31" s="25"/>
      <c r="G31" s="26"/>
      <c r="H31" s="22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33"/>
      <c r="AF31" s="31"/>
      <c r="AG31" s="34"/>
    </row>
    <row r="32" spans="1:33" ht="24.6" customHeight="1" x14ac:dyDescent="0.3">
      <c r="C32" s="22"/>
      <c r="D32" s="23"/>
      <c r="E32" s="24"/>
      <c r="F32" s="25"/>
      <c r="G32" s="26"/>
      <c r="H32" s="22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33"/>
      <c r="AF32" s="31"/>
      <c r="AG32" s="34"/>
    </row>
    <row r="33" spans="3:33" ht="24.6" customHeight="1" x14ac:dyDescent="0.3">
      <c r="C33" s="22"/>
      <c r="D33" s="23"/>
      <c r="E33" s="24"/>
      <c r="F33" s="25"/>
      <c r="G33" s="26"/>
      <c r="H33" s="22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3"/>
      <c r="AF33" s="31"/>
      <c r="AG33" s="34"/>
    </row>
    <row r="34" spans="3:33" ht="24.6" customHeight="1" x14ac:dyDescent="0.3">
      <c r="C34" s="22"/>
      <c r="D34" s="23"/>
      <c r="E34" s="24"/>
      <c r="F34" s="25"/>
      <c r="G34" s="26"/>
      <c r="H34" s="22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33"/>
      <c r="AF34" s="31"/>
      <c r="AG34" s="34"/>
    </row>
    <row r="35" spans="3:33" ht="24.6" customHeight="1" x14ac:dyDescent="0.3">
      <c r="C35" s="22"/>
      <c r="D35" s="23"/>
      <c r="E35" s="24"/>
      <c r="F35" s="25"/>
      <c r="G35" s="26"/>
      <c r="H35" s="22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33"/>
      <c r="AF35" s="31"/>
      <c r="AG35" s="34"/>
    </row>
    <row r="36" spans="3:33" ht="24.6" customHeight="1" x14ac:dyDescent="0.3">
      <c r="C36" s="22"/>
      <c r="D36" s="23"/>
      <c r="E36" s="24"/>
      <c r="F36" s="25"/>
      <c r="G36" s="26"/>
      <c r="H36" s="22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33"/>
      <c r="AF36" s="31"/>
      <c r="AG36" s="34"/>
    </row>
    <row r="37" spans="3:33" ht="24.6" customHeight="1" x14ac:dyDescent="0.3">
      <c r="C37" s="22"/>
      <c r="D37" s="23"/>
      <c r="E37" s="24"/>
      <c r="F37" s="25"/>
      <c r="G37" s="26"/>
      <c r="H37" s="22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33"/>
      <c r="AF37" s="31"/>
      <c r="AG37" s="34"/>
    </row>
    <row r="38" spans="3:33" ht="24.6" customHeight="1" x14ac:dyDescent="0.3">
      <c r="C38" s="22"/>
      <c r="D38" s="23"/>
      <c r="E38" s="24"/>
      <c r="F38" s="25"/>
      <c r="G38" s="26"/>
      <c r="H38" s="22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33"/>
      <c r="AF38" s="31"/>
      <c r="AG38" s="34"/>
    </row>
    <row r="39" spans="3:33" ht="24.6" customHeight="1" x14ac:dyDescent="0.3">
      <c r="C39" s="22"/>
      <c r="D39" s="23"/>
      <c r="E39" s="24"/>
      <c r="F39" s="25"/>
      <c r="G39" s="26"/>
      <c r="H39" s="22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33"/>
      <c r="AF39" s="31"/>
      <c r="AG39" s="34"/>
    </row>
    <row r="40" spans="3:33" ht="24.6" customHeight="1" x14ac:dyDescent="0.3">
      <c r="C40" s="22"/>
      <c r="D40" s="23"/>
      <c r="E40" s="24"/>
      <c r="F40" s="25"/>
      <c r="G40" s="26"/>
      <c r="H40" s="22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33"/>
      <c r="AF40" s="31"/>
      <c r="AG40" s="34"/>
    </row>
    <row r="41" spans="3:33" ht="24.6" customHeight="1" x14ac:dyDescent="0.3">
      <c r="C41" s="22"/>
      <c r="D41" s="23"/>
      <c r="E41" s="24"/>
      <c r="F41" s="25"/>
      <c r="G41" s="26"/>
      <c r="H41" s="22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3"/>
      <c r="AF41" s="31"/>
      <c r="AG41" s="34"/>
    </row>
    <row r="42" spans="3:33" ht="24.6" customHeight="1" x14ac:dyDescent="0.3">
      <c r="C42" s="22"/>
      <c r="D42" s="23"/>
      <c r="E42" s="24"/>
      <c r="F42" s="25"/>
      <c r="G42" s="26"/>
      <c r="H42" s="22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1"/>
      <c r="AG42" s="34"/>
    </row>
    <row r="43" spans="3:33" ht="24.6" customHeight="1" x14ac:dyDescent="0.3">
      <c r="C43" s="22"/>
      <c r="D43" s="23"/>
      <c r="E43" s="24"/>
      <c r="F43" s="25"/>
      <c r="G43" s="26"/>
      <c r="H43" s="22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1"/>
      <c r="AG43" s="34"/>
    </row>
    <row r="44" spans="3:33" ht="24.6" customHeight="1" x14ac:dyDescent="0.3">
      <c r="C44" s="22"/>
      <c r="D44" s="23"/>
      <c r="E44" s="24"/>
      <c r="F44" s="25"/>
      <c r="G44" s="26"/>
      <c r="H44" s="22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3"/>
      <c r="AF44" s="31"/>
      <c r="AG44" s="34"/>
    </row>
    <row r="45" spans="3:33" ht="24.6" customHeight="1" x14ac:dyDescent="0.3">
      <c r="C45" s="22"/>
      <c r="D45" s="23"/>
      <c r="E45" s="24"/>
      <c r="F45" s="25"/>
      <c r="G45" s="26"/>
      <c r="H45" s="22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3"/>
      <c r="AF45" s="31"/>
      <c r="AG45" s="34"/>
    </row>
    <row r="46" spans="3:33" ht="24.6" customHeight="1" x14ac:dyDescent="0.3">
      <c r="C46" s="22"/>
      <c r="D46" s="23"/>
      <c r="E46" s="24"/>
      <c r="F46" s="25"/>
      <c r="G46" s="26"/>
      <c r="H46" s="22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3"/>
      <c r="AF46" s="31"/>
      <c r="AG46" s="34"/>
    </row>
    <row r="47" spans="3:33" ht="24.6" customHeight="1" x14ac:dyDescent="0.3">
      <c r="C47" s="22"/>
      <c r="D47" s="23"/>
      <c r="E47" s="24"/>
      <c r="F47" s="25"/>
      <c r="G47" s="26"/>
      <c r="H47" s="22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3"/>
      <c r="AF47" s="31"/>
      <c r="AG47" s="34"/>
    </row>
    <row r="48" spans="3:33" ht="24.6" customHeight="1" x14ac:dyDescent="0.3">
      <c r="C48" s="22"/>
      <c r="D48" s="23"/>
      <c r="E48" s="24"/>
      <c r="F48" s="25"/>
      <c r="G48" s="26"/>
      <c r="H48" s="22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3"/>
      <c r="AF48" s="31"/>
      <c r="AG48" s="34"/>
    </row>
    <row r="49" spans="1:33" ht="24.6" customHeight="1" x14ac:dyDescent="0.3">
      <c r="C49" s="22"/>
      <c r="D49" s="23"/>
      <c r="E49" s="24"/>
      <c r="F49" s="25"/>
      <c r="G49" s="26"/>
      <c r="H49" s="22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3"/>
      <c r="AF49" s="31"/>
      <c r="AG49" s="34"/>
    </row>
    <row r="50" spans="1:33" ht="24.6" customHeight="1" x14ac:dyDescent="0.3">
      <c r="C50" s="22"/>
      <c r="D50" s="23"/>
      <c r="E50" s="24"/>
      <c r="F50" s="25"/>
      <c r="G50" s="26"/>
      <c r="H50" s="22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33"/>
      <c r="AF50" s="31"/>
      <c r="AG50" s="34"/>
    </row>
    <row r="51" spans="1:33" ht="24.6" customHeight="1" x14ac:dyDescent="0.3">
      <c r="C51" s="22"/>
      <c r="D51" s="23"/>
      <c r="E51" s="24"/>
      <c r="F51" s="25"/>
      <c r="G51" s="26"/>
      <c r="H51" s="22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33"/>
      <c r="AF51" s="31"/>
      <c r="AG51" s="34"/>
    </row>
    <row r="52" spans="1:33" ht="24.6" customHeight="1" x14ac:dyDescent="0.3">
      <c r="C52" s="22"/>
      <c r="D52" s="23"/>
      <c r="E52" s="24"/>
      <c r="F52" s="25"/>
      <c r="G52" s="26"/>
      <c r="H52" s="22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33"/>
      <c r="AF52" s="31"/>
      <c r="AG52" s="34"/>
    </row>
    <row r="53" spans="1:33" ht="24.6" customHeight="1" x14ac:dyDescent="0.3">
      <c r="C53" s="22"/>
      <c r="D53" s="23"/>
      <c r="E53" s="24"/>
      <c r="F53" s="25"/>
      <c r="G53" s="26"/>
      <c r="H53" s="22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33"/>
      <c r="AF53" s="31"/>
      <c r="AG53" s="34"/>
    </row>
    <row r="54" spans="1:33" ht="24.6" customHeight="1" x14ac:dyDescent="0.3">
      <c r="C54" s="22"/>
      <c r="D54" s="23"/>
      <c r="E54" s="24"/>
      <c r="F54" s="25"/>
      <c r="G54" s="26"/>
      <c r="H54" s="22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33"/>
      <c r="AF54" s="31"/>
      <c r="AG54" s="34"/>
    </row>
    <row r="55" spans="1:33" ht="24.6" customHeight="1" x14ac:dyDescent="0.3">
      <c r="C55" s="22"/>
      <c r="D55" s="23"/>
      <c r="E55" s="24"/>
      <c r="F55" s="25"/>
      <c r="G55" s="26"/>
      <c r="H55" s="22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33"/>
      <c r="AF55" s="31"/>
      <c r="AG55" s="34"/>
    </row>
    <row r="56" spans="1:33" ht="24.6" customHeight="1" x14ac:dyDescent="0.3">
      <c r="C56" s="22"/>
      <c r="D56" s="23"/>
      <c r="E56" s="24"/>
      <c r="F56" s="25"/>
      <c r="G56" s="26"/>
      <c r="H56" s="22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33"/>
      <c r="AF56" s="31"/>
      <c r="AG56" s="34"/>
    </row>
    <row r="57" spans="1:33" ht="24.6" customHeight="1" x14ac:dyDescent="0.3">
      <c r="C57" s="22"/>
      <c r="D57" s="23"/>
      <c r="E57" s="24"/>
      <c r="F57" s="25"/>
      <c r="G57" s="26"/>
      <c r="H57" s="22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33"/>
      <c r="AF57" s="31"/>
      <c r="AG57" s="34"/>
    </row>
    <row r="58" spans="1:33" ht="24.6" customHeight="1" x14ac:dyDescent="0.3">
      <c r="C58" s="22"/>
      <c r="D58" s="23"/>
      <c r="E58" s="24"/>
      <c r="F58" s="25"/>
      <c r="G58" s="26"/>
      <c r="H58" s="22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33"/>
      <c r="AF58" s="31"/>
      <c r="AG58" s="34"/>
    </row>
    <row r="59" spans="1:33" ht="24.6" customHeight="1" x14ac:dyDescent="0.3">
      <c r="C59" s="22"/>
      <c r="D59" s="23"/>
      <c r="E59" s="24"/>
      <c r="F59" s="25"/>
      <c r="G59" s="26"/>
      <c r="H59" s="22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33"/>
      <c r="AF59" s="31"/>
      <c r="AG59" s="34"/>
    </row>
    <row r="60" spans="1:33" ht="24.6" customHeight="1" x14ac:dyDescent="0.3">
      <c r="C60" s="22"/>
      <c r="D60" s="23"/>
      <c r="E60" s="24"/>
      <c r="F60" s="25"/>
      <c r="G60" s="26"/>
      <c r="H60" s="22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33"/>
      <c r="AF60" s="31"/>
      <c r="AG60" s="34"/>
    </row>
    <row r="61" spans="1:33" ht="24.6" customHeight="1" x14ac:dyDescent="0.3">
      <c r="C61" s="22"/>
      <c r="D61" s="23"/>
      <c r="E61" s="24"/>
      <c r="F61" s="25"/>
      <c r="G61" s="26"/>
      <c r="H61" s="22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33"/>
      <c r="AF61" s="31"/>
      <c r="AG61" s="34"/>
    </row>
    <row r="62" spans="1:33" x14ac:dyDescent="0.3">
      <c r="A62" s="5" t="e">
        <f t="shared" ref="A62:A67" si="0">+B62-D62</f>
        <v>#VALUE!</v>
      </c>
      <c r="B62" s="5" t="s">
        <v>15</v>
      </c>
      <c r="C62" s="5" t="s">
        <v>12</v>
      </c>
      <c r="D62" s="10" t="s">
        <v>11</v>
      </c>
      <c r="E62" s="11" t="s">
        <v>25</v>
      </c>
      <c r="F62" s="5" t="s">
        <v>31</v>
      </c>
      <c r="G62" s="5"/>
      <c r="H62" s="12">
        <f>SUM(I62:AD62)</f>
        <v>0</v>
      </c>
      <c r="I62" s="29" t="s">
        <v>37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3" t="s">
        <v>47</v>
      </c>
      <c r="AF62" s="13" t="s">
        <v>51</v>
      </c>
      <c r="AG62" s="14" t="s">
        <v>55</v>
      </c>
    </row>
    <row r="63" spans="1:33" x14ac:dyDescent="0.3">
      <c r="A63" t="e">
        <f t="shared" si="0"/>
        <v>#VALUE!</v>
      </c>
      <c r="B63" s="5" t="s">
        <v>16</v>
      </c>
      <c r="C63" s="15" t="s">
        <v>1</v>
      </c>
      <c r="D63" s="5" t="s">
        <v>13</v>
      </c>
      <c r="E63" s="5" t="s">
        <v>27</v>
      </c>
      <c r="F63" s="5"/>
      <c r="G63" s="5" t="s">
        <v>34</v>
      </c>
      <c r="H63" s="15" t="s">
        <v>1</v>
      </c>
      <c r="I63" s="30" t="s">
        <v>38</v>
      </c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t="s">
        <v>48</v>
      </c>
      <c r="AF63" s="6" t="s">
        <v>52</v>
      </c>
      <c r="AG63" s="7" t="s">
        <v>56</v>
      </c>
    </row>
    <row r="64" spans="1:33" x14ac:dyDescent="0.3">
      <c r="A64" s="5" t="e">
        <f t="shared" si="0"/>
        <v>#VALUE!</v>
      </c>
      <c r="B64" s="5" t="s">
        <v>17</v>
      </c>
      <c r="C64" t="s">
        <v>2</v>
      </c>
      <c r="D64" s="5" t="s">
        <v>14</v>
      </c>
      <c r="E64" s="5" t="s">
        <v>26</v>
      </c>
      <c r="F64" s="5"/>
      <c r="G64" s="5"/>
      <c r="H64" t="s">
        <v>2</v>
      </c>
      <c r="I64" s="29" t="s">
        <v>39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t="s">
        <v>49</v>
      </c>
      <c r="AF64" s="6" t="s">
        <v>53</v>
      </c>
      <c r="AG64" s="7" t="s">
        <v>57</v>
      </c>
    </row>
    <row r="65" spans="1:33" x14ac:dyDescent="0.3">
      <c r="A65" s="5" t="e">
        <f t="shared" si="0"/>
        <v>#VALUE!</v>
      </c>
      <c r="B65" s="5" t="s">
        <v>18</v>
      </c>
      <c r="D65" s="10" t="s">
        <v>21</v>
      </c>
      <c r="E65" s="16" t="s">
        <v>28</v>
      </c>
      <c r="F65" s="11" t="s">
        <v>30</v>
      </c>
      <c r="G65" s="11"/>
      <c r="H65" s="12" t="s">
        <v>41</v>
      </c>
      <c r="I65" s="29" t="s">
        <v>40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3" t="s">
        <v>50</v>
      </c>
      <c r="AF65" s="13" t="s">
        <v>41</v>
      </c>
      <c r="AG65" s="14" t="s">
        <v>58</v>
      </c>
    </row>
    <row r="66" spans="1:33" x14ac:dyDescent="0.3">
      <c r="A66" s="5" t="e">
        <f t="shared" si="0"/>
        <v>#VALUE!</v>
      </c>
      <c r="B66" s="17" t="s">
        <v>19</v>
      </c>
      <c r="C66" t="s">
        <v>3</v>
      </c>
      <c r="D66" s="5" t="s">
        <v>22</v>
      </c>
      <c r="E66" s="5"/>
      <c r="F66" s="5"/>
      <c r="G66" s="5"/>
      <c r="H66" s="18" t="s">
        <v>42</v>
      </c>
      <c r="AG66" s="5"/>
    </row>
    <row r="67" spans="1:33" x14ac:dyDescent="0.3">
      <c r="A67" t="e">
        <f t="shared" si="0"/>
        <v>#VALUE!</v>
      </c>
      <c r="B67" s="17" t="s">
        <v>20</v>
      </c>
      <c r="D67" s="5" t="s">
        <v>23</v>
      </c>
      <c r="E67" s="5" t="s">
        <v>29</v>
      </c>
      <c r="F67" s="5"/>
      <c r="G67" s="5"/>
      <c r="I67" t="s">
        <v>43</v>
      </c>
      <c r="W67" s="1"/>
      <c r="X67" s="1"/>
      <c r="Y67" s="1"/>
      <c r="Z67" s="1"/>
      <c r="AA67" s="1"/>
      <c r="AB67" s="1"/>
      <c r="AC67" s="1"/>
      <c r="AG67" s="5"/>
    </row>
    <row r="68" spans="1:33" x14ac:dyDescent="0.3">
      <c r="F68" s="19"/>
      <c r="G68" s="19"/>
      <c r="I68" t="s">
        <v>44</v>
      </c>
      <c r="J68" t="s">
        <v>45</v>
      </c>
      <c r="W68" s="1"/>
      <c r="X68" s="1"/>
      <c r="Y68" s="1"/>
      <c r="Z68" s="1"/>
      <c r="AA68" s="1"/>
      <c r="AB68" s="1"/>
      <c r="AC68" s="1"/>
      <c r="AG68" s="5"/>
    </row>
  </sheetData>
  <mergeCells count="17">
    <mergeCell ref="AF2:AF61"/>
    <mergeCell ref="AE2:AE61"/>
    <mergeCell ref="AG2:AG61"/>
    <mergeCell ref="I62:AD62"/>
    <mergeCell ref="I63:AD63"/>
    <mergeCell ref="I64:AD64"/>
    <mergeCell ref="I65:AD65"/>
    <mergeCell ref="F2:F61"/>
    <mergeCell ref="G2:G61"/>
    <mergeCell ref="H2:H61"/>
    <mergeCell ref="I1:AD1"/>
    <mergeCell ref="I2:AD61"/>
    <mergeCell ref="A2:A27"/>
    <mergeCell ref="B2:B27"/>
    <mergeCell ref="C2:C61"/>
    <mergeCell ref="D2:D61"/>
    <mergeCell ref="E2:E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Lopez</dc:creator>
  <cp:lastModifiedBy>Kevin Lopez</cp:lastModifiedBy>
  <dcterms:created xsi:type="dcterms:W3CDTF">2026-09-22T13:42:55Z</dcterms:created>
  <dcterms:modified xsi:type="dcterms:W3CDTF">2026-09-24T14:13:58Z</dcterms:modified>
</cp:coreProperties>
</file>