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ycleuser/Coding/"/>
    </mc:Choice>
  </mc:AlternateContent>
  <bookViews>
    <workbookView xWindow="60" yWindow="1480" windowWidth="32560" windowHeight="16060" tabRatio="500"/>
  </bookViews>
  <sheets>
    <sheet name="工作表1" sheetId="2" r:id="rId1"/>
    <sheet name="TAS.csv" sheetId="1" r:id="rId2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<sst xmlns="http://schemas.openxmlformats.org/spreadsheetml/2006/main" count="339" uniqueCount="126">
  <si>
    <t>SiO2</t>
    <phoneticPr fontId="2" type="noConversion"/>
  </si>
  <si>
    <t>Na2O</t>
  </si>
  <si>
    <t>K2O</t>
  </si>
  <si>
    <t>Name</t>
    <phoneticPr fontId="2" type="noConversion"/>
  </si>
  <si>
    <t>Size</t>
    <phoneticPr fontId="2" type="noConversion"/>
  </si>
  <si>
    <t>Color</t>
    <phoneticPr fontId="2" type="noConversion"/>
  </si>
  <si>
    <t>Notes</t>
    <phoneticPr fontId="2" type="noConversion"/>
  </si>
  <si>
    <t>Alpha</t>
    <phoneticPr fontId="2" type="noConversion"/>
  </si>
  <si>
    <t>Sample1</t>
    <phoneticPr fontId="2" type="noConversion"/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</si>
  <si>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</si>
  <si>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</si>
  <si>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</si>
  <si>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</si>
  <si>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</si>
  <si>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</si>
  <si>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</si>
  <si>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</si>
  <si>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</si>
  <si>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</si>
  <si>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</si>
  <si>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</si>
  <si>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</si>
  <si>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</si>
  <si>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</si>
  <si>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</si>
  <si>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</si>
  <si>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</si>
  <si>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</si>
  <si>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</si>
  <si>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</si>
  <si>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</si>
  <si>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</si>
  <si>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Marker</t>
    <phoneticPr fontId="2" type="noConversion"/>
  </si>
  <si>
    <t>Style</t>
    <phoneticPr fontId="2" type="noConversion"/>
  </si>
  <si>
    <t>Width</t>
    <phoneticPr fontId="2" type="noConversion"/>
  </si>
  <si>
    <t>o</t>
    <phoneticPr fontId="2" type="noConversion"/>
  </si>
  <si>
    <t>blue</t>
    <phoneticPr fontId="2" type="noConversion"/>
  </si>
  <si>
    <t>-</t>
    <phoneticPr fontId="2" type="noConversion"/>
  </si>
  <si>
    <t>d</t>
    <phoneticPr fontId="2" type="noConversion"/>
  </si>
  <si>
    <t>--</t>
    <phoneticPr fontId="2" type="noConversion"/>
  </si>
  <si>
    <t>--</t>
    <phoneticPr fontId="2" type="noConversion"/>
  </si>
  <si>
    <t>green</t>
    <phoneticPr fontId="2" type="noConversion"/>
  </si>
  <si>
    <t>:</t>
    <phoneticPr fontId="2" type="noConversion"/>
  </si>
  <si>
    <t>o</t>
    <phoneticPr fontId="2" type="noConversion"/>
  </si>
  <si>
    <t>s</t>
    <phoneticPr fontId="2" type="noConversion"/>
  </si>
  <si>
    <t>^</t>
    <phoneticPr fontId="2" type="noConversion"/>
  </si>
  <si>
    <t>red</t>
    <phoneticPr fontId="2" type="noConversion"/>
  </si>
  <si>
    <t>yellow</t>
    <phoneticPr fontId="2" type="noConversion"/>
  </si>
  <si>
    <t>Label</t>
    <phoneticPr fontId="2" type="noConversion"/>
  </si>
  <si>
    <t>DataType</t>
    <phoneticPr fontId="2" type="noConversion"/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</si>
  <si>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</si>
  <si>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</si>
  <si>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</si>
  <si>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</si>
  <si>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</si>
  <si>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</si>
  <si>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</si>
  <si>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</si>
  <si>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</si>
  <si>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</si>
  <si>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</si>
  <si>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</si>
  <si>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</si>
  <si>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</si>
  <si>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Author</t>
  </si>
  <si>
    <t>User</t>
    <phoneticPr fontId="2" type="noConversion"/>
  </si>
  <si>
    <t>A1</t>
    <phoneticPr fontId="2" type="noConversion"/>
  </si>
  <si>
    <t>Unknown</t>
    <phoneticPr fontId="2" type="noConversion"/>
  </si>
  <si>
    <t>A2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</si>
  <si>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</si>
  <si>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</si>
  <si>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</si>
  <si>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</si>
  <si>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C1 Chondrite</t>
    <phoneticPr fontId="2" type="noConversion"/>
  </si>
  <si>
    <t>Sun and McDonough,1989</t>
    <phoneticPr fontId="2" type="noConversion"/>
  </si>
  <si>
    <t>Chondrite</t>
    <phoneticPr fontId="2" type="noConversion"/>
  </si>
  <si>
    <t>Taylor and McLennan,1985</t>
  </si>
  <si>
    <t>Haskin et al.,1966</t>
  </si>
  <si>
    <t>Nakamura,1977</t>
  </si>
  <si>
    <t>Standard</t>
    <phoneticPr fontId="2" type="noConversion"/>
  </si>
  <si>
    <t>MORB</t>
  </si>
  <si>
    <r>
      <t>SiO</t>
    </r>
    <r>
      <rPr>
        <vertAlign val="subscript"/>
        <sz val="11"/>
        <color theme="1"/>
        <rFont val="宋体"/>
        <family val="3"/>
        <charset val="134"/>
        <scheme val="minor"/>
      </rPr>
      <t>2</t>
    </r>
    <phoneticPr fontId="2" type="noConversion"/>
  </si>
  <si>
    <r>
      <t>TiO</t>
    </r>
    <r>
      <rPr>
        <vertAlign val="subscript"/>
        <sz val="11"/>
        <color theme="1"/>
        <rFont val="宋体"/>
        <family val="3"/>
        <charset val="134"/>
        <scheme val="minor"/>
      </rPr>
      <t>2</t>
    </r>
    <phoneticPr fontId="2" type="noConversion"/>
  </si>
  <si>
    <r>
      <t>Al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O</t>
    </r>
    <r>
      <rPr>
        <vertAlign val="subscript"/>
        <sz val="11"/>
        <color theme="1"/>
        <rFont val="宋体"/>
        <family val="3"/>
        <charset val="134"/>
        <scheme val="minor"/>
      </rPr>
      <t>3</t>
    </r>
    <phoneticPr fontId="2" type="noConversion"/>
  </si>
  <si>
    <r>
      <t>Fe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O</t>
    </r>
    <r>
      <rPr>
        <vertAlign val="subscript"/>
        <sz val="11"/>
        <color theme="1"/>
        <rFont val="宋体"/>
        <family val="3"/>
        <charset val="134"/>
        <scheme val="minor"/>
      </rPr>
      <t>3</t>
    </r>
    <phoneticPr fontId="2" type="noConversion"/>
  </si>
  <si>
    <t>FeO</t>
    <phoneticPr fontId="2" type="noConversion"/>
  </si>
  <si>
    <t>MnO</t>
  </si>
  <si>
    <t>MgO</t>
  </si>
  <si>
    <t>CaO</t>
  </si>
  <si>
    <r>
      <t>Na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O</t>
    </r>
    <phoneticPr fontId="2" type="noConversion"/>
  </si>
  <si>
    <r>
      <t>K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O</t>
    </r>
    <phoneticPr fontId="2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</si>
  <si>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O</t>
    </r>
    <r>
      <rPr>
        <vertAlign val="subscript"/>
        <sz val="11"/>
        <color theme="1"/>
        <rFont val="宋体"/>
        <family val="3"/>
        <charset val="134"/>
        <scheme val="minor"/>
      </rPr>
      <t>5</t>
    </r>
    <phoneticPr fontId="2" type="noConversion"/>
  </si>
  <si>
    <t>LOI</t>
  </si>
  <si>
    <t>TOTAL</t>
  </si>
  <si>
    <t>Ba</t>
  </si>
  <si>
    <t>Rb</t>
  </si>
  <si>
    <t>Sr</t>
  </si>
  <si>
    <t>Y</t>
  </si>
  <si>
    <t>Zr</t>
  </si>
  <si>
    <t>Nb</t>
  </si>
  <si>
    <t>Th</t>
  </si>
  <si>
    <t>Ta</t>
  </si>
  <si>
    <t>Hf</t>
  </si>
  <si>
    <t>Mg'</t>
    <phoneticPr fontId="2" type="noConversion"/>
  </si>
  <si>
    <r>
      <t>K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0+Na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0</t>
    </r>
    <phoneticPr fontId="2" type="noConversion"/>
  </si>
  <si>
    <r>
      <t>K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0/Na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0</t>
    </r>
    <phoneticPr fontId="2" type="noConversion"/>
  </si>
  <si>
    <t>Th/Ta</t>
    <phoneticPr fontId="2" type="noConversion"/>
  </si>
  <si>
    <t>Ta/Hf</t>
    <phoneticPr fontId="2" type="noConversion"/>
  </si>
  <si>
    <r>
      <rPr>
        <sz val="11"/>
        <color theme="1"/>
        <rFont val="宋体"/>
        <family val="3"/>
        <charset val="134"/>
      </rPr>
      <t>δ</t>
    </r>
    <r>
      <rPr>
        <sz val="12"/>
        <color theme="1"/>
        <rFont val="宋体"/>
        <family val="2"/>
        <charset val="134"/>
        <scheme val="minor"/>
      </rPr>
      <t>Eu</t>
    </r>
    <phoneticPr fontId="2" type="noConversion"/>
  </si>
  <si>
    <t>P10TC10</t>
  </si>
  <si>
    <t>P10TC12</t>
  </si>
  <si>
    <t>P1LT1</t>
  </si>
  <si>
    <t>PlLT14</t>
  </si>
  <si>
    <t>P4LT130</t>
  </si>
  <si>
    <t>P4TC46</t>
  </si>
  <si>
    <t>823-i</t>
  </si>
  <si>
    <t>88B2</t>
  </si>
  <si>
    <t>333-1</t>
  </si>
  <si>
    <t>175-B</t>
    <phoneticPr fontId="2" type="noConversion"/>
  </si>
  <si>
    <t>P10T</t>
    <phoneticPr fontId="2" type="noConversion"/>
  </si>
  <si>
    <t>P1LT</t>
    <phoneticPr fontId="2" type="noConversion"/>
  </si>
  <si>
    <t>PlLT</t>
    <phoneticPr fontId="2" type="noConversion"/>
  </si>
  <si>
    <t>P4</t>
    <phoneticPr fontId="2" type="noConversion"/>
  </si>
  <si>
    <t>333-1</t>
    <phoneticPr fontId="2" type="noConversion"/>
  </si>
  <si>
    <t>*</t>
    <phoneticPr fontId="2" type="noConversion"/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</si>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</sst>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19" x14ac:knownFonts="1">
    <font>
      <sz val="12"/>
      <color theme="1"/>
      <name val="宋体"/>
      <family val="2"/>
      <charset val="134"/>
      <scheme val="minor"/>
    </font>
    <font>
      <sz val="12"/>
      <color rgb="FF000000"/>
      <name val="微软雅黑"/>
      <family val="3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微软雅黑"/>
      <charset val="134"/>
    </font>
    <font>
      <b/>
      <sz val="12"/>
      <name val="微软雅黑"/>
      <charset val="134"/>
    </font>
    <font>
      <sz val="10"/>
      <name val="宋体"/>
      <charset val="134"/>
    </font>
    <font>
      <sz val="9"/>
      <color indexed="12"/>
      <name val="仿宋"/>
    </font>
    <font>
      <sz val="14"/>
      <color theme="0"/>
      <name val="Times New Roman"/>
    </font>
    <font>
      <sz val="14"/>
      <color theme="4"/>
      <name val="Times New Roman"/>
    </font>
    <font>
      <sz val="14"/>
      <name val="Times New Roman"/>
    </font>
    <font>
      <i/>
      <sz val="11"/>
      <color theme="1"/>
      <name val="宋体"/>
      <family val="2"/>
      <charset val="134"/>
      <scheme val="minor"/>
    </font>
    <font>
      <b/>
      <i/>
      <sz val="14"/>
      <color rgb="FFFF0000"/>
      <name val="Times New Roman"/>
    </font>
    <font>
      <b/>
      <sz val="14"/>
      <color rgb="FFFF0000"/>
      <name val="Times New Roman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rgb="FF4F81BD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176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6" fillId="0" borderId="0" xfId="0" applyFont="1"/>
    <xf numFmtId="177" fontId="5" fillId="0" borderId="0" xfId="0" applyNumberFormat="1" applyFont="1" applyAlignment="1">
      <alignment vertical="center"/>
    </xf>
    <xf numFmtId="0" fontId="5" fillId="0" borderId="0" xfId="0" applyFont="1"/>
    <xf numFmtId="176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8" fillId="0" borderId="0" xfId="1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9" fillId="2" borderId="1" xfId="11" applyFont="1" applyFill="1" applyBorder="1" applyAlignment="1">
      <alignment vertical="center"/>
    </xf>
    <xf numFmtId="0" fontId="9" fillId="2" borderId="1" xfId="1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11" applyFont="1" applyFill="1" applyBorder="1" applyAlignment="1">
      <alignment horizontal="left" vertical="center"/>
    </xf>
    <xf numFmtId="0" fontId="9" fillId="2" borderId="1" xfId="0" applyFont="1" applyFill="1" applyBorder="1" applyAlignment="1"/>
    <xf numFmtId="0" fontId="10" fillId="0" borderId="2" xfId="0" applyFont="1" applyFill="1" applyBorder="1" applyAlignment="1"/>
    <xf numFmtId="0" fontId="10" fillId="0" borderId="2" xfId="0" quotePrefix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176" fontId="10" fillId="3" borderId="2" xfId="22" applyNumberFormat="1" applyFont="1" applyFill="1" applyBorder="1"/>
    <xf numFmtId="176" fontId="10" fillId="3" borderId="2" xfId="22" applyNumberFormat="1" applyFont="1" applyFill="1" applyBorder="1" applyAlignment="1">
      <alignment horizontal="left"/>
    </xf>
    <xf numFmtId="176" fontId="10" fillId="3" borderId="2" xfId="22" applyNumberFormat="1" applyFont="1" applyFill="1" applyBorder="1" applyAlignment="1">
      <alignment horizontal="right"/>
    </xf>
    <xf numFmtId="0" fontId="10" fillId="0" borderId="2" xfId="22" applyFont="1" applyFill="1" applyBorder="1"/>
    <xf numFmtId="0" fontId="10" fillId="0" borderId="0" xfId="0" applyFont="1" applyFill="1" applyBorder="1" applyAlignment="1"/>
    <xf numFmtId="0" fontId="10" fillId="0" borderId="0" xfId="0" quotePrefix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6" fontId="10" fillId="3" borderId="0" xfId="22" applyNumberFormat="1" applyFont="1" applyFill="1" applyBorder="1"/>
    <xf numFmtId="176" fontId="10" fillId="3" borderId="0" xfId="22" applyNumberFormat="1" applyFont="1" applyFill="1" applyBorder="1" applyAlignment="1">
      <alignment horizontal="left"/>
    </xf>
    <xf numFmtId="176" fontId="10" fillId="3" borderId="0" xfId="22" applyNumberFormat="1" applyFont="1" applyFill="1" applyBorder="1" applyAlignment="1">
      <alignment horizontal="right"/>
    </xf>
    <xf numFmtId="0" fontId="10" fillId="0" borderId="0" xfId="22" applyFont="1" applyFill="1" applyBorder="1"/>
    <xf numFmtId="0" fontId="10" fillId="0" borderId="3" xfId="0" applyFont="1" applyFill="1" applyBorder="1" applyAlignment="1"/>
    <xf numFmtId="0" fontId="10" fillId="0" borderId="3" xfId="0" quotePrefix="1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76" fontId="10" fillId="3" borderId="3" xfId="22" applyNumberFormat="1" applyFont="1" applyFill="1" applyBorder="1"/>
    <xf numFmtId="176" fontId="10" fillId="3" borderId="3" xfId="22" applyNumberFormat="1" applyFont="1" applyFill="1" applyBorder="1" applyAlignment="1">
      <alignment horizontal="left"/>
    </xf>
    <xf numFmtId="176" fontId="10" fillId="3" borderId="3" xfId="22" applyNumberFormat="1" applyFont="1" applyFill="1" applyBorder="1" applyAlignment="1">
      <alignment horizontal="right"/>
    </xf>
    <xf numFmtId="0" fontId="10" fillId="0" borderId="3" xfId="22" applyFont="1" applyFill="1" applyBorder="1"/>
    <xf numFmtId="0" fontId="11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2" xfId="0" applyFont="1" applyBorder="1" applyAlignment="1"/>
    <xf numFmtId="0" fontId="13" fillId="0" borderId="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3" xfId="0" applyFont="1" applyBorder="1" applyAlignment="1"/>
    <xf numFmtId="0" fontId="14" fillId="0" borderId="3" xfId="0" applyFont="1" applyBorder="1" applyAlignment="1">
      <alignment vertical="center"/>
    </xf>
    <xf numFmtId="0" fontId="16" fillId="0" borderId="0" xfId="0" applyFont="1"/>
    <xf numFmtId="0" fontId="10" fillId="0" borderId="0" xfId="0" applyFont="1" applyFill="1" applyBorder="1" applyAlignment="1">
      <alignment vertical="center"/>
    </xf>
    <xf numFmtId="0" fontId="18" fillId="0" borderId="0" xfId="0" applyFont="1" applyAlignment="1">
      <alignment vertical="center"/>
    </xf>
  </cellXfs>
  <cellStyles count="27">
    <cellStyle name="常规" xfId="0" builtinId="0"/>
    <cellStyle name="常规_REE_1" xfId="22"/>
    <cellStyle name="常规_REE配分模式" xfId="1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4" builtinId="9" hidden="1"/>
    <cellStyle name="已访问的超链接" xfId="26" builtinId="9" hidden="1"/>
  </cellStyles>
  <dxfs count="4">
    <dxf>
      <font>
        <b/>
        <i val="0"/>
        <condense val="0"/>
        <extend val="0"/>
        <color indexed="10"/>
      </font>
      <fill>
        <patternFill>
          <bgColor indexed="44"/>
        </patternFill>
      </fill>
    </dxf>
    <dxf>
      <font>
        <b/>
        <i val="0"/>
        <condense val="0"/>
        <extend val="0"/>
        <color indexed="10"/>
      </font>
      <fill>
        <patternFill>
          <bgColor indexed="44"/>
        </patternFill>
      </fill>
    </dxf>
    <dxf>
      <font>
        <b/>
        <i val="0"/>
        <condense val="0"/>
        <extend val="0"/>
        <color indexed="10"/>
      </font>
      <fill>
        <patternFill>
          <bgColor indexed="44"/>
        </patternFill>
      </fill>
    </dxf>
    <dxf>
      <font>
        <b/>
        <i val="0"/>
        <condense val="0"/>
        <extend val="0"/>
        <color indexed="10"/>
      </font>
      <fill>
        <patternFill>
          <bgColor indexed="4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"/>
  <sheetViews>
    <sheetView tabSelected="1" workbookViewId="0">
      <selection activeCell="A13" sqref="A13:XFD17"/>
    </sheetView>
  </sheetViews>
  <sheetFormatPr baseColWidth="10" defaultRowHeight="15" x14ac:dyDescent="0.15"/>
  <cols>
    <col min="2" max="2" width="36.33203125" customWidth="1"/>
  </cols>
  <sheetData>
    <row r="1" spans="1:52" ht="18" x14ac:dyDescent="0.2">
      <c r="A1" s="15" t="s">
        <v>3</v>
      </c>
      <c r="B1" s="16" t="s">
        <v>64</v>
      </c>
      <c r="C1" s="12" t="s">
        <v>49</v>
      </c>
      <c r="D1" s="12" t="s">
        <v>48</v>
      </c>
      <c r="E1" s="13" t="s">
        <v>32</v>
      </c>
      <c r="F1" s="14" t="s">
        <v>5</v>
      </c>
      <c r="G1" s="14" t="s">
        <v>4</v>
      </c>
      <c r="H1" s="14" t="s">
        <v>7</v>
      </c>
      <c r="I1" s="14" t="s">
        <v>33</v>
      </c>
      <c r="J1" s="14" t="s">
        <v>34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s="46" t="s">
        <v>108</v>
      </c>
    </row>
    <row r="2" spans="1:52" ht="18" x14ac:dyDescent="0.2">
      <c r="A2">
        <v>1543</v>
      </c>
      <c r="B2" s="17" t="s">
        <v>65</v>
      </c>
      <c r="C2" s="17" t="s">
        <v>65</v>
      </c>
      <c r="D2">
        <v>1543</v>
      </c>
      <c r="E2" s="18" t="s">
        <v>35</v>
      </c>
      <c r="F2" s="19" t="s">
        <v>36</v>
      </c>
      <c r="G2" s="19">
        <v>20</v>
      </c>
      <c r="H2" s="19">
        <v>0.6</v>
      </c>
      <c r="I2" s="19" t="s">
        <v>37</v>
      </c>
      <c r="J2" s="19">
        <v>1</v>
      </c>
      <c r="K2">
        <v>52.46</v>
      </c>
      <c r="L2">
        <v>1.35</v>
      </c>
      <c r="M2">
        <v>15.55</v>
      </c>
      <c r="N2">
        <v>4.8</v>
      </c>
      <c r="O2">
        <v>5.34</v>
      </c>
      <c r="P2">
        <v>0.16</v>
      </c>
      <c r="Q2">
        <v>3.19</v>
      </c>
      <c r="R2">
        <v>7</v>
      </c>
      <c r="S2">
        <v>3.3</v>
      </c>
      <c r="T2">
        <v>2.15</v>
      </c>
      <c r="U2">
        <v>0.67</v>
      </c>
      <c r="V2">
        <v>3.08</v>
      </c>
      <c r="W2">
        <v>99.05</v>
      </c>
      <c r="X2">
        <v>36.700000000000003</v>
      </c>
      <c r="Y2">
        <v>76.5</v>
      </c>
      <c r="Z2">
        <v>7.84</v>
      </c>
      <c r="AA2">
        <v>40.200000000000003</v>
      </c>
      <c r="AB2">
        <v>5.57</v>
      </c>
      <c r="AC2">
        <v>1.64</v>
      </c>
      <c r="AD2">
        <v>4.68</v>
      </c>
      <c r="AE2">
        <v>0.7</v>
      </c>
      <c r="AF2">
        <v>3.52</v>
      </c>
      <c r="AG2">
        <v>0.65</v>
      </c>
      <c r="AH2">
        <v>1.46</v>
      </c>
      <c r="AI2">
        <v>0.32</v>
      </c>
      <c r="AJ2">
        <v>1.31</v>
      </c>
      <c r="AK2">
        <v>0.16</v>
      </c>
      <c r="AL2">
        <v>1310</v>
      </c>
      <c r="AM2">
        <v>32</v>
      </c>
      <c r="AN2">
        <v>1050</v>
      </c>
      <c r="AO2">
        <v>13.8</v>
      </c>
      <c r="AP2">
        <v>200</v>
      </c>
      <c r="AQ2">
        <v>11</v>
      </c>
      <c r="AR2">
        <v>8.1999999999999993</v>
      </c>
      <c r="AS2">
        <v>1.1000000000000001</v>
      </c>
      <c r="AT2">
        <v>4.4000000000000004</v>
      </c>
      <c r="AU2">
        <v>0.37</v>
      </c>
      <c r="AV2">
        <v>5.45</v>
      </c>
      <c r="AW2">
        <v>0.65</v>
      </c>
      <c r="AX2">
        <v>7.45</v>
      </c>
      <c r="AY2">
        <v>0.25</v>
      </c>
      <c r="AZ2">
        <v>1.05</v>
      </c>
    </row>
    <row r="3" spans="1:52" ht="18" x14ac:dyDescent="0.2">
      <c r="A3" t="s">
        <v>109</v>
      </c>
      <c r="B3" s="24" t="s">
        <v>65</v>
      </c>
      <c r="C3" s="24" t="s">
        <v>65</v>
      </c>
      <c r="D3" t="s">
        <v>119</v>
      </c>
      <c r="E3" s="25" t="s">
        <v>38</v>
      </c>
      <c r="F3" s="26" t="s">
        <v>46</v>
      </c>
      <c r="G3" s="19">
        <v>20</v>
      </c>
      <c r="H3" s="26">
        <v>0.6</v>
      </c>
      <c r="I3" s="25" t="s">
        <v>39</v>
      </c>
      <c r="J3" s="26">
        <v>1</v>
      </c>
      <c r="K3">
        <v>60.04</v>
      </c>
      <c r="L3">
        <v>0.9</v>
      </c>
      <c r="M3">
        <v>16.71</v>
      </c>
      <c r="N3">
        <v>5.41</v>
      </c>
      <c r="O3">
        <v>0.68</v>
      </c>
      <c r="P3">
        <v>0.06</v>
      </c>
      <c r="Q3">
        <v>1.57</v>
      </c>
      <c r="R3">
        <v>4.16</v>
      </c>
      <c r="S3">
        <v>3.17</v>
      </c>
      <c r="T3">
        <v>3.51</v>
      </c>
      <c r="U3">
        <v>0.38</v>
      </c>
      <c r="V3">
        <v>3.24</v>
      </c>
      <c r="W3">
        <v>99.83</v>
      </c>
      <c r="X3">
        <v>58.2</v>
      </c>
      <c r="Y3">
        <v>95.7</v>
      </c>
      <c r="Z3">
        <v>11.1</v>
      </c>
      <c r="AA3">
        <v>51.4</v>
      </c>
      <c r="AB3">
        <v>6.87</v>
      </c>
      <c r="AC3">
        <v>1.51</v>
      </c>
      <c r="AD3">
        <v>5.45</v>
      </c>
      <c r="AE3">
        <v>0.86</v>
      </c>
      <c r="AF3">
        <v>5.39</v>
      </c>
      <c r="AG3">
        <v>0.95</v>
      </c>
      <c r="AH3">
        <v>2.36</v>
      </c>
      <c r="AI3">
        <v>0.32</v>
      </c>
      <c r="AJ3">
        <v>1.84</v>
      </c>
      <c r="AK3">
        <v>0.23</v>
      </c>
      <c r="AL3">
        <v>1140</v>
      </c>
      <c r="AM3">
        <v>101</v>
      </c>
      <c r="AN3">
        <v>1150</v>
      </c>
      <c r="AO3">
        <v>22.2</v>
      </c>
      <c r="AP3">
        <v>230</v>
      </c>
      <c r="AQ3">
        <v>15</v>
      </c>
      <c r="AR3">
        <v>12.2</v>
      </c>
      <c r="AS3">
        <v>1.8</v>
      </c>
      <c r="AT3">
        <v>5.3</v>
      </c>
      <c r="AU3">
        <v>0.34</v>
      </c>
      <c r="AV3">
        <v>6.68</v>
      </c>
      <c r="AW3">
        <v>1.1100000000000001</v>
      </c>
      <c r="AX3">
        <v>6.78</v>
      </c>
      <c r="AY3">
        <v>0.34</v>
      </c>
      <c r="AZ3">
        <v>0.8</v>
      </c>
    </row>
    <row r="4" spans="1:52" ht="18" x14ac:dyDescent="0.2">
      <c r="A4" t="s">
        <v>110</v>
      </c>
      <c r="B4" s="24" t="s">
        <v>65</v>
      </c>
      <c r="C4" s="24" t="s">
        <v>65</v>
      </c>
      <c r="D4" t="s">
        <v>119</v>
      </c>
      <c r="E4" s="25" t="s">
        <v>38</v>
      </c>
      <c r="F4" s="26" t="s">
        <v>46</v>
      </c>
      <c r="G4" s="19">
        <v>20</v>
      </c>
      <c r="H4" s="19">
        <v>0.6</v>
      </c>
      <c r="I4" s="25" t="s">
        <v>39</v>
      </c>
      <c r="J4" s="26">
        <v>1</v>
      </c>
      <c r="K4">
        <v>56.06</v>
      </c>
      <c r="L4">
        <v>1.1499999999999999</v>
      </c>
      <c r="M4">
        <v>17.95</v>
      </c>
      <c r="N4">
        <v>5.09</v>
      </c>
      <c r="O4">
        <v>2.38</v>
      </c>
      <c r="P4">
        <v>0.06</v>
      </c>
      <c r="Q4">
        <v>2.74</v>
      </c>
      <c r="R4">
        <v>5.62</v>
      </c>
      <c r="S4">
        <v>4.76</v>
      </c>
      <c r="T4">
        <v>2.2999999999999998</v>
      </c>
      <c r="U4">
        <v>0.45</v>
      </c>
      <c r="V4">
        <v>1.1599999999999999</v>
      </c>
      <c r="W4">
        <v>99.72</v>
      </c>
      <c r="X4">
        <v>47.7</v>
      </c>
      <c r="Y4">
        <v>91.4</v>
      </c>
      <c r="Z4">
        <v>9.65</v>
      </c>
      <c r="AA4">
        <v>44.7</v>
      </c>
      <c r="AB4">
        <v>6.09</v>
      </c>
      <c r="AC4">
        <v>1.85</v>
      </c>
      <c r="AD4">
        <v>4.72</v>
      </c>
      <c r="AE4">
        <v>0.76</v>
      </c>
      <c r="AF4">
        <v>4.1100000000000003</v>
      </c>
      <c r="AG4">
        <v>0.69</v>
      </c>
      <c r="AH4">
        <v>1.84</v>
      </c>
      <c r="AI4">
        <v>0.23</v>
      </c>
      <c r="AJ4">
        <v>1.29</v>
      </c>
      <c r="AK4">
        <v>0.17</v>
      </c>
      <c r="AL4">
        <v>1140</v>
      </c>
      <c r="AM4">
        <v>57</v>
      </c>
      <c r="AN4">
        <v>1450</v>
      </c>
      <c r="AO4">
        <v>14.5</v>
      </c>
      <c r="AP4">
        <v>220</v>
      </c>
      <c r="AQ4">
        <v>11</v>
      </c>
      <c r="AR4">
        <v>7.9</v>
      </c>
      <c r="AS4">
        <v>0.99</v>
      </c>
      <c r="AT4">
        <v>4.4000000000000004</v>
      </c>
      <c r="AU4">
        <v>0.41</v>
      </c>
      <c r="AV4">
        <v>7.06</v>
      </c>
      <c r="AW4">
        <v>0.48</v>
      </c>
      <c r="AX4">
        <v>7.98</v>
      </c>
      <c r="AY4">
        <v>0.23</v>
      </c>
      <c r="AZ4">
        <v>1.1100000000000001</v>
      </c>
    </row>
    <row r="5" spans="1:52" ht="18" x14ac:dyDescent="0.2">
      <c r="A5" t="s">
        <v>111</v>
      </c>
      <c r="B5" s="24" t="s">
        <v>65</v>
      </c>
      <c r="C5" s="24" t="s">
        <v>65</v>
      </c>
      <c r="D5" t="s">
        <v>120</v>
      </c>
      <c r="E5" s="25" t="s">
        <v>38</v>
      </c>
      <c r="F5" s="48" t="s">
        <v>125</v>
      </c>
      <c r="G5" s="19">
        <v>20</v>
      </c>
      <c r="H5" s="26">
        <v>0.6</v>
      </c>
      <c r="I5" s="25" t="s">
        <v>39</v>
      </c>
      <c r="J5" s="26">
        <v>1</v>
      </c>
      <c r="K5">
        <v>56.54</v>
      </c>
      <c r="L5">
        <v>1.3</v>
      </c>
      <c r="M5">
        <v>16.05</v>
      </c>
      <c r="N5">
        <v>5.85</v>
      </c>
      <c r="O5">
        <v>2.62</v>
      </c>
      <c r="P5">
        <v>7.0000000000000007E-2</v>
      </c>
      <c r="Q5">
        <v>3.39</v>
      </c>
      <c r="R5">
        <v>5.48</v>
      </c>
      <c r="S5">
        <v>3.87</v>
      </c>
      <c r="T5">
        <v>3.3</v>
      </c>
      <c r="U5">
        <v>0.7</v>
      </c>
      <c r="V5">
        <v>0.88</v>
      </c>
      <c r="W5">
        <v>100.05</v>
      </c>
      <c r="X5">
        <v>61.9</v>
      </c>
      <c r="Y5">
        <v>125</v>
      </c>
      <c r="Z5">
        <v>14.8</v>
      </c>
      <c r="AA5">
        <v>62</v>
      </c>
      <c r="AB5">
        <v>9.1199999999999992</v>
      </c>
      <c r="AC5">
        <v>2.54</v>
      </c>
      <c r="AD5">
        <v>7.47</v>
      </c>
      <c r="AE5">
        <v>0.98</v>
      </c>
      <c r="AF5">
        <v>5.08</v>
      </c>
      <c r="AG5">
        <v>1.2</v>
      </c>
      <c r="AH5">
        <v>2.77</v>
      </c>
      <c r="AI5">
        <v>0.41</v>
      </c>
      <c r="AJ5">
        <v>2.4900000000000002</v>
      </c>
      <c r="AK5">
        <v>0.37</v>
      </c>
      <c r="AL5">
        <v>1074</v>
      </c>
      <c r="AM5">
        <v>81</v>
      </c>
      <c r="AN5">
        <v>1070</v>
      </c>
      <c r="AO5">
        <v>24.3</v>
      </c>
      <c r="AP5">
        <v>350</v>
      </c>
      <c r="AQ5">
        <v>22</v>
      </c>
      <c r="AR5">
        <v>10.4</v>
      </c>
      <c r="AS5">
        <v>0.92</v>
      </c>
      <c r="AT5">
        <v>7.4</v>
      </c>
      <c r="AU5">
        <v>0.44</v>
      </c>
      <c r="AV5">
        <v>7.17</v>
      </c>
      <c r="AW5">
        <v>0.85</v>
      </c>
      <c r="AX5">
        <v>11.3</v>
      </c>
      <c r="AY5">
        <v>0.12</v>
      </c>
      <c r="AZ5">
        <v>1</v>
      </c>
    </row>
    <row r="6" spans="1:52" ht="18" x14ac:dyDescent="0.2">
      <c r="A6" t="s">
        <v>112</v>
      </c>
      <c r="B6" s="24" t="s">
        <v>65</v>
      </c>
      <c r="C6" s="24" t="s">
        <v>65</v>
      </c>
      <c r="D6" t="s">
        <v>121</v>
      </c>
      <c r="E6" s="25" t="s">
        <v>38</v>
      </c>
      <c r="F6" s="48" t="s">
        <v>125</v>
      </c>
      <c r="G6" s="19">
        <v>20</v>
      </c>
      <c r="H6" s="19">
        <v>0.6</v>
      </c>
      <c r="I6" s="25" t="s">
        <v>39</v>
      </c>
      <c r="J6" s="19">
        <v>1</v>
      </c>
      <c r="K6">
        <v>55.6</v>
      </c>
      <c r="L6">
        <v>1.2</v>
      </c>
      <c r="M6">
        <v>16.59</v>
      </c>
      <c r="N6">
        <v>5.07</v>
      </c>
      <c r="O6">
        <v>2.84</v>
      </c>
      <c r="P6">
        <v>0.08</v>
      </c>
      <c r="Q6">
        <v>3.3</v>
      </c>
      <c r="R6">
        <v>5.32</v>
      </c>
      <c r="S6">
        <v>4.24</v>
      </c>
      <c r="T6">
        <v>3.47</v>
      </c>
      <c r="U6">
        <v>0.85</v>
      </c>
      <c r="V6">
        <v>0.96</v>
      </c>
      <c r="W6">
        <v>99.52</v>
      </c>
      <c r="X6">
        <v>64.400000000000006</v>
      </c>
      <c r="Y6">
        <v>138</v>
      </c>
      <c r="Z6">
        <v>15.9</v>
      </c>
      <c r="AA6">
        <v>69.599999999999994</v>
      </c>
      <c r="AB6">
        <v>9.77</v>
      </c>
      <c r="AC6">
        <v>2.4900000000000002</v>
      </c>
      <c r="AD6">
        <v>8.16</v>
      </c>
      <c r="AE6">
        <v>1.07</v>
      </c>
      <c r="AF6">
        <v>5.27</v>
      </c>
      <c r="AG6">
        <v>1.1200000000000001</v>
      </c>
      <c r="AH6">
        <v>2.5499999999999998</v>
      </c>
      <c r="AI6">
        <v>0.43</v>
      </c>
      <c r="AJ6">
        <v>2.1800000000000002</v>
      </c>
      <c r="AK6">
        <v>0.33</v>
      </c>
      <c r="AL6">
        <v>1240</v>
      </c>
      <c r="AM6">
        <v>88</v>
      </c>
      <c r="AN6">
        <v>1120</v>
      </c>
      <c r="AO6">
        <v>24</v>
      </c>
      <c r="AP6">
        <v>420</v>
      </c>
      <c r="AQ6">
        <v>22</v>
      </c>
      <c r="AR6">
        <v>9.1</v>
      </c>
      <c r="AS6">
        <v>0.99</v>
      </c>
      <c r="AT6">
        <v>7.7</v>
      </c>
      <c r="AU6">
        <v>0.45</v>
      </c>
      <c r="AV6">
        <v>7.71</v>
      </c>
      <c r="AW6">
        <v>0.82</v>
      </c>
      <c r="AX6">
        <v>9.1999999999999993</v>
      </c>
      <c r="AY6">
        <v>0.13</v>
      </c>
      <c r="AZ6">
        <v>0.91</v>
      </c>
    </row>
    <row r="7" spans="1:52" ht="18" x14ac:dyDescent="0.2">
      <c r="A7" t="s">
        <v>113</v>
      </c>
      <c r="B7" s="31" t="s">
        <v>65</v>
      </c>
      <c r="C7" s="31" t="s">
        <v>65</v>
      </c>
      <c r="D7" t="s">
        <v>122</v>
      </c>
      <c r="E7" s="32" t="s">
        <v>44</v>
      </c>
      <c r="F7" s="33" t="s">
        <v>41</v>
      </c>
      <c r="G7" s="19">
        <v>20</v>
      </c>
      <c r="H7" s="26">
        <v>0.6</v>
      </c>
      <c r="I7" s="33" t="s">
        <v>42</v>
      </c>
      <c r="J7" s="26">
        <v>1</v>
      </c>
      <c r="K7">
        <v>57.5</v>
      </c>
      <c r="L7">
        <v>0.7</v>
      </c>
      <c r="M7">
        <v>17.91</v>
      </c>
      <c r="N7">
        <v>3.34</v>
      </c>
      <c r="O7">
        <v>5.12</v>
      </c>
      <c r="P7">
        <v>0.04</v>
      </c>
      <c r="Q7">
        <v>1.51</v>
      </c>
      <c r="R7">
        <v>4.5</v>
      </c>
      <c r="S7">
        <v>4.5</v>
      </c>
      <c r="T7">
        <v>2.65</v>
      </c>
      <c r="U7">
        <v>0.35</v>
      </c>
      <c r="V7">
        <v>2.2200000000000002</v>
      </c>
      <c r="W7">
        <v>100.34</v>
      </c>
      <c r="X7">
        <v>40.200000000000003</v>
      </c>
      <c r="Y7">
        <v>76.400000000000006</v>
      </c>
      <c r="Z7">
        <v>7.41</v>
      </c>
      <c r="AA7">
        <v>35</v>
      </c>
      <c r="AB7">
        <v>5</v>
      </c>
      <c r="AC7">
        <v>1.49</v>
      </c>
      <c r="AD7">
        <v>3.85</v>
      </c>
      <c r="AE7">
        <v>0.49</v>
      </c>
      <c r="AF7">
        <v>2.19</v>
      </c>
      <c r="AG7">
        <v>0.61</v>
      </c>
      <c r="AH7">
        <v>1.36</v>
      </c>
      <c r="AI7">
        <v>0.2</v>
      </c>
      <c r="AJ7">
        <v>1.25</v>
      </c>
      <c r="AK7">
        <v>0.17</v>
      </c>
      <c r="AL7">
        <v>1020</v>
      </c>
      <c r="AM7">
        <v>64</v>
      </c>
      <c r="AN7">
        <v>910</v>
      </c>
      <c r="AO7">
        <v>12.4</v>
      </c>
      <c r="AP7">
        <v>180</v>
      </c>
      <c r="AQ7">
        <v>8.3000000000000007</v>
      </c>
      <c r="AR7">
        <v>6.7</v>
      </c>
      <c r="AS7">
        <v>1.3</v>
      </c>
      <c r="AT7">
        <v>3.8</v>
      </c>
      <c r="AU7">
        <v>0.25</v>
      </c>
      <c r="AV7">
        <v>715</v>
      </c>
      <c r="AW7">
        <v>0.59</v>
      </c>
      <c r="AX7">
        <v>5.15</v>
      </c>
      <c r="AY7">
        <v>0.34</v>
      </c>
      <c r="AZ7">
        <v>1.0900000000000001</v>
      </c>
    </row>
    <row r="8" spans="1:52" ht="18" x14ac:dyDescent="0.2">
      <c r="A8" t="s">
        <v>114</v>
      </c>
      <c r="B8" s="17" t="s">
        <v>65</v>
      </c>
      <c r="C8" s="17" t="s">
        <v>65</v>
      </c>
      <c r="D8" t="s">
        <v>122</v>
      </c>
      <c r="E8" s="32" t="s">
        <v>44</v>
      </c>
      <c r="F8" s="33" t="s">
        <v>41</v>
      </c>
      <c r="G8" s="19">
        <v>20</v>
      </c>
      <c r="H8" s="19">
        <v>0.6</v>
      </c>
      <c r="I8" s="33" t="s">
        <v>42</v>
      </c>
      <c r="J8" s="26">
        <v>1</v>
      </c>
      <c r="K8">
        <v>56</v>
      </c>
      <c r="L8">
        <v>0.9</v>
      </c>
      <c r="M8">
        <v>18.350000000000001</v>
      </c>
      <c r="N8">
        <v>3.82</v>
      </c>
      <c r="O8">
        <v>3.14</v>
      </c>
      <c r="P8">
        <v>0.09</v>
      </c>
      <c r="Q8">
        <v>1.46</v>
      </c>
      <c r="R8">
        <v>6.3</v>
      </c>
      <c r="S8">
        <v>4.6900000000000004</v>
      </c>
      <c r="T8">
        <v>2.5</v>
      </c>
      <c r="U8">
        <v>0.35</v>
      </c>
      <c r="V8">
        <v>2.58</v>
      </c>
      <c r="W8">
        <v>100.01</v>
      </c>
      <c r="X8">
        <v>38.200000000000003</v>
      </c>
      <c r="Y8">
        <v>65.599999999999994</v>
      </c>
      <c r="Z8">
        <v>6.88</v>
      </c>
      <c r="AA8">
        <v>33.5</v>
      </c>
      <c r="AB8">
        <v>4.5599999999999996</v>
      </c>
      <c r="AC8">
        <v>1.44</v>
      </c>
      <c r="AD8">
        <v>3.9</v>
      </c>
      <c r="AE8">
        <v>0.56000000000000005</v>
      </c>
      <c r="AF8">
        <v>3.15</v>
      </c>
      <c r="AG8">
        <v>0.61</v>
      </c>
      <c r="AH8">
        <v>1.37</v>
      </c>
      <c r="AI8">
        <v>0.2</v>
      </c>
      <c r="AJ8">
        <v>1.33</v>
      </c>
      <c r="AK8">
        <v>0.14000000000000001</v>
      </c>
      <c r="AL8">
        <v>1150</v>
      </c>
      <c r="AM8">
        <v>62</v>
      </c>
      <c r="AN8">
        <v>1120</v>
      </c>
      <c r="AO8">
        <v>11.9</v>
      </c>
      <c r="AP8">
        <v>170</v>
      </c>
      <c r="AQ8">
        <v>8.5</v>
      </c>
      <c r="AR8">
        <v>6.4</v>
      </c>
      <c r="AS8">
        <v>0.86</v>
      </c>
      <c r="AT8">
        <v>3.9</v>
      </c>
      <c r="AU8">
        <v>0.28999999999999998</v>
      </c>
      <c r="AV8">
        <v>719</v>
      </c>
      <c r="AW8">
        <v>0.53</v>
      </c>
      <c r="AX8">
        <v>7.44</v>
      </c>
      <c r="AY8">
        <v>0.22</v>
      </c>
      <c r="AZ8">
        <v>1.1200000000000001</v>
      </c>
    </row>
    <row r="9" spans="1:52" ht="18" x14ac:dyDescent="0.2">
      <c r="A9" t="s">
        <v>115</v>
      </c>
      <c r="B9" s="24" t="s">
        <v>65</v>
      </c>
      <c r="C9" s="24" t="s">
        <v>65</v>
      </c>
      <c r="D9">
        <v>82</v>
      </c>
      <c r="E9" s="47" t="s">
        <v>124</v>
      </c>
      <c r="F9" s="26" t="s">
        <v>46</v>
      </c>
      <c r="G9" s="19">
        <v>20</v>
      </c>
      <c r="H9" s="26">
        <v>0.6</v>
      </c>
      <c r="I9" s="25" t="s">
        <v>39</v>
      </c>
      <c r="J9" s="26">
        <v>1</v>
      </c>
      <c r="K9">
        <v>57.5</v>
      </c>
      <c r="L9">
        <v>0.8</v>
      </c>
      <c r="M9">
        <v>16.809999999999999</v>
      </c>
      <c r="N9">
        <v>3.25</v>
      </c>
      <c r="O9">
        <v>3.72</v>
      </c>
      <c r="P9">
        <v>0.13</v>
      </c>
      <c r="Q9">
        <v>2.35</v>
      </c>
      <c r="R9">
        <v>5.41</v>
      </c>
      <c r="S9">
        <v>3.7</v>
      </c>
      <c r="T9">
        <v>3.2</v>
      </c>
      <c r="U9">
        <v>0.4</v>
      </c>
      <c r="V9">
        <v>2.04</v>
      </c>
      <c r="W9">
        <v>99.31</v>
      </c>
      <c r="X9">
        <v>28.8</v>
      </c>
      <c r="Y9">
        <v>55.9</v>
      </c>
      <c r="Z9">
        <v>6.4</v>
      </c>
      <c r="AA9">
        <v>29.3</v>
      </c>
      <c r="AB9">
        <v>5.4</v>
      </c>
      <c r="AC9">
        <v>1.56</v>
      </c>
      <c r="AD9">
        <v>4.08</v>
      </c>
      <c r="AE9">
        <v>0.65</v>
      </c>
      <c r="AF9">
        <v>4.5999999999999996</v>
      </c>
      <c r="AG9">
        <v>0.88</v>
      </c>
      <c r="AH9">
        <v>2.46</v>
      </c>
      <c r="AI9">
        <v>0.38</v>
      </c>
      <c r="AJ9">
        <v>2.2799999999999998</v>
      </c>
      <c r="AK9">
        <v>0.36</v>
      </c>
      <c r="AL9">
        <v>835</v>
      </c>
      <c r="AM9">
        <v>67</v>
      </c>
      <c r="AN9">
        <v>935</v>
      </c>
      <c r="AO9">
        <v>20.8</v>
      </c>
      <c r="AP9">
        <v>154</v>
      </c>
      <c r="AQ9">
        <v>11</v>
      </c>
      <c r="AR9">
        <v>7</v>
      </c>
      <c r="AS9">
        <v>1.1000000000000001</v>
      </c>
      <c r="AT9">
        <v>4.5</v>
      </c>
      <c r="AU9">
        <v>0.39</v>
      </c>
      <c r="AV9">
        <v>6.9</v>
      </c>
      <c r="AW9">
        <v>0.86</v>
      </c>
      <c r="AX9">
        <v>6.36</v>
      </c>
      <c r="AY9">
        <v>0.24</v>
      </c>
      <c r="AZ9">
        <v>0.99</v>
      </c>
    </row>
    <row r="10" spans="1:52" ht="18" x14ac:dyDescent="0.2">
      <c r="A10" t="s">
        <v>116</v>
      </c>
      <c r="B10" s="24" t="s">
        <v>65</v>
      </c>
      <c r="C10" s="24" t="s">
        <v>65</v>
      </c>
      <c r="D10">
        <v>88</v>
      </c>
      <c r="E10" s="47" t="s">
        <v>124</v>
      </c>
      <c r="F10" s="48" t="s">
        <v>125</v>
      </c>
      <c r="G10" s="19">
        <v>20</v>
      </c>
      <c r="H10" s="19">
        <v>0.6</v>
      </c>
      <c r="I10" s="25" t="s">
        <v>39</v>
      </c>
      <c r="J10" s="19">
        <v>1</v>
      </c>
      <c r="K10">
        <v>53.8</v>
      </c>
      <c r="L10">
        <v>2.75</v>
      </c>
      <c r="M10">
        <v>15.01</v>
      </c>
      <c r="N10">
        <v>717</v>
      </c>
      <c r="O10">
        <v>1.65</v>
      </c>
      <c r="P10">
        <v>0.11</v>
      </c>
      <c r="Q10">
        <v>3.64</v>
      </c>
      <c r="R10">
        <v>6.66</v>
      </c>
      <c r="S10">
        <v>3.35</v>
      </c>
      <c r="T10">
        <v>3.05</v>
      </c>
      <c r="U10">
        <v>0.9</v>
      </c>
      <c r="V10">
        <v>190</v>
      </c>
      <c r="W10">
        <v>99.97</v>
      </c>
      <c r="X10">
        <v>51.1</v>
      </c>
      <c r="Y10">
        <v>98</v>
      </c>
      <c r="Z10">
        <v>9.69</v>
      </c>
      <c r="AA10">
        <v>39.299999999999997</v>
      </c>
      <c r="AB10">
        <v>6.64</v>
      </c>
      <c r="AC10">
        <v>1.36</v>
      </c>
      <c r="AD10">
        <v>3.67</v>
      </c>
      <c r="AE10">
        <v>0.57999999999999996</v>
      </c>
      <c r="AF10">
        <v>3.4</v>
      </c>
      <c r="AG10">
        <v>0.61</v>
      </c>
      <c r="AH10">
        <v>1.51</v>
      </c>
      <c r="AI10">
        <v>0.23</v>
      </c>
      <c r="AJ10">
        <v>1.38</v>
      </c>
      <c r="AK10">
        <v>0.22</v>
      </c>
      <c r="AL10">
        <v>860</v>
      </c>
      <c r="AM10">
        <v>64</v>
      </c>
      <c r="AN10">
        <v>800</v>
      </c>
      <c r="AO10">
        <v>14.2</v>
      </c>
      <c r="AP10">
        <v>223</v>
      </c>
      <c r="AQ10">
        <v>17</v>
      </c>
      <c r="AR10">
        <v>8</v>
      </c>
      <c r="AS10">
        <v>1.6</v>
      </c>
      <c r="AT10">
        <v>6.6</v>
      </c>
      <c r="AU10">
        <v>0.45</v>
      </c>
      <c r="AV10">
        <v>6.4</v>
      </c>
      <c r="AW10">
        <v>0.91</v>
      </c>
      <c r="AX10">
        <v>5</v>
      </c>
      <c r="AY10">
        <v>0.24</v>
      </c>
      <c r="AZ10">
        <v>0.78</v>
      </c>
    </row>
    <row r="11" spans="1:52" ht="18" x14ac:dyDescent="0.2">
      <c r="A11" t="s">
        <v>117</v>
      </c>
      <c r="B11" s="24" t="s">
        <v>65</v>
      </c>
      <c r="C11" s="24" t="s">
        <v>65</v>
      </c>
      <c r="D11" t="s">
        <v>123</v>
      </c>
      <c r="E11" s="47" t="s">
        <v>45</v>
      </c>
      <c r="F11" s="19" t="s">
        <v>36</v>
      </c>
      <c r="G11" s="19">
        <v>20</v>
      </c>
      <c r="H11" s="26">
        <v>0.6</v>
      </c>
      <c r="I11" s="26" t="s">
        <v>42</v>
      </c>
      <c r="J11" s="26">
        <v>1</v>
      </c>
      <c r="K11">
        <v>51.76</v>
      </c>
      <c r="L11">
        <v>1.9</v>
      </c>
      <c r="M11">
        <v>16.149999999999999</v>
      </c>
      <c r="N11">
        <v>8.7799999999999994</v>
      </c>
      <c r="O11">
        <v>2.36</v>
      </c>
      <c r="P11">
        <v>0.2</v>
      </c>
      <c r="Q11">
        <v>3.81</v>
      </c>
      <c r="R11">
        <v>6.17</v>
      </c>
      <c r="S11">
        <v>4.1500000000000004</v>
      </c>
      <c r="T11">
        <v>3.13</v>
      </c>
      <c r="U11">
        <v>1.2</v>
      </c>
      <c r="V11">
        <v>0.57999999999999996</v>
      </c>
      <c r="W11">
        <v>100.19</v>
      </c>
      <c r="X11">
        <v>44.1</v>
      </c>
      <c r="Y11">
        <v>80.900000000000006</v>
      </c>
      <c r="Z11">
        <v>9.31</v>
      </c>
      <c r="AA11">
        <v>39.9</v>
      </c>
      <c r="AB11">
        <v>6.55</v>
      </c>
      <c r="AC11">
        <v>1.75</v>
      </c>
      <c r="AD11">
        <v>3.87</v>
      </c>
      <c r="AE11">
        <v>0.6</v>
      </c>
      <c r="AF11">
        <v>3.66</v>
      </c>
      <c r="AG11">
        <v>0.65</v>
      </c>
      <c r="AH11">
        <v>1.62</v>
      </c>
      <c r="AI11">
        <v>0.24</v>
      </c>
      <c r="AJ11">
        <v>1.44</v>
      </c>
      <c r="AK11">
        <v>0.23</v>
      </c>
      <c r="AL11">
        <v>930</v>
      </c>
      <c r="AM11">
        <v>35</v>
      </c>
      <c r="AN11">
        <v>990</v>
      </c>
      <c r="AO11">
        <v>14.2</v>
      </c>
      <c r="AP11">
        <v>269</v>
      </c>
      <c r="AQ11">
        <v>13</v>
      </c>
      <c r="AR11">
        <v>5</v>
      </c>
      <c r="AS11">
        <v>0.83</v>
      </c>
      <c r="AT11">
        <v>6.9</v>
      </c>
      <c r="AU11">
        <v>0.4</v>
      </c>
      <c r="AV11">
        <v>7.28</v>
      </c>
      <c r="AW11">
        <v>0.75</v>
      </c>
      <c r="AX11">
        <v>6.02</v>
      </c>
      <c r="AY11">
        <v>0.12</v>
      </c>
      <c r="AZ11">
        <v>0.99</v>
      </c>
    </row>
    <row r="12" spans="1:52" ht="18" x14ac:dyDescent="0.2">
      <c r="A12" t="s">
        <v>118</v>
      </c>
      <c r="B12" s="24" t="s">
        <v>65</v>
      </c>
      <c r="C12" s="24" t="s">
        <v>65</v>
      </c>
      <c r="D12" t="s">
        <v>118</v>
      </c>
      <c r="E12" s="47" t="s">
        <v>45</v>
      </c>
      <c r="F12" s="19" t="s">
        <v>36</v>
      </c>
      <c r="G12" s="19">
        <v>20</v>
      </c>
      <c r="H12" s="19">
        <v>0.6</v>
      </c>
      <c r="I12" s="26" t="s">
        <v>42</v>
      </c>
      <c r="J12" s="26">
        <v>1</v>
      </c>
      <c r="K12">
        <v>55.13</v>
      </c>
      <c r="L12">
        <v>1.38</v>
      </c>
      <c r="M12">
        <v>15.53</v>
      </c>
      <c r="N12">
        <v>5.97</v>
      </c>
      <c r="O12">
        <v>2.4500000000000002</v>
      </c>
      <c r="P12">
        <v>0.1</v>
      </c>
      <c r="Q12">
        <v>3.53</v>
      </c>
      <c r="R12">
        <v>6.07</v>
      </c>
      <c r="S12">
        <v>3.9</v>
      </c>
      <c r="T12">
        <v>2.91</v>
      </c>
      <c r="U12">
        <v>1.06</v>
      </c>
      <c r="V12">
        <v>1.44</v>
      </c>
      <c r="W12">
        <v>99.47</v>
      </c>
      <c r="X12">
        <v>67.900000000000006</v>
      </c>
      <c r="Y12">
        <v>94.7</v>
      </c>
      <c r="Z12">
        <v>16.399999999999999</v>
      </c>
      <c r="AA12">
        <v>60.6</v>
      </c>
      <c r="AB12">
        <v>9.58</v>
      </c>
      <c r="AC12">
        <v>1.99</v>
      </c>
      <c r="AD12">
        <v>6.12</v>
      </c>
      <c r="AE12">
        <v>0.67</v>
      </c>
      <c r="AF12">
        <v>4.74</v>
      </c>
      <c r="AG12">
        <v>0.98</v>
      </c>
      <c r="AH12">
        <v>2.69</v>
      </c>
      <c r="AI12">
        <v>0.37</v>
      </c>
      <c r="AJ12">
        <v>2.08</v>
      </c>
      <c r="AK12">
        <v>0.32</v>
      </c>
      <c r="AL12">
        <v>850</v>
      </c>
      <c r="AM12">
        <v>32</v>
      </c>
      <c r="AN12">
        <v>1230</v>
      </c>
      <c r="AO12">
        <v>11.2</v>
      </c>
      <c r="AP12">
        <v>130</v>
      </c>
      <c r="AQ12">
        <v>7.2</v>
      </c>
      <c r="AR12">
        <v>7.4</v>
      </c>
      <c r="AS12">
        <v>0.88</v>
      </c>
      <c r="AT12">
        <v>4</v>
      </c>
      <c r="AU12">
        <v>0.45</v>
      </c>
      <c r="AV12">
        <v>6.81</v>
      </c>
      <c r="AW12">
        <v>0.75</v>
      </c>
      <c r="AX12">
        <v>8.41</v>
      </c>
      <c r="AY12">
        <v>0.22</v>
      </c>
      <c r="AZ12">
        <v>0.75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opLeftCell="J2" workbookViewId="0">
      <selection activeCell="M27" sqref="M27"/>
    </sheetView>
  </sheetViews>
  <sheetFormatPr baseColWidth="10" defaultRowHeight="15" x14ac:dyDescent="0.15"/>
  <cols>
    <col min="1" max="1" width="15.5" customWidth="1"/>
    <col min="6" max="11" width="10.83203125" style="10"/>
  </cols>
  <sheetData>
    <row r="1" spans="1:36" ht="19" x14ac:dyDescent="0.25">
      <c r="A1" s="3" t="s">
        <v>3</v>
      </c>
      <c r="B1" s="3" t="s">
        <v>0</v>
      </c>
      <c r="C1" s="5" t="s">
        <v>1</v>
      </c>
      <c r="D1" s="5" t="s">
        <v>2</v>
      </c>
      <c r="E1" s="4" t="s">
        <v>6</v>
      </c>
      <c r="F1" s="9" t="s">
        <v>32</v>
      </c>
      <c r="G1" s="10" t="s">
        <v>5</v>
      </c>
      <c r="H1" s="10" t="s">
        <v>4</v>
      </c>
      <c r="I1" s="10" t="s">
        <v>7</v>
      </c>
      <c r="J1" s="10" t="s">
        <v>33</v>
      </c>
      <c r="K1" s="10" t="s">
        <v>34</v>
      </c>
      <c r="L1" s="10" t="s">
        <v>48</v>
      </c>
      <c r="M1" s="12" t="s">
        <v>49</v>
      </c>
      <c r="N1" s="12" t="s">
        <v>48</v>
      </c>
      <c r="O1" s="13" t="s">
        <v>32</v>
      </c>
      <c r="P1" s="14" t="s">
        <v>5</v>
      </c>
      <c r="Q1" s="14" t="s">
        <v>4</v>
      </c>
      <c r="R1" s="14" t="s">
        <v>7</v>
      </c>
      <c r="S1" s="14" t="s">
        <v>33</v>
      </c>
      <c r="T1" s="14" t="s">
        <v>34</v>
      </c>
      <c r="U1" s="13" t="s">
        <v>50</v>
      </c>
      <c r="V1" s="13" t="s">
        <v>51</v>
      </c>
      <c r="W1" s="13" t="s">
        <v>52</v>
      </c>
      <c r="X1" s="13" t="s">
        <v>53</v>
      </c>
      <c r="Y1" s="13" t="s">
        <v>54</v>
      </c>
      <c r="Z1" s="13" t="s">
        <v>55</v>
      </c>
      <c r="AA1" s="13" t="s">
        <v>56</v>
      </c>
      <c r="AB1" s="13" t="s">
        <v>57</v>
      </c>
      <c r="AC1" s="13" t="s">
        <v>58</v>
      </c>
      <c r="AD1" s="13" t="s">
        <v>59</v>
      </c>
      <c r="AE1" s="13" t="s">
        <v>60</v>
      </c>
      <c r="AF1" s="13" t="s">
        <v>61</v>
      </c>
      <c r="AG1" s="13" t="s">
        <v>62</v>
      </c>
      <c r="AH1" s="13" t="s">
        <v>63</v>
      </c>
      <c r="AI1" s="15" t="s">
        <v>3</v>
      </c>
      <c r="AJ1" s="16" t="s">
        <v>64</v>
      </c>
    </row>
    <row r="2" spans="1:36" ht="19" x14ac:dyDescent="0.25">
      <c r="A2" s="3" t="s">
        <v>12</v>
      </c>
      <c r="B2" s="3">
        <v>78.8</v>
      </c>
      <c r="C2" s="5">
        <v>3.4159999999999999</v>
      </c>
      <c r="D2" s="5">
        <v>3.855</v>
      </c>
      <c r="E2" s="6"/>
      <c r="F2" s="11" t="s">
        <v>35</v>
      </c>
      <c r="G2" s="10" t="s">
        <v>41</v>
      </c>
      <c r="H2" s="10">
        <v>50</v>
      </c>
      <c r="I2" s="10">
        <v>0.6</v>
      </c>
      <c r="J2" s="10" t="s">
        <v>37</v>
      </c>
      <c r="K2" s="10">
        <v>0.4</v>
      </c>
      <c r="L2" s="10" t="s">
        <v>41</v>
      </c>
      <c r="M2" s="17" t="s">
        <v>65</v>
      </c>
      <c r="N2" s="17" t="s">
        <v>66</v>
      </c>
      <c r="O2" s="18" t="s">
        <v>35</v>
      </c>
      <c r="P2" s="19" t="s">
        <v>36</v>
      </c>
      <c r="Q2" s="19">
        <v>20</v>
      </c>
      <c r="R2" s="19">
        <v>0.6</v>
      </c>
      <c r="S2" s="19" t="s">
        <v>37</v>
      </c>
      <c r="T2" s="19">
        <v>1</v>
      </c>
      <c r="U2" s="20">
        <v>31.1</v>
      </c>
      <c r="V2" s="21">
        <v>60.91</v>
      </c>
      <c r="W2" s="21">
        <v>7.0819999999999999</v>
      </c>
      <c r="X2" s="20">
        <v>24.15</v>
      </c>
      <c r="Y2" s="20">
        <v>4.1496000000000004</v>
      </c>
      <c r="Z2" s="20">
        <v>0.51014999999999999</v>
      </c>
      <c r="AA2" s="22">
        <v>2.9801956445915128</v>
      </c>
      <c r="AB2" s="22">
        <v>0.50731818181818189</v>
      </c>
      <c r="AC2" s="22">
        <v>2.80585</v>
      </c>
      <c r="AD2" s="22">
        <v>0.56695000000000007</v>
      </c>
      <c r="AE2" s="22">
        <v>1.6251864026377034</v>
      </c>
      <c r="AF2" s="22">
        <v>0.29069999999999996</v>
      </c>
      <c r="AG2" s="22">
        <v>2.0260175</v>
      </c>
      <c r="AH2" s="22">
        <v>0.29239574999999995</v>
      </c>
      <c r="AI2" s="23" t="s">
        <v>67</v>
      </c>
      <c r="AJ2" s="17" t="s">
        <v>65</v>
      </c>
    </row>
    <row r="3" spans="1:36" ht="19" x14ac:dyDescent="0.25">
      <c r="A3" s="3" t="s">
        <v>9</v>
      </c>
      <c r="B3" s="3">
        <v>77.599999999999994</v>
      </c>
      <c r="C3" s="5">
        <v>2.62</v>
      </c>
      <c r="D3" s="5">
        <v>4.5679999999999996</v>
      </c>
      <c r="E3" s="6"/>
      <c r="F3" s="11" t="s">
        <v>43</v>
      </c>
      <c r="G3" s="10" t="s">
        <v>41</v>
      </c>
      <c r="H3" s="10">
        <v>50</v>
      </c>
      <c r="I3" s="10">
        <v>0.6</v>
      </c>
      <c r="J3" s="10" t="s">
        <v>37</v>
      </c>
      <c r="K3" s="10">
        <v>0.4</v>
      </c>
      <c r="L3" s="10" t="s">
        <v>41</v>
      </c>
      <c r="M3" s="24" t="s">
        <v>65</v>
      </c>
      <c r="N3" s="24" t="s">
        <v>68</v>
      </c>
      <c r="O3" s="25" t="s">
        <v>35</v>
      </c>
      <c r="P3" s="26" t="s">
        <v>36</v>
      </c>
      <c r="Q3" s="26">
        <v>20</v>
      </c>
      <c r="R3" s="26">
        <v>0.6</v>
      </c>
      <c r="S3" s="26" t="s">
        <v>37</v>
      </c>
      <c r="T3" s="26">
        <v>1</v>
      </c>
      <c r="U3" s="27">
        <v>29.4</v>
      </c>
      <c r="V3" s="28">
        <v>57.47</v>
      </c>
      <c r="W3" s="28">
        <v>6.6289999999999996</v>
      </c>
      <c r="X3" s="27">
        <v>22.43</v>
      </c>
      <c r="Y3" s="27">
        <v>3.8180499999999999</v>
      </c>
      <c r="Z3" s="27">
        <v>0.46264999999999995</v>
      </c>
      <c r="AA3" s="29">
        <v>2.9079997495863705</v>
      </c>
      <c r="AB3" s="29">
        <v>0.50228682476943354</v>
      </c>
      <c r="AC3" s="29">
        <v>2.7336</v>
      </c>
      <c r="AD3" s="29">
        <v>0.52529999999999999</v>
      </c>
      <c r="AE3" s="29">
        <v>1.4637425016485646</v>
      </c>
      <c r="AF3" s="29">
        <v>0.2575925</v>
      </c>
      <c r="AG3" s="29">
        <v>1.8346399999999998</v>
      </c>
      <c r="AH3" s="29">
        <v>0.26082250000000001</v>
      </c>
      <c r="AI3" s="30" t="s">
        <v>67</v>
      </c>
      <c r="AJ3" s="24" t="s">
        <v>65</v>
      </c>
    </row>
    <row r="4" spans="1:36" ht="19" x14ac:dyDescent="0.25">
      <c r="A4" s="3" t="s">
        <v>11</v>
      </c>
      <c r="B4" s="3">
        <v>77.53</v>
      </c>
      <c r="C4" s="5">
        <v>3.9060000000000001</v>
      </c>
      <c r="D4" s="5">
        <v>4.0060000000000002</v>
      </c>
      <c r="E4" s="6"/>
      <c r="F4" s="11" t="s">
        <v>35</v>
      </c>
      <c r="G4" s="10" t="s">
        <v>41</v>
      </c>
      <c r="H4" s="10">
        <v>50</v>
      </c>
      <c r="I4" s="10">
        <v>0.6</v>
      </c>
      <c r="J4" s="10" t="s">
        <v>37</v>
      </c>
      <c r="K4" s="10">
        <v>0.4</v>
      </c>
      <c r="L4" s="10" t="s">
        <v>41</v>
      </c>
      <c r="M4" s="24" t="s">
        <v>65</v>
      </c>
      <c r="N4" s="24" t="s">
        <v>69</v>
      </c>
      <c r="O4" s="25" t="s">
        <v>38</v>
      </c>
      <c r="P4" s="26" t="s">
        <v>46</v>
      </c>
      <c r="Q4" s="19">
        <v>20</v>
      </c>
      <c r="R4" s="26">
        <v>1</v>
      </c>
      <c r="S4" s="25" t="s">
        <v>39</v>
      </c>
      <c r="T4" s="26">
        <v>1</v>
      </c>
      <c r="U4" s="27">
        <v>26.8</v>
      </c>
      <c r="V4" s="28">
        <v>50.41</v>
      </c>
      <c r="W4" s="28">
        <v>6.2229999999999999</v>
      </c>
      <c r="X4" s="27">
        <v>22.98</v>
      </c>
      <c r="Y4" s="27">
        <v>3.9491499999999999</v>
      </c>
      <c r="Z4" s="27">
        <v>0.86449999999999994</v>
      </c>
      <c r="AA4" s="29">
        <v>3.3115438536868935</v>
      </c>
      <c r="AB4" s="29">
        <v>0.55633754940711455</v>
      </c>
      <c r="AC4" s="29">
        <v>3.1943000000000001</v>
      </c>
      <c r="AD4" s="29">
        <v>0.67745</v>
      </c>
      <c r="AE4" s="29">
        <v>1.9583985212373936</v>
      </c>
      <c r="AF4" s="29">
        <v>0.311695</v>
      </c>
      <c r="AG4" s="29">
        <v>2.0066375000000001</v>
      </c>
      <c r="AH4" s="29">
        <v>0.25670425000000002</v>
      </c>
      <c r="AI4" s="30" t="s">
        <v>67</v>
      </c>
      <c r="AJ4" s="24" t="s">
        <v>65</v>
      </c>
    </row>
    <row r="5" spans="1:36" ht="19" x14ac:dyDescent="0.25">
      <c r="A5" s="3" t="s">
        <v>13</v>
      </c>
      <c r="B5" s="3">
        <v>76.010000000000005</v>
      </c>
      <c r="C5" s="5">
        <v>3.2469999999999999</v>
      </c>
      <c r="D5" s="5">
        <v>4.7149999999999999</v>
      </c>
      <c r="E5" s="6"/>
      <c r="F5" s="11" t="s">
        <v>43</v>
      </c>
      <c r="G5" s="10" t="s">
        <v>41</v>
      </c>
      <c r="H5" s="10">
        <v>50</v>
      </c>
      <c r="I5" s="10">
        <v>0.6</v>
      </c>
      <c r="J5" s="10" t="s">
        <v>37</v>
      </c>
      <c r="K5" s="10">
        <v>0.4</v>
      </c>
      <c r="L5" s="10" t="s">
        <v>41</v>
      </c>
      <c r="M5" s="24" t="s">
        <v>65</v>
      </c>
      <c r="N5" s="24" t="s">
        <v>70</v>
      </c>
      <c r="O5" s="25" t="s">
        <v>38</v>
      </c>
      <c r="P5" s="26" t="s">
        <v>46</v>
      </c>
      <c r="Q5" s="26">
        <v>20</v>
      </c>
      <c r="R5" s="26">
        <v>1</v>
      </c>
      <c r="S5" s="25" t="s">
        <v>39</v>
      </c>
      <c r="T5" s="26">
        <v>1</v>
      </c>
      <c r="U5" s="27">
        <v>26.2</v>
      </c>
      <c r="V5" s="28">
        <v>58.71</v>
      </c>
      <c r="W5" s="28">
        <v>7.73</v>
      </c>
      <c r="X5" s="27">
        <v>31.79</v>
      </c>
      <c r="Y5" s="27">
        <v>6.1256000000000004</v>
      </c>
      <c r="Z5" s="27">
        <v>1.8106999999999998</v>
      </c>
      <c r="AA5" s="29">
        <v>5.1715758708581143</v>
      </c>
      <c r="AB5" s="29">
        <v>0.79613188405797097</v>
      </c>
      <c r="AC5" s="29">
        <v>4.0358000000000001</v>
      </c>
      <c r="AD5" s="29">
        <v>0.73694999999999999</v>
      </c>
      <c r="AE5" s="29">
        <v>1.8259519515128009</v>
      </c>
      <c r="AF5" s="29">
        <v>0.26808999999999999</v>
      </c>
      <c r="AG5" s="29">
        <v>1.5382875</v>
      </c>
      <c r="AH5" s="29">
        <v>0.235426625</v>
      </c>
      <c r="AI5" s="30" t="s">
        <v>67</v>
      </c>
      <c r="AJ5" s="24" t="s">
        <v>65</v>
      </c>
    </row>
    <row r="6" spans="1:36" ht="19" x14ac:dyDescent="0.25">
      <c r="A6" s="3" t="s">
        <v>15</v>
      </c>
      <c r="B6" s="3">
        <v>75.33</v>
      </c>
      <c r="C6" s="5">
        <v>2.0950000000000002</v>
      </c>
      <c r="D6" s="5">
        <v>4.8739999999999997</v>
      </c>
      <c r="E6" s="6"/>
      <c r="F6" s="11" t="s">
        <v>35</v>
      </c>
      <c r="G6" s="10" t="s">
        <v>41</v>
      </c>
      <c r="H6" s="10">
        <v>50</v>
      </c>
      <c r="I6" s="10">
        <v>0.6</v>
      </c>
      <c r="J6" s="10" t="s">
        <v>37</v>
      </c>
      <c r="K6" s="10">
        <v>0.4</v>
      </c>
      <c r="L6" s="10" t="s">
        <v>41</v>
      </c>
      <c r="M6" s="24" t="s">
        <v>65</v>
      </c>
      <c r="N6" s="24" t="s">
        <v>71</v>
      </c>
      <c r="O6" s="25" t="s">
        <v>44</v>
      </c>
      <c r="P6" s="26" t="s">
        <v>41</v>
      </c>
      <c r="Q6" s="19">
        <v>20</v>
      </c>
      <c r="R6" s="26">
        <v>1</v>
      </c>
      <c r="S6" s="26" t="s">
        <v>42</v>
      </c>
      <c r="T6" s="26">
        <v>2</v>
      </c>
      <c r="U6" s="27">
        <v>16.2</v>
      </c>
      <c r="V6" s="28">
        <v>34.68</v>
      </c>
      <c r="W6" s="28">
        <v>4.2839999999999998</v>
      </c>
      <c r="X6" s="27">
        <v>17.899999999999999</v>
      </c>
      <c r="Y6" s="27">
        <v>3.7733999999999996</v>
      </c>
      <c r="Z6" s="27">
        <v>0.99654999999999994</v>
      </c>
      <c r="AA6" s="29">
        <v>3.3573335241246709</v>
      </c>
      <c r="AB6" s="29">
        <v>0.55910540184453228</v>
      </c>
      <c r="AC6" s="29">
        <v>2.9647999999999999</v>
      </c>
      <c r="AD6" s="29">
        <v>0.58989999999999998</v>
      </c>
      <c r="AE6" s="29">
        <v>1.5801388029480217</v>
      </c>
      <c r="AF6" s="29">
        <v>0.26162999999999997</v>
      </c>
      <c r="AG6" s="29">
        <v>1.7369324999999995</v>
      </c>
      <c r="AH6" s="29">
        <v>0.25121325</v>
      </c>
      <c r="AI6" s="30" t="s">
        <v>67</v>
      </c>
      <c r="AJ6" s="24" t="s">
        <v>65</v>
      </c>
    </row>
    <row r="7" spans="1:36" ht="19" x14ac:dyDescent="0.25">
      <c r="A7" s="3" t="s">
        <v>18</v>
      </c>
      <c r="B7" s="3">
        <v>74.989999999999995</v>
      </c>
      <c r="C7" s="5">
        <v>3.5110000000000001</v>
      </c>
      <c r="D7" s="5">
        <v>4.3760000000000003</v>
      </c>
      <c r="E7" s="6"/>
      <c r="F7" s="11" t="s">
        <v>43</v>
      </c>
      <c r="G7" s="10" t="s">
        <v>41</v>
      </c>
      <c r="H7" s="10">
        <v>50</v>
      </c>
      <c r="I7" s="10">
        <v>0.6</v>
      </c>
      <c r="J7" s="10" t="s">
        <v>37</v>
      </c>
      <c r="K7" s="10">
        <v>0.4</v>
      </c>
      <c r="L7" s="10" t="s">
        <v>41</v>
      </c>
      <c r="M7" s="31" t="s">
        <v>65</v>
      </c>
      <c r="N7" s="31" t="s">
        <v>72</v>
      </c>
      <c r="O7" s="32" t="s">
        <v>44</v>
      </c>
      <c r="P7" s="33" t="s">
        <v>41</v>
      </c>
      <c r="Q7" s="26">
        <v>20</v>
      </c>
      <c r="R7" s="33">
        <v>1</v>
      </c>
      <c r="S7" s="33" t="s">
        <v>42</v>
      </c>
      <c r="T7" s="33">
        <v>2</v>
      </c>
      <c r="U7" s="34">
        <v>19.5</v>
      </c>
      <c r="V7" s="35">
        <v>38.770000000000003</v>
      </c>
      <c r="W7" s="35">
        <v>5.2060000000000004</v>
      </c>
      <c r="X7" s="34">
        <v>21.56</v>
      </c>
      <c r="Y7" s="34">
        <v>3.83325</v>
      </c>
      <c r="Z7" s="34">
        <v>1.3024499999999999</v>
      </c>
      <c r="AA7" s="36">
        <v>3.0089421991682692</v>
      </c>
      <c r="AB7" s="36">
        <v>0.39778840579710145</v>
      </c>
      <c r="AC7" s="36">
        <v>1.9397</v>
      </c>
      <c r="AD7" s="36">
        <v>0.35274999999999995</v>
      </c>
      <c r="AE7" s="36">
        <v>0.8952229097168346</v>
      </c>
      <c r="AF7" s="36">
        <v>0.13485249999999999</v>
      </c>
      <c r="AG7" s="36">
        <v>0.79296499999999992</v>
      </c>
      <c r="AH7" s="36">
        <v>0.24229037499999995</v>
      </c>
      <c r="AI7" s="37" t="s">
        <v>67</v>
      </c>
      <c r="AJ7" s="31" t="s">
        <v>65</v>
      </c>
    </row>
    <row r="8" spans="1:36" ht="18" x14ac:dyDescent="0.25">
      <c r="A8" s="3" t="s">
        <v>16</v>
      </c>
      <c r="B8" s="3">
        <v>74.849999999999994</v>
      </c>
      <c r="C8" s="5">
        <v>2.7370000000000001</v>
      </c>
      <c r="D8" s="5">
        <v>4.4139999999999997</v>
      </c>
      <c r="E8" s="6"/>
      <c r="F8" s="11" t="s">
        <v>35</v>
      </c>
      <c r="G8" s="10" t="s">
        <v>41</v>
      </c>
      <c r="H8" s="10">
        <v>50</v>
      </c>
      <c r="I8" s="10">
        <v>0.6</v>
      </c>
      <c r="J8" s="10" t="s">
        <v>37</v>
      </c>
      <c r="K8" s="10">
        <v>0.4</v>
      </c>
      <c r="L8" s="10" t="s">
        <v>41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 spans="1:36" ht="19" x14ac:dyDescent="0.25">
      <c r="A9" s="3" t="s">
        <v>14</v>
      </c>
      <c r="B9" s="7">
        <v>74.8</v>
      </c>
      <c r="C9" s="8">
        <v>2.6960000000000002</v>
      </c>
      <c r="D9" s="8">
        <v>4.6580000000000004</v>
      </c>
      <c r="E9" s="6"/>
      <c r="F9" s="11" t="s">
        <v>43</v>
      </c>
      <c r="G9" s="10" t="s">
        <v>41</v>
      </c>
      <c r="H9" s="10">
        <v>50</v>
      </c>
      <c r="I9" s="10">
        <v>0.6</v>
      </c>
      <c r="J9" s="10" t="s">
        <v>37</v>
      </c>
      <c r="K9" s="10">
        <v>0.4</v>
      </c>
      <c r="L9" s="10" t="s">
        <v>41</v>
      </c>
      <c r="M9" s="39"/>
      <c r="N9" s="40" t="s">
        <v>73</v>
      </c>
      <c r="O9" s="41"/>
      <c r="P9" s="41"/>
      <c r="Q9" s="41"/>
      <c r="R9" s="41"/>
      <c r="S9" s="41"/>
      <c r="T9" s="41"/>
      <c r="U9" s="40">
        <v>0.23699999999999999</v>
      </c>
      <c r="V9" s="40">
        <v>0.61199999999999999</v>
      </c>
      <c r="W9" s="40">
        <v>9.5000000000000001E-2</v>
      </c>
      <c r="X9" s="40">
        <v>0.46700000000000003</v>
      </c>
      <c r="Y9" s="40">
        <v>0.153</v>
      </c>
      <c r="Z9" s="40">
        <v>5.8000000000000003E-2</v>
      </c>
      <c r="AA9" s="40">
        <v>0.20549999999999999</v>
      </c>
      <c r="AB9" s="40">
        <v>3.7400000000000003E-2</v>
      </c>
      <c r="AC9" s="40">
        <v>0.254</v>
      </c>
      <c r="AD9" s="40">
        <v>5.6599999999999998E-2</v>
      </c>
      <c r="AE9" s="40">
        <v>0.16550000000000001</v>
      </c>
      <c r="AF9" s="40">
        <v>2.5499999999999998E-2</v>
      </c>
      <c r="AG9" s="40">
        <v>0.17</v>
      </c>
      <c r="AH9" s="40">
        <v>2.5399999999999999E-2</v>
      </c>
      <c r="AI9" s="40" t="s">
        <v>73</v>
      </c>
      <c r="AJ9" s="40" t="s">
        <v>74</v>
      </c>
    </row>
    <row r="10" spans="1:36" ht="19" x14ac:dyDescent="0.25">
      <c r="A10" s="3" t="s">
        <v>8</v>
      </c>
      <c r="B10" s="3">
        <v>74.52</v>
      </c>
      <c r="C10" s="5">
        <v>4.3140000000000001</v>
      </c>
      <c r="D10" s="5">
        <v>3.2130000000000001</v>
      </c>
      <c r="E10" s="6"/>
      <c r="F10" s="11" t="s">
        <v>38</v>
      </c>
      <c r="G10" s="10" t="s">
        <v>36</v>
      </c>
      <c r="H10" s="10">
        <v>50</v>
      </c>
      <c r="I10" s="10">
        <v>0.6</v>
      </c>
      <c r="J10" s="11" t="s">
        <v>39</v>
      </c>
      <c r="K10" s="10">
        <v>0.5</v>
      </c>
      <c r="L10" s="10" t="s">
        <v>36</v>
      </c>
      <c r="M10" s="42"/>
      <c r="N10" s="43" t="s">
        <v>75</v>
      </c>
      <c r="O10" s="42"/>
      <c r="P10" s="42"/>
      <c r="Q10" s="42"/>
      <c r="R10" s="42"/>
      <c r="S10" s="42"/>
      <c r="T10" s="42"/>
      <c r="U10" s="43">
        <v>0.36699999999999999</v>
      </c>
      <c r="V10" s="43">
        <v>0.95699999999999996</v>
      </c>
      <c r="W10" s="43">
        <v>0.13700000000000001</v>
      </c>
      <c r="X10" s="43">
        <v>0.71099999999999997</v>
      </c>
      <c r="Y10" s="43">
        <v>0.23100000000000001</v>
      </c>
      <c r="Z10" s="43">
        <v>8.6999999999999994E-2</v>
      </c>
      <c r="AA10" s="43">
        <v>0.30599999999999999</v>
      </c>
      <c r="AB10" s="43">
        <v>5.8000000000000003E-2</v>
      </c>
      <c r="AC10" s="43">
        <v>0.38100000000000001</v>
      </c>
      <c r="AD10" s="43">
        <v>8.5099999999999995E-2</v>
      </c>
      <c r="AE10" s="43">
        <v>0.249</v>
      </c>
      <c r="AF10" s="43">
        <v>3.56E-2</v>
      </c>
      <c r="AG10" s="43">
        <v>0.248</v>
      </c>
      <c r="AH10" s="43">
        <v>3.8100000000000002E-2</v>
      </c>
      <c r="AI10" s="43" t="s">
        <v>75</v>
      </c>
      <c r="AJ10" s="43" t="s">
        <v>76</v>
      </c>
    </row>
    <row r="11" spans="1:36" ht="19" x14ac:dyDescent="0.25">
      <c r="A11" s="3" t="s">
        <v>10</v>
      </c>
      <c r="B11" s="3">
        <v>73.739999999999995</v>
      </c>
      <c r="C11" s="5">
        <v>0.36</v>
      </c>
      <c r="D11" s="5">
        <v>4.1139999999999999</v>
      </c>
      <c r="E11" s="6"/>
      <c r="F11" s="11" t="s">
        <v>38</v>
      </c>
      <c r="G11" s="10" t="s">
        <v>36</v>
      </c>
      <c r="H11" s="10">
        <v>50</v>
      </c>
      <c r="I11" s="10">
        <v>0.6</v>
      </c>
      <c r="J11" s="11" t="s">
        <v>39</v>
      </c>
      <c r="K11" s="10">
        <v>0.5</v>
      </c>
      <c r="L11" s="10" t="s">
        <v>36</v>
      </c>
      <c r="M11" s="43"/>
      <c r="N11" s="43" t="s">
        <v>75</v>
      </c>
      <c r="O11" s="42"/>
      <c r="P11" s="42"/>
      <c r="Q11" s="42"/>
      <c r="R11" s="42"/>
      <c r="S11" s="42"/>
      <c r="T11" s="42"/>
      <c r="U11" s="43">
        <v>0.32</v>
      </c>
      <c r="V11" s="43">
        <v>0.78700000000000003</v>
      </c>
      <c r="W11" s="43">
        <v>0.112</v>
      </c>
      <c r="X11" s="43">
        <v>0.57999999999999996</v>
      </c>
      <c r="Y11" s="43">
        <v>0.185</v>
      </c>
      <c r="Z11" s="43">
        <v>7.0999999999999994E-2</v>
      </c>
      <c r="AA11" s="43">
        <v>0.25600000000000001</v>
      </c>
      <c r="AB11" s="43">
        <v>0.05</v>
      </c>
      <c r="AC11" s="43">
        <v>0.34300000000000003</v>
      </c>
      <c r="AD11" s="43">
        <v>7.0000000000000007E-2</v>
      </c>
      <c r="AE11" s="43">
        <v>0.22500000000000001</v>
      </c>
      <c r="AF11" s="43">
        <v>0.03</v>
      </c>
      <c r="AG11" s="43">
        <v>0.186</v>
      </c>
      <c r="AH11" s="43">
        <v>3.4000000000000002E-2</v>
      </c>
      <c r="AI11" s="43" t="s">
        <v>75</v>
      </c>
      <c r="AJ11" s="43" t="s">
        <v>77</v>
      </c>
    </row>
    <row r="12" spans="1:36" ht="19" x14ac:dyDescent="0.25">
      <c r="A12" s="3" t="s">
        <v>21</v>
      </c>
      <c r="B12" s="7">
        <v>72.69</v>
      </c>
      <c r="C12" s="8">
        <v>1.6040000000000001</v>
      </c>
      <c r="D12" s="8">
        <v>2.8149999999999999</v>
      </c>
      <c r="E12" s="6"/>
      <c r="F12" s="11" t="s">
        <v>38</v>
      </c>
      <c r="G12" s="10" t="s">
        <v>36</v>
      </c>
      <c r="H12" s="10">
        <v>50</v>
      </c>
      <c r="I12" s="10">
        <v>0.6</v>
      </c>
      <c r="J12" s="11" t="s">
        <v>39</v>
      </c>
      <c r="K12" s="10">
        <v>0.5</v>
      </c>
      <c r="L12" s="10" t="s">
        <v>36</v>
      </c>
      <c r="M12" s="43"/>
      <c r="N12" s="43" t="s">
        <v>75</v>
      </c>
      <c r="O12" s="42"/>
      <c r="P12" s="42"/>
      <c r="Q12" s="42"/>
      <c r="R12" s="42"/>
      <c r="S12" s="42"/>
      <c r="T12" s="42"/>
      <c r="U12" s="43">
        <v>0.33</v>
      </c>
      <c r="V12" s="43">
        <v>0.86499999999999999</v>
      </c>
      <c r="W12" s="43">
        <v>0.112</v>
      </c>
      <c r="X12" s="43">
        <v>0.63</v>
      </c>
      <c r="Y12" s="43">
        <v>0.20300000000000001</v>
      </c>
      <c r="Z12" s="43">
        <v>7.6999999999999999E-2</v>
      </c>
      <c r="AA12" s="43">
        <v>0.27600000000000002</v>
      </c>
      <c r="AB12" s="43">
        <v>4.7E-2</v>
      </c>
      <c r="AC12" s="43">
        <v>0.34300000000000003</v>
      </c>
      <c r="AD12" s="43">
        <v>7.0000000000000007E-2</v>
      </c>
      <c r="AE12" s="43">
        <v>0.22500000000000001</v>
      </c>
      <c r="AF12" s="43">
        <v>0.03</v>
      </c>
      <c r="AG12" s="43">
        <v>0.22</v>
      </c>
      <c r="AH12" s="43">
        <v>3.4000000000000002E-2</v>
      </c>
      <c r="AI12" s="43" t="s">
        <v>75</v>
      </c>
      <c r="AJ12" s="43" t="s">
        <v>78</v>
      </c>
    </row>
    <row r="13" spans="1:36" ht="19" x14ac:dyDescent="0.25">
      <c r="A13" s="3" t="s">
        <v>22</v>
      </c>
      <c r="B13" s="3">
        <v>69.849999999999994</v>
      </c>
      <c r="C13" s="5">
        <v>1.657</v>
      </c>
      <c r="D13" s="5">
        <v>3.8250000000000002</v>
      </c>
      <c r="E13" s="6"/>
      <c r="F13" s="11" t="s">
        <v>38</v>
      </c>
      <c r="G13" s="10" t="s">
        <v>36</v>
      </c>
      <c r="H13" s="10">
        <v>50</v>
      </c>
      <c r="I13" s="10">
        <v>0.6</v>
      </c>
      <c r="J13" s="11" t="s">
        <v>39</v>
      </c>
      <c r="K13" s="10">
        <v>0.5</v>
      </c>
      <c r="L13" s="10" t="s">
        <v>36</v>
      </c>
      <c r="M13" s="40" t="s">
        <v>79</v>
      </c>
      <c r="N13" s="44" t="s">
        <v>80</v>
      </c>
      <c r="O13" s="45"/>
      <c r="P13" s="45"/>
      <c r="Q13" s="45"/>
      <c r="R13" s="45"/>
      <c r="S13" s="45"/>
      <c r="T13" s="45"/>
      <c r="U13" s="44">
        <v>2.5</v>
      </c>
      <c r="V13" s="44">
        <v>7.5</v>
      </c>
      <c r="W13" s="44">
        <v>1.32</v>
      </c>
      <c r="X13" s="44">
        <v>7.3</v>
      </c>
      <c r="Y13" s="44">
        <v>2.63</v>
      </c>
      <c r="Z13" s="44">
        <v>1.02</v>
      </c>
      <c r="AA13" s="44">
        <v>3.68</v>
      </c>
      <c r="AB13" s="44">
        <v>0.67</v>
      </c>
      <c r="AC13" s="44">
        <v>4.55</v>
      </c>
      <c r="AD13" s="44">
        <v>1.052</v>
      </c>
      <c r="AE13" s="44">
        <v>2.97</v>
      </c>
      <c r="AF13" s="44">
        <v>0.46</v>
      </c>
      <c r="AG13" s="44">
        <v>3.05</v>
      </c>
      <c r="AH13" s="44">
        <v>0.46</v>
      </c>
      <c r="AI13" s="44" t="s">
        <v>80</v>
      </c>
      <c r="AJ13" s="44" t="s">
        <v>74</v>
      </c>
    </row>
    <row r="14" spans="1:36" ht="18" x14ac:dyDescent="0.25">
      <c r="A14" s="3" t="s">
        <v>20</v>
      </c>
      <c r="B14" s="3">
        <v>69.33</v>
      </c>
      <c r="C14" s="5">
        <v>0.754</v>
      </c>
      <c r="D14" s="5">
        <v>1.611</v>
      </c>
      <c r="E14" s="6"/>
      <c r="F14" s="11" t="s">
        <v>38</v>
      </c>
      <c r="G14" s="10" t="s">
        <v>36</v>
      </c>
      <c r="H14" s="10">
        <v>50</v>
      </c>
      <c r="I14" s="10">
        <v>0.6</v>
      </c>
      <c r="J14" s="11" t="s">
        <v>39</v>
      </c>
      <c r="K14" s="10">
        <v>0.5</v>
      </c>
      <c r="L14" s="10" t="s">
        <v>36</v>
      </c>
    </row>
    <row r="15" spans="1:36" ht="18" x14ac:dyDescent="0.25">
      <c r="A15" s="3" t="s">
        <v>17</v>
      </c>
      <c r="B15" s="3">
        <v>68.28</v>
      </c>
      <c r="C15" s="5">
        <v>1.502</v>
      </c>
      <c r="D15" s="5">
        <v>3.8679999999999999</v>
      </c>
      <c r="E15" s="6"/>
      <c r="F15" s="11" t="s">
        <v>38</v>
      </c>
      <c r="G15" s="10" t="s">
        <v>36</v>
      </c>
      <c r="H15" s="10">
        <v>50</v>
      </c>
      <c r="I15" s="10">
        <v>0.6</v>
      </c>
      <c r="J15" s="11" t="s">
        <v>39</v>
      </c>
      <c r="K15" s="10">
        <v>0.5</v>
      </c>
      <c r="L15" s="10" t="s">
        <v>36</v>
      </c>
    </row>
    <row r="16" spans="1:36" ht="18" x14ac:dyDescent="0.25">
      <c r="A16" s="3" t="s">
        <v>29</v>
      </c>
      <c r="B16" s="3">
        <v>61.28</v>
      </c>
      <c r="C16" s="5">
        <v>3.0459999999999998</v>
      </c>
      <c r="D16" s="5">
        <v>5.6950000000000003</v>
      </c>
      <c r="E16" s="6"/>
      <c r="F16" s="10" t="s">
        <v>44</v>
      </c>
      <c r="G16" s="10" t="s">
        <v>46</v>
      </c>
      <c r="H16" s="10">
        <v>50</v>
      </c>
      <c r="I16" s="10">
        <v>0.6</v>
      </c>
      <c r="J16" s="11" t="s">
        <v>40</v>
      </c>
      <c r="K16" s="10">
        <v>0.5</v>
      </c>
      <c r="L16" s="10" t="s">
        <v>46</v>
      </c>
    </row>
    <row r="17" spans="1:12" ht="18" x14ac:dyDescent="0.25">
      <c r="A17" s="3" t="s">
        <v>26</v>
      </c>
      <c r="B17" s="3">
        <v>60.87</v>
      </c>
      <c r="C17" s="5">
        <v>1.6080000000000001</v>
      </c>
      <c r="D17" s="5">
        <v>7.3310000000000004</v>
      </c>
      <c r="E17" s="6"/>
      <c r="F17" s="10" t="s">
        <v>44</v>
      </c>
      <c r="G17" s="10" t="s">
        <v>46</v>
      </c>
      <c r="H17" s="10">
        <v>50</v>
      </c>
      <c r="I17" s="10">
        <v>0.6</v>
      </c>
      <c r="J17" s="11" t="s">
        <v>40</v>
      </c>
      <c r="K17" s="10">
        <v>0.5</v>
      </c>
      <c r="L17" s="10" t="s">
        <v>46</v>
      </c>
    </row>
    <row r="18" spans="1:12" ht="18" x14ac:dyDescent="0.25">
      <c r="A18" s="3" t="s">
        <v>27</v>
      </c>
      <c r="B18" s="3">
        <v>60.59</v>
      </c>
      <c r="C18" s="5">
        <v>8.1359999999999992</v>
      </c>
      <c r="D18" s="5">
        <v>1.8440000000000001</v>
      </c>
      <c r="E18" s="6"/>
      <c r="F18" s="10" t="s">
        <v>44</v>
      </c>
      <c r="G18" s="10" t="s">
        <v>46</v>
      </c>
      <c r="H18" s="10">
        <v>50</v>
      </c>
      <c r="I18" s="10">
        <v>0.6</v>
      </c>
      <c r="J18" s="11" t="s">
        <v>40</v>
      </c>
      <c r="K18" s="10">
        <v>0.5</v>
      </c>
      <c r="L18" s="10" t="s">
        <v>46</v>
      </c>
    </row>
    <row r="19" spans="1:12" ht="18" x14ac:dyDescent="0.25">
      <c r="A19" s="3" t="s">
        <v>30</v>
      </c>
      <c r="B19" s="3">
        <v>60.17</v>
      </c>
      <c r="C19" s="5">
        <v>2.823</v>
      </c>
      <c r="D19" s="5">
        <v>1.8919999999999999</v>
      </c>
      <c r="E19" s="6"/>
      <c r="F19" s="10" t="s">
        <v>44</v>
      </c>
      <c r="G19" s="10" t="s">
        <v>46</v>
      </c>
      <c r="H19" s="10">
        <v>50</v>
      </c>
      <c r="I19" s="10">
        <v>0.6</v>
      </c>
      <c r="J19" s="11" t="s">
        <v>40</v>
      </c>
      <c r="K19" s="10">
        <v>0.5</v>
      </c>
      <c r="L19" s="10" t="s">
        <v>46</v>
      </c>
    </row>
    <row r="20" spans="1:12" ht="18" x14ac:dyDescent="0.25">
      <c r="A20" s="3" t="s">
        <v>24</v>
      </c>
      <c r="B20" s="3">
        <v>58.76</v>
      </c>
      <c r="C20" s="5">
        <v>5.8040000000000003</v>
      </c>
      <c r="D20" s="5">
        <v>4.4459999999999997</v>
      </c>
      <c r="E20" s="6"/>
      <c r="F20" s="10" t="s">
        <v>44</v>
      </c>
      <c r="G20" s="10" t="s">
        <v>46</v>
      </c>
      <c r="H20" s="10">
        <v>50</v>
      </c>
      <c r="I20" s="10">
        <v>0.6</v>
      </c>
      <c r="J20" s="11" t="s">
        <v>40</v>
      </c>
      <c r="K20" s="10">
        <v>0.5</v>
      </c>
      <c r="L20" s="10" t="s">
        <v>46</v>
      </c>
    </row>
    <row r="21" spans="1:12" ht="18" x14ac:dyDescent="0.25">
      <c r="A21" s="3" t="s">
        <v>31</v>
      </c>
      <c r="B21" s="3">
        <v>57.63</v>
      </c>
      <c r="C21" s="5">
        <v>3.3879999999999999</v>
      </c>
      <c r="D21" s="5">
        <v>5.8470000000000004</v>
      </c>
      <c r="E21" s="6"/>
      <c r="F21" s="10" t="s">
        <v>44</v>
      </c>
      <c r="G21" s="10" t="s">
        <v>46</v>
      </c>
      <c r="H21" s="10">
        <v>50</v>
      </c>
      <c r="I21" s="10">
        <v>0.6</v>
      </c>
      <c r="J21" s="11" t="s">
        <v>40</v>
      </c>
      <c r="K21" s="10">
        <v>0.5</v>
      </c>
      <c r="L21" s="10" t="s">
        <v>46</v>
      </c>
    </row>
    <row r="22" spans="1:12" ht="18" x14ac:dyDescent="0.25">
      <c r="A22" s="3" t="s">
        <v>28</v>
      </c>
      <c r="B22" s="3">
        <v>55.92</v>
      </c>
      <c r="C22" s="5">
        <v>4.585</v>
      </c>
      <c r="D22" s="5">
        <v>3.593</v>
      </c>
      <c r="E22" s="6"/>
      <c r="F22" s="10" t="s">
        <v>45</v>
      </c>
      <c r="G22" s="10" t="s">
        <v>47</v>
      </c>
      <c r="H22" s="10">
        <v>50</v>
      </c>
      <c r="I22" s="10">
        <v>0.6</v>
      </c>
      <c r="J22" s="10" t="s">
        <v>42</v>
      </c>
      <c r="K22" s="10">
        <v>0.5</v>
      </c>
      <c r="L22" s="10" t="s">
        <v>47</v>
      </c>
    </row>
    <row r="23" spans="1:12" ht="18" x14ac:dyDescent="0.25">
      <c r="A23" s="3" t="s">
        <v>19</v>
      </c>
      <c r="B23" s="3">
        <v>53.99</v>
      </c>
      <c r="C23" s="5">
        <v>5.9089999999999998</v>
      </c>
      <c r="D23" s="5">
        <v>2.9140000000000001</v>
      </c>
      <c r="E23" s="6"/>
      <c r="F23" s="10" t="s">
        <v>45</v>
      </c>
      <c r="G23" s="10" t="s">
        <v>47</v>
      </c>
      <c r="H23" s="10">
        <v>50</v>
      </c>
      <c r="I23" s="10">
        <v>0.6</v>
      </c>
      <c r="J23" s="10" t="s">
        <v>42</v>
      </c>
      <c r="K23" s="10">
        <v>0.5</v>
      </c>
      <c r="L23" s="10" t="s">
        <v>47</v>
      </c>
    </row>
    <row r="24" spans="1:12" ht="18" x14ac:dyDescent="0.25">
      <c r="A24" s="3" t="s">
        <v>23</v>
      </c>
      <c r="B24" s="3">
        <v>53.19</v>
      </c>
      <c r="C24" s="5">
        <v>2.5310000000000001</v>
      </c>
      <c r="D24" s="5">
        <v>5.508</v>
      </c>
      <c r="E24" s="6"/>
      <c r="F24" s="10" t="s">
        <v>45</v>
      </c>
      <c r="G24" s="10" t="s">
        <v>47</v>
      </c>
      <c r="H24" s="10">
        <v>50</v>
      </c>
      <c r="I24" s="10">
        <v>0.6</v>
      </c>
      <c r="J24" s="10" t="s">
        <v>42</v>
      </c>
      <c r="K24" s="10">
        <v>0.5</v>
      </c>
      <c r="L24" s="10" t="s">
        <v>47</v>
      </c>
    </row>
    <row r="25" spans="1:12" ht="18" x14ac:dyDescent="0.25">
      <c r="A25" s="3" t="s">
        <v>25</v>
      </c>
      <c r="B25" s="3">
        <v>51.41</v>
      </c>
      <c r="C25" s="5">
        <v>6.2450000000000001</v>
      </c>
      <c r="D25" s="5">
        <v>1.661</v>
      </c>
      <c r="E25" s="6"/>
      <c r="F25" s="10" t="s">
        <v>45</v>
      </c>
      <c r="G25" s="10" t="s">
        <v>47</v>
      </c>
      <c r="H25" s="10">
        <v>50</v>
      </c>
      <c r="I25" s="10">
        <v>0.6</v>
      </c>
      <c r="J25" s="10" t="s">
        <v>42</v>
      </c>
      <c r="K25" s="10">
        <v>0.5</v>
      </c>
      <c r="L25" s="10" t="s">
        <v>47</v>
      </c>
    </row>
    <row r="26" spans="1:12" ht="18" x14ac:dyDescent="0.15">
      <c r="A26" s="1"/>
      <c r="B26" s="1"/>
      <c r="C26" s="2"/>
      <c r="D26" s="2"/>
    </row>
  </sheetData>
  <sortState ref="A2:N26">
    <sortCondition descending="1" ref="B1"/>
  </sortState>
  <phoneticPr fontId="2" type="noConversion"/>
  <conditionalFormatting sqref="AI2:AI7">
    <cfRule type="cellIs" dxfId="0" priority="1" stopIfTrue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TAS.csv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cycleuser</dc:creator>
  <cp:lastModifiedBy>Microsoft Office 用户</cp:lastModifiedBy>
  <dcterms:created xsi:type="dcterms:W3CDTF">2016-07-08T03:26:05Z</dcterms:created>
  <dcterms:modified xsi:type="dcterms:W3CDTF">2017-03-12T04:23:28Z</dcterms:modified>
</cp:coreProperties>
</file>