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eo\Downloads\"/>
    </mc:Choice>
  </mc:AlternateContent>
  <bookViews>
    <workbookView xWindow="0" yWindow="0" windowWidth="25200" windowHeight="11985" tabRatio="500"/>
  </bookViews>
  <sheets>
    <sheet name="Лист1" sheetId="1" r:id="rId1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6" i="1" l="1"/>
  <c r="E24" i="1"/>
  <c r="D26" i="1"/>
  <c r="D25" i="1"/>
  <c r="D24" i="1"/>
  <c r="D23" i="1"/>
  <c r="C26" i="1"/>
  <c r="C25" i="1"/>
  <c r="C24" i="1"/>
  <c r="E23" i="1"/>
  <c r="C23" i="1"/>
  <c r="C16" i="1"/>
  <c r="E15" i="1"/>
  <c r="E17" i="1"/>
  <c r="D15" i="1"/>
  <c r="D16" i="1"/>
  <c r="D17" i="1"/>
  <c r="C15" i="1"/>
  <c r="C17" i="1"/>
  <c r="E14" i="1"/>
  <c r="D14" i="1"/>
  <c r="C14" i="1"/>
</calcChain>
</file>

<file path=xl/sharedStrings.xml><?xml version="1.0" encoding="utf-8"?>
<sst xmlns="http://schemas.openxmlformats.org/spreadsheetml/2006/main" count="19" uniqueCount="9">
  <si>
    <t>speed</t>
  </si>
  <si>
    <t>efficiency</t>
  </si>
  <si>
    <t>600x600</t>
  </si>
  <si>
    <t>900x900</t>
  </si>
  <si>
    <t>300x300</t>
  </si>
  <si>
    <t>120x120</t>
  </si>
  <si>
    <t>matrix size</t>
  </si>
  <si>
    <t xml:space="preserve">acceleration </t>
  </si>
  <si>
    <t>0.185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</si>
</sst>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6" x14ac:knownFonts="1">
    <font>
      <sz val="10"/>
      <color rgb="FF000000"/>
      <name val="Arial"/>
      <charset val="1"/>
    </font>
    <font>
      <sz val="11"/>
      <color theme="1"/>
      <name val="Arial"/>
      <charset val="1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/>
    <xf numFmtId="0" fontId="0" fillId="0" borderId="0" xfId="0" applyBorder="1"/>
    <xf numFmtId="0" fontId="0" fillId="0" borderId="2" xfId="0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8" fontId="3" fillId="0" borderId="0" xfId="0" applyNumberFormat="1" applyFont="1" applyBorder="1" applyAlignment="1">
      <alignment horizontal="center" vertical="center"/>
    </xf>
    <xf numFmtId="168" fontId="4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0" fillId="0" borderId="4" xfId="0" applyBorder="1"/>
    <xf numFmtId="0" fontId="0" fillId="0" borderId="4" xfId="0" applyBorder="1" applyAlignment="1"/>
    <xf numFmtId="1" fontId="4" fillId="0" borderId="5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327211</xdr:colOff>
      <xdr:row>21</xdr:row>
      <xdr:rowOff>52667</xdr:rowOff>
    </xdr:from>
    <xdr:ext cx="65" cy="162224"/>
    <xdr:sp macro="" textlink="">
      <xdr:nvSpPr>
        <xdr:cNvPr id="2" name="TextBox 1"/>
        <xdr:cNvSpPr txBox="1"/>
      </xdr:nvSpPr>
      <xdr:spPr>
        <a:xfrm>
          <a:off x="8832476" y="3862667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"/>
  <sheetViews>
    <sheetView tabSelected="1" zoomScale="85" zoomScaleNormal="85" workbookViewId="0">
      <selection activeCell="E38" sqref="E38"/>
    </sheetView>
  </sheetViews>
  <sheetFormatPr defaultColWidth="12.5703125" defaultRowHeight="12.75" x14ac:dyDescent="0.2"/>
  <cols>
    <col min="1" max="1" width="8" customWidth="1"/>
    <col min="2" max="2" width="16.5703125" customWidth="1"/>
    <col min="3" max="3" width="14.140625" bestFit="1" customWidth="1"/>
    <col min="4" max="6" width="12.7109375" bestFit="1" customWidth="1"/>
    <col min="11" max="11" width="13.7109375" customWidth="1"/>
  </cols>
  <sheetData>
    <row r="2" spans="2:7" ht="15" customHeight="1" x14ac:dyDescent="0.2">
      <c r="B2" s="16" t="s">
        <v>6</v>
      </c>
      <c r="C2" s="5" t="s">
        <v>0</v>
      </c>
      <c r="D2" s="5"/>
      <c r="E2" s="5"/>
      <c r="F2" s="6"/>
    </row>
    <row r="3" spans="2:7" ht="15" customHeight="1" x14ac:dyDescent="0.2">
      <c r="B3" s="17"/>
      <c r="C3" s="14"/>
      <c r="D3" s="14"/>
      <c r="E3" s="14"/>
      <c r="F3" s="15"/>
    </row>
    <row r="4" spans="2:7" ht="15.75" x14ac:dyDescent="0.2">
      <c r="B4" s="18"/>
      <c r="C4" s="10">
        <v>1</v>
      </c>
      <c r="D4" s="10">
        <v>4</v>
      </c>
      <c r="E4" s="11">
        <v>9</v>
      </c>
      <c r="F4" s="12">
        <v>16</v>
      </c>
      <c r="G4" s="1"/>
    </row>
    <row r="5" spans="2:7" ht="15.75" x14ac:dyDescent="0.2">
      <c r="B5" s="19" t="s">
        <v>5</v>
      </c>
      <c r="C5" s="8">
        <v>1.7689E-2</v>
      </c>
      <c r="D5" s="8">
        <v>4.4609999999999997E-3</v>
      </c>
      <c r="E5" s="8">
        <v>5.9550000000000002E-3</v>
      </c>
      <c r="F5" s="9">
        <v>3.212E-3</v>
      </c>
    </row>
    <row r="6" spans="2:7" ht="15.75" x14ac:dyDescent="0.2">
      <c r="B6" s="19" t="s">
        <v>4</v>
      </c>
      <c r="C6" s="7">
        <v>0.28693000000000002</v>
      </c>
      <c r="D6" s="7">
        <v>7.8150999999999998E-2</v>
      </c>
      <c r="E6" s="8">
        <v>4.3101E-2</v>
      </c>
      <c r="F6" s="9">
        <v>2.5087000000000002E-2</v>
      </c>
    </row>
    <row r="7" spans="2:7" ht="15.75" x14ac:dyDescent="0.2">
      <c r="B7" s="19" t="s">
        <v>2</v>
      </c>
      <c r="C7" s="7">
        <v>2.8436919999999999</v>
      </c>
      <c r="D7" s="7">
        <v>0.78600000000000003</v>
      </c>
      <c r="E7" s="8">
        <v>0.40067199999999997</v>
      </c>
      <c r="F7" s="25" t="s">
        <v>8</v>
      </c>
    </row>
    <row r="8" spans="2:7" ht="15.75" x14ac:dyDescent="0.2">
      <c r="B8" s="20" t="s">
        <v>3</v>
      </c>
      <c r="C8" s="7">
        <v>8.7529880000000002</v>
      </c>
      <c r="D8" s="7">
        <v>2.4359000000000002</v>
      </c>
      <c r="E8" s="8">
        <v>1.0197050000000001</v>
      </c>
      <c r="F8" s="9">
        <v>0.56508599999999998</v>
      </c>
    </row>
    <row r="9" spans="2:7" x14ac:dyDescent="0.2">
      <c r="B9" s="3"/>
      <c r="C9" s="3"/>
      <c r="D9" s="3"/>
      <c r="E9" s="3"/>
      <c r="F9" s="3"/>
    </row>
    <row r="11" spans="2:7" ht="12.75" customHeight="1" x14ac:dyDescent="0.2">
      <c r="B11" s="16" t="s">
        <v>6</v>
      </c>
      <c r="C11" s="4" t="s">
        <v>7</v>
      </c>
      <c r="D11" s="5"/>
      <c r="E11" s="5"/>
      <c r="F11" s="22"/>
    </row>
    <row r="12" spans="2:7" ht="12.75" customHeight="1" x14ac:dyDescent="0.2">
      <c r="B12" s="17"/>
      <c r="C12" s="13"/>
      <c r="D12" s="14"/>
      <c r="E12" s="14"/>
      <c r="F12" s="22"/>
    </row>
    <row r="13" spans="2:7" ht="15.75" x14ac:dyDescent="0.2">
      <c r="B13" s="18"/>
      <c r="C13" s="10">
        <v>4</v>
      </c>
      <c r="D13" s="11">
        <v>9</v>
      </c>
      <c r="E13" s="21">
        <v>16</v>
      </c>
      <c r="F13" s="23"/>
    </row>
    <row r="14" spans="2:7" ht="15.75" x14ac:dyDescent="0.2">
      <c r="B14" s="19" t="s">
        <v>5</v>
      </c>
      <c r="C14" s="8">
        <f>$C5 / D5</f>
        <v>3.9652544272584627</v>
      </c>
      <c r="D14" s="8">
        <f>$C5 / E5</f>
        <v>2.9704450041981527</v>
      </c>
      <c r="E14" s="8">
        <f>$C5 / F5</f>
        <v>5.5071606475716068</v>
      </c>
      <c r="F14" s="23"/>
    </row>
    <row r="15" spans="2:7" ht="15.75" x14ac:dyDescent="0.2">
      <c r="B15" s="19" t="s">
        <v>4</v>
      </c>
      <c r="C15" s="8">
        <f>$C6 / D6</f>
        <v>3.6714821307468877</v>
      </c>
      <c r="D15" s="8">
        <f t="shared" ref="D15:E17" si="0">$C6 / E6</f>
        <v>6.657154126354377</v>
      </c>
      <c r="E15" s="8">
        <f t="shared" si="0"/>
        <v>11.437397855462988</v>
      </c>
      <c r="F15" s="23"/>
    </row>
    <row r="16" spans="2:7" ht="15.75" x14ac:dyDescent="0.2">
      <c r="B16" s="19" t="s">
        <v>2</v>
      </c>
      <c r="C16" s="8">
        <f>$C7 / D7</f>
        <v>3.6179287531806614</v>
      </c>
      <c r="D16" s="8">
        <f t="shared" si="0"/>
        <v>7.0973065250379364</v>
      </c>
      <c r="E16" s="8">
        <v>15.372999999999999</v>
      </c>
      <c r="F16" s="23"/>
    </row>
    <row r="17" spans="2:6" ht="15.75" x14ac:dyDescent="0.2">
      <c r="B17" s="20" t="s">
        <v>3</v>
      </c>
      <c r="C17" s="8">
        <f t="shared" ref="C15:C17" si="1">$C8 / D8</f>
        <v>3.5933281333388067</v>
      </c>
      <c r="D17" s="8">
        <f t="shared" si="0"/>
        <v>8.5838433664638298</v>
      </c>
      <c r="E17" s="8">
        <f t="shared" si="0"/>
        <v>15.489656441674365</v>
      </c>
      <c r="F17" s="23"/>
    </row>
    <row r="18" spans="2:6" x14ac:dyDescent="0.2">
      <c r="C18" s="3"/>
      <c r="D18" s="3"/>
      <c r="E18" s="3"/>
      <c r="F18" s="2"/>
    </row>
    <row r="20" spans="2:6" x14ac:dyDescent="0.2">
      <c r="B20" s="16" t="s">
        <v>6</v>
      </c>
      <c r="C20" s="4" t="s">
        <v>1</v>
      </c>
      <c r="D20" s="5"/>
      <c r="E20" s="5"/>
      <c r="F20" s="24"/>
    </row>
    <row r="21" spans="2:6" x14ac:dyDescent="0.2">
      <c r="B21" s="17"/>
      <c r="C21" s="13"/>
      <c r="D21" s="14"/>
      <c r="E21" s="14"/>
      <c r="F21" s="24"/>
    </row>
    <row r="22" spans="2:6" ht="15.75" x14ac:dyDescent="0.2">
      <c r="B22" s="18"/>
      <c r="C22" s="10">
        <v>4</v>
      </c>
      <c r="D22" s="11">
        <v>9</v>
      </c>
      <c r="E22" s="21">
        <v>16</v>
      </c>
      <c r="F22" s="23"/>
    </row>
    <row r="23" spans="2:6" ht="15.75" x14ac:dyDescent="0.2">
      <c r="B23" s="19" t="s">
        <v>5</v>
      </c>
      <c r="C23" s="8">
        <f>C5/(C22 *D5)</f>
        <v>0.99131360681461567</v>
      </c>
      <c r="D23" s="8">
        <f>C5/($D22 *E5)</f>
        <v>0.33004944491090582</v>
      </c>
      <c r="E23" s="8">
        <f>C5/(E22 *F5)</f>
        <v>0.34419754047322543</v>
      </c>
      <c r="F23" s="23"/>
    </row>
    <row r="24" spans="2:6" ht="15.75" x14ac:dyDescent="0.2">
      <c r="B24" s="19" t="s">
        <v>4</v>
      </c>
      <c r="C24" s="8">
        <f>C6/(C22 *D6)</f>
        <v>0.91787053268672192</v>
      </c>
      <c r="D24" s="8">
        <f>C6/($D22 *E6)</f>
        <v>0.73968379181715305</v>
      </c>
      <c r="E24" s="8">
        <f>C6/(E22 *F6)</f>
        <v>0.71483736596643677</v>
      </c>
      <c r="F24" s="23"/>
    </row>
    <row r="25" spans="2:6" ht="15.75" x14ac:dyDescent="0.2">
      <c r="B25" s="19" t="s">
        <v>2</v>
      </c>
      <c r="C25" s="8">
        <f>C7/(C22 *D7)</f>
        <v>0.90448218829516536</v>
      </c>
      <c r="D25" s="8">
        <f>C7/($D22 *E7)</f>
        <v>0.788589613893104</v>
      </c>
      <c r="E25" s="8">
        <v>0.96099999999999997</v>
      </c>
      <c r="F25" s="23"/>
    </row>
    <row r="26" spans="2:6" ht="15.75" x14ac:dyDescent="0.2">
      <c r="B26" s="20" t="s">
        <v>3</v>
      </c>
      <c r="C26" s="8">
        <f>C8/(C22 *D8)</f>
        <v>0.89833203333470169</v>
      </c>
      <c r="D26" s="8">
        <f>C8/($D22 *E8)</f>
        <v>0.95376037405153669</v>
      </c>
      <c r="E26" s="8">
        <f>C8/(E22 *F8)</f>
        <v>0.9681035276046478</v>
      </c>
      <c r="F26" s="23"/>
    </row>
    <row r="27" spans="2:6" x14ac:dyDescent="0.2">
      <c r="C27" s="3"/>
      <c r="D27" s="3"/>
      <c r="E27" s="3"/>
    </row>
  </sheetData>
  <mergeCells count="6">
    <mergeCell ref="B2:B3"/>
    <mergeCell ref="C2:F3"/>
    <mergeCell ref="B11:B12"/>
    <mergeCell ref="B20:B21"/>
    <mergeCell ref="C11:E12"/>
    <mergeCell ref="C20:E21"/>
  </mergeCells>
  <pageMargins left="0.74791666666666701" right="0.74791666666666701" top="0.98402777777777795" bottom="0.98402777777777795" header="0.511811023622047" footer="0.511811023622047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Teo</cp:lastModifiedBy>
  <cp:revision>1</cp:revision>
  <dcterms:modified xsi:type="dcterms:W3CDTF">2023-12-19T15:02:13Z</dcterms:modified>
  <dc:language>en-US</dc:language>
</cp:coreProperties>
</file>