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тохастическое охл. МИШ" sheetId="1" r:id="rId4"/>
  </sheets>
  <definedNames/>
  <calcPr/>
</workbook>
</file>

<file path=xl/sharedStrings.xml><?xml version="1.0" encoding="utf-8"?>
<sst xmlns="http://schemas.openxmlformats.org/spreadsheetml/2006/main" count="179" uniqueCount="79">
  <si>
    <t>Адрес</t>
  </si>
  <si>
    <t>Назначение</t>
  </si>
  <si>
    <t>R/W</t>
  </si>
  <si>
    <t>Структура</t>
  </si>
  <si>
    <t>Примечание</t>
  </si>
  <si>
    <t>Тестовые значения</t>
  </si>
  <si>
    <t>DEC</t>
  </si>
  <si>
    <t>HEX</t>
  </si>
  <si>
    <t>Input Registers</t>
  </si>
  <si>
    <t>0x0000</t>
  </si>
  <si>
    <t>ModBus Sync Errors</t>
  </si>
  <si>
    <t>R</t>
  </si>
  <si>
    <t>Число ошибок синхронизации ModBus</t>
  </si>
  <si>
    <t>0x0001</t>
  </si>
  <si>
    <t>ModBus CRC Errors</t>
  </si>
  <si>
    <t>Число ошибок CRC ModBus</t>
  </si>
  <si>
    <t>Амплитуда импульса канал 1 в отсчётах АЦП с учётом оффсета</t>
  </si>
  <si>
    <t>Для получения значения в диапазоне 0-255, необходимо разделить число на 32</t>
  </si>
  <si>
    <t>*</t>
  </si>
  <si>
    <t>Offset канал 1 в отсчётах АЦП</t>
  </si>
  <si>
    <t>Амплитуда импульса канал 2 в отсчётах АЦП с учётом оффсета</t>
  </si>
  <si>
    <t>Offset канал 2 в отсчётах АЦП</t>
  </si>
  <si>
    <t>Флаги ошибок</t>
  </si>
  <si>
    <t>[0] - Превышен порог канал 1
[1] - Превышен порог канал 2</t>
  </si>
  <si>
    <t xml:space="preserve">Амплитуда канала 1 без учёта оффсета </t>
  </si>
  <si>
    <t xml:space="preserve">Амплитуда канала 2 без учёта оффсета </t>
  </si>
  <si>
    <t>...</t>
  </si>
  <si>
    <t xml:space="preserve">Начало циклограммы 1 канала </t>
  </si>
  <si>
    <t>Sample 1</t>
  </si>
  <si>
    <t>Sample 0</t>
  </si>
  <si>
    <t>Циклограммы канала 1</t>
  </si>
  <si>
    <t>Конец циклограммы 1 канала</t>
  </si>
  <si>
    <t>Sample 4095</t>
  </si>
  <si>
    <t>Sample 4094</t>
  </si>
  <si>
    <t>Начало циклограммы 1 канала</t>
  </si>
  <si>
    <t>Циклограммы канала 2</t>
  </si>
  <si>
    <t>Holding Registers</t>
  </si>
  <si>
    <t>Регулировка амплитудой канала 1</t>
  </si>
  <si>
    <t>0 - 0В
65535 - 12В
Коэфф. пересчёта 12/65535 = 0.000183108263В на один отсчёт</t>
  </si>
  <si>
    <t>1 Слот</t>
  </si>
  <si>
    <t>Регулировка амплитудой канала 2</t>
  </si>
  <si>
    <t>Регулировка амплитудой канала 3</t>
  </si>
  <si>
    <t>Регулировка амплитудой канала 4</t>
  </si>
  <si>
    <t>Уставка задержки измерения канал 1</t>
  </si>
  <si>
    <t>[11:0] - 0 - 2047  уставка задержки окна измерения среднего значения амплитуды от импульса запуска</t>
  </si>
  <si>
    <t>Уставка в отсчётах АЦП защита канал 1</t>
  </si>
  <si>
    <t>Диапазон значений 0 - 8160, Задаётся в отсчётах АЦП диапазон 0-255 * 32
Например для уcтановки порога в 100 отсчётов в регистр необходимо записать 100 *32 = 3200
Сделано для повышения точности выставления порогов</t>
  </si>
  <si>
    <t>0x0002</t>
  </si>
  <si>
    <t>Уставка задержки измерения канал 2</t>
  </si>
  <si>
    <t>[11:0] - 0 - 2047  уставка задержки от импульса запуска до начала измерения импульса</t>
  </si>
  <si>
    <t>0x0003</t>
  </si>
  <si>
    <t>Уставка в отсчётах АЦП защита канал 2</t>
  </si>
  <si>
    <t>Диапазон значений 0 - 8160, Задаётся в отсчётах АЦП диапазон 0-255 * 32 Например для уcтановки порога в 100 отсчётов в регистр необходимо записать 100 *32 = 3200 Сделано для повышения точности выставления порогов</t>
  </si>
  <si>
    <t>0x0004</t>
  </si>
  <si>
    <t>Сброс аварий</t>
  </si>
  <si>
    <t>W</t>
  </si>
  <si>
    <t>[0] - Сброс аварии канал 1
[1] - Сброс аварии канал 2</t>
  </si>
  <si>
    <t>0x0005</t>
  </si>
  <si>
    <t>Регулировка Offset CH1</t>
  </si>
  <si>
    <t>0x0006</t>
  </si>
  <si>
    <t>Регулировка Offset CH2</t>
  </si>
  <si>
    <t>0x0007</t>
  </si>
  <si>
    <t xml:space="preserve">Управление запуском </t>
  </si>
  <si>
    <t>Управление запуском каналов
[0] 0 - Общий запуск (один оптический провод в любой приёмник старта)
     1 - Раздельный запуск  (каждый канал свой запуск)</t>
  </si>
  <si>
    <t>0x0008</t>
  </si>
  <si>
    <t>Размер окна  для расчёта среднего значения амплитуды канал 1</t>
  </si>
  <si>
    <t xml:space="preserve">[11:0] - 0 - 2048  окно измерения среднего значения амплитуды </t>
  </si>
  <si>
    <t>0x0009</t>
  </si>
  <si>
    <t>Размер окна  для расчёта среднего значения амплитуды канал 2</t>
  </si>
  <si>
    <t>0x0010</t>
  </si>
  <si>
    <t>Размер окна для расчёта среднего значения офсета канал 1</t>
  </si>
  <si>
    <t>[11:0] - 0 - 2048  окно измерения среднего значения смещения</t>
  </si>
  <si>
    <t>0x0011</t>
  </si>
  <si>
    <t>Размер окна для расчёта среднего значения офсета канал 2</t>
  </si>
  <si>
    <t>0x0012</t>
  </si>
  <si>
    <t>Уставка задержки измерения офсета канал 1</t>
  </si>
  <si>
    <t xml:space="preserve">[11:0] - 0 - 2047  уставка задержки окна измерения среднего значения смещения </t>
  </si>
  <si>
    <t>0x0013</t>
  </si>
  <si>
    <t>Уставка задержки измерения офсета канал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</si>
</sst>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0.0"/>
      <color theme="1"/>
      <name val="Arial"/>
    </font>
    <font/>
    <font>
      <sz val="10.0"/>
      <color theme="1"/>
      <name val="Arial"/>
    </font>
    <font>
      <sz val="10.0"/>
      <color theme="1"/>
      <name val="Roboto"/>
    </font>
    <font>
      <color theme="1"/>
      <name val="Arial"/>
    </font>
    <font>
      <sz val="9.0"/>
      <color rgb="FF000000"/>
      <name val="Arial"/>
    </font>
    <font>
      <color theme="1"/>
      <name val="Arial"/>
      <scheme val="minor"/>
    </font>
    <font>
      <sz val="9.0"/>
      <color theme="1"/>
      <name val="Arial"/>
    </font>
    <font>
      <color theme="1"/>
      <name val="Calibri"/>
    </font>
    <font>
      <color rgb="FF000000"/>
      <name val="Arial"/>
    </font>
  </fonts>
  <fills count="25">
    <fill>
      <patternFill patternType="none"/>
    </fill>
    <fill>
      <patternFill patternType="lightGray"/>
    </fill>
    <fill>
      <patternFill patternType="solid">
        <fgColor rgb="FFF2DBDB"/>
        <bgColor rgb="FFF2DBDB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theme="0"/>
        <bgColor theme="0"/>
      </patternFill>
    </fill>
    <fill>
      <patternFill patternType="solid">
        <fgColor rgb="FFE69138"/>
        <bgColor rgb="FFE69138"/>
      </patternFill>
    </fill>
    <fill>
      <patternFill patternType="solid">
        <fgColor rgb="FFC9DAF8"/>
        <bgColor rgb="FFC9DAF8"/>
      </patternFill>
    </fill>
    <fill>
      <patternFill patternType="solid">
        <fgColor rgb="FF93C47D"/>
        <bgColor rgb="FF93C47D"/>
      </patternFill>
    </fill>
    <fill>
      <patternFill patternType="solid">
        <fgColor rgb="FFEA9999"/>
        <bgColor rgb="FFEA9999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F9CB9C"/>
        <bgColor rgb="FFF9CB9C"/>
      </patternFill>
    </fill>
    <fill>
      <patternFill patternType="solid">
        <fgColor rgb="FF00FF00"/>
        <bgColor rgb="FF00FF00"/>
      </patternFill>
    </fill>
    <fill>
      <patternFill patternType="solid">
        <fgColor rgb="FFB6D7A8"/>
        <bgColor rgb="FFB6D7A8"/>
      </patternFill>
    </fill>
    <fill>
      <patternFill patternType="solid">
        <fgColor rgb="FFFCE5CD"/>
        <bgColor rgb="FFFCE5CD"/>
      </patternFill>
    </fill>
    <fill>
      <patternFill patternType="solid">
        <fgColor rgb="FF76A5AF"/>
        <bgColor rgb="FF76A5AF"/>
      </patternFill>
    </fill>
    <fill>
      <patternFill patternType="solid">
        <fgColor rgb="FFFFD966"/>
        <bgColor rgb="FFFFD966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A2C4C9"/>
        <bgColor rgb="FFA2C4C9"/>
      </patternFill>
    </fill>
    <fill>
      <patternFill patternType="solid">
        <fgColor rgb="FFB4A7D6"/>
        <bgColor rgb="FFB4A7D6"/>
      </patternFill>
    </fill>
    <fill>
      <patternFill patternType="solid">
        <fgColor rgb="FF45818E"/>
        <bgColor rgb="FF45818E"/>
      </patternFill>
    </fill>
    <fill>
      <patternFill patternType="solid">
        <fgColor rgb="FF9FC5E8"/>
        <bgColor rgb="FF9FC5E8"/>
      </patternFill>
    </fill>
  </fills>
  <borders count="1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ck">
        <color rgb="FFFF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ck">
        <color rgb="FFFF0000"/>
      </right>
      <bottom style="thick">
        <color rgb="FFFF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ck">
        <color rgb="FFFF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ck">
        <color rgb="FFFF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ck">
        <color rgb="FFFF0000"/>
      </bottom>
    </border>
  </borders>
  <cellStyleXfs count="1">
    <xf borderId="0" fillId="0" fontId="0" numFmtId="0" applyAlignment="1" applyFont="1"/>
  </cellStyleXfs>
  <cellXfs count="10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/>
    </xf>
    <xf borderId="4" fillId="0" fontId="2" numFmtId="0" xfId="0" applyBorder="1" applyFont="1"/>
    <xf borderId="1" fillId="0" fontId="3" numFmtId="0" xfId="0" applyAlignment="1" applyBorder="1" applyFont="1">
      <alignment horizontal="center"/>
    </xf>
    <xf borderId="3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/>
    </xf>
    <xf borderId="5" fillId="0" fontId="3" numFmtId="0" xfId="0" applyAlignment="1" applyBorder="1" applyFont="1">
      <alignment horizontal="center" vertical="center"/>
    </xf>
    <xf borderId="6" fillId="0" fontId="2" numFmtId="0" xfId="0" applyBorder="1" applyFont="1"/>
    <xf borderId="5" fillId="0" fontId="1" numFmtId="0" xfId="0" applyAlignment="1" applyBorder="1" applyFont="1">
      <alignment horizontal="center" vertical="center"/>
    </xf>
    <xf borderId="1" fillId="0" fontId="3" numFmtId="0" xfId="0" applyBorder="1" applyFont="1"/>
    <xf borderId="1" fillId="0" fontId="1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center" shrinkToFit="0" vertical="center" wrapText="1"/>
    </xf>
    <xf borderId="1" fillId="2" fontId="3" numFmtId="0" xfId="0" applyAlignment="1" applyBorder="1" applyFill="1" applyFont="1">
      <alignment horizontal="center"/>
    </xf>
    <xf borderId="5" fillId="2" fontId="4" numFmtId="0" xfId="0" applyAlignment="1" applyBorder="1" applyFont="1">
      <alignment shrinkToFit="0" vertical="center" wrapText="1"/>
    </xf>
    <xf borderId="0" fillId="0" fontId="5" numFmtId="0" xfId="0" applyAlignment="1" applyFont="1">
      <alignment horizontal="center" vertical="center"/>
    </xf>
    <xf borderId="1" fillId="3" fontId="3" numFmtId="0" xfId="0" applyAlignment="1" applyBorder="1" applyFill="1" applyFont="1">
      <alignment horizontal="center"/>
    </xf>
    <xf borderId="5" fillId="3" fontId="4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horizontal="center" readingOrder="0"/>
    </xf>
    <xf borderId="5" fillId="4" fontId="6" numFmtId="0" xfId="0" applyBorder="1" applyFill="1" applyFont="1"/>
    <xf borderId="5" fillId="0" fontId="3" numFmtId="0" xfId="0" applyAlignment="1" applyBorder="1" applyFont="1">
      <alignment horizontal="center" readingOrder="0" shrinkToFit="0" vertical="center" wrapText="1"/>
    </xf>
    <xf borderId="1" fillId="5" fontId="3" numFmtId="0" xfId="0" applyAlignment="1" applyBorder="1" applyFill="1" applyFont="1">
      <alignment horizontal="center"/>
    </xf>
    <xf borderId="0" fillId="0" fontId="3" numFmtId="0" xfId="0" applyFont="1"/>
    <xf borderId="5" fillId="0" fontId="3" numFmtId="0" xfId="0" applyAlignment="1" applyBorder="1" applyFont="1">
      <alignment readingOrder="0" shrinkToFit="0" vertical="top" wrapText="1"/>
    </xf>
    <xf borderId="0" fillId="0" fontId="5" numFmtId="0" xfId="0" applyAlignment="1" applyFont="1">
      <alignment horizontal="center" readingOrder="0" vertical="center"/>
    </xf>
    <xf borderId="0" fillId="6" fontId="7" numFmtId="0" xfId="0" applyAlignment="1" applyFill="1" applyFont="1">
      <alignment readingOrder="0"/>
    </xf>
    <xf borderId="0" fillId="6" fontId="7" numFmtId="0" xfId="0" applyFont="1"/>
    <xf borderId="1" fillId="7" fontId="3" numFmtId="0" xfId="0" applyAlignment="1" applyBorder="1" applyFill="1" applyFont="1">
      <alignment horizontal="center"/>
    </xf>
    <xf borderId="1" fillId="8" fontId="3" numFmtId="0" xfId="0" applyAlignment="1" applyBorder="1" applyFill="1" applyFont="1">
      <alignment horizontal="center"/>
    </xf>
    <xf borderId="1" fillId="9" fontId="3" numFmtId="0" xfId="0" applyAlignment="1" applyBorder="1" applyFill="1" applyFont="1">
      <alignment horizontal="center"/>
    </xf>
    <xf borderId="5" fillId="4" fontId="3" numFmtId="0" xfId="0" applyAlignment="1" applyBorder="1" applyFont="1">
      <alignment horizontal="center"/>
    </xf>
    <xf borderId="5" fillId="10" fontId="3" numFmtId="0" xfId="0" applyAlignment="1" applyBorder="1" applyFill="1" applyFont="1">
      <alignment horizontal="center"/>
    </xf>
    <xf borderId="5" fillId="5" fontId="3" numFmtId="0" xfId="0" applyAlignment="1" applyBorder="1" applyFont="1">
      <alignment horizontal="center"/>
    </xf>
    <xf borderId="5" fillId="0" fontId="3" numFmtId="0" xfId="0" applyAlignment="1" applyBorder="1" applyFont="1">
      <alignment readingOrder="0" shrinkToFit="0" wrapText="1"/>
    </xf>
    <xf borderId="1" fillId="11" fontId="3" numFmtId="0" xfId="0" applyAlignment="1" applyBorder="1" applyFill="1" applyFont="1">
      <alignment horizontal="center"/>
    </xf>
    <xf borderId="1" fillId="12" fontId="3" numFmtId="0" xfId="0" applyAlignment="1" applyBorder="1" applyFill="1" applyFont="1">
      <alignment horizontal="center"/>
    </xf>
    <xf borderId="5" fillId="4" fontId="6" numFmtId="0" xfId="0" applyAlignment="1" applyBorder="1" applyFont="1">
      <alignment readingOrder="0"/>
    </xf>
    <xf borderId="5" fillId="0" fontId="3" numFmtId="0" xfId="0" applyAlignment="1" applyBorder="1" applyFont="1">
      <alignment horizontal="center" readingOrder="0" vertical="center"/>
    </xf>
    <xf borderId="1" fillId="13" fontId="3" numFmtId="0" xfId="0" applyAlignment="1" applyBorder="1" applyFill="1" applyFont="1">
      <alignment horizontal="center" readingOrder="0"/>
    </xf>
    <xf borderId="1" fillId="11" fontId="3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center" readingOrder="0" shrinkToFit="0" vertical="center" wrapText="1"/>
    </xf>
    <xf borderId="7" fillId="0" fontId="5" numFmtId="0" xfId="0" applyAlignment="1" applyBorder="1" applyFont="1">
      <alignment horizontal="center" readingOrder="0" vertical="center"/>
    </xf>
    <xf borderId="1" fillId="4" fontId="3" numFmtId="0" xfId="0" applyAlignment="1" applyBorder="1" applyFont="1">
      <alignment horizontal="center" readingOrder="0"/>
    </xf>
    <xf borderId="8" fillId="0" fontId="2" numFmtId="0" xfId="0" applyBorder="1" applyFont="1"/>
    <xf borderId="7" fillId="0" fontId="2" numFmtId="0" xfId="0" applyBorder="1" applyFont="1"/>
    <xf borderId="5" fillId="0" fontId="5" numFmtId="0" xfId="0" applyAlignment="1" applyBorder="1" applyFont="1">
      <alignment horizontal="center" readingOrder="0" vertical="bottom"/>
    </xf>
    <xf borderId="2" fillId="4" fontId="8" numFmtId="0" xfId="0" applyAlignment="1" applyBorder="1" applyFont="1">
      <alignment vertical="bottom"/>
    </xf>
    <xf borderId="2" fillId="0" fontId="5" numFmtId="0" xfId="0" applyAlignment="1" applyBorder="1" applyFont="1">
      <alignment horizontal="center" shrinkToFit="0" wrapText="1"/>
    </xf>
    <xf borderId="2" fillId="0" fontId="5" numFmtId="0" xfId="0" applyAlignment="1" applyBorder="1" applyFont="1">
      <alignment horizontal="center"/>
    </xf>
    <xf borderId="4" fillId="13" fontId="5" numFmtId="0" xfId="0" applyAlignment="1" applyBorder="1" applyFont="1">
      <alignment horizontal="center" vertical="bottom"/>
    </xf>
    <xf borderId="4" fillId="11" fontId="5" numFmtId="0" xfId="0" applyAlignment="1" applyBorder="1" applyFont="1">
      <alignment horizontal="center" vertical="bottom"/>
    </xf>
    <xf borderId="9" fillId="0" fontId="9" numFmtId="0" xfId="0" applyAlignment="1" applyBorder="1" applyFont="1">
      <alignment vertical="bottom"/>
    </xf>
    <xf borderId="10" fillId="0" fontId="2" numFmtId="0" xfId="0" applyBorder="1" applyFont="1"/>
    <xf borderId="6" fillId="0" fontId="9" numFmtId="0" xfId="0" applyAlignment="1" applyBorder="1" applyFont="1">
      <alignment vertical="bottom"/>
    </xf>
    <xf borderId="11" fillId="0" fontId="9" numFmtId="0" xfId="0" applyBorder="1" applyFont="1"/>
    <xf borderId="12" fillId="4" fontId="5" numFmtId="0" xfId="0" applyAlignment="1" applyBorder="1" applyFont="1">
      <alignment horizontal="center" vertical="bottom"/>
    </xf>
    <xf borderId="12" fillId="0" fontId="2" numFmtId="0" xfId="0" applyBorder="1" applyFont="1"/>
    <xf borderId="11" fillId="0" fontId="2" numFmtId="0" xfId="0" applyBorder="1" applyFont="1"/>
    <xf borderId="6" fillId="0" fontId="5" numFmtId="0" xfId="0" applyAlignment="1" applyBorder="1" applyFont="1">
      <alignment horizontal="center" readingOrder="0" vertical="bottom"/>
    </xf>
    <xf borderId="11" fillId="4" fontId="8" numFmtId="0" xfId="0" applyAlignment="1" applyBorder="1" applyFont="1">
      <alignment vertical="bottom"/>
    </xf>
    <xf borderId="11" fillId="0" fontId="5" numFmtId="0" xfId="0" applyAlignment="1" applyBorder="1" applyFont="1">
      <alignment horizontal="center" shrinkToFit="0" wrapText="1"/>
    </xf>
    <xf borderId="11" fillId="0" fontId="5" numFmtId="0" xfId="0" applyAlignment="1" applyBorder="1" applyFont="1">
      <alignment horizontal="center"/>
    </xf>
    <xf borderId="12" fillId="13" fontId="5" numFmtId="0" xfId="0" applyAlignment="1" applyBorder="1" applyFont="1">
      <alignment horizontal="center" vertical="bottom"/>
    </xf>
    <xf borderId="12" fillId="11" fontId="5" numFmtId="0" xfId="0" applyAlignment="1" applyBorder="1" applyFont="1">
      <alignment horizontal="center" vertical="bottom"/>
    </xf>
    <xf borderId="5" fillId="0" fontId="3" numFmtId="0" xfId="0" applyAlignment="1" applyBorder="1" applyFont="1">
      <alignment horizontal="center"/>
    </xf>
    <xf borderId="5" fillId="0" fontId="3" numFmtId="0" xfId="0" applyAlignment="1" applyBorder="1" applyFont="1">
      <alignment shrinkToFit="0" wrapText="1"/>
    </xf>
    <xf borderId="5" fillId="0" fontId="3" numFmtId="0" xfId="0" applyAlignment="1" applyBorder="1" applyFont="1">
      <alignment shrinkToFit="0" vertical="center" wrapText="1"/>
    </xf>
    <xf borderId="5" fillId="4" fontId="5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vertical="center"/>
    </xf>
    <xf borderId="13" fillId="0" fontId="5" numFmtId="0" xfId="0" applyAlignment="1" applyBorder="1" applyFont="1">
      <alignment horizontal="center" readingOrder="0" shrinkToFit="0" vertical="top" wrapText="1"/>
    </xf>
    <xf borderId="6" fillId="0" fontId="3" numFmtId="0" xfId="0" applyAlignment="1" applyBorder="1" applyFont="1">
      <alignment horizontal="center" readingOrder="0" vertical="center"/>
    </xf>
    <xf borderId="14" fillId="0" fontId="7" numFmtId="0" xfId="0" applyBorder="1" applyFont="1"/>
    <xf borderId="6" fillId="0" fontId="7" numFmtId="0" xfId="0" applyBorder="1" applyFont="1"/>
    <xf borderId="8" fillId="0" fontId="5" numFmtId="0" xfId="0" applyAlignment="1" applyBorder="1" applyFont="1">
      <alignment horizontal="left" readingOrder="0" shrinkToFit="0" vertical="center" wrapText="1"/>
    </xf>
    <xf borderId="15" fillId="0" fontId="5" numFmtId="0" xfId="0" applyAlignment="1" applyBorder="1" applyFont="1">
      <alignment horizontal="center" readingOrder="0" shrinkToFit="0" vertical="top" wrapText="1"/>
    </xf>
    <xf borderId="1" fillId="0" fontId="7" numFmtId="0" xfId="0" applyBorder="1" applyFont="1"/>
    <xf borderId="5" fillId="0" fontId="7" numFmtId="0" xfId="0" applyBorder="1" applyFont="1"/>
    <xf borderId="16" fillId="0" fontId="2" numFmtId="0" xfId="0" applyBorder="1" applyFont="1"/>
    <xf borderId="1" fillId="14" fontId="1" numFmtId="0" xfId="0" applyAlignment="1" applyBorder="1" applyFill="1" applyFont="1">
      <alignment horizontal="center" vertical="center"/>
    </xf>
    <xf borderId="5" fillId="0" fontId="3" numFmtId="0" xfId="0" applyAlignment="1" applyBorder="1" applyFont="1">
      <alignment readingOrder="0" shrinkToFit="0" vertical="center" wrapText="1"/>
    </xf>
    <xf borderId="1" fillId="15" fontId="1" numFmtId="0" xfId="0" applyAlignment="1" applyBorder="1" applyFill="1" applyFont="1">
      <alignment horizontal="center" vertical="center"/>
    </xf>
    <xf borderId="1" fillId="16" fontId="7" numFmtId="0" xfId="0" applyBorder="1" applyFill="1" applyFont="1"/>
    <xf borderId="1" fillId="17" fontId="1" numFmtId="0" xfId="0" applyAlignment="1" applyBorder="1" applyFill="1" applyFont="1">
      <alignment horizontal="center" vertical="center"/>
    </xf>
    <xf borderId="5" fillId="4" fontId="10" numFmtId="0" xfId="0" applyAlignment="1" applyBorder="1" applyFont="1">
      <alignment horizontal="left" readingOrder="0" shrinkToFit="0" wrapText="1"/>
    </xf>
    <xf borderId="5" fillId="18" fontId="1" numFmtId="0" xfId="0" applyAlignment="1" applyBorder="1" applyFill="1" applyFont="1">
      <alignment horizontal="center" vertical="center"/>
    </xf>
    <xf borderId="5" fillId="19" fontId="1" numFmtId="0" xfId="0" applyAlignment="1" applyBorder="1" applyFill="1" applyFont="1">
      <alignment horizontal="center" vertical="center"/>
    </xf>
    <xf borderId="5" fillId="0" fontId="5" numFmtId="0" xfId="0" applyAlignment="1" applyBorder="1" applyFont="1">
      <alignment horizontal="center" readingOrder="0" shrinkToFit="0" vertical="top" wrapText="1"/>
    </xf>
    <xf borderId="5" fillId="0" fontId="7" numFmtId="0" xfId="0" applyAlignment="1" applyBorder="1" applyFont="1">
      <alignment readingOrder="0" vertical="center"/>
    </xf>
    <xf borderId="3" fillId="20" fontId="1" numFmtId="0" xfId="0" applyAlignment="1" applyBorder="1" applyFill="1" applyFont="1">
      <alignment horizontal="center" vertical="center"/>
    </xf>
    <xf borderId="5" fillId="0" fontId="5" numFmtId="0" xfId="0" applyAlignment="1" applyBorder="1" applyFont="1">
      <alignment readingOrder="0" vertical="center"/>
    </xf>
    <xf borderId="5" fillId="0" fontId="3" numFmtId="0" xfId="0" applyAlignment="1" applyBorder="1" applyFont="1">
      <alignment horizontal="center" readingOrder="0" shrinkToFit="0" wrapText="1"/>
    </xf>
    <xf borderId="1" fillId="15" fontId="7" numFmtId="0" xfId="0" applyBorder="1" applyFont="1"/>
    <xf borderId="1" fillId="18" fontId="7" numFmtId="0" xfId="0" applyBorder="1" applyFont="1"/>
    <xf borderId="1" fillId="21" fontId="7" numFmtId="0" xfId="0" applyBorder="1" applyFill="1" applyFont="1"/>
    <xf borderId="1" fillId="22" fontId="7" numFmtId="0" xfId="0" applyBorder="1" applyFill="1" applyFont="1"/>
    <xf borderId="1" fillId="23" fontId="7" numFmtId="0" xfId="0" applyBorder="1" applyFill="1" applyFont="1"/>
    <xf borderId="1" fillId="24" fontId="7" numFmtId="0" xfId="0" applyBorder="1" applyFill="1" applyFont="1"/>
    <xf borderId="0" fillId="0" fontId="7" numFmtId="0" xfId="0" applyAlignment="1" applyFont="1">
      <alignment vertical="center"/>
    </xf>
    <xf borderId="0" fillId="0" fontId="3" numFmtId="0" xfId="0" applyAlignment="1" applyFont="1">
      <alignment shrinkToFit="0" wrapText="1"/>
    </xf>
    <xf borderId="0" fillId="0" fontId="7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6.0"/>
    <col customWidth="1" min="2" max="2" width="15.25"/>
    <col customWidth="1" min="3" max="3" width="20.75"/>
    <col customWidth="1" min="4" max="4" width="4.38"/>
    <col customWidth="1" min="5" max="13" width="3.13"/>
    <col customWidth="1" min="14" max="14" width="3.75"/>
    <col customWidth="1" min="15" max="20" width="3.13"/>
    <col customWidth="1" hidden="1" min="21" max="21" width="4.13"/>
    <col customWidth="1" min="22" max="22" width="34.13"/>
    <col customWidth="1" min="23" max="23" width="17.63"/>
    <col customWidth="1" min="24" max="46" width="10.13"/>
  </cols>
  <sheetData>
    <row r="1" ht="12.75" customHeight="1">
      <c r="A1" s="1" t="s">
        <v>0</v>
      </c>
      <c r="B1" s="2"/>
      <c r="C1" s="3" t="s">
        <v>1</v>
      </c>
      <c r="D1" s="4" t="s">
        <v>2</v>
      </c>
      <c r="E1" s="5" t="s">
        <v>3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2"/>
      <c r="U1" s="7"/>
      <c r="V1" s="8" t="s">
        <v>4</v>
      </c>
      <c r="W1" s="9" t="s">
        <v>5</v>
      </c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</row>
    <row r="2" ht="12.75" customHeight="1">
      <c r="A2" s="11" t="s">
        <v>6</v>
      </c>
      <c r="B2" s="11" t="s">
        <v>7</v>
      </c>
      <c r="C2" s="12"/>
      <c r="D2" s="12"/>
      <c r="E2" s="13">
        <v>15.0</v>
      </c>
      <c r="F2" s="13">
        <v>14.0</v>
      </c>
      <c r="G2" s="13">
        <v>13.0</v>
      </c>
      <c r="H2" s="13">
        <v>12.0</v>
      </c>
      <c r="I2" s="13">
        <v>11.0</v>
      </c>
      <c r="J2" s="13">
        <v>10.0</v>
      </c>
      <c r="K2" s="13">
        <v>9.0</v>
      </c>
      <c r="L2" s="13">
        <v>8.0</v>
      </c>
      <c r="M2" s="13">
        <v>7.0</v>
      </c>
      <c r="N2" s="13">
        <v>6.0</v>
      </c>
      <c r="O2" s="13">
        <v>5.0</v>
      </c>
      <c r="P2" s="13">
        <v>4.0</v>
      </c>
      <c r="Q2" s="13">
        <v>3.0</v>
      </c>
      <c r="R2" s="13">
        <v>2.0</v>
      </c>
      <c r="S2" s="13">
        <v>1.0</v>
      </c>
      <c r="T2" s="13">
        <v>0.0</v>
      </c>
      <c r="U2" s="14"/>
      <c r="V2" s="12"/>
    </row>
    <row r="3" ht="12.75" customHeight="1">
      <c r="A3" s="11"/>
      <c r="B3" s="15" t="s">
        <v>8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2"/>
      <c r="U3" s="14"/>
      <c r="V3" s="16"/>
      <c r="W3" s="9"/>
    </row>
    <row r="4" ht="12.75" customHeight="1">
      <c r="A4" s="11">
        <v>0.0</v>
      </c>
      <c r="B4" s="11" t="s">
        <v>9</v>
      </c>
      <c r="C4" s="16" t="s">
        <v>10</v>
      </c>
      <c r="D4" s="11" t="s">
        <v>11</v>
      </c>
      <c r="E4" s="17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2"/>
      <c r="U4" s="14"/>
      <c r="V4" s="18" t="s">
        <v>12</v>
      </c>
      <c r="W4" s="19"/>
    </row>
    <row r="5" ht="12.75" customHeight="1">
      <c r="A5" s="11">
        <v>1.0</v>
      </c>
      <c r="B5" s="11" t="s">
        <v>13</v>
      </c>
      <c r="C5" s="16" t="s">
        <v>14</v>
      </c>
      <c r="D5" s="11" t="s">
        <v>11</v>
      </c>
      <c r="E5" s="20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2"/>
      <c r="U5" s="14"/>
      <c r="V5" s="21" t="s">
        <v>15</v>
      </c>
      <c r="W5" s="19"/>
    </row>
    <row r="6">
      <c r="A6" s="22">
        <v>10.0</v>
      </c>
      <c r="B6" s="23" t="str">
        <f t="shared" ref="B6:B12" si="1">CONCATENATE("0x",DEC2HEX(A6, 4))</f>
        <v>0x000A</v>
      </c>
      <c r="C6" s="24" t="s">
        <v>16</v>
      </c>
      <c r="D6" s="11" t="s">
        <v>11</v>
      </c>
      <c r="E6" s="25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2"/>
      <c r="U6" s="26"/>
      <c r="V6" s="27" t="s">
        <v>17</v>
      </c>
      <c r="W6" s="28" t="s">
        <v>18</v>
      </c>
      <c r="X6" s="29"/>
      <c r="Y6" s="30"/>
    </row>
    <row r="7">
      <c r="A7" s="22">
        <v>11.0</v>
      </c>
      <c r="B7" s="23" t="str">
        <f t="shared" si="1"/>
        <v>0x000B</v>
      </c>
      <c r="C7" s="24" t="s">
        <v>19</v>
      </c>
      <c r="D7" s="11" t="s">
        <v>11</v>
      </c>
      <c r="E7" s="31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2"/>
      <c r="U7" s="26"/>
      <c r="V7" s="27" t="s">
        <v>17</v>
      </c>
      <c r="W7" s="28" t="s">
        <v>18</v>
      </c>
      <c r="X7" s="29"/>
      <c r="Y7" s="30"/>
    </row>
    <row r="8">
      <c r="A8" s="22">
        <v>12.0</v>
      </c>
      <c r="B8" s="23" t="str">
        <f t="shared" si="1"/>
        <v>0x000C</v>
      </c>
      <c r="C8" s="24" t="s">
        <v>20</v>
      </c>
      <c r="D8" s="11" t="s">
        <v>11</v>
      </c>
      <c r="E8" s="32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2"/>
      <c r="U8" s="26"/>
      <c r="V8" s="27" t="s">
        <v>17</v>
      </c>
      <c r="W8" s="19"/>
      <c r="X8" s="29"/>
      <c r="Y8" s="30"/>
    </row>
    <row r="9" ht="12.75" customHeight="1">
      <c r="A9" s="22">
        <v>13.0</v>
      </c>
      <c r="B9" s="23" t="str">
        <f t="shared" si="1"/>
        <v>0x000D</v>
      </c>
      <c r="C9" s="24" t="s">
        <v>21</v>
      </c>
      <c r="D9" s="11" t="s">
        <v>11</v>
      </c>
      <c r="E9" s="33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2"/>
      <c r="U9" s="26"/>
      <c r="V9" s="27" t="s">
        <v>17</v>
      </c>
      <c r="W9" s="19"/>
      <c r="X9" s="29"/>
      <c r="Y9" s="30"/>
    </row>
    <row r="10" ht="12.75" customHeight="1">
      <c r="A10" s="22">
        <v>14.0</v>
      </c>
      <c r="B10" s="23" t="str">
        <f t="shared" si="1"/>
        <v>0x000E</v>
      </c>
      <c r="C10" s="24" t="s">
        <v>22</v>
      </c>
      <c r="D10" s="11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5"/>
      <c r="T10" s="36"/>
      <c r="U10" s="26"/>
      <c r="V10" s="37" t="s">
        <v>23</v>
      </c>
      <c r="W10" s="19"/>
      <c r="X10" s="29"/>
      <c r="Y10" s="30"/>
    </row>
    <row r="11" ht="12.75" customHeight="1">
      <c r="A11" s="22">
        <v>15.0</v>
      </c>
      <c r="B11" s="23" t="str">
        <f t="shared" si="1"/>
        <v>0x000F</v>
      </c>
      <c r="C11" s="24" t="s">
        <v>24</v>
      </c>
      <c r="D11" s="11"/>
      <c r="E11" s="38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2"/>
      <c r="U11" s="26"/>
      <c r="V11" s="27" t="s">
        <v>17</v>
      </c>
      <c r="W11" s="19"/>
      <c r="X11" s="29"/>
      <c r="Y11" s="30"/>
    </row>
    <row r="12" ht="12.75" customHeight="1">
      <c r="A12" s="22">
        <v>16.0</v>
      </c>
      <c r="B12" s="23" t="str">
        <f t="shared" si="1"/>
        <v>0x0010</v>
      </c>
      <c r="C12" s="24" t="s">
        <v>25</v>
      </c>
      <c r="D12" s="11"/>
      <c r="E12" s="39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2"/>
      <c r="U12" s="26"/>
      <c r="V12" s="27" t="s">
        <v>17</v>
      </c>
      <c r="W12" s="19"/>
      <c r="X12" s="29"/>
      <c r="Y12" s="30"/>
    </row>
    <row r="13" ht="12.75" customHeight="1">
      <c r="A13" s="22" t="s">
        <v>26</v>
      </c>
      <c r="B13" s="40" t="s">
        <v>26</v>
      </c>
      <c r="C13" s="24" t="s">
        <v>26</v>
      </c>
      <c r="D13" s="11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26"/>
      <c r="V13" s="37"/>
      <c r="W13" s="19"/>
    </row>
    <row r="14" ht="12.75" customHeight="1">
      <c r="A14" s="22">
        <v>32768.0</v>
      </c>
      <c r="B14" s="23" t="str">
        <f>CONCATENATE("0x",DEC2HEX(A14, 4))</f>
        <v>0x8000</v>
      </c>
      <c r="C14" s="24" t="s">
        <v>27</v>
      </c>
      <c r="D14" s="41" t="s">
        <v>11</v>
      </c>
      <c r="E14" s="42" t="s">
        <v>28</v>
      </c>
      <c r="F14" s="6"/>
      <c r="G14" s="6"/>
      <c r="H14" s="6"/>
      <c r="I14" s="6"/>
      <c r="J14" s="6"/>
      <c r="K14" s="6"/>
      <c r="L14" s="2"/>
      <c r="M14" s="43" t="s">
        <v>29</v>
      </c>
      <c r="N14" s="6"/>
      <c r="O14" s="6"/>
      <c r="P14" s="6"/>
      <c r="Q14" s="6"/>
      <c r="R14" s="6"/>
      <c r="S14" s="6"/>
      <c r="T14" s="2"/>
      <c r="U14" s="26"/>
      <c r="V14" s="44" t="s">
        <v>30</v>
      </c>
      <c r="W14" s="45"/>
    </row>
    <row r="15" ht="12.75" customHeight="1">
      <c r="A15" s="22"/>
      <c r="B15" s="41"/>
      <c r="C15" s="24"/>
      <c r="D15" s="11"/>
      <c r="E15" s="46" t="s">
        <v>26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2"/>
      <c r="U15" s="26"/>
      <c r="V15" s="47"/>
      <c r="W15" s="48"/>
    </row>
    <row r="16" ht="12.75" customHeight="1">
      <c r="A16" s="22">
        <v>34815.0</v>
      </c>
      <c r="B16" s="23" t="str">
        <f t="shared" ref="B16:B17" si="2">CONCATENATE("0x",DEC2HEX(A16, 4))</f>
        <v>0x87FF</v>
      </c>
      <c r="C16" s="24" t="s">
        <v>31</v>
      </c>
      <c r="D16" s="41" t="s">
        <v>11</v>
      </c>
      <c r="E16" s="42" t="s">
        <v>32</v>
      </c>
      <c r="F16" s="6"/>
      <c r="G16" s="6"/>
      <c r="H16" s="6"/>
      <c r="I16" s="6"/>
      <c r="J16" s="6"/>
      <c r="K16" s="6"/>
      <c r="L16" s="2"/>
      <c r="M16" s="43" t="s">
        <v>33</v>
      </c>
      <c r="N16" s="6"/>
      <c r="O16" s="6"/>
      <c r="P16" s="6"/>
      <c r="Q16" s="6"/>
      <c r="R16" s="6"/>
      <c r="S16" s="6"/>
      <c r="T16" s="2"/>
      <c r="U16" s="26"/>
      <c r="V16" s="47"/>
      <c r="W16" s="48"/>
    </row>
    <row r="17" ht="12.75" customHeight="1">
      <c r="A17" s="49">
        <v>34816.0</v>
      </c>
      <c r="B17" s="50" t="str">
        <f t="shared" si="2"/>
        <v>0x8800</v>
      </c>
      <c r="C17" s="51" t="s">
        <v>34</v>
      </c>
      <c r="D17" s="52" t="s">
        <v>11</v>
      </c>
      <c r="E17" s="53" t="s">
        <v>28</v>
      </c>
      <c r="F17" s="6"/>
      <c r="G17" s="6"/>
      <c r="H17" s="6"/>
      <c r="I17" s="6"/>
      <c r="J17" s="6"/>
      <c r="K17" s="6"/>
      <c r="L17" s="2"/>
      <c r="M17" s="54" t="s">
        <v>29</v>
      </c>
      <c r="N17" s="6"/>
      <c r="O17" s="6"/>
      <c r="P17" s="6"/>
      <c r="Q17" s="6"/>
      <c r="R17" s="6"/>
      <c r="S17" s="6"/>
      <c r="T17" s="2"/>
      <c r="U17" s="55"/>
      <c r="V17" s="47"/>
      <c r="W17" s="56"/>
    </row>
    <row r="18" ht="12.75" customHeight="1">
      <c r="A18" s="57"/>
      <c r="B18" s="58"/>
      <c r="C18" s="58"/>
      <c r="D18" s="58"/>
      <c r="E18" s="59" t="s">
        <v>26</v>
      </c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1"/>
      <c r="U18" s="55"/>
      <c r="V18" s="47"/>
    </row>
    <row r="19" ht="12.75" customHeight="1">
      <c r="A19" s="62">
        <v>36863.0</v>
      </c>
      <c r="B19" s="63" t="str">
        <f t="shared" ref="B19:B20" si="3">CONCATENATE("0x",DEC2HEX(A19, 4))</f>
        <v>0x8FFF</v>
      </c>
      <c r="C19" s="64" t="s">
        <v>31</v>
      </c>
      <c r="D19" s="65" t="s">
        <v>11</v>
      </c>
      <c r="E19" s="66" t="s">
        <v>32</v>
      </c>
      <c r="F19" s="60"/>
      <c r="G19" s="60"/>
      <c r="H19" s="60"/>
      <c r="I19" s="60"/>
      <c r="J19" s="60"/>
      <c r="K19" s="60"/>
      <c r="L19" s="61"/>
      <c r="M19" s="67" t="s">
        <v>33</v>
      </c>
      <c r="N19" s="60"/>
      <c r="O19" s="60"/>
      <c r="P19" s="60"/>
      <c r="Q19" s="60"/>
      <c r="R19" s="60"/>
      <c r="S19" s="60"/>
      <c r="T19" s="61"/>
      <c r="U19" s="55"/>
      <c r="V19" s="47"/>
    </row>
    <row r="20" ht="12.75" customHeight="1">
      <c r="A20" s="62">
        <v>36864.0</v>
      </c>
      <c r="B20" s="23" t="str">
        <f t="shared" si="3"/>
        <v>0x9000</v>
      </c>
      <c r="C20" s="24" t="s">
        <v>27</v>
      </c>
      <c r="D20" s="41" t="s">
        <v>11</v>
      </c>
      <c r="E20" s="42" t="s">
        <v>28</v>
      </c>
      <c r="F20" s="6"/>
      <c r="G20" s="6"/>
      <c r="H20" s="6"/>
      <c r="I20" s="6"/>
      <c r="J20" s="6"/>
      <c r="K20" s="6"/>
      <c r="L20" s="2"/>
      <c r="M20" s="43" t="s">
        <v>29</v>
      </c>
      <c r="N20" s="6"/>
      <c r="O20" s="6"/>
      <c r="P20" s="6"/>
      <c r="Q20" s="6"/>
      <c r="R20" s="6"/>
      <c r="S20" s="6"/>
      <c r="T20" s="2"/>
      <c r="U20" s="26"/>
      <c r="V20" s="47"/>
    </row>
    <row r="21" ht="12.75" customHeight="1">
      <c r="A21" s="22"/>
      <c r="B21" s="41"/>
      <c r="C21" s="24"/>
      <c r="D21" s="11"/>
      <c r="E21" s="46" t="s">
        <v>26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2"/>
      <c r="U21" s="26"/>
      <c r="V21" s="47"/>
    </row>
    <row r="22" ht="12.75" customHeight="1">
      <c r="A22" s="22">
        <v>38911.0</v>
      </c>
      <c r="B22" s="23" t="str">
        <f t="shared" ref="B22:B23" si="4">CONCATENATE("0x",DEC2HEX(A22, 4))</f>
        <v>0x97FF</v>
      </c>
      <c r="C22" s="24" t="s">
        <v>31</v>
      </c>
      <c r="D22" s="41" t="s">
        <v>11</v>
      </c>
      <c r="E22" s="42" t="s">
        <v>32</v>
      </c>
      <c r="F22" s="6"/>
      <c r="G22" s="6"/>
      <c r="H22" s="6"/>
      <c r="I22" s="6"/>
      <c r="J22" s="6"/>
      <c r="K22" s="6"/>
      <c r="L22" s="2"/>
      <c r="M22" s="43" t="s">
        <v>33</v>
      </c>
      <c r="N22" s="6"/>
      <c r="O22" s="6"/>
      <c r="P22" s="6"/>
      <c r="Q22" s="6"/>
      <c r="R22" s="6"/>
      <c r="S22" s="6"/>
      <c r="T22" s="2"/>
      <c r="U22" s="26"/>
      <c r="V22" s="47"/>
    </row>
    <row r="23" ht="12.75" customHeight="1">
      <c r="A23" s="49">
        <v>38912.0</v>
      </c>
      <c r="B23" s="50" t="str">
        <f t="shared" si="4"/>
        <v>0x9800</v>
      </c>
      <c r="C23" s="51" t="s">
        <v>34</v>
      </c>
      <c r="D23" s="52" t="s">
        <v>11</v>
      </c>
      <c r="E23" s="53" t="s">
        <v>28</v>
      </c>
      <c r="F23" s="6"/>
      <c r="G23" s="6"/>
      <c r="H23" s="6"/>
      <c r="I23" s="6"/>
      <c r="J23" s="6"/>
      <c r="K23" s="6"/>
      <c r="L23" s="2"/>
      <c r="M23" s="54" t="s">
        <v>29</v>
      </c>
      <c r="N23" s="6"/>
      <c r="O23" s="6"/>
      <c r="P23" s="6"/>
      <c r="Q23" s="6"/>
      <c r="R23" s="6"/>
      <c r="S23" s="6"/>
      <c r="T23" s="2"/>
      <c r="U23" s="55"/>
      <c r="V23" s="47"/>
    </row>
    <row r="24" ht="12.75" customHeight="1">
      <c r="A24" s="57"/>
      <c r="B24" s="58"/>
      <c r="C24" s="58"/>
      <c r="D24" s="58"/>
      <c r="E24" s="59" t="s">
        <v>26</v>
      </c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1"/>
      <c r="U24" s="55"/>
      <c r="V24" s="47"/>
    </row>
    <row r="25" ht="12.75" customHeight="1">
      <c r="A25" s="62">
        <v>40959.0</v>
      </c>
      <c r="B25" s="63" t="str">
        <f t="shared" ref="B25:B26" si="5">CONCATENATE("0x",DEC2HEX(A25, 4))</f>
        <v>0x9FFF</v>
      </c>
      <c r="C25" s="64" t="s">
        <v>31</v>
      </c>
      <c r="D25" s="65" t="s">
        <v>11</v>
      </c>
      <c r="E25" s="66" t="s">
        <v>32</v>
      </c>
      <c r="F25" s="60"/>
      <c r="G25" s="60"/>
      <c r="H25" s="60"/>
      <c r="I25" s="60"/>
      <c r="J25" s="60"/>
      <c r="K25" s="60"/>
      <c r="L25" s="61"/>
      <c r="M25" s="67" t="s">
        <v>33</v>
      </c>
      <c r="N25" s="60"/>
      <c r="O25" s="60"/>
      <c r="P25" s="60"/>
      <c r="Q25" s="60"/>
      <c r="R25" s="60"/>
      <c r="S25" s="60"/>
      <c r="T25" s="61"/>
      <c r="U25" s="55"/>
      <c r="V25" s="12"/>
    </row>
    <row r="26" ht="12.75" customHeight="1">
      <c r="A26" s="62">
        <v>40960.0</v>
      </c>
      <c r="B26" s="23" t="str">
        <f t="shared" si="5"/>
        <v>0xA000</v>
      </c>
      <c r="C26" s="24" t="s">
        <v>27</v>
      </c>
      <c r="D26" s="41" t="s">
        <v>11</v>
      </c>
      <c r="E26" s="42" t="s">
        <v>28</v>
      </c>
      <c r="F26" s="6"/>
      <c r="G26" s="6"/>
      <c r="H26" s="6"/>
      <c r="I26" s="6"/>
      <c r="J26" s="6"/>
      <c r="K26" s="6"/>
      <c r="L26" s="2"/>
      <c r="M26" s="43" t="s">
        <v>29</v>
      </c>
      <c r="N26" s="6"/>
      <c r="O26" s="6"/>
      <c r="P26" s="6"/>
      <c r="Q26" s="6"/>
      <c r="R26" s="6"/>
      <c r="S26" s="6"/>
      <c r="T26" s="2"/>
      <c r="U26" s="26"/>
      <c r="V26" s="44" t="s">
        <v>35</v>
      </c>
    </row>
    <row r="27" ht="12.75" customHeight="1">
      <c r="A27" s="22"/>
      <c r="B27" s="41"/>
      <c r="C27" s="24"/>
      <c r="D27" s="11"/>
      <c r="E27" s="46" t="s">
        <v>26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2"/>
      <c r="U27" s="26"/>
      <c r="V27" s="47"/>
    </row>
    <row r="28" ht="12.75" customHeight="1">
      <c r="A28" s="22">
        <v>43007.0</v>
      </c>
      <c r="B28" s="23" t="str">
        <f t="shared" ref="B28:B29" si="6">CONCATENATE("0x",DEC2HEX(A28, 4))</f>
        <v>0xA7FF</v>
      </c>
      <c r="C28" s="24" t="s">
        <v>31</v>
      </c>
      <c r="D28" s="41" t="s">
        <v>11</v>
      </c>
      <c r="E28" s="42" t="s">
        <v>32</v>
      </c>
      <c r="F28" s="6"/>
      <c r="G28" s="6"/>
      <c r="H28" s="6"/>
      <c r="I28" s="6"/>
      <c r="J28" s="6"/>
      <c r="K28" s="6"/>
      <c r="L28" s="2"/>
      <c r="M28" s="43" t="s">
        <v>33</v>
      </c>
      <c r="N28" s="6"/>
      <c r="O28" s="6"/>
      <c r="P28" s="6"/>
      <c r="Q28" s="6"/>
      <c r="R28" s="6"/>
      <c r="S28" s="6"/>
      <c r="T28" s="2"/>
      <c r="U28" s="26"/>
      <c r="V28" s="47"/>
    </row>
    <row r="29" ht="12.75" customHeight="1">
      <c r="A29" s="49">
        <v>43008.0</v>
      </c>
      <c r="B29" s="50" t="str">
        <f t="shared" si="6"/>
        <v>0xA800</v>
      </c>
      <c r="C29" s="51" t="s">
        <v>34</v>
      </c>
      <c r="D29" s="52" t="s">
        <v>11</v>
      </c>
      <c r="E29" s="53" t="s">
        <v>28</v>
      </c>
      <c r="F29" s="6"/>
      <c r="G29" s="6"/>
      <c r="H29" s="6"/>
      <c r="I29" s="6"/>
      <c r="J29" s="6"/>
      <c r="K29" s="6"/>
      <c r="L29" s="2"/>
      <c r="M29" s="54" t="s">
        <v>29</v>
      </c>
      <c r="N29" s="6"/>
      <c r="O29" s="6"/>
      <c r="P29" s="6"/>
      <c r="Q29" s="6"/>
      <c r="R29" s="6"/>
      <c r="S29" s="6"/>
      <c r="T29" s="2"/>
      <c r="U29" s="55"/>
      <c r="V29" s="47"/>
    </row>
    <row r="30" ht="12.75" customHeight="1">
      <c r="A30" s="57"/>
      <c r="B30" s="58"/>
      <c r="C30" s="58"/>
      <c r="D30" s="58"/>
      <c r="E30" s="59" t="s">
        <v>26</v>
      </c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1"/>
      <c r="U30" s="55"/>
      <c r="V30" s="47"/>
    </row>
    <row r="31" ht="12.75" customHeight="1">
      <c r="A31" s="62">
        <v>45055.0</v>
      </c>
      <c r="B31" s="63" t="str">
        <f t="shared" ref="B31:B32" si="7">CONCATENATE("0x",DEC2HEX(A31, 4))</f>
        <v>0xAFFF</v>
      </c>
      <c r="C31" s="64" t="s">
        <v>31</v>
      </c>
      <c r="D31" s="65" t="s">
        <v>11</v>
      </c>
      <c r="E31" s="66" t="s">
        <v>32</v>
      </c>
      <c r="F31" s="60"/>
      <c r="G31" s="60"/>
      <c r="H31" s="60"/>
      <c r="I31" s="60"/>
      <c r="J31" s="60"/>
      <c r="K31" s="60"/>
      <c r="L31" s="61"/>
      <c r="M31" s="67" t="s">
        <v>33</v>
      </c>
      <c r="N31" s="60"/>
      <c r="O31" s="60"/>
      <c r="P31" s="60"/>
      <c r="Q31" s="60"/>
      <c r="R31" s="60"/>
      <c r="S31" s="60"/>
      <c r="T31" s="61"/>
      <c r="U31" s="55"/>
      <c r="V31" s="47"/>
    </row>
    <row r="32" ht="12.75" customHeight="1">
      <c r="A32" s="62">
        <v>45056.0</v>
      </c>
      <c r="B32" s="23" t="str">
        <f t="shared" si="7"/>
        <v>0xB000</v>
      </c>
      <c r="C32" s="24" t="s">
        <v>27</v>
      </c>
      <c r="D32" s="41" t="s">
        <v>11</v>
      </c>
      <c r="E32" s="42" t="s">
        <v>28</v>
      </c>
      <c r="F32" s="6"/>
      <c r="G32" s="6"/>
      <c r="H32" s="6"/>
      <c r="I32" s="6"/>
      <c r="J32" s="6"/>
      <c r="K32" s="6"/>
      <c r="L32" s="2"/>
      <c r="M32" s="43" t="s">
        <v>29</v>
      </c>
      <c r="N32" s="6"/>
      <c r="O32" s="6"/>
      <c r="P32" s="6"/>
      <c r="Q32" s="6"/>
      <c r="R32" s="6"/>
      <c r="S32" s="6"/>
      <c r="T32" s="2"/>
      <c r="U32" s="26"/>
      <c r="V32" s="47"/>
    </row>
    <row r="33" ht="12.75" customHeight="1">
      <c r="A33" s="22"/>
      <c r="B33" s="41"/>
      <c r="C33" s="24"/>
      <c r="D33" s="11"/>
      <c r="E33" s="46" t="s">
        <v>26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2"/>
      <c r="U33" s="26"/>
      <c r="V33" s="47"/>
    </row>
    <row r="34" ht="12.75" customHeight="1">
      <c r="A34" s="22">
        <v>47103.0</v>
      </c>
      <c r="B34" s="23" t="str">
        <f t="shared" ref="B34:B35" si="8">CONCATENATE("0x",DEC2HEX(A34, 4))</f>
        <v>0xB7FF</v>
      </c>
      <c r="C34" s="24" t="s">
        <v>31</v>
      </c>
      <c r="D34" s="41" t="s">
        <v>11</v>
      </c>
      <c r="E34" s="42" t="s">
        <v>32</v>
      </c>
      <c r="F34" s="6"/>
      <c r="G34" s="6"/>
      <c r="H34" s="6"/>
      <c r="I34" s="6"/>
      <c r="J34" s="6"/>
      <c r="K34" s="6"/>
      <c r="L34" s="2"/>
      <c r="M34" s="43" t="s">
        <v>33</v>
      </c>
      <c r="N34" s="6"/>
      <c r="O34" s="6"/>
      <c r="P34" s="6"/>
      <c r="Q34" s="6"/>
      <c r="R34" s="6"/>
      <c r="S34" s="6"/>
      <c r="T34" s="2"/>
      <c r="U34" s="26"/>
      <c r="V34" s="47"/>
    </row>
    <row r="35" ht="12.75" customHeight="1">
      <c r="A35" s="49">
        <v>47104.0</v>
      </c>
      <c r="B35" s="50" t="str">
        <f t="shared" si="8"/>
        <v>0xB800</v>
      </c>
      <c r="C35" s="51" t="s">
        <v>34</v>
      </c>
      <c r="D35" s="52" t="s">
        <v>11</v>
      </c>
      <c r="E35" s="53" t="s">
        <v>28</v>
      </c>
      <c r="F35" s="6"/>
      <c r="G35" s="6"/>
      <c r="H35" s="6"/>
      <c r="I35" s="6"/>
      <c r="J35" s="6"/>
      <c r="K35" s="6"/>
      <c r="L35" s="2"/>
      <c r="M35" s="54" t="s">
        <v>29</v>
      </c>
      <c r="N35" s="6"/>
      <c r="O35" s="6"/>
      <c r="P35" s="6"/>
      <c r="Q35" s="6"/>
      <c r="R35" s="6"/>
      <c r="S35" s="6"/>
      <c r="T35" s="2"/>
      <c r="U35" s="55"/>
      <c r="V35" s="47"/>
    </row>
    <row r="36" ht="12.75" customHeight="1">
      <c r="A36" s="57"/>
      <c r="B36" s="58"/>
      <c r="C36" s="58"/>
      <c r="D36" s="58"/>
      <c r="E36" s="59" t="s">
        <v>26</v>
      </c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1"/>
      <c r="U36" s="55"/>
      <c r="V36" s="47"/>
    </row>
    <row r="37" ht="12.75" customHeight="1">
      <c r="A37" s="62">
        <v>49151.0</v>
      </c>
      <c r="B37" s="63" t="str">
        <f>CONCATENATE("0x",DEC2HEX(A37, 4))</f>
        <v>0xBFFF</v>
      </c>
      <c r="C37" s="64" t="s">
        <v>31</v>
      </c>
      <c r="D37" s="65" t="s">
        <v>11</v>
      </c>
      <c r="E37" s="66" t="s">
        <v>32</v>
      </c>
      <c r="F37" s="60"/>
      <c r="G37" s="60"/>
      <c r="H37" s="60"/>
      <c r="I37" s="60"/>
      <c r="J37" s="60"/>
      <c r="K37" s="60"/>
      <c r="L37" s="61"/>
      <c r="M37" s="67" t="s">
        <v>33</v>
      </c>
      <c r="N37" s="60"/>
      <c r="O37" s="60"/>
      <c r="P37" s="60"/>
      <c r="Q37" s="60"/>
      <c r="R37" s="60"/>
      <c r="S37" s="60"/>
      <c r="T37" s="61"/>
      <c r="U37" s="55"/>
      <c r="V37" s="12"/>
    </row>
    <row r="38" ht="12.75" customHeight="1">
      <c r="A38" s="68"/>
      <c r="B38" s="11"/>
      <c r="C38" s="16"/>
      <c r="D38" s="11"/>
      <c r="E38" s="7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2"/>
      <c r="U38" s="26"/>
      <c r="V38" s="69"/>
    </row>
    <row r="39" ht="12.75" customHeight="1">
      <c r="A39" s="11"/>
      <c r="B39" s="15" t="s">
        <v>36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2"/>
      <c r="U39" s="14"/>
      <c r="V39" s="70"/>
      <c r="W39" s="19"/>
    </row>
    <row r="40" ht="12.75" customHeight="1">
      <c r="A40" s="71">
        <v>130.0</v>
      </c>
      <c r="B40" s="72" t="str">
        <f t="shared" ref="B40:B43" si="9"> CONCATENATE("0x00",DEC2HEX(A40),)</f>
        <v>0x0082</v>
      </c>
      <c r="C40" s="73" t="s">
        <v>37</v>
      </c>
      <c r="D40" s="74" t="s">
        <v>2</v>
      </c>
      <c r="E40" s="75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1"/>
      <c r="U40" s="76"/>
      <c r="V40" s="77" t="s">
        <v>38</v>
      </c>
      <c r="W40" s="45" t="s">
        <v>39</v>
      </c>
    </row>
    <row r="41" ht="12.75" customHeight="1">
      <c r="A41" s="71">
        <v>131.0</v>
      </c>
      <c r="B41" s="72" t="str">
        <f t="shared" si="9"/>
        <v>0x0083</v>
      </c>
      <c r="C41" s="78" t="s">
        <v>40</v>
      </c>
      <c r="D41" s="41" t="s">
        <v>2</v>
      </c>
      <c r="E41" s="79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2"/>
      <c r="U41" s="80"/>
      <c r="V41" s="47"/>
      <c r="W41" s="48"/>
    </row>
    <row r="42" ht="12.75" customHeight="1">
      <c r="A42" s="71">
        <v>132.0</v>
      </c>
      <c r="B42" s="72" t="str">
        <f t="shared" si="9"/>
        <v>0x0084</v>
      </c>
      <c r="C42" s="78" t="s">
        <v>41</v>
      </c>
      <c r="D42" s="41" t="s">
        <v>2</v>
      </c>
      <c r="E42" s="79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2"/>
      <c r="U42" s="80"/>
      <c r="V42" s="47"/>
      <c r="W42" s="48"/>
    </row>
    <row r="43" ht="12.75" customHeight="1">
      <c r="A43" s="71">
        <v>133.0</v>
      </c>
      <c r="B43" s="72" t="str">
        <f t="shared" si="9"/>
        <v>0x0085</v>
      </c>
      <c r="C43" s="78" t="s">
        <v>42</v>
      </c>
      <c r="D43" s="41" t="s">
        <v>2</v>
      </c>
      <c r="E43" s="79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2"/>
      <c r="U43" s="80"/>
      <c r="V43" s="81"/>
      <c r="W43" s="56"/>
    </row>
    <row r="44" ht="12.75" customHeight="1">
      <c r="A44" s="41">
        <v>0.0</v>
      </c>
      <c r="B44" s="41" t="s">
        <v>9</v>
      </c>
      <c r="C44" s="24" t="s">
        <v>43</v>
      </c>
      <c r="D44" s="41" t="s">
        <v>2</v>
      </c>
      <c r="E44" s="13"/>
      <c r="F44" s="13"/>
      <c r="G44" s="13"/>
      <c r="H44" s="13"/>
      <c r="I44" s="82"/>
      <c r="J44" s="6"/>
      <c r="K44" s="6"/>
      <c r="L44" s="6"/>
      <c r="M44" s="6"/>
      <c r="N44" s="6"/>
      <c r="O44" s="6"/>
      <c r="P44" s="6"/>
      <c r="Q44" s="6"/>
      <c r="R44" s="6"/>
      <c r="S44" s="6"/>
      <c r="T44" s="2"/>
      <c r="U44" s="26"/>
      <c r="V44" s="83" t="s">
        <v>44</v>
      </c>
    </row>
    <row r="45" ht="12.75" customHeight="1">
      <c r="A45" s="41">
        <v>1.0</v>
      </c>
      <c r="B45" s="11" t="s">
        <v>13</v>
      </c>
      <c r="C45" s="24" t="s">
        <v>45</v>
      </c>
      <c r="D45" s="41" t="s">
        <v>2</v>
      </c>
      <c r="E45" s="84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2"/>
      <c r="U45" s="26"/>
      <c r="V45" s="83" t="s">
        <v>46</v>
      </c>
    </row>
    <row r="46" ht="12.75" customHeight="1">
      <c r="A46" s="41">
        <v>2.0</v>
      </c>
      <c r="B46" s="11" t="s">
        <v>47</v>
      </c>
      <c r="C46" s="24" t="s">
        <v>48</v>
      </c>
      <c r="D46" s="41" t="s">
        <v>2</v>
      </c>
      <c r="E46" s="80"/>
      <c r="F46" s="80"/>
      <c r="G46" s="80"/>
      <c r="H46" s="80"/>
      <c r="I46" s="85"/>
      <c r="J46" s="6"/>
      <c r="K46" s="6"/>
      <c r="L46" s="6"/>
      <c r="M46" s="6"/>
      <c r="N46" s="6"/>
      <c r="O46" s="6"/>
      <c r="P46" s="6"/>
      <c r="Q46" s="6"/>
      <c r="R46" s="6"/>
      <c r="S46" s="6"/>
      <c r="T46" s="2"/>
      <c r="V46" s="83" t="s">
        <v>49</v>
      </c>
    </row>
    <row r="47" ht="12.75" customHeight="1">
      <c r="A47" s="41">
        <v>3.0</v>
      </c>
      <c r="B47" s="11" t="s">
        <v>50</v>
      </c>
      <c r="C47" s="24" t="s">
        <v>51</v>
      </c>
      <c r="D47" s="41" t="s">
        <v>2</v>
      </c>
      <c r="E47" s="8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2"/>
      <c r="U47" s="26"/>
      <c r="V47" s="87" t="s">
        <v>52</v>
      </c>
    </row>
    <row r="48" ht="12.75" customHeight="1">
      <c r="A48" s="41">
        <v>4.0</v>
      </c>
      <c r="B48" s="11" t="s">
        <v>53</v>
      </c>
      <c r="C48" s="24" t="s">
        <v>54</v>
      </c>
      <c r="D48" s="41" t="s">
        <v>55</v>
      </c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88"/>
      <c r="T48" s="89"/>
      <c r="U48" s="26"/>
      <c r="V48" s="83" t="s">
        <v>56</v>
      </c>
    </row>
    <row r="49" ht="12.75" customHeight="1">
      <c r="A49" s="41">
        <v>5.0</v>
      </c>
      <c r="B49" s="11" t="s">
        <v>57</v>
      </c>
      <c r="C49" s="90" t="s">
        <v>58</v>
      </c>
      <c r="D49" s="41" t="s">
        <v>2</v>
      </c>
      <c r="E49" s="15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2"/>
      <c r="U49" s="26"/>
      <c r="V49" s="91"/>
    </row>
    <row r="50" ht="12.75" customHeight="1">
      <c r="A50" s="41">
        <v>6.0</v>
      </c>
      <c r="B50" s="41" t="s">
        <v>59</v>
      </c>
      <c r="C50" s="90" t="s">
        <v>60</v>
      </c>
      <c r="D50" s="41" t="s">
        <v>2</v>
      </c>
      <c r="E50" s="15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2"/>
      <c r="U50" s="26"/>
      <c r="V50" s="91"/>
    </row>
    <row r="51" ht="12.75" customHeight="1">
      <c r="A51" s="41">
        <v>7.0</v>
      </c>
      <c r="B51" s="41" t="s">
        <v>61</v>
      </c>
      <c r="C51" s="90" t="s">
        <v>62</v>
      </c>
      <c r="D51" s="41" t="s">
        <v>2</v>
      </c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92"/>
      <c r="U51" s="26"/>
      <c r="V51" s="93" t="s">
        <v>63</v>
      </c>
    </row>
    <row r="52" ht="12.75" customHeight="1">
      <c r="A52" s="41">
        <v>8.0</v>
      </c>
      <c r="B52" s="41" t="s">
        <v>64</v>
      </c>
      <c r="C52" s="94" t="s">
        <v>65</v>
      </c>
      <c r="D52" s="41" t="s">
        <v>2</v>
      </c>
      <c r="E52" s="80"/>
      <c r="F52" s="80"/>
      <c r="G52" s="80"/>
      <c r="H52" s="80"/>
      <c r="I52" s="95"/>
      <c r="J52" s="6"/>
      <c r="K52" s="6"/>
      <c r="L52" s="6"/>
      <c r="M52" s="6"/>
      <c r="N52" s="6"/>
      <c r="O52" s="6"/>
      <c r="P52" s="6"/>
      <c r="Q52" s="6"/>
      <c r="R52" s="6"/>
      <c r="S52" s="6"/>
      <c r="T52" s="2"/>
      <c r="U52" s="26"/>
      <c r="V52" s="27" t="s">
        <v>66</v>
      </c>
    </row>
    <row r="53" ht="12.75" customHeight="1">
      <c r="A53" s="41">
        <v>9.0</v>
      </c>
      <c r="B53" s="41" t="s">
        <v>67</v>
      </c>
      <c r="C53" s="94" t="s">
        <v>68</v>
      </c>
      <c r="D53" s="41" t="s">
        <v>2</v>
      </c>
      <c r="E53" s="80"/>
      <c r="F53" s="80"/>
      <c r="G53" s="80"/>
      <c r="H53" s="80"/>
      <c r="I53" s="96"/>
      <c r="J53" s="6"/>
      <c r="K53" s="6"/>
      <c r="L53" s="6"/>
      <c r="M53" s="6"/>
      <c r="N53" s="6"/>
      <c r="O53" s="6"/>
      <c r="P53" s="6"/>
      <c r="Q53" s="6"/>
      <c r="R53" s="6"/>
      <c r="S53" s="6"/>
      <c r="T53" s="2"/>
      <c r="U53" s="26"/>
      <c r="V53" s="27" t="s">
        <v>66</v>
      </c>
    </row>
    <row r="54" ht="12.75" customHeight="1">
      <c r="A54" s="41">
        <v>10.0</v>
      </c>
      <c r="B54" s="41" t="s">
        <v>69</v>
      </c>
      <c r="C54" s="94" t="s">
        <v>70</v>
      </c>
      <c r="D54" s="41" t="s">
        <v>2</v>
      </c>
      <c r="E54" s="80"/>
      <c r="F54" s="80"/>
      <c r="G54" s="80"/>
      <c r="H54" s="80"/>
      <c r="I54" s="97"/>
      <c r="J54" s="6"/>
      <c r="K54" s="6"/>
      <c r="L54" s="6"/>
      <c r="M54" s="6"/>
      <c r="N54" s="6"/>
      <c r="O54" s="6"/>
      <c r="P54" s="6"/>
      <c r="Q54" s="6"/>
      <c r="R54" s="6"/>
      <c r="S54" s="6"/>
      <c r="T54" s="2"/>
      <c r="U54" s="26"/>
      <c r="V54" s="27" t="s">
        <v>71</v>
      </c>
    </row>
    <row r="55" ht="12.75" customHeight="1">
      <c r="A55" s="41">
        <v>11.0</v>
      </c>
      <c r="B55" s="41" t="s">
        <v>72</v>
      </c>
      <c r="C55" s="94" t="s">
        <v>73</v>
      </c>
      <c r="D55" s="41" t="s">
        <v>2</v>
      </c>
      <c r="E55" s="80"/>
      <c r="F55" s="80"/>
      <c r="G55" s="80"/>
      <c r="H55" s="80"/>
      <c r="I55" s="98"/>
      <c r="J55" s="6"/>
      <c r="K55" s="6"/>
      <c r="L55" s="6"/>
      <c r="M55" s="6"/>
      <c r="N55" s="6"/>
      <c r="O55" s="6"/>
      <c r="P55" s="6"/>
      <c r="Q55" s="6"/>
      <c r="R55" s="6"/>
      <c r="S55" s="6"/>
      <c r="T55" s="2"/>
      <c r="U55" s="26"/>
      <c r="V55" s="27" t="s">
        <v>71</v>
      </c>
    </row>
    <row r="56" ht="12.75" customHeight="1">
      <c r="A56" s="41">
        <v>12.0</v>
      </c>
      <c r="B56" s="41" t="s">
        <v>74</v>
      </c>
      <c r="C56" s="24" t="s">
        <v>75</v>
      </c>
      <c r="D56" s="41" t="s">
        <v>2</v>
      </c>
      <c r="E56" s="80"/>
      <c r="F56" s="80"/>
      <c r="G56" s="80"/>
      <c r="H56" s="80"/>
      <c r="I56" s="99"/>
      <c r="J56" s="6"/>
      <c r="K56" s="6"/>
      <c r="L56" s="6"/>
      <c r="M56" s="6"/>
      <c r="N56" s="6"/>
      <c r="O56" s="6"/>
      <c r="P56" s="6"/>
      <c r="Q56" s="6"/>
      <c r="R56" s="6"/>
      <c r="S56" s="6"/>
      <c r="T56" s="2"/>
      <c r="U56" s="26"/>
      <c r="V56" s="83" t="s">
        <v>76</v>
      </c>
    </row>
    <row r="57" ht="12.75" customHeight="1">
      <c r="A57" s="41">
        <v>13.0</v>
      </c>
      <c r="B57" s="41" t="s">
        <v>77</v>
      </c>
      <c r="C57" s="24" t="s">
        <v>78</v>
      </c>
      <c r="D57" s="41" t="s">
        <v>2</v>
      </c>
      <c r="E57" s="80"/>
      <c r="F57" s="80"/>
      <c r="G57" s="80"/>
      <c r="H57" s="80"/>
      <c r="I57" s="100"/>
      <c r="J57" s="6"/>
      <c r="K57" s="6"/>
      <c r="L57" s="6"/>
      <c r="M57" s="6"/>
      <c r="N57" s="6"/>
      <c r="O57" s="6"/>
      <c r="P57" s="6"/>
      <c r="Q57" s="6"/>
      <c r="R57" s="6"/>
      <c r="S57" s="6"/>
      <c r="T57" s="2"/>
      <c r="U57" s="26"/>
      <c r="V57" s="83" t="s">
        <v>76</v>
      </c>
    </row>
    <row r="58" ht="12.75" customHeight="1">
      <c r="A58" s="101"/>
      <c r="B58" s="101"/>
      <c r="C58" s="102"/>
      <c r="U58" s="26"/>
      <c r="V58" s="102"/>
    </row>
    <row r="59" ht="12.75" customHeight="1">
      <c r="A59" s="101"/>
      <c r="B59" s="101"/>
      <c r="C59" s="102"/>
      <c r="U59" s="26"/>
      <c r="V59" s="102"/>
    </row>
    <row r="60" ht="12.75" customHeight="1">
      <c r="A60" s="101"/>
      <c r="B60" s="101"/>
      <c r="C60" s="102"/>
      <c r="U60" s="26"/>
      <c r="V60" s="102"/>
    </row>
    <row r="61" ht="12.75" customHeight="1">
      <c r="A61" s="101"/>
      <c r="B61" s="101"/>
      <c r="C61" s="102"/>
      <c r="U61" s="26"/>
      <c r="V61" s="102"/>
    </row>
    <row r="62" ht="12.75" customHeight="1">
      <c r="A62" s="101"/>
      <c r="B62" s="101"/>
      <c r="C62" s="102"/>
      <c r="U62" s="26"/>
      <c r="V62" s="102"/>
    </row>
    <row r="63" ht="12.75" customHeight="1">
      <c r="A63" s="101"/>
      <c r="B63" s="101"/>
      <c r="C63" s="102"/>
      <c r="U63" s="26"/>
      <c r="V63" s="102"/>
    </row>
    <row r="64" ht="12.75" customHeight="1">
      <c r="A64" s="101"/>
      <c r="B64" s="101"/>
      <c r="C64" s="102"/>
      <c r="U64" s="26"/>
      <c r="V64" s="102"/>
    </row>
    <row r="65" ht="12.75" customHeight="1">
      <c r="A65" s="101"/>
      <c r="B65" s="101"/>
      <c r="C65" s="102"/>
      <c r="U65" s="26"/>
      <c r="V65" s="102"/>
    </row>
    <row r="66" ht="12.75" customHeight="1">
      <c r="A66" s="101"/>
      <c r="B66" s="101"/>
      <c r="C66" s="102"/>
      <c r="U66" s="26"/>
      <c r="V66" s="102"/>
    </row>
    <row r="67" ht="12.75" customHeight="1">
      <c r="A67" s="101"/>
      <c r="B67" s="101"/>
      <c r="C67" s="102"/>
      <c r="U67" s="26"/>
      <c r="V67" s="102"/>
    </row>
    <row r="68" ht="12.75" customHeight="1">
      <c r="A68" s="101"/>
      <c r="B68" s="101"/>
      <c r="C68" s="102"/>
      <c r="U68" s="26"/>
      <c r="V68" s="102"/>
    </row>
    <row r="69" ht="12.75" customHeight="1">
      <c r="A69" s="101"/>
      <c r="B69" s="101"/>
      <c r="C69" s="102"/>
      <c r="U69" s="26"/>
      <c r="V69" s="102"/>
    </row>
    <row r="70" ht="12.75" customHeight="1">
      <c r="A70" s="101"/>
      <c r="B70" s="101"/>
      <c r="C70" s="102"/>
      <c r="U70" s="26"/>
      <c r="V70" s="102"/>
    </row>
    <row r="71" ht="12.75" customHeight="1">
      <c r="A71" s="101"/>
      <c r="B71" s="101"/>
      <c r="C71" s="102"/>
      <c r="U71" s="26"/>
      <c r="V71" s="102"/>
    </row>
    <row r="72" ht="12.75" customHeight="1">
      <c r="A72" s="101"/>
      <c r="B72" s="101"/>
      <c r="C72" s="102"/>
      <c r="U72" s="26"/>
      <c r="V72" s="102"/>
    </row>
    <row r="73" ht="12.75" customHeight="1">
      <c r="A73" s="101"/>
      <c r="B73" s="101"/>
      <c r="C73" s="102"/>
      <c r="U73" s="26"/>
      <c r="V73" s="102"/>
    </row>
    <row r="74" ht="12.75" customHeight="1">
      <c r="A74" s="101"/>
      <c r="B74" s="101"/>
      <c r="C74" s="102"/>
      <c r="U74" s="26"/>
      <c r="V74" s="102"/>
    </row>
    <row r="75" ht="12.75" customHeight="1">
      <c r="A75" s="101"/>
      <c r="B75" s="101"/>
      <c r="C75" s="102"/>
      <c r="U75" s="26"/>
      <c r="V75" s="102"/>
    </row>
    <row r="76" ht="12.75" customHeight="1">
      <c r="A76" s="101"/>
      <c r="B76" s="101"/>
      <c r="C76" s="102"/>
      <c r="U76" s="26"/>
      <c r="V76" s="102"/>
    </row>
    <row r="77" ht="12.75" customHeight="1">
      <c r="A77" s="101"/>
      <c r="B77" s="101"/>
      <c r="C77" s="102"/>
      <c r="U77" s="26"/>
      <c r="V77" s="102"/>
    </row>
    <row r="78" ht="12.75" customHeight="1">
      <c r="A78" s="101"/>
      <c r="B78" s="101"/>
      <c r="C78" s="102"/>
      <c r="U78" s="26"/>
      <c r="V78" s="102"/>
    </row>
    <row r="79" ht="12.75" customHeight="1">
      <c r="A79" s="101"/>
      <c r="B79" s="101"/>
      <c r="C79" s="102"/>
      <c r="U79" s="26"/>
      <c r="V79" s="102"/>
    </row>
    <row r="80" ht="12.75" customHeight="1">
      <c r="A80" s="101"/>
      <c r="B80" s="101"/>
      <c r="C80" s="102"/>
      <c r="U80" s="26"/>
      <c r="V80" s="102"/>
    </row>
    <row r="81" ht="12.75" customHeight="1">
      <c r="A81" s="101"/>
      <c r="B81" s="101"/>
      <c r="C81" s="102"/>
      <c r="U81" s="26"/>
      <c r="V81" s="102"/>
    </row>
    <row r="82" ht="12.75" customHeight="1">
      <c r="A82" s="101"/>
      <c r="B82" s="101"/>
      <c r="C82" s="102"/>
      <c r="U82" s="26"/>
      <c r="V82" s="102"/>
    </row>
    <row r="83" ht="12.75" customHeight="1">
      <c r="A83" s="101"/>
      <c r="B83" s="101"/>
      <c r="C83" s="102"/>
      <c r="U83" s="26"/>
      <c r="V83" s="102"/>
    </row>
    <row r="84" ht="12.75" customHeight="1">
      <c r="A84" s="101"/>
      <c r="B84" s="101"/>
      <c r="C84" s="102"/>
      <c r="U84" s="26"/>
      <c r="V84" s="102"/>
    </row>
    <row r="85" ht="12.75" customHeight="1">
      <c r="A85" s="101"/>
      <c r="B85" s="101"/>
      <c r="C85" s="102"/>
      <c r="U85" s="26"/>
      <c r="V85" s="102"/>
    </row>
    <row r="86" ht="12.75" customHeight="1">
      <c r="A86" s="101"/>
      <c r="B86" s="101"/>
      <c r="C86" s="102"/>
      <c r="U86" s="26"/>
      <c r="V86" s="102"/>
    </row>
    <row r="87" ht="12.75" customHeight="1">
      <c r="A87" s="101"/>
      <c r="B87" s="101"/>
      <c r="C87" s="102"/>
      <c r="U87" s="26"/>
      <c r="V87" s="102"/>
    </row>
    <row r="88" ht="12.75" customHeight="1">
      <c r="A88" s="101"/>
      <c r="B88" s="101"/>
      <c r="C88" s="102"/>
      <c r="U88" s="26"/>
      <c r="V88" s="102"/>
    </row>
    <row r="89" ht="12.75" customHeight="1">
      <c r="A89" s="101"/>
      <c r="B89" s="101"/>
      <c r="C89" s="102"/>
      <c r="U89" s="26"/>
      <c r="V89" s="102"/>
    </row>
    <row r="90" ht="12.75" customHeight="1">
      <c r="A90" s="101"/>
      <c r="B90" s="101"/>
      <c r="C90" s="102"/>
      <c r="U90" s="26"/>
      <c r="V90" s="102"/>
    </row>
    <row r="91" ht="12.75" customHeight="1">
      <c r="A91" s="101"/>
      <c r="B91" s="101"/>
      <c r="C91" s="102"/>
      <c r="U91" s="26"/>
      <c r="V91" s="102"/>
    </row>
    <row r="92" ht="12.75" customHeight="1">
      <c r="A92" s="101"/>
      <c r="B92" s="101"/>
      <c r="C92" s="102"/>
      <c r="U92" s="26"/>
      <c r="V92" s="102"/>
    </row>
    <row r="93" ht="12.75" customHeight="1">
      <c r="A93" s="101"/>
      <c r="B93" s="101"/>
      <c r="C93" s="102"/>
      <c r="U93" s="26"/>
      <c r="V93" s="102"/>
    </row>
    <row r="94" ht="12.75" customHeight="1">
      <c r="A94" s="101"/>
      <c r="B94" s="101"/>
      <c r="C94" s="102"/>
      <c r="U94" s="26"/>
      <c r="V94" s="102"/>
    </row>
    <row r="95" ht="12.75" customHeight="1">
      <c r="A95" s="101"/>
      <c r="B95" s="101"/>
      <c r="C95" s="102"/>
      <c r="U95" s="26"/>
      <c r="V95" s="102"/>
    </row>
    <row r="96" ht="12.75" customHeight="1">
      <c r="A96" s="101"/>
      <c r="B96" s="101"/>
      <c r="C96" s="102"/>
      <c r="U96" s="26"/>
      <c r="V96" s="102"/>
    </row>
    <row r="97" ht="12.75" customHeight="1">
      <c r="A97" s="101"/>
      <c r="B97" s="101"/>
      <c r="C97" s="102"/>
      <c r="U97" s="26"/>
      <c r="V97" s="102"/>
    </row>
    <row r="98" ht="12.75" customHeight="1">
      <c r="A98" s="101"/>
      <c r="B98" s="101"/>
      <c r="C98" s="102"/>
      <c r="U98" s="26"/>
      <c r="V98" s="102"/>
    </row>
    <row r="99" ht="12.75" customHeight="1">
      <c r="A99" s="101"/>
      <c r="B99" s="101"/>
      <c r="C99" s="102"/>
      <c r="U99" s="26"/>
      <c r="V99" s="102"/>
    </row>
    <row r="100" ht="12.75" customHeight="1">
      <c r="A100" s="101"/>
      <c r="B100" s="101"/>
      <c r="C100" s="102"/>
      <c r="U100" s="26"/>
      <c r="V100" s="102"/>
    </row>
    <row r="101" ht="12.75" customHeight="1">
      <c r="A101" s="101"/>
      <c r="B101" s="101"/>
      <c r="C101" s="102"/>
      <c r="U101" s="26"/>
      <c r="V101" s="102"/>
    </row>
    <row r="102" ht="12.75" customHeight="1">
      <c r="A102" s="101"/>
      <c r="B102" s="101"/>
      <c r="C102" s="102"/>
      <c r="U102" s="26"/>
      <c r="V102" s="102"/>
    </row>
    <row r="103" ht="12.75" customHeight="1">
      <c r="A103" s="101"/>
      <c r="B103" s="101"/>
      <c r="C103" s="102"/>
      <c r="U103" s="26"/>
      <c r="V103" s="102"/>
    </row>
    <row r="104" ht="12.75" customHeight="1">
      <c r="A104" s="101"/>
      <c r="B104" s="101"/>
      <c r="C104" s="102"/>
      <c r="U104" s="26"/>
      <c r="V104" s="102"/>
    </row>
    <row r="105" ht="12.75" customHeight="1">
      <c r="A105" s="101"/>
      <c r="B105" s="101"/>
      <c r="C105" s="102"/>
      <c r="U105" s="26"/>
      <c r="V105" s="102"/>
    </row>
    <row r="106" ht="12.75" customHeight="1">
      <c r="A106" s="101"/>
      <c r="B106" s="101"/>
      <c r="C106" s="102"/>
      <c r="U106" s="26"/>
      <c r="V106" s="102"/>
    </row>
    <row r="107" ht="12.75" customHeight="1">
      <c r="A107" s="101"/>
      <c r="B107" s="101"/>
      <c r="C107" s="102"/>
      <c r="U107" s="26"/>
      <c r="V107" s="102"/>
    </row>
    <row r="108" ht="12.75" customHeight="1">
      <c r="A108" s="101"/>
      <c r="B108" s="101"/>
      <c r="C108" s="102"/>
      <c r="U108" s="26"/>
      <c r="V108" s="102"/>
    </row>
    <row r="109" ht="12.75" customHeight="1">
      <c r="A109" s="101"/>
      <c r="B109" s="101"/>
      <c r="C109" s="102"/>
      <c r="U109" s="26"/>
      <c r="V109" s="102"/>
    </row>
    <row r="110" ht="12.75" customHeight="1">
      <c r="A110" s="101"/>
      <c r="B110" s="101"/>
      <c r="C110" s="102"/>
      <c r="U110" s="26"/>
      <c r="V110" s="102"/>
    </row>
    <row r="111" ht="12.75" customHeight="1">
      <c r="A111" s="101"/>
      <c r="B111" s="101"/>
      <c r="C111" s="102"/>
      <c r="U111" s="26"/>
      <c r="V111" s="102"/>
    </row>
    <row r="112" ht="12.75" customHeight="1">
      <c r="A112" s="101"/>
      <c r="B112" s="101"/>
      <c r="C112" s="102"/>
      <c r="U112" s="26"/>
      <c r="V112" s="102"/>
    </row>
    <row r="113" ht="12.75" customHeight="1">
      <c r="A113" s="101"/>
      <c r="B113" s="101"/>
      <c r="C113" s="102"/>
      <c r="U113" s="26"/>
      <c r="V113" s="102"/>
    </row>
    <row r="114" ht="12.75" customHeight="1">
      <c r="A114" s="101"/>
      <c r="B114" s="101"/>
      <c r="C114" s="102"/>
      <c r="U114" s="26"/>
      <c r="V114" s="102"/>
    </row>
    <row r="115" ht="12.75" customHeight="1">
      <c r="A115" s="101"/>
      <c r="B115" s="101"/>
      <c r="C115" s="102"/>
      <c r="U115" s="26"/>
      <c r="V115" s="102"/>
    </row>
    <row r="116" ht="12.75" customHeight="1">
      <c r="A116" s="101"/>
      <c r="B116" s="101"/>
      <c r="C116" s="102"/>
      <c r="U116" s="26"/>
      <c r="V116" s="102"/>
    </row>
    <row r="117" ht="12.75" customHeight="1">
      <c r="A117" s="101"/>
      <c r="B117" s="101"/>
      <c r="C117" s="102"/>
      <c r="U117" s="26"/>
      <c r="V117" s="102"/>
    </row>
    <row r="118" ht="12.75" customHeight="1">
      <c r="A118" s="101"/>
      <c r="B118" s="101"/>
      <c r="C118" s="102"/>
      <c r="U118" s="26"/>
      <c r="V118" s="102"/>
    </row>
    <row r="119" ht="12.75" customHeight="1">
      <c r="A119" s="101"/>
      <c r="B119" s="101"/>
      <c r="C119" s="102"/>
      <c r="U119" s="26"/>
      <c r="V119" s="102"/>
    </row>
    <row r="120" ht="12.75" customHeight="1">
      <c r="A120" s="101"/>
      <c r="B120" s="101"/>
      <c r="C120" s="102"/>
      <c r="U120" s="26"/>
      <c r="V120" s="102"/>
    </row>
    <row r="121" ht="12.75" customHeight="1">
      <c r="A121" s="101"/>
      <c r="B121" s="101"/>
      <c r="C121" s="102"/>
      <c r="U121" s="26"/>
      <c r="V121" s="102"/>
    </row>
    <row r="122" ht="12.75" customHeight="1">
      <c r="A122" s="101"/>
      <c r="B122" s="101"/>
      <c r="C122" s="102"/>
      <c r="U122" s="26"/>
      <c r="V122" s="102"/>
    </row>
    <row r="123" ht="12.75" customHeight="1">
      <c r="A123" s="101"/>
      <c r="B123" s="101"/>
      <c r="C123" s="102"/>
      <c r="U123" s="26"/>
      <c r="V123" s="102"/>
    </row>
    <row r="124" ht="12.75" customHeight="1">
      <c r="A124" s="101"/>
      <c r="B124" s="101"/>
      <c r="C124" s="102"/>
      <c r="U124" s="26"/>
      <c r="V124" s="102"/>
    </row>
    <row r="125" ht="12.75" customHeight="1">
      <c r="A125" s="101"/>
      <c r="B125" s="101"/>
      <c r="C125" s="102"/>
      <c r="U125" s="26"/>
      <c r="V125" s="102"/>
    </row>
    <row r="126" ht="12.75" customHeight="1">
      <c r="A126" s="101"/>
      <c r="B126" s="101"/>
      <c r="C126" s="102"/>
      <c r="U126" s="26"/>
      <c r="V126" s="102"/>
    </row>
    <row r="127" ht="12.75" customHeight="1">
      <c r="A127" s="101"/>
      <c r="B127" s="101"/>
      <c r="C127" s="102"/>
      <c r="U127" s="26"/>
      <c r="V127" s="102"/>
    </row>
    <row r="128" ht="12.75" customHeight="1">
      <c r="A128" s="101"/>
      <c r="B128" s="101"/>
      <c r="C128" s="102"/>
      <c r="U128" s="26"/>
      <c r="V128" s="102"/>
    </row>
    <row r="129" ht="12.75" customHeight="1">
      <c r="A129" s="101"/>
      <c r="B129" s="101"/>
      <c r="C129" s="102"/>
      <c r="U129" s="26"/>
      <c r="V129" s="102"/>
    </row>
    <row r="130" ht="12.75" customHeight="1">
      <c r="A130" s="101"/>
      <c r="B130" s="101"/>
      <c r="C130" s="102"/>
      <c r="U130" s="26"/>
      <c r="V130" s="102"/>
    </row>
    <row r="131" ht="12.75" customHeight="1">
      <c r="A131" s="101"/>
      <c r="B131" s="101"/>
      <c r="C131" s="102"/>
      <c r="U131" s="26"/>
      <c r="V131" s="102"/>
    </row>
    <row r="132" ht="12.75" customHeight="1">
      <c r="A132" s="101"/>
      <c r="B132" s="101"/>
      <c r="C132" s="102"/>
      <c r="U132" s="26"/>
      <c r="V132" s="102"/>
    </row>
    <row r="133" ht="12.75" customHeight="1">
      <c r="A133" s="101"/>
      <c r="B133" s="101"/>
      <c r="C133" s="102"/>
      <c r="U133" s="26"/>
      <c r="V133" s="102"/>
    </row>
    <row r="134" ht="12.75" customHeight="1">
      <c r="A134" s="101"/>
      <c r="B134" s="101"/>
      <c r="C134" s="102"/>
      <c r="U134" s="26"/>
      <c r="V134" s="102"/>
    </row>
    <row r="135" ht="12.75" customHeight="1">
      <c r="A135" s="101"/>
      <c r="B135" s="101"/>
      <c r="C135" s="102"/>
      <c r="U135" s="26"/>
      <c r="V135" s="102"/>
    </row>
    <row r="136" ht="12.75" customHeight="1">
      <c r="A136" s="101"/>
      <c r="B136" s="101"/>
      <c r="C136" s="102"/>
      <c r="U136" s="26"/>
      <c r="V136" s="102"/>
    </row>
    <row r="137" ht="12.75" customHeight="1">
      <c r="A137" s="101"/>
      <c r="B137" s="101"/>
      <c r="C137" s="102"/>
      <c r="U137" s="26"/>
      <c r="V137" s="102"/>
    </row>
    <row r="138" ht="12.75" customHeight="1">
      <c r="A138" s="101"/>
      <c r="B138" s="101"/>
      <c r="C138" s="102"/>
      <c r="U138" s="26"/>
      <c r="V138" s="102"/>
    </row>
    <row r="139" ht="12.75" customHeight="1">
      <c r="A139" s="101"/>
      <c r="B139" s="101"/>
      <c r="C139" s="102"/>
      <c r="U139" s="26"/>
      <c r="V139" s="102"/>
    </row>
    <row r="140" ht="12.75" customHeight="1">
      <c r="A140" s="101"/>
      <c r="B140" s="101"/>
      <c r="C140" s="102"/>
      <c r="U140" s="26"/>
      <c r="V140" s="102"/>
    </row>
    <row r="141" ht="12.75" customHeight="1">
      <c r="A141" s="101"/>
      <c r="B141" s="101"/>
      <c r="C141" s="102"/>
      <c r="U141" s="26"/>
      <c r="V141" s="102"/>
    </row>
    <row r="142" ht="12.75" customHeight="1">
      <c r="A142" s="101"/>
      <c r="B142" s="101"/>
      <c r="C142" s="102"/>
      <c r="U142" s="26"/>
      <c r="V142" s="102"/>
    </row>
    <row r="143" ht="12.75" customHeight="1">
      <c r="A143" s="101"/>
      <c r="B143" s="101"/>
      <c r="C143" s="102"/>
      <c r="U143" s="26"/>
      <c r="V143" s="102"/>
    </row>
    <row r="144" ht="12.75" customHeight="1">
      <c r="A144" s="101"/>
      <c r="B144" s="101"/>
      <c r="C144" s="102"/>
      <c r="U144" s="26"/>
      <c r="V144" s="102"/>
    </row>
    <row r="145" ht="12.75" customHeight="1">
      <c r="A145" s="101"/>
      <c r="B145" s="101"/>
      <c r="C145" s="102"/>
      <c r="U145" s="26"/>
      <c r="V145" s="102"/>
    </row>
    <row r="146" ht="12.75" customHeight="1">
      <c r="A146" s="101"/>
      <c r="B146" s="101"/>
      <c r="C146" s="102"/>
      <c r="U146" s="26"/>
      <c r="V146" s="102"/>
    </row>
    <row r="147" ht="12.75" customHeight="1">
      <c r="A147" s="101"/>
      <c r="B147" s="101"/>
      <c r="C147" s="102"/>
      <c r="U147" s="26"/>
      <c r="V147" s="102"/>
    </row>
    <row r="148" ht="12.75" customHeight="1">
      <c r="A148" s="101"/>
      <c r="B148" s="101"/>
      <c r="C148" s="102"/>
      <c r="U148" s="26"/>
      <c r="V148" s="102"/>
    </row>
    <row r="149" ht="12.75" customHeight="1">
      <c r="A149" s="101"/>
      <c r="B149" s="101"/>
      <c r="C149" s="102"/>
      <c r="U149" s="26"/>
      <c r="V149" s="102"/>
    </row>
    <row r="150" ht="12.75" customHeight="1">
      <c r="A150" s="101"/>
      <c r="B150" s="101"/>
      <c r="C150" s="102"/>
      <c r="U150" s="26"/>
      <c r="V150" s="102"/>
    </row>
    <row r="151" ht="12.75" customHeight="1">
      <c r="A151" s="101"/>
      <c r="B151" s="101"/>
      <c r="C151" s="102"/>
      <c r="U151" s="26"/>
      <c r="V151" s="102"/>
    </row>
    <row r="152" ht="12.75" customHeight="1">
      <c r="A152" s="101"/>
      <c r="B152" s="101"/>
      <c r="C152" s="102"/>
      <c r="U152" s="26"/>
      <c r="V152" s="102"/>
    </row>
    <row r="153" ht="12.75" customHeight="1">
      <c r="A153" s="101"/>
      <c r="B153" s="101"/>
      <c r="C153" s="102"/>
      <c r="U153" s="26"/>
      <c r="V153" s="102"/>
    </row>
    <row r="154" ht="12.75" customHeight="1">
      <c r="A154" s="101"/>
      <c r="B154" s="101"/>
      <c r="C154" s="102"/>
      <c r="U154" s="26"/>
      <c r="V154" s="102"/>
    </row>
    <row r="155" ht="12.75" customHeight="1">
      <c r="A155" s="101"/>
      <c r="B155" s="101"/>
      <c r="C155" s="102"/>
      <c r="U155" s="26"/>
      <c r="V155" s="102"/>
    </row>
    <row r="156" ht="12.75" customHeight="1">
      <c r="A156" s="101"/>
      <c r="B156" s="101"/>
      <c r="C156" s="102"/>
      <c r="U156" s="26"/>
      <c r="V156" s="102"/>
    </row>
    <row r="157" ht="12.75" customHeight="1">
      <c r="A157" s="101"/>
      <c r="B157" s="101"/>
      <c r="C157" s="102"/>
      <c r="U157" s="26"/>
      <c r="V157" s="102"/>
    </row>
    <row r="158" ht="12.75" customHeight="1">
      <c r="A158" s="101"/>
      <c r="B158" s="101"/>
      <c r="C158" s="102"/>
      <c r="U158" s="26"/>
      <c r="V158" s="102"/>
    </row>
    <row r="159" ht="12.75" customHeight="1">
      <c r="A159" s="101"/>
      <c r="B159" s="101"/>
      <c r="C159" s="102"/>
      <c r="U159" s="26"/>
      <c r="V159" s="102"/>
    </row>
    <row r="160" ht="12.75" customHeight="1">
      <c r="A160" s="101"/>
      <c r="B160" s="101"/>
      <c r="C160" s="102"/>
      <c r="U160" s="26"/>
      <c r="V160" s="102"/>
    </row>
    <row r="161" ht="12.75" customHeight="1">
      <c r="A161" s="101"/>
      <c r="B161" s="101"/>
      <c r="C161" s="102"/>
      <c r="U161" s="26"/>
      <c r="V161" s="102"/>
    </row>
    <row r="162" ht="12.75" customHeight="1">
      <c r="A162" s="101"/>
      <c r="B162" s="101"/>
      <c r="C162" s="102"/>
      <c r="U162" s="26"/>
      <c r="V162" s="102"/>
    </row>
    <row r="163" ht="12.75" customHeight="1">
      <c r="A163" s="101"/>
      <c r="B163" s="101"/>
      <c r="C163" s="102"/>
      <c r="U163" s="26"/>
      <c r="V163" s="102"/>
    </row>
    <row r="164" ht="12.75" customHeight="1">
      <c r="A164" s="101"/>
      <c r="B164" s="101"/>
      <c r="C164" s="102"/>
      <c r="U164" s="26"/>
      <c r="V164" s="102"/>
    </row>
    <row r="165" ht="12.75" customHeight="1">
      <c r="A165" s="101"/>
      <c r="B165" s="101"/>
      <c r="C165" s="102"/>
      <c r="U165" s="26"/>
      <c r="V165" s="102"/>
    </row>
    <row r="166" ht="12.75" customHeight="1">
      <c r="A166" s="101"/>
      <c r="B166" s="101"/>
      <c r="C166" s="102"/>
      <c r="U166" s="26"/>
      <c r="V166" s="102"/>
    </row>
    <row r="167" ht="12.75" customHeight="1">
      <c r="A167" s="101"/>
      <c r="B167" s="101"/>
      <c r="C167" s="102"/>
      <c r="U167" s="26"/>
      <c r="V167" s="102"/>
    </row>
    <row r="168" ht="12.75" customHeight="1">
      <c r="A168" s="101"/>
      <c r="B168" s="101"/>
      <c r="C168" s="102"/>
      <c r="U168" s="26"/>
      <c r="V168" s="102"/>
    </row>
    <row r="169" ht="12.75" customHeight="1">
      <c r="A169" s="101"/>
      <c r="B169" s="101"/>
      <c r="C169" s="102"/>
      <c r="U169" s="26"/>
      <c r="V169" s="102"/>
    </row>
    <row r="170" ht="12.75" customHeight="1">
      <c r="A170" s="101"/>
      <c r="B170" s="101"/>
      <c r="C170" s="102"/>
      <c r="U170" s="26"/>
      <c r="V170" s="102"/>
    </row>
    <row r="171" ht="12.75" customHeight="1">
      <c r="A171" s="101"/>
      <c r="B171" s="101"/>
      <c r="C171" s="102"/>
      <c r="U171" s="26"/>
      <c r="V171" s="102"/>
    </row>
    <row r="172" ht="12.75" customHeight="1">
      <c r="A172" s="101"/>
      <c r="B172" s="101"/>
      <c r="C172" s="102"/>
      <c r="U172" s="26"/>
      <c r="V172" s="102"/>
    </row>
    <row r="173" ht="12.75" customHeight="1">
      <c r="A173" s="101"/>
      <c r="B173" s="101"/>
      <c r="C173" s="102"/>
      <c r="U173" s="26"/>
      <c r="V173" s="102"/>
    </row>
    <row r="174" ht="12.75" customHeight="1">
      <c r="A174" s="101"/>
      <c r="B174" s="101"/>
      <c r="C174" s="102"/>
      <c r="U174" s="26"/>
      <c r="V174" s="102"/>
    </row>
    <row r="175" ht="12.75" customHeight="1">
      <c r="A175" s="101"/>
      <c r="B175" s="101"/>
      <c r="C175" s="102"/>
      <c r="U175" s="26"/>
      <c r="V175" s="102"/>
    </row>
    <row r="176" ht="12.75" customHeight="1">
      <c r="A176" s="101"/>
      <c r="B176" s="101"/>
      <c r="C176" s="102"/>
      <c r="U176" s="26"/>
      <c r="V176" s="102"/>
    </row>
    <row r="177" ht="12.75" customHeight="1">
      <c r="A177" s="101"/>
      <c r="B177" s="101"/>
      <c r="C177" s="102"/>
      <c r="U177" s="26"/>
      <c r="V177" s="102"/>
    </row>
    <row r="178" ht="12.75" customHeight="1">
      <c r="A178" s="101"/>
      <c r="B178" s="101"/>
      <c r="C178" s="102"/>
      <c r="U178" s="26"/>
      <c r="V178" s="102"/>
    </row>
    <row r="179" ht="12.75" customHeight="1">
      <c r="A179" s="101"/>
      <c r="B179" s="101"/>
      <c r="C179" s="102"/>
      <c r="U179" s="26"/>
      <c r="V179" s="102"/>
    </row>
    <row r="180" ht="12.75" customHeight="1">
      <c r="A180" s="101"/>
      <c r="B180" s="101"/>
      <c r="C180" s="102"/>
      <c r="U180" s="26"/>
      <c r="V180" s="102"/>
    </row>
    <row r="181" ht="12.75" customHeight="1">
      <c r="A181" s="101"/>
      <c r="B181" s="101"/>
      <c r="C181" s="102"/>
      <c r="U181" s="26"/>
      <c r="V181" s="102"/>
    </row>
    <row r="182" ht="12.75" customHeight="1">
      <c r="A182" s="101"/>
      <c r="B182" s="101"/>
      <c r="C182" s="102"/>
      <c r="U182" s="26"/>
      <c r="V182" s="102"/>
    </row>
    <row r="183" ht="12.75" customHeight="1">
      <c r="A183" s="101"/>
      <c r="B183" s="101"/>
      <c r="C183" s="102"/>
      <c r="U183" s="26"/>
      <c r="V183" s="102"/>
    </row>
    <row r="184" ht="12.75" customHeight="1">
      <c r="A184" s="101"/>
      <c r="B184" s="101"/>
      <c r="C184" s="102"/>
      <c r="U184" s="26"/>
      <c r="V184" s="102"/>
    </row>
    <row r="185" ht="12.75" customHeight="1">
      <c r="A185" s="101"/>
      <c r="B185" s="101"/>
      <c r="C185" s="102"/>
      <c r="U185" s="26"/>
      <c r="V185" s="102"/>
    </row>
    <row r="186" ht="12.75" customHeight="1">
      <c r="A186" s="101"/>
      <c r="B186" s="101"/>
      <c r="C186" s="102"/>
      <c r="U186" s="26"/>
      <c r="V186" s="102"/>
    </row>
    <row r="187" ht="12.75" customHeight="1">
      <c r="A187" s="101"/>
      <c r="B187" s="101"/>
      <c r="C187" s="102"/>
      <c r="U187" s="26"/>
      <c r="V187" s="102"/>
    </row>
    <row r="188" ht="12.75" customHeight="1">
      <c r="A188" s="101"/>
      <c r="B188" s="101"/>
      <c r="C188" s="102"/>
      <c r="U188" s="26"/>
      <c r="V188" s="102"/>
    </row>
    <row r="189" ht="12.75" customHeight="1">
      <c r="A189" s="101"/>
      <c r="B189" s="101"/>
      <c r="C189" s="102"/>
      <c r="U189" s="26"/>
      <c r="V189" s="102"/>
    </row>
    <row r="190" ht="12.75" customHeight="1">
      <c r="A190" s="101"/>
      <c r="B190" s="101"/>
      <c r="C190" s="102"/>
      <c r="U190" s="26"/>
      <c r="V190" s="102"/>
    </row>
    <row r="191" ht="12.75" customHeight="1">
      <c r="A191" s="101"/>
      <c r="B191" s="101"/>
      <c r="C191" s="102"/>
      <c r="U191" s="26"/>
      <c r="V191" s="102"/>
    </row>
    <row r="192" ht="12.75" customHeight="1">
      <c r="A192" s="101"/>
      <c r="B192" s="101"/>
      <c r="C192" s="102"/>
      <c r="U192" s="26"/>
      <c r="V192" s="102"/>
    </row>
    <row r="193" ht="12.75" customHeight="1">
      <c r="A193" s="101"/>
      <c r="B193" s="101"/>
      <c r="C193" s="102"/>
      <c r="U193" s="26"/>
      <c r="V193" s="102"/>
    </row>
    <row r="194" ht="12.75" customHeight="1">
      <c r="A194" s="101"/>
      <c r="B194" s="101"/>
      <c r="C194" s="102"/>
      <c r="U194" s="26"/>
      <c r="V194" s="102"/>
    </row>
    <row r="195" ht="12.75" customHeight="1">
      <c r="A195" s="101"/>
      <c r="B195" s="101"/>
      <c r="C195" s="102"/>
      <c r="U195" s="26"/>
      <c r="V195" s="102"/>
    </row>
    <row r="196" ht="12.75" customHeight="1">
      <c r="A196" s="101"/>
      <c r="B196" s="101"/>
      <c r="C196" s="102"/>
      <c r="U196" s="26"/>
      <c r="V196" s="102"/>
    </row>
    <row r="197" ht="12.75" customHeight="1">
      <c r="A197" s="101"/>
      <c r="B197" s="101"/>
      <c r="C197" s="102"/>
      <c r="U197" s="26"/>
      <c r="V197" s="102"/>
    </row>
    <row r="198" ht="12.75" customHeight="1">
      <c r="A198" s="101"/>
      <c r="B198" s="101"/>
      <c r="C198" s="102"/>
      <c r="U198" s="26"/>
      <c r="V198" s="102"/>
    </row>
    <row r="199" ht="12.75" customHeight="1">
      <c r="A199" s="101"/>
      <c r="B199" s="101"/>
      <c r="C199" s="102"/>
      <c r="U199" s="26"/>
      <c r="V199" s="102"/>
    </row>
    <row r="200" ht="12.75" customHeight="1">
      <c r="A200" s="101"/>
      <c r="B200" s="101"/>
      <c r="C200" s="102"/>
      <c r="U200" s="26"/>
      <c r="V200" s="102"/>
    </row>
    <row r="201" ht="12.75" customHeight="1">
      <c r="A201" s="101"/>
      <c r="B201" s="101"/>
      <c r="C201" s="102"/>
      <c r="U201" s="26"/>
      <c r="V201" s="102"/>
    </row>
    <row r="202" ht="12.75" customHeight="1">
      <c r="A202" s="101"/>
      <c r="B202" s="101"/>
      <c r="C202" s="102"/>
      <c r="U202" s="26"/>
      <c r="V202" s="102"/>
    </row>
    <row r="203" ht="12.75" customHeight="1">
      <c r="A203" s="101"/>
      <c r="B203" s="101"/>
      <c r="C203" s="102"/>
      <c r="U203" s="26"/>
      <c r="V203" s="102"/>
    </row>
    <row r="204" ht="12.75" customHeight="1">
      <c r="A204" s="101"/>
      <c r="B204" s="101"/>
      <c r="C204" s="102"/>
      <c r="U204" s="26"/>
      <c r="V204" s="102"/>
    </row>
    <row r="205" ht="12.75" customHeight="1">
      <c r="A205" s="101"/>
      <c r="B205" s="101"/>
      <c r="C205" s="102"/>
      <c r="U205" s="26"/>
      <c r="V205" s="102"/>
    </row>
    <row r="206" ht="12.75" customHeight="1">
      <c r="A206" s="101"/>
      <c r="B206" s="101"/>
      <c r="C206" s="102"/>
      <c r="U206" s="26"/>
      <c r="V206" s="102"/>
    </row>
    <row r="207" ht="12.75" customHeight="1">
      <c r="A207" s="101"/>
      <c r="B207" s="101"/>
      <c r="C207" s="102"/>
      <c r="U207" s="26"/>
      <c r="V207" s="102"/>
    </row>
    <row r="208" ht="12.75" customHeight="1">
      <c r="A208" s="101"/>
      <c r="B208" s="101"/>
      <c r="C208" s="102"/>
      <c r="U208" s="26"/>
      <c r="V208" s="102"/>
    </row>
    <row r="209" ht="12.75" customHeight="1">
      <c r="A209" s="101"/>
      <c r="B209" s="101"/>
      <c r="C209" s="102"/>
      <c r="U209" s="26"/>
      <c r="V209" s="102"/>
    </row>
    <row r="210" ht="12.75" customHeight="1">
      <c r="A210" s="101"/>
      <c r="B210" s="101"/>
      <c r="C210" s="102"/>
      <c r="U210" s="26"/>
      <c r="V210" s="102"/>
    </row>
    <row r="211" ht="12.75" customHeight="1">
      <c r="A211" s="101"/>
      <c r="B211" s="101"/>
      <c r="C211" s="102"/>
      <c r="U211" s="26"/>
      <c r="V211" s="102"/>
    </row>
    <row r="212" ht="12.75" customHeight="1">
      <c r="A212" s="101"/>
      <c r="B212" s="101"/>
      <c r="C212" s="102"/>
      <c r="U212" s="26"/>
      <c r="V212" s="102"/>
    </row>
    <row r="213" ht="12.75" customHeight="1">
      <c r="A213" s="101"/>
      <c r="B213" s="101"/>
      <c r="C213" s="102"/>
      <c r="U213" s="26"/>
      <c r="V213" s="102"/>
    </row>
    <row r="214" ht="12.75" customHeight="1">
      <c r="A214" s="101"/>
      <c r="B214" s="101"/>
      <c r="C214" s="102"/>
      <c r="U214" s="26"/>
      <c r="V214" s="102"/>
    </row>
    <row r="215" ht="12.75" customHeight="1">
      <c r="A215" s="101"/>
      <c r="B215" s="101"/>
      <c r="C215" s="102"/>
      <c r="U215" s="26"/>
      <c r="V215" s="102"/>
    </row>
    <row r="216" ht="12.75" customHeight="1">
      <c r="A216" s="101"/>
      <c r="B216" s="101"/>
      <c r="C216" s="102"/>
      <c r="U216" s="26"/>
      <c r="V216" s="102"/>
    </row>
    <row r="217" ht="12.75" customHeight="1">
      <c r="A217" s="101"/>
      <c r="B217" s="101"/>
      <c r="C217" s="102"/>
      <c r="U217" s="26"/>
      <c r="V217" s="102"/>
    </row>
    <row r="218" ht="12.75" customHeight="1">
      <c r="A218" s="101"/>
      <c r="B218" s="101"/>
      <c r="C218" s="102"/>
      <c r="U218" s="26"/>
      <c r="V218" s="102"/>
    </row>
    <row r="219" ht="12.75" customHeight="1">
      <c r="A219" s="101"/>
      <c r="B219" s="101"/>
      <c r="C219" s="102"/>
      <c r="U219" s="26"/>
      <c r="V219" s="102"/>
    </row>
    <row r="220" ht="12.75" customHeight="1">
      <c r="A220" s="101"/>
      <c r="B220" s="101"/>
      <c r="C220" s="102"/>
      <c r="U220" s="26"/>
      <c r="V220" s="102"/>
    </row>
    <row r="221" ht="12.75" customHeight="1">
      <c r="A221" s="101"/>
      <c r="B221" s="101"/>
      <c r="C221" s="102"/>
      <c r="U221" s="26"/>
      <c r="V221" s="102"/>
    </row>
    <row r="222" ht="12.75" customHeight="1">
      <c r="A222" s="101"/>
      <c r="B222" s="101"/>
      <c r="C222" s="102"/>
      <c r="U222" s="26"/>
      <c r="V222" s="102"/>
    </row>
    <row r="223" ht="12.75" customHeight="1">
      <c r="A223" s="101"/>
      <c r="B223" s="101"/>
      <c r="C223" s="102"/>
      <c r="U223" s="26"/>
      <c r="V223" s="102"/>
    </row>
    <row r="224" ht="12.75" customHeight="1">
      <c r="A224" s="101"/>
      <c r="B224" s="101"/>
      <c r="C224" s="102"/>
      <c r="U224" s="26"/>
      <c r="V224" s="102"/>
    </row>
    <row r="225" ht="12.75" customHeight="1">
      <c r="A225" s="101"/>
      <c r="B225" s="101"/>
      <c r="C225" s="102"/>
      <c r="U225" s="26"/>
      <c r="V225" s="102"/>
    </row>
    <row r="226" ht="12.75" customHeight="1">
      <c r="A226" s="101"/>
      <c r="B226" s="101"/>
      <c r="C226" s="102"/>
      <c r="U226" s="26"/>
      <c r="V226" s="102"/>
    </row>
    <row r="227" ht="12.75" customHeight="1">
      <c r="A227" s="101"/>
      <c r="B227" s="101"/>
      <c r="C227" s="102"/>
      <c r="U227" s="26"/>
      <c r="V227" s="102"/>
    </row>
    <row r="228" ht="12.75" customHeight="1">
      <c r="A228" s="101"/>
      <c r="B228" s="101"/>
      <c r="C228" s="102"/>
      <c r="U228" s="26"/>
      <c r="V228" s="102"/>
    </row>
    <row r="229" ht="12.75" customHeight="1">
      <c r="A229" s="101"/>
      <c r="B229" s="101"/>
      <c r="C229" s="102"/>
      <c r="U229" s="26"/>
      <c r="V229" s="102"/>
    </row>
    <row r="230" ht="12.75" customHeight="1">
      <c r="A230" s="101"/>
      <c r="B230" s="101"/>
      <c r="C230" s="102"/>
      <c r="U230" s="26"/>
      <c r="V230" s="102"/>
    </row>
    <row r="231" ht="12.75" customHeight="1">
      <c r="A231" s="101"/>
      <c r="B231" s="101"/>
      <c r="C231" s="102"/>
      <c r="U231" s="26"/>
      <c r="V231" s="102"/>
    </row>
    <row r="232" ht="12.75" customHeight="1">
      <c r="A232" s="101"/>
      <c r="B232" s="101"/>
      <c r="C232" s="102"/>
      <c r="U232" s="26"/>
      <c r="V232" s="102"/>
    </row>
    <row r="233" ht="12.75" customHeight="1">
      <c r="A233" s="101"/>
      <c r="B233" s="101"/>
      <c r="C233" s="102"/>
      <c r="U233" s="26"/>
      <c r="V233" s="102"/>
    </row>
    <row r="234" ht="12.75" customHeight="1">
      <c r="A234" s="101"/>
      <c r="B234" s="101"/>
      <c r="C234" s="102"/>
      <c r="U234" s="26"/>
      <c r="V234" s="102"/>
    </row>
    <row r="235" ht="12.75" customHeight="1">
      <c r="A235" s="101"/>
      <c r="B235" s="101"/>
      <c r="C235" s="102"/>
      <c r="U235" s="26"/>
      <c r="V235" s="102"/>
    </row>
    <row r="236" ht="12.75" customHeight="1">
      <c r="A236" s="101"/>
      <c r="B236" s="101"/>
      <c r="C236" s="102"/>
      <c r="U236" s="26"/>
      <c r="V236" s="102"/>
    </row>
    <row r="237" ht="12.75" customHeight="1">
      <c r="A237" s="101"/>
      <c r="B237" s="101"/>
      <c r="C237" s="102"/>
      <c r="U237" s="26"/>
      <c r="V237" s="102"/>
    </row>
    <row r="238" ht="12.75" customHeight="1">
      <c r="A238" s="101"/>
      <c r="B238" s="101"/>
      <c r="C238" s="102"/>
      <c r="U238" s="26"/>
      <c r="V238" s="102"/>
    </row>
    <row r="239" ht="12.75" customHeight="1">
      <c r="A239" s="101"/>
      <c r="B239" s="101"/>
      <c r="C239" s="102"/>
      <c r="U239" s="26"/>
      <c r="V239" s="102"/>
    </row>
    <row r="240" ht="12.75" customHeight="1">
      <c r="A240" s="101"/>
      <c r="B240" s="101"/>
      <c r="C240" s="102"/>
      <c r="U240" s="26"/>
      <c r="V240" s="102"/>
    </row>
    <row r="241" ht="12.75" customHeight="1">
      <c r="A241" s="101"/>
      <c r="B241" s="101"/>
      <c r="C241" s="102"/>
      <c r="U241" s="26"/>
      <c r="V241" s="102"/>
    </row>
    <row r="242" ht="12.75" customHeight="1">
      <c r="A242" s="101"/>
      <c r="B242" s="101"/>
      <c r="C242" s="102"/>
      <c r="U242" s="26"/>
      <c r="V242" s="102"/>
    </row>
    <row r="243" ht="12.75" customHeight="1">
      <c r="A243" s="101"/>
      <c r="B243" s="101"/>
      <c r="C243" s="102"/>
      <c r="U243" s="26"/>
      <c r="V243" s="102"/>
    </row>
    <row r="244" ht="12.75" customHeight="1">
      <c r="A244" s="101"/>
      <c r="B244" s="101"/>
      <c r="C244" s="102"/>
      <c r="U244" s="26"/>
      <c r="V244" s="102"/>
    </row>
    <row r="245" ht="12.75" customHeight="1">
      <c r="A245" s="101"/>
      <c r="B245" s="101"/>
      <c r="C245" s="102"/>
      <c r="U245" s="26"/>
      <c r="V245" s="102"/>
    </row>
    <row r="246" ht="12.75" customHeight="1">
      <c r="A246" s="101"/>
      <c r="B246" s="101"/>
      <c r="C246" s="102"/>
      <c r="U246" s="26"/>
      <c r="V246" s="102"/>
    </row>
    <row r="247" ht="12.75" customHeight="1">
      <c r="A247" s="101"/>
      <c r="B247" s="101"/>
      <c r="C247" s="102"/>
      <c r="U247" s="26"/>
      <c r="V247" s="102"/>
    </row>
    <row r="248" ht="12.75" customHeight="1">
      <c r="A248" s="101"/>
      <c r="B248" s="101"/>
      <c r="C248" s="102"/>
      <c r="U248" s="26"/>
      <c r="V248" s="102"/>
    </row>
    <row r="249" ht="12.75" customHeight="1">
      <c r="A249" s="101"/>
      <c r="B249" s="101"/>
      <c r="C249" s="102"/>
      <c r="U249" s="26"/>
      <c r="V249" s="102"/>
    </row>
    <row r="250" ht="12.75" customHeight="1">
      <c r="A250" s="101"/>
      <c r="B250" s="101"/>
      <c r="C250" s="102"/>
      <c r="U250" s="26"/>
      <c r="V250" s="102"/>
    </row>
    <row r="251" ht="12.75" customHeight="1">
      <c r="A251" s="101"/>
      <c r="B251" s="101"/>
      <c r="C251" s="102"/>
      <c r="U251" s="26"/>
      <c r="V251" s="102"/>
    </row>
    <row r="252" ht="12.75" customHeight="1">
      <c r="A252" s="101"/>
      <c r="B252" s="101"/>
      <c r="C252" s="102"/>
      <c r="U252" s="26"/>
      <c r="V252" s="102"/>
    </row>
    <row r="253" ht="12.75" customHeight="1">
      <c r="A253" s="101"/>
      <c r="B253" s="101"/>
      <c r="C253" s="102"/>
      <c r="U253" s="26"/>
      <c r="V253" s="102"/>
    </row>
    <row r="254" ht="12.75" customHeight="1">
      <c r="A254" s="101"/>
      <c r="B254" s="101"/>
      <c r="C254" s="102"/>
      <c r="U254" s="26"/>
      <c r="V254" s="102"/>
    </row>
    <row r="255" ht="12.75" customHeight="1">
      <c r="A255" s="101"/>
      <c r="B255" s="101"/>
      <c r="C255" s="102"/>
      <c r="U255" s="26"/>
      <c r="V255" s="102"/>
    </row>
    <row r="256" ht="12.75" customHeight="1">
      <c r="A256" s="101"/>
      <c r="B256" s="101"/>
      <c r="C256" s="102"/>
      <c r="U256" s="26"/>
      <c r="V256" s="102"/>
    </row>
    <row r="257" ht="12.75" customHeight="1">
      <c r="A257" s="101"/>
      <c r="B257" s="101"/>
      <c r="C257" s="102"/>
      <c r="U257" s="26"/>
      <c r="V257" s="102"/>
    </row>
    <row r="258" ht="12.75" customHeight="1">
      <c r="A258" s="101"/>
      <c r="B258" s="101"/>
      <c r="C258" s="102"/>
      <c r="U258" s="26"/>
      <c r="V258" s="102"/>
    </row>
    <row r="259" ht="12.75" customHeight="1">
      <c r="A259" s="101"/>
      <c r="B259" s="101"/>
      <c r="C259" s="102"/>
      <c r="U259" s="26"/>
      <c r="V259" s="102"/>
    </row>
    <row r="260" ht="12.75" customHeight="1">
      <c r="A260" s="101"/>
      <c r="B260" s="101"/>
      <c r="C260" s="102"/>
      <c r="U260" s="26"/>
      <c r="V260" s="102"/>
    </row>
    <row r="261" ht="12.75" customHeight="1">
      <c r="A261" s="101"/>
      <c r="B261" s="101"/>
      <c r="C261" s="102"/>
      <c r="U261" s="26"/>
      <c r="V261" s="102"/>
    </row>
    <row r="262" ht="12.75" customHeight="1">
      <c r="A262" s="101"/>
      <c r="B262" s="101"/>
      <c r="C262" s="102"/>
      <c r="U262" s="26"/>
      <c r="V262" s="102"/>
    </row>
    <row r="263" ht="12.75" customHeight="1">
      <c r="A263" s="101"/>
      <c r="B263" s="101"/>
      <c r="C263" s="102"/>
      <c r="U263" s="26"/>
      <c r="V263" s="102"/>
    </row>
    <row r="264" ht="12.75" customHeight="1">
      <c r="A264" s="101"/>
      <c r="B264" s="101"/>
      <c r="C264" s="102"/>
      <c r="U264" s="26"/>
      <c r="V264" s="102"/>
    </row>
    <row r="265" ht="12.75" customHeight="1">
      <c r="A265" s="101"/>
      <c r="B265" s="101"/>
      <c r="C265" s="102"/>
      <c r="U265" s="26"/>
      <c r="V265" s="102"/>
    </row>
    <row r="266" ht="12.75" customHeight="1">
      <c r="A266" s="101"/>
      <c r="B266" s="101"/>
      <c r="C266" s="102"/>
      <c r="U266" s="26"/>
      <c r="V266" s="102"/>
    </row>
    <row r="267" ht="12.75" customHeight="1">
      <c r="A267" s="101"/>
      <c r="B267" s="101"/>
      <c r="C267" s="102"/>
      <c r="U267" s="26"/>
      <c r="V267" s="102"/>
    </row>
    <row r="268" ht="12.75" customHeight="1">
      <c r="A268" s="101"/>
      <c r="B268" s="101"/>
      <c r="C268" s="102"/>
      <c r="U268" s="26"/>
      <c r="V268" s="102"/>
    </row>
    <row r="269" ht="12.75" customHeight="1">
      <c r="A269" s="101"/>
      <c r="B269" s="101"/>
      <c r="C269" s="102"/>
      <c r="U269" s="26"/>
      <c r="V269" s="102"/>
    </row>
    <row r="270" ht="12.75" customHeight="1">
      <c r="A270" s="101"/>
      <c r="B270" s="101"/>
      <c r="C270" s="102"/>
      <c r="U270" s="26"/>
      <c r="V270" s="102"/>
    </row>
    <row r="271" ht="12.75" customHeight="1">
      <c r="A271" s="101"/>
      <c r="B271" s="101"/>
      <c r="C271" s="102"/>
      <c r="U271" s="26"/>
      <c r="V271" s="102"/>
    </row>
    <row r="272" ht="12.75" customHeight="1">
      <c r="A272" s="101"/>
      <c r="B272" s="101"/>
      <c r="C272" s="102"/>
      <c r="U272" s="26"/>
      <c r="V272" s="102"/>
    </row>
    <row r="273" ht="12.75" customHeight="1">
      <c r="A273" s="101"/>
      <c r="B273" s="101"/>
      <c r="C273" s="102"/>
      <c r="U273" s="26"/>
      <c r="V273" s="102"/>
    </row>
    <row r="274" ht="12.75" customHeight="1">
      <c r="A274" s="101"/>
      <c r="B274" s="101"/>
      <c r="C274" s="102"/>
      <c r="U274" s="26"/>
      <c r="V274" s="102"/>
    </row>
    <row r="275" ht="12.75" customHeight="1">
      <c r="A275" s="101"/>
      <c r="B275" s="101"/>
      <c r="C275" s="102"/>
      <c r="U275" s="26"/>
      <c r="V275" s="102"/>
    </row>
    <row r="276" ht="12.75" customHeight="1">
      <c r="A276" s="101"/>
      <c r="B276" s="101"/>
      <c r="C276" s="102"/>
      <c r="U276" s="26"/>
      <c r="V276" s="102"/>
    </row>
    <row r="277" ht="12.75" customHeight="1">
      <c r="A277" s="101"/>
      <c r="B277" s="101"/>
      <c r="C277" s="102"/>
      <c r="U277" s="26"/>
      <c r="V277" s="102"/>
    </row>
    <row r="278" ht="12.75" customHeight="1">
      <c r="A278" s="101"/>
      <c r="B278" s="101"/>
      <c r="C278" s="102"/>
      <c r="U278" s="26"/>
      <c r="V278" s="102"/>
    </row>
    <row r="279" ht="12.75" customHeight="1">
      <c r="A279" s="101"/>
      <c r="B279" s="101"/>
      <c r="C279" s="102"/>
      <c r="U279" s="26"/>
      <c r="V279" s="102"/>
    </row>
    <row r="280" ht="12.75" customHeight="1">
      <c r="A280" s="101"/>
      <c r="B280" s="101"/>
      <c r="C280" s="102"/>
      <c r="U280" s="26"/>
      <c r="V280" s="102"/>
    </row>
    <row r="281" ht="12.75" customHeight="1">
      <c r="A281" s="101"/>
      <c r="B281" s="101"/>
      <c r="C281" s="102"/>
      <c r="U281" s="26"/>
      <c r="V281" s="102"/>
    </row>
    <row r="282" ht="12.75" customHeight="1">
      <c r="A282" s="101"/>
      <c r="B282" s="101"/>
      <c r="C282" s="102"/>
      <c r="U282" s="26"/>
      <c r="V282" s="102"/>
    </row>
    <row r="283" ht="12.75" customHeight="1">
      <c r="A283" s="101"/>
      <c r="B283" s="101"/>
      <c r="C283" s="102"/>
      <c r="U283" s="26"/>
      <c r="V283" s="102"/>
    </row>
    <row r="284" ht="12.75" customHeight="1">
      <c r="A284" s="101"/>
      <c r="B284" s="101"/>
      <c r="C284" s="102"/>
      <c r="U284" s="26"/>
      <c r="V284" s="102"/>
    </row>
    <row r="285" ht="12.75" customHeight="1">
      <c r="A285" s="101"/>
      <c r="B285" s="101"/>
      <c r="C285" s="102"/>
      <c r="U285" s="26"/>
      <c r="V285" s="102"/>
    </row>
    <row r="286" ht="12.75" customHeight="1">
      <c r="A286" s="101"/>
      <c r="B286" s="101"/>
      <c r="C286" s="102"/>
      <c r="U286" s="26"/>
      <c r="V286" s="102"/>
    </row>
    <row r="287" ht="12.75" customHeight="1">
      <c r="A287" s="101"/>
      <c r="B287" s="101"/>
      <c r="C287" s="102"/>
      <c r="U287" s="26"/>
      <c r="V287" s="102"/>
    </row>
    <row r="288" ht="12.75" customHeight="1">
      <c r="A288" s="101"/>
      <c r="B288" s="101"/>
      <c r="C288" s="102"/>
      <c r="U288" s="26"/>
      <c r="V288" s="102"/>
    </row>
    <row r="289" ht="12.75" customHeight="1">
      <c r="A289" s="101"/>
      <c r="B289" s="101"/>
      <c r="C289" s="102"/>
      <c r="U289" s="26"/>
      <c r="V289" s="102"/>
    </row>
    <row r="290" ht="12.75" customHeight="1">
      <c r="A290" s="101"/>
      <c r="B290" s="101"/>
      <c r="C290" s="102"/>
      <c r="U290" s="26"/>
      <c r="V290" s="102"/>
    </row>
    <row r="291" ht="12.75" customHeight="1">
      <c r="A291" s="101"/>
      <c r="B291" s="101"/>
      <c r="C291" s="102"/>
      <c r="U291" s="26"/>
      <c r="V291" s="102"/>
    </row>
    <row r="292" ht="12.75" customHeight="1">
      <c r="A292" s="101"/>
      <c r="B292" s="101"/>
      <c r="C292" s="102"/>
      <c r="U292" s="26"/>
      <c r="V292" s="102"/>
    </row>
    <row r="293" ht="12.75" customHeight="1">
      <c r="A293" s="101"/>
      <c r="B293" s="101"/>
      <c r="C293" s="102"/>
      <c r="U293" s="26"/>
      <c r="V293" s="102"/>
    </row>
    <row r="294" ht="12.75" customHeight="1">
      <c r="A294" s="101"/>
      <c r="B294" s="101"/>
      <c r="C294" s="102"/>
      <c r="U294" s="26"/>
      <c r="V294" s="102"/>
    </row>
    <row r="295" ht="12.75" customHeight="1">
      <c r="A295" s="101"/>
      <c r="B295" s="101"/>
      <c r="C295" s="102"/>
      <c r="U295" s="26"/>
      <c r="V295" s="102"/>
    </row>
    <row r="296" ht="12.75" customHeight="1">
      <c r="A296" s="101"/>
      <c r="B296" s="101"/>
      <c r="C296" s="102"/>
      <c r="U296" s="26"/>
      <c r="V296" s="102"/>
    </row>
    <row r="297" ht="12.75" customHeight="1">
      <c r="A297" s="101"/>
      <c r="B297" s="101"/>
      <c r="C297" s="102"/>
      <c r="U297" s="26"/>
      <c r="V297" s="102"/>
    </row>
    <row r="298" ht="12.75" customHeight="1">
      <c r="A298" s="101"/>
      <c r="B298" s="101"/>
      <c r="C298" s="102"/>
      <c r="U298" s="26"/>
      <c r="V298" s="102"/>
    </row>
    <row r="299" ht="12.75" customHeight="1">
      <c r="A299" s="101"/>
      <c r="B299" s="101"/>
      <c r="C299" s="102"/>
      <c r="U299" s="26"/>
      <c r="V299" s="102"/>
    </row>
    <row r="300" ht="12.75" customHeight="1">
      <c r="A300" s="101"/>
      <c r="B300" s="101"/>
      <c r="C300" s="102"/>
      <c r="U300" s="26"/>
      <c r="V300" s="102"/>
    </row>
    <row r="301" ht="12.75" customHeight="1">
      <c r="A301" s="101"/>
      <c r="B301" s="101"/>
      <c r="C301" s="102"/>
      <c r="U301" s="26"/>
      <c r="V301" s="102"/>
    </row>
    <row r="302" ht="12.75" customHeight="1">
      <c r="A302" s="101"/>
      <c r="B302" s="101"/>
      <c r="C302" s="102"/>
      <c r="U302" s="26"/>
      <c r="V302" s="102"/>
    </row>
    <row r="303" ht="12.75" customHeight="1">
      <c r="A303" s="101"/>
      <c r="B303" s="101"/>
      <c r="C303" s="102"/>
      <c r="U303" s="26"/>
      <c r="V303" s="102"/>
    </row>
    <row r="304" ht="12.75" customHeight="1">
      <c r="A304" s="101"/>
      <c r="B304" s="101"/>
      <c r="C304" s="102"/>
      <c r="U304" s="26"/>
      <c r="V304" s="102"/>
    </row>
    <row r="305" ht="12.75" customHeight="1">
      <c r="A305" s="101"/>
      <c r="B305" s="101"/>
      <c r="C305" s="102"/>
      <c r="U305" s="26"/>
      <c r="V305" s="102"/>
    </row>
    <row r="306" ht="12.75" customHeight="1">
      <c r="A306" s="101"/>
      <c r="B306" s="101"/>
      <c r="C306" s="102"/>
      <c r="U306" s="26"/>
      <c r="V306" s="102"/>
    </row>
    <row r="307" ht="12.75" customHeight="1">
      <c r="A307" s="101"/>
      <c r="B307" s="101"/>
      <c r="C307" s="102"/>
      <c r="U307" s="26"/>
      <c r="V307" s="102"/>
    </row>
    <row r="308" ht="12.75" customHeight="1">
      <c r="A308" s="101"/>
      <c r="B308" s="101"/>
      <c r="C308" s="102"/>
      <c r="U308" s="26"/>
      <c r="V308" s="102"/>
    </row>
    <row r="309" ht="12.75" customHeight="1">
      <c r="A309" s="101"/>
      <c r="B309" s="101"/>
      <c r="C309" s="102"/>
      <c r="U309" s="26"/>
      <c r="V309" s="102"/>
    </row>
    <row r="310" ht="12.75" customHeight="1">
      <c r="A310" s="101"/>
      <c r="B310" s="101"/>
      <c r="C310" s="102"/>
      <c r="U310" s="26"/>
      <c r="V310" s="102"/>
    </row>
    <row r="311" ht="12.75" customHeight="1">
      <c r="A311" s="101"/>
      <c r="B311" s="101"/>
      <c r="C311" s="102"/>
      <c r="U311" s="26"/>
      <c r="V311" s="102"/>
    </row>
    <row r="312" ht="12.75" customHeight="1">
      <c r="A312" s="101"/>
      <c r="B312" s="101"/>
      <c r="C312" s="102"/>
      <c r="U312" s="26"/>
      <c r="V312" s="102"/>
    </row>
    <row r="313" ht="12.75" customHeight="1">
      <c r="A313" s="101"/>
      <c r="B313" s="101"/>
      <c r="C313" s="102"/>
      <c r="U313" s="26"/>
      <c r="V313" s="102"/>
    </row>
    <row r="314" ht="12.75" customHeight="1">
      <c r="A314" s="101"/>
      <c r="B314" s="101"/>
      <c r="C314" s="102"/>
      <c r="U314" s="26"/>
      <c r="V314" s="102"/>
    </row>
    <row r="315" ht="12.75" customHeight="1">
      <c r="A315" s="101"/>
      <c r="B315" s="101"/>
      <c r="C315" s="102"/>
      <c r="U315" s="26"/>
      <c r="V315" s="102"/>
    </row>
    <row r="316" ht="12.75" customHeight="1">
      <c r="A316" s="101"/>
      <c r="B316" s="101"/>
      <c r="C316" s="102"/>
      <c r="U316" s="26"/>
      <c r="V316" s="102"/>
    </row>
    <row r="317" ht="12.75" customHeight="1">
      <c r="A317" s="101"/>
      <c r="B317" s="101"/>
      <c r="C317" s="102"/>
      <c r="U317" s="26"/>
      <c r="V317" s="102"/>
    </row>
    <row r="318" ht="12.75" customHeight="1">
      <c r="A318" s="101"/>
      <c r="B318" s="101"/>
      <c r="C318" s="102"/>
      <c r="U318" s="26"/>
      <c r="V318" s="102"/>
    </row>
    <row r="319" ht="12.75" customHeight="1">
      <c r="A319" s="101"/>
      <c r="B319" s="101"/>
      <c r="C319" s="102"/>
      <c r="U319" s="26"/>
      <c r="V319" s="102"/>
    </row>
    <row r="320" ht="12.75" customHeight="1">
      <c r="A320" s="101"/>
      <c r="B320" s="101"/>
      <c r="C320" s="102"/>
      <c r="U320" s="26"/>
      <c r="V320" s="102"/>
    </row>
    <row r="321" ht="12.75" customHeight="1">
      <c r="A321" s="101"/>
      <c r="B321" s="101"/>
      <c r="C321" s="102"/>
      <c r="U321" s="26"/>
      <c r="V321" s="102"/>
    </row>
    <row r="322" ht="12.75" customHeight="1">
      <c r="A322" s="101"/>
      <c r="B322" s="101"/>
      <c r="C322" s="102"/>
      <c r="U322" s="26"/>
      <c r="V322" s="102"/>
    </row>
    <row r="323" ht="12.75" customHeight="1">
      <c r="A323" s="101"/>
      <c r="B323" s="101"/>
      <c r="C323" s="102"/>
      <c r="U323" s="26"/>
      <c r="V323" s="102"/>
    </row>
    <row r="324" ht="12.75" customHeight="1">
      <c r="A324" s="101"/>
      <c r="B324" s="101"/>
      <c r="C324" s="102"/>
      <c r="U324" s="26"/>
      <c r="V324" s="102"/>
    </row>
    <row r="325" ht="12.75" customHeight="1">
      <c r="A325" s="101"/>
      <c r="B325" s="101"/>
      <c r="C325" s="102"/>
      <c r="U325" s="26"/>
      <c r="V325" s="102"/>
    </row>
    <row r="326" ht="12.75" customHeight="1">
      <c r="A326" s="101"/>
      <c r="B326" s="101"/>
      <c r="C326" s="102"/>
      <c r="U326" s="26"/>
      <c r="V326" s="102"/>
    </row>
    <row r="327" ht="12.75" customHeight="1">
      <c r="A327" s="101"/>
      <c r="B327" s="101"/>
      <c r="C327" s="102"/>
      <c r="U327" s="26"/>
      <c r="V327" s="102"/>
    </row>
    <row r="328" ht="12.75" customHeight="1">
      <c r="A328" s="101"/>
      <c r="B328" s="101"/>
      <c r="C328" s="102"/>
      <c r="U328" s="26"/>
      <c r="V328" s="102"/>
    </row>
    <row r="329" ht="12.75" customHeight="1">
      <c r="A329" s="101"/>
      <c r="B329" s="101"/>
      <c r="C329" s="102"/>
      <c r="U329" s="26"/>
      <c r="V329" s="102"/>
    </row>
    <row r="330" ht="12.75" customHeight="1">
      <c r="A330" s="101"/>
      <c r="B330" s="101"/>
      <c r="C330" s="102"/>
      <c r="U330" s="26"/>
      <c r="V330" s="102"/>
    </row>
    <row r="331" ht="12.75" customHeight="1">
      <c r="A331" s="101"/>
      <c r="B331" s="101"/>
      <c r="C331" s="102"/>
      <c r="U331" s="26"/>
      <c r="V331" s="102"/>
    </row>
    <row r="332" ht="12.75" customHeight="1">
      <c r="A332" s="101"/>
      <c r="B332" s="101"/>
      <c r="C332" s="102"/>
      <c r="U332" s="26"/>
      <c r="V332" s="102"/>
    </row>
    <row r="333" ht="12.75" customHeight="1">
      <c r="A333" s="101"/>
      <c r="B333" s="101"/>
      <c r="C333" s="102"/>
      <c r="U333" s="26"/>
      <c r="V333" s="102"/>
    </row>
    <row r="334" ht="12.75" customHeight="1">
      <c r="A334" s="101"/>
      <c r="B334" s="101"/>
      <c r="C334" s="102"/>
      <c r="U334" s="26"/>
      <c r="V334" s="102"/>
    </row>
    <row r="335" ht="12.75" customHeight="1">
      <c r="A335" s="101"/>
      <c r="B335" s="101"/>
      <c r="C335" s="102"/>
      <c r="U335" s="26"/>
      <c r="V335" s="102"/>
    </row>
    <row r="336" ht="12.75" customHeight="1">
      <c r="A336" s="101"/>
      <c r="B336" s="101"/>
      <c r="C336" s="102"/>
      <c r="U336" s="26"/>
      <c r="V336" s="102"/>
    </row>
    <row r="337" ht="12.75" customHeight="1">
      <c r="A337" s="101"/>
      <c r="B337" s="101"/>
      <c r="C337" s="102"/>
      <c r="U337" s="26"/>
      <c r="V337" s="102"/>
    </row>
    <row r="338" ht="12.75" customHeight="1">
      <c r="A338" s="101"/>
      <c r="B338" s="101"/>
      <c r="C338" s="102"/>
      <c r="U338" s="26"/>
      <c r="V338" s="102"/>
    </row>
    <row r="339" ht="12.75" customHeight="1">
      <c r="A339" s="101"/>
      <c r="B339" s="101"/>
      <c r="C339" s="102"/>
      <c r="U339" s="26"/>
      <c r="V339" s="102"/>
    </row>
    <row r="340" ht="12.75" customHeight="1">
      <c r="A340" s="101"/>
      <c r="B340" s="101"/>
      <c r="C340" s="102"/>
      <c r="U340" s="26"/>
      <c r="V340" s="102"/>
    </row>
    <row r="341" ht="12.75" customHeight="1">
      <c r="A341" s="101"/>
      <c r="B341" s="101"/>
      <c r="C341" s="102"/>
      <c r="U341" s="26"/>
      <c r="V341" s="102"/>
    </row>
    <row r="342" ht="12.75" customHeight="1">
      <c r="A342" s="101"/>
      <c r="B342" s="101"/>
      <c r="C342" s="102"/>
      <c r="U342" s="26"/>
      <c r="V342" s="102"/>
    </row>
    <row r="343" ht="12.75" customHeight="1">
      <c r="A343" s="101"/>
      <c r="B343" s="101"/>
      <c r="C343" s="102"/>
      <c r="U343" s="26"/>
      <c r="V343" s="102"/>
    </row>
    <row r="344" ht="12.75" customHeight="1">
      <c r="A344" s="101"/>
      <c r="B344" s="101"/>
      <c r="C344" s="102"/>
      <c r="U344" s="26"/>
      <c r="V344" s="102"/>
    </row>
    <row r="345" ht="12.75" customHeight="1">
      <c r="A345" s="101"/>
      <c r="B345" s="101"/>
      <c r="C345" s="102"/>
      <c r="U345" s="26"/>
      <c r="V345" s="102"/>
    </row>
    <row r="346" ht="12.75" customHeight="1">
      <c r="A346" s="101"/>
      <c r="B346" s="101"/>
      <c r="C346" s="102"/>
      <c r="U346" s="26"/>
      <c r="V346" s="102"/>
    </row>
    <row r="347" ht="12.75" customHeight="1">
      <c r="A347" s="101"/>
      <c r="B347" s="101"/>
      <c r="C347" s="102"/>
      <c r="U347" s="26"/>
      <c r="V347" s="102"/>
    </row>
    <row r="348" ht="12.75" customHeight="1">
      <c r="A348" s="101"/>
      <c r="B348" s="101"/>
      <c r="C348" s="102"/>
      <c r="U348" s="26"/>
      <c r="V348" s="102"/>
    </row>
    <row r="349" ht="12.75" customHeight="1">
      <c r="A349" s="101"/>
      <c r="B349" s="101"/>
      <c r="C349" s="102"/>
      <c r="U349" s="26"/>
      <c r="V349" s="102"/>
    </row>
    <row r="350" ht="12.75" customHeight="1">
      <c r="A350" s="101"/>
      <c r="B350" s="101"/>
      <c r="C350" s="102"/>
      <c r="U350" s="26"/>
      <c r="V350" s="102"/>
    </row>
    <row r="351" ht="12.75" customHeight="1">
      <c r="A351" s="101"/>
      <c r="B351" s="101"/>
      <c r="C351" s="102"/>
      <c r="U351" s="26"/>
      <c r="V351" s="102"/>
    </row>
    <row r="352" ht="12.75" customHeight="1">
      <c r="A352" s="101"/>
      <c r="B352" s="101"/>
      <c r="C352" s="102"/>
      <c r="U352" s="26"/>
      <c r="V352" s="102"/>
    </row>
    <row r="353" ht="12.75" customHeight="1">
      <c r="A353" s="101"/>
      <c r="B353" s="101"/>
      <c r="C353" s="102"/>
      <c r="U353" s="26"/>
      <c r="V353" s="102"/>
    </row>
    <row r="354" ht="12.75" customHeight="1">
      <c r="A354" s="101"/>
      <c r="B354" s="101"/>
      <c r="C354" s="102"/>
      <c r="U354" s="26"/>
      <c r="V354" s="102"/>
    </row>
    <row r="355" ht="12.75" customHeight="1">
      <c r="A355" s="101"/>
      <c r="B355" s="101"/>
      <c r="C355" s="102"/>
      <c r="U355" s="26"/>
      <c r="V355" s="102"/>
    </row>
    <row r="356" ht="12.75" customHeight="1">
      <c r="A356" s="101"/>
      <c r="B356" s="101"/>
      <c r="C356" s="102"/>
      <c r="U356" s="26"/>
      <c r="V356" s="102"/>
    </row>
    <row r="357" ht="12.75" customHeight="1">
      <c r="A357" s="101"/>
      <c r="B357" s="101"/>
      <c r="C357" s="102"/>
      <c r="U357" s="26"/>
      <c r="V357" s="102"/>
    </row>
    <row r="358" ht="12.75" customHeight="1">
      <c r="A358" s="101"/>
      <c r="B358" s="101"/>
      <c r="C358" s="102"/>
      <c r="U358" s="26"/>
      <c r="V358" s="102"/>
    </row>
    <row r="359" ht="12.75" customHeight="1">
      <c r="A359" s="101"/>
      <c r="B359" s="101"/>
      <c r="C359" s="102"/>
      <c r="U359" s="26"/>
      <c r="V359" s="102"/>
    </row>
    <row r="360" ht="12.75" customHeight="1">
      <c r="A360" s="101"/>
      <c r="B360" s="101"/>
      <c r="C360" s="102"/>
      <c r="U360" s="26"/>
      <c r="V360" s="102"/>
    </row>
    <row r="361" ht="12.75" customHeight="1">
      <c r="A361" s="101"/>
      <c r="B361" s="101"/>
      <c r="C361" s="102"/>
      <c r="U361" s="26"/>
      <c r="V361" s="102"/>
    </row>
    <row r="362" ht="12.75" customHeight="1">
      <c r="A362" s="101"/>
      <c r="B362" s="101"/>
      <c r="C362" s="102"/>
      <c r="U362" s="26"/>
      <c r="V362" s="102"/>
    </row>
    <row r="363" ht="12.75" customHeight="1">
      <c r="A363" s="101"/>
      <c r="B363" s="101"/>
      <c r="C363" s="102"/>
      <c r="U363" s="26"/>
      <c r="V363" s="102"/>
    </row>
    <row r="364" ht="12.75" customHeight="1">
      <c r="A364" s="101"/>
      <c r="B364" s="101"/>
      <c r="C364" s="102"/>
      <c r="U364" s="26"/>
      <c r="V364" s="102"/>
    </row>
    <row r="365" ht="12.75" customHeight="1">
      <c r="A365" s="101"/>
      <c r="B365" s="101"/>
      <c r="C365" s="102"/>
      <c r="U365" s="26"/>
      <c r="V365" s="102"/>
    </row>
    <row r="366" ht="12.75" customHeight="1">
      <c r="A366" s="101"/>
      <c r="B366" s="101"/>
      <c r="C366" s="102"/>
      <c r="U366" s="26"/>
      <c r="V366" s="102"/>
    </row>
    <row r="367" ht="12.75" customHeight="1">
      <c r="A367" s="101"/>
      <c r="B367" s="101"/>
      <c r="C367" s="102"/>
      <c r="U367" s="26"/>
      <c r="V367" s="102"/>
    </row>
    <row r="368" ht="12.75" customHeight="1">
      <c r="A368" s="101"/>
      <c r="B368" s="101"/>
      <c r="C368" s="102"/>
      <c r="U368" s="26"/>
      <c r="V368" s="102"/>
    </row>
    <row r="369" ht="12.75" customHeight="1">
      <c r="A369" s="101"/>
      <c r="B369" s="101"/>
      <c r="C369" s="102"/>
      <c r="U369" s="26"/>
      <c r="V369" s="102"/>
    </row>
    <row r="370" ht="12.75" customHeight="1">
      <c r="A370" s="101"/>
      <c r="B370" s="101"/>
      <c r="C370" s="102"/>
      <c r="U370" s="26"/>
      <c r="V370" s="102"/>
    </row>
    <row r="371" ht="12.75" customHeight="1">
      <c r="A371" s="101"/>
      <c r="B371" s="101"/>
      <c r="C371" s="102"/>
      <c r="U371" s="26"/>
      <c r="V371" s="102"/>
    </row>
    <row r="372" ht="12.75" customHeight="1">
      <c r="A372" s="101"/>
      <c r="B372" s="101"/>
      <c r="C372" s="102"/>
      <c r="U372" s="26"/>
      <c r="V372" s="102"/>
    </row>
    <row r="373" ht="12.75" customHeight="1">
      <c r="A373" s="101"/>
      <c r="B373" s="101"/>
      <c r="C373" s="102"/>
      <c r="U373" s="26"/>
      <c r="V373" s="102"/>
    </row>
    <row r="374" ht="12.75" customHeight="1">
      <c r="A374" s="101"/>
      <c r="B374" s="101"/>
      <c r="C374" s="102"/>
      <c r="U374" s="26"/>
      <c r="V374" s="102"/>
    </row>
    <row r="375" ht="12.75" customHeight="1">
      <c r="A375" s="101"/>
      <c r="B375" s="101"/>
      <c r="C375" s="102"/>
      <c r="U375" s="26"/>
      <c r="V375" s="102"/>
    </row>
    <row r="376" ht="12.75" customHeight="1">
      <c r="A376" s="101"/>
      <c r="B376" s="101"/>
      <c r="C376" s="102"/>
      <c r="U376" s="26"/>
      <c r="V376" s="102"/>
    </row>
    <row r="377" ht="12.75" customHeight="1">
      <c r="A377" s="101"/>
      <c r="B377" s="101"/>
      <c r="C377" s="102"/>
      <c r="U377" s="26"/>
      <c r="V377" s="102"/>
    </row>
    <row r="378" ht="12.75" customHeight="1">
      <c r="A378" s="101"/>
      <c r="B378" s="101"/>
      <c r="C378" s="102"/>
      <c r="U378" s="26"/>
      <c r="V378" s="102"/>
    </row>
    <row r="379" ht="12.75" customHeight="1">
      <c r="A379" s="101"/>
      <c r="B379" s="101"/>
      <c r="C379" s="102"/>
      <c r="U379" s="26"/>
      <c r="V379" s="102"/>
    </row>
    <row r="380" ht="12.75" customHeight="1">
      <c r="A380" s="101"/>
      <c r="B380" s="101"/>
      <c r="C380" s="102"/>
      <c r="U380" s="26"/>
      <c r="V380" s="102"/>
    </row>
    <row r="381" ht="12.75" customHeight="1">
      <c r="A381" s="101"/>
      <c r="B381" s="101"/>
      <c r="C381" s="102"/>
      <c r="U381" s="26"/>
      <c r="V381" s="102"/>
    </row>
    <row r="382" ht="12.75" customHeight="1">
      <c r="A382" s="101"/>
      <c r="B382" s="101"/>
      <c r="C382" s="102"/>
      <c r="U382" s="26"/>
      <c r="V382" s="102"/>
    </row>
    <row r="383" ht="12.75" customHeight="1">
      <c r="A383" s="101"/>
      <c r="B383" s="101"/>
      <c r="C383" s="102"/>
      <c r="U383" s="26"/>
      <c r="V383" s="102"/>
    </row>
    <row r="384" ht="12.75" customHeight="1">
      <c r="A384" s="101"/>
      <c r="B384" s="101"/>
      <c r="C384" s="102"/>
      <c r="U384" s="26"/>
      <c r="V384" s="102"/>
    </row>
    <row r="385" ht="12.75" customHeight="1">
      <c r="A385" s="101"/>
      <c r="B385" s="101"/>
      <c r="C385" s="102"/>
      <c r="U385" s="26"/>
      <c r="V385" s="102"/>
    </row>
    <row r="386" ht="12.75" customHeight="1">
      <c r="A386" s="101"/>
      <c r="B386" s="101"/>
      <c r="C386" s="102"/>
      <c r="U386" s="26"/>
      <c r="V386" s="102"/>
    </row>
    <row r="387" ht="12.75" customHeight="1">
      <c r="A387" s="101"/>
      <c r="B387" s="101"/>
      <c r="C387" s="102"/>
      <c r="U387" s="26"/>
      <c r="V387" s="102"/>
    </row>
    <row r="388" ht="12.75" customHeight="1">
      <c r="A388" s="101"/>
      <c r="B388" s="101"/>
      <c r="C388" s="102"/>
      <c r="U388" s="26"/>
      <c r="V388" s="102"/>
    </row>
    <row r="389" ht="12.75" customHeight="1">
      <c r="A389" s="101"/>
      <c r="B389" s="101"/>
      <c r="C389" s="102"/>
      <c r="U389" s="26"/>
      <c r="V389" s="102"/>
    </row>
    <row r="390" ht="12.75" customHeight="1">
      <c r="A390" s="101"/>
      <c r="B390" s="101"/>
      <c r="C390" s="102"/>
      <c r="U390" s="26"/>
      <c r="V390" s="102"/>
    </row>
    <row r="391" ht="12.75" customHeight="1">
      <c r="A391" s="101"/>
      <c r="B391" s="101"/>
      <c r="C391" s="102"/>
      <c r="U391" s="26"/>
      <c r="V391" s="102"/>
    </row>
    <row r="392" ht="12.75" customHeight="1">
      <c r="A392" s="101"/>
      <c r="B392" s="101"/>
      <c r="C392" s="102"/>
      <c r="U392" s="26"/>
      <c r="V392" s="102"/>
    </row>
    <row r="393" ht="12.75" customHeight="1">
      <c r="A393" s="101"/>
      <c r="B393" s="101"/>
      <c r="C393" s="102"/>
      <c r="U393" s="26"/>
      <c r="V393" s="102"/>
    </row>
    <row r="394" ht="12.75" customHeight="1">
      <c r="A394" s="101"/>
      <c r="B394" s="101"/>
      <c r="C394" s="102"/>
      <c r="U394" s="26"/>
      <c r="V394" s="102"/>
    </row>
    <row r="395" ht="12.75" customHeight="1">
      <c r="A395" s="101"/>
      <c r="B395" s="101"/>
      <c r="C395" s="102"/>
      <c r="U395" s="26"/>
      <c r="V395" s="102"/>
    </row>
    <row r="396" ht="12.75" customHeight="1">
      <c r="A396" s="101"/>
      <c r="B396" s="101"/>
      <c r="C396" s="102"/>
      <c r="U396" s="26"/>
      <c r="V396" s="102"/>
    </row>
    <row r="397" ht="12.75" customHeight="1">
      <c r="A397" s="101"/>
      <c r="B397" s="101"/>
      <c r="C397" s="102"/>
      <c r="U397" s="26"/>
      <c r="V397" s="102"/>
    </row>
    <row r="398" ht="12.75" customHeight="1">
      <c r="A398" s="101"/>
      <c r="B398" s="101"/>
      <c r="C398" s="102"/>
      <c r="U398" s="26"/>
      <c r="V398" s="102"/>
    </row>
    <row r="399" ht="12.75" customHeight="1">
      <c r="A399" s="101"/>
      <c r="B399" s="101"/>
      <c r="C399" s="102"/>
      <c r="U399" s="26"/>
      <c r="V399" s="102"/>
    </row>
    <row r="400" ht="12.75" customHeight="1">
      <c r="A400" s="101"/>
      <c r="B400" s="101"/>
      <c r="C400" s="102"/>
      <c r="U400" s="26"/>
      <c r="V400" s="102"/>
    </row>
    <row r="401" ht="12.75" customHeight="1">
      <c r="A401" s="101"/>
      <c r="B401" s="101"/>
      <c r="C401" s="102"/>
      <c r="U401" s="26"/>
      <c r="V401" s="102"/>
    </row>
    <row r="402" ht="12.75" customHeight="1">
      <c r="A402" s="101"/>
      <c r="B402" s="101"/>
      <c r="C402" s="102"/>
      <c r="U402" s="26"/>
      <c r="V402" s="102"/>
    </row>
    <row r="403" ht="12.75" customHeight="1">
      <c r="A403" s="101"/>
      <c r="B403" s="101"/>
      <c r="C403" s="102"/>
      <c r="U403" s="26"/>
      <c r="V403" s="102"/>
    </row>
    <row r="404" ht="12.75" customHeight="1">
      <c r="A404" s="101"/>
      <c r="B404" s="101"/>
      <c r="C404" s="102"/>
      <c r="U404" s="26"/>
      <c r="V404" s="102"/>
    </row>
    <row r="405" ht="12.75" customHeight="1">
      <c r="A405" s="101"/>
      <c r="B405" s="101"/>
      <c r="C405" s="102"/>
      <c r="U405" s="26"/>
      <c r="V405" s="102"/>
    </row>
    <row r="406" ht="12.75" customHeight="1">
      <c r="A406" s="101"/>
      <c r="B406" s="101"/>
      <c r="C406" s="102"/>
      <c r="U406" s="26"/>
      <c r="V406" s="102"/>
    </row>
    <row r="407" ht="12.75" customHeight="1">
      <c r="A407" s="101"/>
      <c r="B407" s="101"/>
      <c r="C407" s="102"/>
      <c r="U407" s="26"/>
      <c r="V407" s="102"/>
    </row>
    <row r="408" ht="12.75" customHeight="1">
      <c r="A408" s="101"/>
      <c r="B408" s="101"/>
      <c r="C408" s="102"/>
      <c r="U408" s="26"/>
      <c r="V408" s="102"/>
    </row>
    <row r="409" ht="12.75" customHeight="1">
      <c r="A409" s="101"/>
      <c r="B409" s="101"/>
      <c r="C409" s="102"/>
      <c r="U409" s="26"/>
      <c r="V409" s="102"/>
    </row>
    <row r="410" ht="12.75" customHeight="1">
      <c r="A410" s="101"/>
      <c r="B410" s="101"/>
      <c r="C410" s="102"/>
      <c r="U410" s="26"/>
      <c r="V410" s="102"/>
    </row>
    <row r="411" ht="12.75" customHeight="1">
      <c r="A411" s="101"/>
      <c r="B411" s="101"/>
      <c r="C411" s="102"/>
      <c r="U411" s="26"/>
      <c r="V411" s="102"/>
    </row>
    <row r="412" ht="12.75" customHeight="1">
      <c r="A412" s="101"/>
      <c r="B412" s="101"/>
      <c r="C412" s="102"/>
      <c r="U412" s="26"/>
      <c r="V412" s="102"/>
    </row>
    <row r="413" ht="12.75" customHeight="1">
      <c r="A413" s="101"/>
      <c r="B413" s="101"/>
      <c r="C413" s="102"/>
      <c r="U413" s="26"/>
      <c r="V413" s="102"/>
    </row>
    <row r="414" ht="12.75" customHeight="1">
      <c r="A414" s="101"/>
      <c r="B414" s="101"/>
      <c r="C414" s="102"/>
      <c r="U414" s="26"/>
      <c r="V414" s="102"/>
    </row>
    <row r="415" ht="12.75" customHeight="1">
      <c r="A415" s="101"/>
      <c r="B415" s="101"/>
      <c r="C415" s="102"/>
      <c r="U415" s="26"/>
      <c r="V415" s="102"/>
    </row>
    <row r="416" ht="12.75" customHeight="1">
      <c r="A416" s="101"/>
      <c r="B416" s="101"/>
      <c r="C416" s="102"/>
      <c r="U416" s="26"/>
      <c r="V416" s="102"/>
    </row>
    <row r="417" ht="12.75" customHeight="1">
      <c r="A417" s="101"/>
      <c r="B417" s="101"/>
      <c r="C417" s="102"/>
      <c r="U417" s="26"/>
      <c r="V417" s="102"/>
    </row>
    <row r="418" ht="12.75" customHeight="1">
      <c r="A418" s="101"/>
      <c r="B418" s="101"/>
      <c r="C418" s="102"/>
      <c r="U418" s="26"/>
      <c r="V418" s="102"/>
    </row>
    <row r="419" ht="12.75" customHeight="1">
      <c r="A419" s="101"/>
      <c r="B419" s="101"/>
      <c r="C419" s="102"/>
      <c r="U419" s="26"/>
      <c r="V419" s="102"/>
    </row>
    <row r="420" ht="12.75" customHeight="1">
      <c r="A420" s="101"/>
      <c r="B420" s="101"/>
      <c r="C420" s="102"/>
      <c r="U420" s="26"/>
      <c r="V420" s="102"/>
    </row>
    <row r="421" ht="12.75" customHeight="1">
      <c r="A421" s="101"/>
      <c r="B421" s="101"/>
      <c r="C421" s="102"/>
      <c r="U421" s="26"/>
      <c r="V421" s="102"/>
    </row>
    <row r="422" ht="12.75" customHeight="1">
      <c r="A422" s="101"/>
      <c r="B422" s="101"/>
      <c r="C422" s="102"/>
      <c r="U422" s="26"/>
      <c r="V422" s="102"/>
    </row>
    <row r="423" ht="12.75" customHeight="1">
      <c r="A423" s="101"/>
      <c r="B423" s="101"/>
      <c r="C423" s="102"/>
      <c r="U423" s="26"/>
      <c r="V423" s="102"/>
    </row>
    <row r="424" ht="12.75" customHeight="1">
      <c r="A424" s="101"/>
      <c r="B424" s="101"/>
      <c r="C424" s="102"/>
      <c r="U424" s="26"/>
      <c r="V424" s="102"/>
    </row>
    <row r="425" ht="12.75" customHeight="1">
      <c r="A425" s="101"/>
      <c r="B425" s="101"/>
      <c r="C425" s="102"/>
      <c r="U425" s="26"/>
      <c r="V425" s="102"/>
    </row>
    <row r="426" ht="12.75" customHeight="1">
      <c r="A426" s="101"/>
      <c r="B426" s="101"/>
      <c r="C426" s="102"/>
      <c r="U426" s="26"/>
      <c r="V426" s="102"/>
    </row>
    <row r="427" ht="12.75" customHeight="1">
      <c r="A427" s="101"/>
      <c r="B427" s="101"/>
      <c r="C427" s="102"/>
      <c r="U427" s="26"/>
      <c r="V427" s="102"/>
    </row>
    <row r="428" ht="12.75" customHeight="1">
      <c r="A428" s="101"/>
      <c r="B428" s="101"/>
      <c r="C428" s="102"/>
      <c r="U428" s="26"/>
      <c r="V428" s="102"/>
    </row>
    <row r="429" ht="12.75" customHeight="1">
      <c r="A429" s="101"/>
      <c r="B429" s="101"/>
      <c r="C429" s="102"/>
      <c r="U429" s="26"/>
      <c r="V429" s="102"/>
    </row>
    <row r="430" ht="12.75" customHeight="1">
      <c r="A430" s="101"/>
      <c r="B430" s="101"/>
      <c r="C430" s="102"/>
      <c r="U430" s="26"/>
      <c r="V430" s="102"/>
    </row>
    <row r="431" ht="12.75" customHeight="1">
      <c r="A431" s="101"/>
      <c r="B431" s="101"/>
      <c r="C431" s="102"/>
      <c r="U431" s="26"/>
      <c r="V431" s="102"/>
    </row>
    <row r="432" ht="12.75" customHeight="1">
      <c r="A432" s="101"/>
      <c r="B432" s="101"/>
      <c r="C432" s="102"/>
      <c r="U432" s="26"/>
      <c r="V432" s="102"/>
    </row>
    <row r="433" ht="12.75" customHeight="1">
      <c r="A433" s="101"/>
      <c r="B433" s="101"/>
      <c r="C433" s="102"/>
      <c r="U433" s="26"/>
      <c r="V433" s="102"/>
    </row>
    <row r="434" ht="12.75" customHeight="1">
      <c r="A434" s="101"/>
      <c r="B434" s="101"/>
      <c r="C434" s="102"/>
      <c r="U434" s="26"/>
      <c r="V434" s="102"/>
    </row>
    <row r="435" ht="12.75" customHeight="1">
      <c r="A435" s="101"/>
      <c r="B435" s="101"/>
      <c r="C435" s="102"/>
      <c r="U435" s="26"/>
      <c r="V435" s="102"/>
    </row>
    <row r="436" ht="12.75" customHeight="1">
      <c r="A436" s="101"/>
      <c r="B436" s="101"/>
      <c r="C436" s="102"/>
      <c r="U436" s="26"/>
      <c r="V436" s="102"/>
    </row>
    <row r="437" ht="12.75" customHeight="1">
      <c r="A437" s="101"/>
      <c r="B437" s="101"/>
      <c r="C437" s="102"/>
      <c r="U437" s="26"/>
      <c r="V437" s="102"/>
    </row>
    <row r="438" ht="12.75" customHeight="1">
      <c r="A438" s="101"/>
      <c r="B438" s="101"/>
      <c r="C438" s="102"/>
      <c r="U438" s="26"/>
      <c r="V438" s="102"/>
    </row>
    <row r="439" ht="12.75" customHeight="1">
      <c r="A439" s="101"/>
      <c r="B439" s="101"/>
      <c r="C439" s="102"/>
      <c r="U439" s="26"/>
      <c r="V439" s="102"/>
    </row>
    <row r="440" ht="12.75" customHeight="1">
      <c r="A440" s="101"/>
      <c r="B440" s="101"/>
      <c r="C440" s="102"/>
      <c r="U440" s="26"/>
      <c r="V440" s="102"/>
    </row>
    <row r="441" ht="12.75" customHeight="1">
      <c r="A441" s="101"/>
      <c r="B441" s="101"/>
      <c r="C441" s="102"/>
      <c r="U441" s="26"/>
      <c r="V441" s="102"/>
    </row>
    <row r="442" ht="12.75" customHeight="1">
      <c r="A442" s="101"/>
      <c r="B442" s="101"/>
      <c r="C442" s="102"/>
      <c r="U442" s="26"/>
      <c r="V442" s="102"/>
    </row>
    <row r="443" ht="12.75" customHeight="1">
      <c r="A443" s="101"/>
      <c r="B443" s="101"/>
      <c r="C443" s="102"/>
      <c r="U443" s="26"/>
      <c r="V443" s="102"/>
    </row>
    <row r="444" ht="12.75" customHeight="1">
      <c r="A444" s="101"/>
      <c r="B444" s="101"/>
      <c r="C444" s="102"/>
      <c r="U444" s="26"/>
      <c r="V444" s="102"/>
    </row>
    <row r="445" ht="12.75" customHeight="1">
      <c r="A445" s="101"/>
      <c r="B445" s="101"/>
      <c r="C445" s="102"/>
      <c r="U445" s="26"/>
      <c r="V445" s="102"/>
    </row>
    <row r="446" ht="12.75" customHeight="1">
      <c r="A446" s="101"/>
      <c r="B446" s="101"/>
      <c r="C446" s="102"/>
      <c r="U446" s="26"/>
      <c r="V446" s="102"/>
    </row>
    <row r="447" ht="12.75" customHeight="1">
      <c r="A447" s="101"/>
      <c r="B447" s="101"/>
      <c r="C447" s="102"/>
      <c r="U447" s="26"/>
      <c r="V447" s="102"/>
    </row>
    <row r="448" ht="12.75" customHeight="1">
      <c r="A448" s="101"/>
      <c r="B448" s="101"/>
      <c r="C448" s="102"/>
      <c r="U448" s="26"/>
      <c r="V448" s="102"/>
    </row>
    <row r="449" ht="12.75" customHeight="1">
      <c r="A449" s="101"/>
      <c r="B449" s="101"/>
      <c r="C449" s="102"/>
      <c r="U449" s="26"/>
      <c r="V449" s="102"/>
    </row>
    <row r="450" ht="12.75" customHeight="1">
      <c r="A450" s="101"/>
      <c r="B450" s="101"/>
      <c r="C450" s="102"/>
      <c r="U450" s="26"/>
      <c r="V450" s="102"/>
    </row>
    <row r="451" ht="12.75" customHeight="1">
      <c r="A451" s="101"/>
      <c r="B451" s="101"/>
      <c r="C451" s="102"/>
      <c r="U451" s="26"/>
      <c r="V451" s="102"/>
    </row>
    <row r="452" ht="12.75" customHeight="1">
      <c r="A452" s="101"/>
      <c r="B452" s="101"/>
      <c r="C452" s="102"/>
      <c r="U452" s="26"/>
      <c r="V452" s="102"/>
    </row>
    <row r="453" ht="12.75" customHeight="1">
      <c r="A453" s="101"/>
      <c r="B453" s="101"/>
      <c r="C453" s="102"/>
      <c r="U453" s="26"/>
      <c r="V453" s="102"/>
    </row>
    <row r="454" ht="12.75" customHeight="1">
      <c r="A454" s="101"/>
      <c r="B454" s="101"/>
      <c r="C454" s="102"/>
      <c r="U454" s="26"/>
      <c r="V454" s="102"/>
    </row>
    <row r="455" ht="12.75" customHeight="1">
      <c r="A455" s="101"/>
      <c r="B455" s="101"/>
      <c r="C455" s="102"/>
      <c r="U455" s="26"/>
      <c r="V455" s="102"/>
    </row>
    <row r="456" ht="12.75" customHeight="1">
      <c r="A456" s="101"/>
      <c r="B456" s="101"/>
      <c r="C456" s="102"/>
      <c r="U456" s="26"/>
      <c r="V456" s="102"/>
    </row>
    <row r="457" ht="12.75" customHeight="1">
      <c r="A457" s="101"/>
      <c r="B457" s="101"/>
      <c r="C457" s="102"/>
      <c r="U457" s="26"/>
      <c r="V457" s="102"/>
    </row>
    <row r="458" ht="12.75" customHeight="1">
      <c r="A458" s="101"/>
      <c r="B458" s="101"/>
      <c r="C458" s="102"/>
      <c r="U458" s="26"/>
      <c r="V458" s="102"/>
    </row>
    <row r="459" ht="12.75" customHeight="1">
      <c r="A459" s="101"/>
      <c r="B459" s="101"/>
      <c r="C459" s="102"/>
      <c r="U459" s="26"/>
      <c r="V459" s="102"/>
    </row>
    <row r="460" ht="12.75" customHeight="1">
      <c r="A460" s="101"/>
      <c r="B460" s="101"/>
      <c r="C460" s="102"/>
      <c r="U460" s="26"/>
      <c r="V460" s="102"/>
    </row>
    <row r="461" ht="12.75" customHeight="1">
      <c r="A461" s="101"/>
      <c r="B461" s="101"/>
      <c r="C461" s="102"/>
      <c r="U461" s="26"/>
      <c r="V461" s="102"/>
    </row>
    <row r="462" ht="12.75" customHeight="1">
      <c r="A462" s="101"/>
      <c r="B462" s="101"/>
      <c r="C462" s="102"/>
      <c r="U462" s="26"/>
      <c r="V462" s="102"/>
    </row>
    <row r="463" ht="12.75" customHeight="1">
      <c r="A463" s="101"/>
      <c r="B463" s="101"/>
      <c r="C463" s="102"/>
      <c r="U463" s="26"/>
      <c r="V463" s="102"/>
    </row>
    <row r="464" ht="12.75" customHeight="1">
      <c r="A464" s="101"/>
      <c r="B464" s="101"/>
      <c r="C464" s="102"/>
      <c r="U464" s="26"/>
      <c r="V464" s="102"/>
    </row>
    <row r="465" ht="12.75" customHeight="1">
      <c r="A465" s="101"/>
      <c r="B465" s="101"/>
      <c r="C465" s="102"/>
      <c r="U465" s="26"/>
      <c r="V465" s="102"/>
    </row>
    <row r="466" ht="12.75" customHeight="1">
      <c r="A466" s="101"/>
      <c r="B466" s="101"/>
      <c r="C466" s="102"/>
      <c r="U466" s="26"/>
      <c r="V466" s="102"/>
    </row>
    <row r="467" ht="12.75" customHeight="1">
      <c r="A467" s="101"/>
      <c r="B467" s="101"/>
      <c r="C467" s="102"/>
      <c r="U467" s="26"/>
      <c r="V467" s="102"/>
    </row>
    <row r="468" ht="12.75" customHeight="1">
      <c r="A468" s="101"/>
      <c r="B468" s="101"/>
      <c r="C468" s="102"/>
      <c r="U468" s="26"/>
      <c r="V468" s="102"/>
    </row>
    <row r="469" ht="12.75" customHeight="1">
      <c r="A469" s="101"/>
      <c r="B469" s="101"/>
      <c r="C469" s="102"/>
      <c r="U469" s="26"/>
      <c r="V469" s="102"/>
    </row>
    <row r="470" ht="12.75" customHeight="1">
      <c r="A470" s="101"/>
      <c r="B470" s="101"/>
      <c r="C470" s="102"/>
      <c r="U470" s="26"/>
      <c r="V470" s="102"/>
    </row>
    <row r="471" ht="12.75" customHeight="1">
      <c r="A471" s="101"/>
      <c r="B471" s="101"/>
      <c r="C471" s="102"/>
      <c r="U471" s="26"/>
      <c r="V471" s="102"/>
    </row>
    <row r="472" ht="12.75" customHeight="1">
      <c r="A472" s="101"/>
      <c r="B472" s="101"/>
      <c r="C472" s="102"/>
      <c r="U472" s="26"/>
      <c r="V472" s="102"/>
    </row>
    <row r="473" ht="12.75" customHeight="1">
      <c r="A473" s="101"/>
      <c r="B473" s="101"/>
      <c r="C473" s="102"/>
      <c r="U473" s="26"/>
      <c r="V473" s="102"/>
    </row>
    <row r="474" ht="12.75" customHeight="1">
      <c r="A474" s="101"/>
      <c r="B474" s="101"/>
      <c r="C474" s="102"/>
      <c r="U474" s="26"/>
      <c r="V474" s="102"/>
    </row>
    <row r="475" ht="12.75" customHeight="1">
      <c r="A475" s="101"/>
      <c r="B475" s="101"/>
      <c r="C475" s="102"/>
      <c r="U475" s="26"/>
      <c r="V475" s="102"/>
    </row>
    <row r="476" ht="12.75" customHeight="1">
      <c r="A476" s="101"/>
      <c r="B476" s="101"/>
      <c r="C476" s="102"/>
      <c r="U476" s="26"/>
      <c r="V476" s="102"/>
    </row>
    <row r="477" ht="12.75" customHeight="1">
      <c r="A477" s="101"/>
      <c r="B477" s="101"/>
      <c r="C477" s="102"/>
      <c r="U477" s="26"/>
      <c r="V477" s="102"/>
    </row>
    <row r="478" ht="12.75" customHeight="1">
      <c r="A478" s="101"/>
      <c r="B478" s="101"/>
      <c r="C478" s="102"/>
      <c r="U478" s="26"/>
      <c r="V478" s="102"/>
    </row>
    <row r="479" ht="12.75" customHeight="1">
      <c r="A479" s="101"/>
      <c r="B479" s="101"/>
      <c r="C479" s="102"/>
      <c r="U479" s="26"/>
      <c r="V479" s="102"/>
    </row>
    <row r="480" ht="12.75" customHeight="1">
      <c r="A480" s="101"/>
      <c r="B480" s="101"/>
      <c r="C480" s="102"/>
      <c r="U480" s="26"/>
      <c r="V480" s="102"/>
    </row>
    <row r="481" ht="12.75" customHeight="1">
      <c r="A481" s="101"/>
      <c r="B481" s="101"/>
      <c r="C481" s="102"/>
      <c r="U481" s="26"/>
      <c r="V481" s="102"/>
    </row>
    <row r="482" ht="12.75" customHeight="1">
      <c r="A482" s="101"/>
      <c r="B482" s="101"/>
      <c r="C482" s="102"/>
      <c r="U482" s="26"/>
      <c r="V482" s="102"/>
    </row>
    <row r="483" ht="12.75" customHeight="1">
      <c r="A483" s="101"/>
      <c r="B483" s="101"/>
      <c r="C483" s="102"/>
      <c r="U483" s="26"/>
      <c r="V483" s="102"/>
    </row>
    <row r="484" ht="12.75" customHeight="1">
      <c r="A484" s="101"/>
      <c r="B484" s="101"/>
      <c r="C484" s="102"/>
      <c r="U484" s="26"/>
      <c r="V484" s="102"/>
    </row>
    <row r="485" ht="12.75" customHeight="1">
      <c r="A485" s="101"/>
      <c r="B485" s="101"/>
      <c r="C485" s="102"/>
      <c r="U485" s="26"/>
      <c r="V485" s="102"/>
    </row>
    <row r="486" ht="12.75" customHeight="1">
      <c r="A486" s="101"/>
      <c r="B486" s="101"/>
      <c r="C486" s="102"/>
      <c r="U486" s="26"/>
      <c r="V486" s="102"/>
    </row>
    <row r="487" ht="12.75" customHeight="1">
      <c r="A487" s="101"/>
      <c r="B487" s="101"/>
      <c r="C487" s="102"/>
      <c r="U487" s="26"/>
      <c r="V487" s="102"/>
    </row>
    <row r="488" ht="12.75" customHeight="1">
      <c r="A488" s="101"/>
      <c r="B488" s="101"/>
      <c r="C488" s="102"/>
      <c r="U488" s="26"/>
      <c r="V488" s="102"/>
    </row>
    <row r="489" ht="12.75" customHeight="1">
      <c r="A489" s="101"/>
      <c r="B489" s="101"/>
      <c r="C489" s="102"/>
      <c r="U489" s="26"/>
      <c r="V489" s="102"/>
    </row>
    <row r="490" ht="12.75" customHeight="1">
      <c r="A490" s="101"/>
      <c r="B490" s="101"/>
      <c r="C490" s="102"/>
      <c r="U490" s="26"/>
      <c r="V490" s="102"/>
    </row>
    <row r="491" ht="12.75" customHeight="1">
      <c r="A491" s="101"/>
      <c r="B491" s="101"/>
      <c r="C491" s="102"/>
      <c r="U491" s="26"/>
      <c r="V491" s="102"/>
    </row>
    <row r="492" ht="12.75" customHeight="1">
      <c r="A492" s="101"/>
      <c r="B492" s="101"/>
      <c r="C492" s="102"/>
      <c r="U492" s="26"/>
      <c r="V492" s="102"/>
    </row>
    <row r="493" ht="12.75" customHeight="1">
      <c r="A493" s="101"/>
      <c r="B493" s="101"/>
      <c r="C493" s="102"/>
      <c r="U493" s="26"/>
      <c r="V493" s="102"/>
    </row>
    <row r="494" ht="12.75" customHeight="1">
      <c r="A494" s="101"/>
      <c r="B494" s="101"/>
      <c r="C494" s="102"/>
      <c r="U494" s="26"/>
      <c r="V494" s="102"/>
    </row>
    <row r="495" ht="12.75" customHeight="1">
      <c r="A495" s="101"/>
      <c r="B495" s="101"/>
      <c r="C495" s="102"/>
      <c r="U495" s="26"/>
      <c r="V495" s="102"/>
    </row>
    <row r="496" ht="12.75" customHeight="1">
      <c r="A496" s="101"/>
      <c r="B496" s="101"/>
      <c r="C496" s="102"/>
      <c r="U496" s="26"/>
      <c r="V496" s="102"/>
    </row>
    <row r="497" ht="12.75" customHeight="1">
      <c r="A497" s="101"/>
      <c r="B497" s="101"/>
      <c r="C497" s="102"/>
      <c r="U497" s="26"/>
      <c r="V497" s="102"/>
    </row>
    <row r="498" ht="12.75" customHeight="1">
      <c r="A498" s="101"/>
      <c r="B498" s="101"/>
      <c r="C498" s="102"/>
      <c r="U498" s="26"/>
      <c r="V498" s="102"/>
    </row>
    <row r="499" ht="12.75" customHeight="1">
      <c r="A499" s="101"/>
      <c r="B499" s="101"/>
      <c r="C499" s="102"/>
      <c r="U499" s="26"/>
      <c r="V499" s="102"/>
    </row>
    <row r="500" ht="12.75" customHeight="1">
      <c r="A500" s="101"/>
      <c r="B500" s="101"/>
      <c r="C500" s="102"/>
      <c r="U500" s="26"/>
      <c r="V500" s="102"/>
    </row>
    <row r="501" ht="12.75" customHeight="1">
      <c r="A501" s="101"/>
      <c r="B501" s="101"/>
      <c r="C501" s="102"/>
      <c r="U501" s="26"/>
      <c r="V501" s="102"/>
    </row>
    <row r="502" ht="12.75" customHeight="1">
      <c r="A502" s="101"/>
      <c r="B502" s="101"/>
      <c r="C502" s="102"/>
      <c r="U502" s="26"/>
      <c r="V502" s="102"/>
    </row>
    <row r="503" ht="12.75" customHeight="1">
      <c r="A503" s="101"/>
      <c r="B503" s="101"/>
      <c r="C503" s="102"/>
      <c r="U503" s="26"/>
      <c r="V503" s="102"/>
    </row>
    <row r="504" ht="12.75" customHeight="1">
      <c r="A504" s="101"/>
      <c r="B504" s="101"/>
      <c r="C504" s="102"/>
      <c r="U504" s="26"/>
      <c r="V504" s="102"/>
    </row>
    <row r="505" ht="12.75" customHeight="1">
      <c r="A505" s="101"/>
      <c r="B505" s="101"/>
      <c r="C505" s="102"/>
      <c r="U505" s="26"/>
      <c r="V505" s="102"/>
    </row>
    <row r="506" ht="12.75" customHeight="1">
      <c r="A506" s="101"/>
      <c r="B506" s="101"/>
      <c r="C506" s="102"/>
      <c r="U506" s="26"/>
      <c r="V506" s="102"/>
    </row>
    <row r="507" ht="12.75" customHeight="1">
      <c r="A507" s="101"/>
      <c r="B507" s="101"/>
      <c r="C507" s="102"/>
      <c r="U507" s="26"/>
      <c r="V507" s="102"/>
    </row>
    <row r="508" ht="12.75" customHeight="1">
      <c r="A508" s="101"/>
      <c r="B508" s="101"/>
      <c r="C508" s="102"/>
      <c r="U508" s="26"/>
      <c r="V508" s="102"/>
    </row>
    <row r="509" ht="12.75" customHeight="1">
      <c r="A509" s="101"/>
      <c r="B509" s="101"/>
      <c r="C509" s="102"/>
      <c r="U509" s="26"/>
      <c r="V509" s="102"/>
    </row>
    <row r="510" ht="12.75" customHeight="1">
      <c r="A510" s="101"/>
      <c r="B510" s="101"/>
      <c r="C510" s="102"/>
      <c r="U510" s="26"/>
      <c r="V510" s="102"/>
    </row>
    <row r="511" ht="12.75" customHeight="1">
      <c r="A511" s="101"/>
      <c r="B511" s="101"/>
      <c r="C511" s="102"/>
      <c r="U511" s="26"/>
      <c r="V511" s="102"/>
    </row>
    <row r="512" ht="12.75" customHeight="1">
      <c r="A512" s="101"/>
      <c r="B512" s="101"/>
      <c r="C512" s="102"/>
      <c r="U512" s="26"/>
      <c r="V512" s="102"/>
    </row>
    <row r="513" ht="12.75" customHeight="1">
      <c r="A513" s="101"/>
      <c r="B513" s="101"/>
      <c r="C513" s="102"/>
      <c r="U513" s="26"/>
      <c r="V513" s="102"/>
    </row>
    <row r="514" ht="12.75" customHeight="1">
      <c r="A514" s="101"/>
      <c r="B514" s="101"/>
      <c r="C514" s="102"/>
      <c r="U514" s="26"/>
      <c r="V514" s="102"/>
    </row>
    <row r="515" ht="12.75" customHeight="1">
      <c r="A515" s="101"/>
      <c r="B515" s="101"/>
      <c r="C515" s="102"/>
      <c r="U515" s="26"/>
      <c r="V515" s="102"/>
    </row>
    <row r="516" ht="12.75" customHeight="1">
      <c r="A516" s="101"/>
      <c r="B516" s="101"/>
      <c r="C516" s="102"/>
      <c r="U516" s="26"/>
      <c r="V516" s="102"/>
    </row>
    <row r="517" ht="12.75" customHeight="1">
      <c r="A517" s="101"/>
      <c r="B517" s="101"/>
      <c r="C517" s="102"/>
      <c r="U517" s="26"/>
      <c r="V517" s="102"/>
    </row>
    <row r="518" ht="12.75" customHeight="1">
      <c r="A518" s="101"/>
      <c r="B518" s="101"/>
      <c r="C518" s="102"/>
      <c r="U518" s="26"/>
      <c r="V518" s="102"/>
    </row>
    <row r="519" ht="12.75" customHeight="1">
      <c r="A519" s="101"/>
      <c r="B519" s="101"/>
      <c r="C519" s="102"/>
      <c r="U519" s="26"/>
      <c r="V519" s="102"/>
    </row>
    <row r="520" ht="12.75" customHeight="1">
      <c r="A520" s="101"/>
      <c r="B520" s="101"/>
      <c r="C520" s="102"/>
      <c r="U520" s="26"/>
      <c r="V520" s="102"/>
    </row>
    <row r="521" ht="12.75" customHeight="1">
      <c r="A521" s="101"/>
      <c r="B521" s="101"/>
      <c r="C521" s="102"/>
      <c r="U521" s="26"/>
      <c r="V521" s="102"/>
    </row>
    <row r="522" ht="12.75" customHeight="1">
      <c r="A522" s="101"/>
      <c r="B522" s="101"/>
      <c r="C522" s="102"/>
      <c r="U522" s="26"/>
      <c r="V522" s="102"/>
    </row>
    <row r="523" ht="12.75" customHeight="1">
      <c r="A523" s="101"/>
      <c r="B523" s="101"/>
      <c r="C523" s="102"/>
      <c r="U523" s="26"/>
      <c r="V523" s="102"/>
    </row>
    <row r="524" ht="12.75" customHeight="1">
      <c r="A524" s="101"/>
      <c r="B524" s="101"/>
      <c r="C524" s="102"/>
      <c r="U524" s="26"/>
      <c r="V524" s="102"/>
    </row>
    <row r="525" ht="12.75" customHeight="1">
      <c r="A525" s="101"/>
      <c r="B525" s="101"/>
      <c r="C525" s="102"/>
      <c r="U525" s="26"/>
      <c r="V525" s="102"/>
    </row>
    <row r="526" ht="12.75" customHeight="1">
      <c r="A526" s="101"/>
      <c r="B526" s="101"/>
      <c r="C526" s="102"/>
      <c r="U526" s="26"/>
      <c r="V526" s="102"/>
    </row>
    <row r="527" ht="12.75" customHeight="1">
      <c r="A527" s="101"/>
      <c r="B527" s="101"/>
      <c r="C527" s="102"/>
      <c r="U527" s="26"/>
      <c r="V527" s="102"/>
    </row>
    <row r="528" ht="12.75" customHeight="1">
      <c r="A528" s="101"/>
      <c r="B528" s="101"/>
      <c r="C528" s="102"/>
      <c r="U528" s="26"/>
      <c r="V528" s="102"/>
    </row>
    <row r="529" ht="12.75" customHeight="1">
      <c r="A529" s="101"/>
      <c r="B529" s="101"/>
      <c r="C529" s="102"/>
      <c r="U529" s="26"/>
      <c r="V529" s="102"/>
    </row>
    <row r="530" ht="12.75" customHeight="1">
      <c r="A530" s="101"/>
      <c r="B530" s="101"/>
      <c r="C530" s="102"/>
      <c r="U530" s="26"/>
      <c r="V530" s="102"/>
    </row>
    <row r="531" ht="12.75" customHeight="1">
      <c r="A531" s="101"/>
      <c r="B531" s="101"/>
      <c r="C531" s="102"/>
      <c r="U531" s="26"/>
      <c r="V531" s="102"/>
    </row>
    <row r="532" ht="12.75" customHeight="1">
      <c r="A532" s="101"/>
      <c r="B532" s="101"/>
      <c r="C532" s="102"/>
      <c r="U532" s="26"/>
      <c r="V532" s="102"/>
    </row>
    <row r="533" ht="12.75" customHeight="1">
      <c r="A533" s="101"/>
      <c r="B533" s="101"/>
      <c r="C533" s="102"/>
      <c r="U533" s="26"/>
      <c r="V533" s="102"/>
    </row>
    <row r="534" ht="12.75" customHeight="1">
      <c r="A534" s="101"/>
      <c r="B534" s="101"/>
      <c r="C534" s="102"/>
      <c r="U534" s="26"/>
      <c r="V534" s="102"/>
    </row>
    <row r="535" ht="12.75" customHeight="1">
      <c r="A535" s="101"/>
      <c r="B535" s="101"/>
      <c r="C535" s="102"/>
      <c r="U535" s="26"/>
      <c r="V535" s="102"/>
    </row>
    <row r="536" ht="12.75" customHeight="1">
      <c r="A536" s="101"/>
      <c r="B536" s="101"/>
      <c r="C536" s="102"/>
      <c r="U536" s="26"/>
      <c r="V536" s="102"/>
    </row>
    <row r="537" ht="12.75" customHeight="1">
      <c r="A537" s="101"/>
      <c r="B537" s="101"/>
      <c r="C537" s="102"/>
      <c r="U537" s="26"/>
      <c r="V537" s="102"/>
    </row>
    <row r="538" ht="12.75" customHeight="1">
      <c r="A538" s="101"/>
      <c r="B538" s="101"/>
      <c r="C538" s="102"/>
      <c r="U538" s="26"/>
      <c r="V538" s="102"/>
    </row>
    <row r="539" ht="12.75" customHeight="1">
      <c r="A539" s="101"/>
      <c r="B539" s="101"/>
      <c r="C539" s="102"/>
      <c r="U539" s="26"/>
      <c r="V539" s="102"/>
    </row>
    <row r="540" ht="12.75" customHeight="1">
      <c r="A540" s="101"/>
      <c r="B540" s="101"/>
      <c r="C540" s="102"/>
      <c r="U540" s="26"/>
      <c r="V540" s="102"/>
    </row>
    <row r="541" ht="12.75" customHeight="1">
      <c r="A541" s="101"/>
      <c r="B541" s="101"/>
      <c r="C541" s="102"/>
      <c r="U541" s="26"/>
      <c r="V541" s="102"/>
    </row>
    <row r="542" ht="12.75" customHeight="1">
      <c r="A542" s="101"/>
      <c r="B542" s="101"/>
      <c r="C542" s="102"/>
      <c r="U542" s="26"/>
      <c r="V542" s="102"/>
    </row>
    <row r="543" ht="12.75" customHeight="1">
      <c r="A543" s="101"/>
      <c r="B543" s="101"/>
      <c r="C543" s="102"/>
      <c r="U543" s="26"/>
      <c r="V543" s="102"/>
    </row>
    <row r="544" ht="12.75" customHeight="1">
      <c r="A544" s="101"/>
      <c r="B544" s="101"/>
      <c r="C544" s="102"/>
      <c r="U544" s="26"/>
      <c r="V544" s="102"/>
    </row>
    <row r="545" ht="12.75" customHeight="1">
      <c r="A545" s="101"/>
      <c r="B545" s="101"/>
      <c r="C545" s="102"/>
      <c r="U545" s="26"/>
      <c r="V545" s="102"/>
    </row>
    <row r="546" ht="12.75" customHeight="1">
      <c r="A546" s="101"/>
      <c r="B546" s="101"/>
      <c r="C546" s="102"/>
      <c r="U546" s="26"/>
      <c r="V546" s="102"/>
    </row>
    <row r="547" ht="12.75" customHeight="1">
      <c r="A547" s="101"/>
      <c r="B547" s="101"/>
      <c r="C547" s="102"/>
      <c r="U547" s="26"/>
      <c r="V547" s="102"/>
    </row>
    <row r="548" ht="12.75" customHeight="1">
      <c r="A548" s="101"/>
      <c r="B548" s="101"/>
      <c r="C548" s="102"/>
      <c r="U548" s="26"/>
      <c r="V548" s="102"/>
    </row>
    <row r="549" ht="12.75" customHeight="1">
      <c r="A549" s="101"/>
      <c r="B549" s="101"/>
      <c r="C549" s="102"/>
      <c r="U549" s="26"/>
      <c r="V549" s="102"/>
    </row>
    <row r="550" ht="12.75" customHeight="1">
      <c r="A550" s="101"/>
      <c r="B550" s="101"/>
      <c r="C550" s="102"/>
      <c r="U550" s="26"/>
      <c r="V550" s="102"/>
    </row>
    <row r="551" ht="12.75" customHeight="1">
      <c r="A551" s="101"/>
      <c r="B551" s="101"/>
      <c r="C551" s="102"/>
      <c r="U551" s="26"/>
      <c r="V551" s="102"/>
    </row>
    <row r="552" ht="12.75" customHeight="1">
      <c r="A552" s="101"/>
      <c r="B552" s="101"/>
      <c r="C552" s="102"/>
      <c r="U552" s="26"/>
      <c r="V552" s="102"/>
    </row>
    <row r="553" ht="12.75" customHeight="1">
      <c r="A553" s="101"/>
      <c r="B553" s="101"/>
      <c r="C553" s="102"/>
      <c r="U553" s="26"/>
      <c r="V553" s="102"/>
    </row>
    <row r="554" ht="12.75" customHeight="1">
      <c r="A554" s="101"/>
      <c r="B554" s="101"/>
      <c r="C554" s="102"/>
      <c r="U554" s="26"/>
      <c r="V554" s="102"/>
    </row>
    <row r="555" ht="12.75" customHeight="1">
      <c r="A555" s="101"/>
      <c r="B555" s="101"/>
      <c r="C555" s="102"/>
      <c r="U555" s="26"/>
      <c r="V555" s="102"/>
    </row>
    <row r="556" ht="12.75" customHeight="1">
      <c r="A556" s="101"/>
      <c r="B556" s="101"/>
      <c r="C556" s="102"/>
      <c r="U556" s="26"/>
      <c r="V556" s="102"/>
    </row>
    <row r="557" ht="12.75" customHeight="1">
      <c r="A557" s="101"/>
      <c r="B557" s="101"/>
      <c r="C557" s="102"/>
      <c r="U557" s="26"/>
      <c r="V557" s="102"/>
    </row>
    <row r="558" ht="12.75" customHeight="1">
      <c r="A558" s="101"/>
      <c r="B558" s="101"/>
      <c r="C558" s="102"/>
      <c r="U558" s="26"/>
      <c r="V558" s="102"/>
    </row>
    <row r="559" ht="12.75" customHeight="1">
      <c r="A559" s="101"/>
      <c r="B559" s="101"/>
      <c r="C559" s="102"/>
      <c r="U559" s="26"/>
      <c r="V559" s="102"/>
    </row>
    <row r="560" ht="12.75" customHeight="1">
      <c r="A560" s="101"/>
      <c r="B560" s="101"/>
      <c r="C560" s="102"/>
      <c r="U560" s="26"/>
      <c r="V560" s="102"/>
    </row>
    <row r="561" ht="12.75" customHeight="1">
      <c r="A561" s="101"/>
      <c r="B561" s="101"/>
      <c r="C561" s="102"/>
      <c r="U561" s="26"/>
      <c r="V561" s="102"/>
    </row>
    <row r="562" ht="12.75" customHeight="1">
      <c r="A562" s="101"/>
      <c r="B562" s="101"/>
      <c r="C562" s="102"/>
      <c r="U562" s="26"/>
      <c r="V562" s="102"/>
    </row>
    <row r="563" ht="12.75" customHeight="1">
      <c r="A563" s="101"/>
      <c r="B563" s="101"/>
      <c r="C563" s="102"/>
      <c r="U563" s="26"/>
      <c r="V563" s="102"/>
    </row>
    <row r="564" ht="12.75" customHeight="1">
      <c r="A564" s="101"/>
      <c r="B564" s="101"/>
      <c r="C564" s="102"/>
      <c r="U564" s="26"/>
      <c r="V564" s="102"/>
    </row>
    <row r="565" ht="12.75" customHeight="1">
      <c r="A565" s="101"/>
      <c r="B565" s="101"/>
      <c r="C565" s="102"/>
      <c r="U565" s="26"/>
      <c r="V565" s="102"/>
    </row>
    <row r="566" ht="12.75" customHeight="1">
      <c r="A566" s="101"/>
      <c r="B566" s="101"/>
      <c r="C566" s="102"/>
      <c r="U566" s="26"/>
      <c r="V566" s="102"/>
    </row>
    <row r="567" ht="12.75" customHeight="1">
      <c r="A567" s="101"/>
      <c r="B567" s="101"/>
      <c r="C567" s="102"/>
      <c r="U567" s="26"/>
      <c r="V567" s="102"/>
    </row>
    <row r="568" ht="12.75" customHeight="1">
      <c r="A568" s="101"/>
      <c r="B568" s="101"/>
      <c r="C568" s="102"/>
      <c r="U568" s="26"/>
      <c r="V568" s="102"/>
    </row>
    <row r="569" ht="12.75" customHeight="1">
      <c r="A569" s="101"/>
      <c r="B569" s="101"/>
      <c r="C569" s="102"/>
      <c r="U569" s="26"/>
      <c r="V569" s="102"/>
    </row>
    <row r="570" ht="12.75" customHeight="1">
      <c r="A570" s="101"/>
      <c r="B570" s="101"/>
      <c r="C570" s="102"/>
      <c r="U570" s="26"/>
      <c r="V570" s="102"/>
    </row>
    <row r="571" ht="12.75" customHeight="1">
      <c r="A571" s="101"/>
      <c r="B571" s="101"/>
      <c r="C571" s="102"/>
      <c r="U571" s="26"/>
      <c r="V571" s="102"/>
    </row>
    <row r="572" ht="12.75" customHeight="1">
      <c r="A572" s="101"/>
      <c r="B572" s="101"/>
      <c r="C572" s="102"/>
      <c r="U572" s="26"/>
      <c r="V572" s="102"/>
    </row>
    <row r="573" ht="12.75" customHeight="1">
      <c r="A573" s="101"/>
      <c r="B573" s="101"/>
      <c r="C573" s="102"/>
      <c r="U573" s="26"/>
      <c r="V573" s="102"/>
    </row>
    <row r="574" ht="12.75" customHeight="1">
      <c r="A574" s="101"/>
      <c r="B574" s="101"/>
      <c r="C574" s="102"/>
      <c r="U574" s="26"/>
      <c r="V574" s="102"/>
    </row>
    <row r="575" ht="12.75" customHeight="1">
      <c r="A575" s="101"/>
      <c r="B575" s="101"/>
      <c r="C575" s="102"/>
      <c r="U575" s="26"/>
      <c r="V575" s="102"/>
    </row>
    <row r="576" ht="12.75" customHeight="1">
      <c r="A576" s="101"/>
      <c r="B576" s="101"/>
      <c r="C576" s="102"/>
      <c r="U576" s="26"/>
      <c r="V576" s="102"/>
    </row>
    <row r="577" ht="12.75" customHeight="1">
      <c r="A577" s="101"/>
      <c r="B577" s="101"/>
      <c r="C577" s="102"/>
      <c r="U577" s="26"/>
      <c r="V577" s="102"/>
    </row>
    <row r="578" ht="12.75" customHeight="1">
      <c r="A578" s="101"/>
      <c r="B578" s="101"/>
      <c r="C578" s="102"/>
      <c r="U578" s="26"/>
      <c r="V578" s="102"/>
    </row>
    <row r="579" ht="12.75" customHeight="1">
      <c r="A579" s="101"/>
      <c r="B579" s="101"/>
      <c r="C579" s="102"/>
      <c r="U579" s="26"/>
      <c r="V579" s="102"/>
    </row>
    <row r="580" ht="12.75" customHeight="1">
      <c r="A580" s="101"/>
      <c r="B580" s="101"/>
      <c r="C580" s="102"/>
      <c r="U580" s="26"/>
      <c r="V580" s="102"/>
    </row>
    <row r="581" ht="12.75" customHeight="1">
      <c r="A581" s="101"/>
      <c r="B581" s="101"/>
      <c r="C581" s="102"/>
      <c r="U581" s="26"/>
      <c r="V581" s="102"/>
    </row>
    <row r="582" ht="12.75" customHeight="1">
      <c r="A582" s="101"/>
      <c r="B582" s="101"/>
      <c r="C582" s="102"/>
      <c r="U582" s="26"/>
      <c r="V582" s="102"/>
    </row>
    <row r="583" ht="12.75" customHeight="1">
      <c r="A583" s="101"/>
      <c r="B583" s="101"/>
      <c r="C583" s="102"/>
      <c r="U583" s="26"/>
      <c r="V583" s="102"/>
    </row>
    <row r="584" ht="12.75" customHeight="1">
      <c r="A584" s="101"/>
      <c r="B584" s="101"/>
      <c r="C584" s="102"/>
      <c r="U584" s="26"/>
      <c r="V584" s="102"/>
    </row>
    <row r="585" ht="12.75" customHeight="1">
      <c r="A585" s="101"/>
      <c r="B585" s="101"/>
      <c r="C585" s="102"/>
      <c r="U585" s="26"/>
      <c r="V585" s="102"/>
    </row>
    <row r="586" ht="12.75" customHeight="1">
      <c r="A586" s="101"/>
      <c r="B586" s="101"/>
      <c r="C586" s="102"/>
      <c r="U586" s="26"/>
      <c r="V586" s="102"/>
    </row>
    <row r="587" ht="12.75" customHeight="1">
      <c r="A587" s="101"/>
      <c r="B587" s="101"/>
      <c r="C587" s="102"/>
      <c r="U587" s="26"/>
      <c r="V587" s="102"/>
    </row>
    <row r="588" ht="12.75" customHeight="1">
      <c r="A588" s="101"/>
      <c r="B588" s="101"/>
      <c r="C588" s="102"/>
      <c r="U588" s="26"/>
      <c r="V588" s="102"/>
    </row>
    <row r="589" ht="12.75" customHeight="1">
      <c r="A589" s="101"/>
      <c r="B589" s="101"/>
      <c r="C589" s="102"/>
      <c r="U589" s="26"/>
      <c r="V589" s="102"/>
    </row>
    <row r="590" ht="12.75" customHeight="1">
      <c r="A590" s="101"/>
      <c r="B590" s="101"/>
      <c r="C590" s="102"/>
      <c r="U590" s="26"/>
      <c r="V590" s="102"/>
    </row>
    <row r="591" ht="12.75" customHeight="1">
      <c r="A591" s="101"/>
      <c r="B591" s="101"/>
      <c r="C591" s="102"/>
      <c r="U591" s="26"/>
      <c r="V591" s="102"/>
    </row>
    <row r="592" ht="12.75" customHeight="1">
      <c r="A592" s="101"/>
      <c r="B592" s="101"/>
      <c r="C592" s="102"/>
      <c r="U592" s="26"/>
      <c r="V592" s="102"/>
    </row>
    <row r="593" ht="12.75" customHeight="1">
      <c r="A593" s="101"/>
      <c r="B593" s="101"/>
      <c r="C593" s="102"/>
      <c r="U593" s="26"/>
      <c r="V593" s="102"/>
    </row>
    <row r="594" ht="12.75" customHeight="1">
      <c r="A594" s="101"/>
      <c r="B594" s="101"/>
      <c r="C594" s="102"/>
      <c r="U594" s="26"/>
      <c r="V594" s="102"/>
    </row>
    <row r="595" ht="12.75" customHeight="1">
      <c r="A595" s="101"/>
      <c r="B595" s="101"/>
      <c r="C595" s="102"/>
      <c r="U595" s="26"/>
      <c r="V595" s="102"/>
    </row>
    <row r="596" ht="12.75" customHeight="1">
      <c r="A596" s="101"/>
      <c r="B596" s="101"/>
      <c r="C596" s="102"/>
      <c r="U596" s="26"/>
      <c r="V596" s="102"/>
    </row>
    <row r="597" ht="12.75" customHeight="1">
      <c r="A597" s="101"/>
      <c r="B597" s="101"/>
      <c r="C597" s="102"/>
      <c r="U597" s="26"/>
      <c r="V597" s="102"/>
    </row>
    <row r="598" ht="12.75" customHeight="1">
      <c r="A598" s="101"/>
      <c r="B598" s="101"/>
      <c r="C598" s="102"/>
      <c r="U598" s="26"/>
      <c r="V598" s="102"/>
    </row>
    <row r="599" ht="12.75" customHeight="1">
      <c r="A599" s="101"/>
      <c r="B599" s="101"/>
      <c r="C599" s="102"/>
      <c r="U599" s="26"/>
      <c r="V599" s="102"/>
    </row>
    <row r="600" ht="12.75" customHeight="1">
      <c r="A600" s="101"/>
      <c r="B600" s="101"/>
      <c r="C600" s="102"/>
      <c r="U600" s="26"/>
      <c r="V600" s="102"/>
    </row>
    <row r="601" ht="12.75" customHeight="1">
      <c r="A601" s="101"/>
      <c r="B601" s="101"/>
      <c r="C601" s="102"/>
      <c r="U601" s="26"/>
      <c r="V601" s="102"/>
    </row>
    <row r="602" ht="12.75" customHeight="1">
      <c r="A602" s="101"/>
      <c r="B602" s="101"/>
      <c r="C602" s="102"/>
      <c r="U602" s="26"/>
      <c r="V602" s="102"/>
    </row>
    <row r="603" ht="12.75" customHeight="1">
      <c r="A603" s="101"/>
      <c r="B603" s="101"/>
      <c r="C603" s="102"/>
      <c r="U603" s="26"/>
      <c r="V603" s="102"/>
    </row>
    <row r="604" ht="12.75" customHeight="1">
      <c r="A604" s="101"/>
      <c r="B604" s="101"/>
      <c r="C604" s="102"/>
      <c r="U604" s="26"/>
      <c r="V604" s="102"/>
    </row>
    <row r="605" ht="12.75" customHeight="1">
      <c r="A605" s="101"/>
      <c r="B605" s="101"/>
      <c r="C605" s="102"/>
      <c r="U605" s="26"/>
      <c r="V605" s="102"/>
    </row>
    <row r="606" ht="12.75" customHeight="1">
      <c r="A606" s="101"/>
      <c r="B606" s="101"/>
      <c r="C606" s="102"/>
      <c r="U606" s="26"/>
      <c r="V606" s="102"/>
    </row>
    <row r="607" ht="12.75" customHeight="1">
      <c r="A607" s="101"/>
      <c r="B607" s="101"/>
      <c r="C607" s="102"/>
      <c r="U607" s="26"/>
      <c r="V607" s="102"/>
    </row>
    <row r="608" ht="12.75" customHeight="1">
      <c r="A608" s="101"/>
      <c r="B608" s="101"/>
      <c r="C608" s="102"/>
      <c r="U608" s="26"/>
      <c r="V608" s="102"/>
    </row>
    <row r="609" ht="12.75" customHeight="1">
      <c r="A609" s="101"/>
      <c r="B609" s="101"/>
      <c r="C609" s="102"/>
      <c r="U609" s="26"/>
      <c r="V609" s="102"/>
    </row>
    <row r="610" ht="12.75" customHeight="1">
      <c r="A610" s="101"/>
      <c r="B610" s="101"/>
      <c r="C610" s="102"/>
      <c r="U610" s="26"/>
      <c r="V610" s="102"/>
    </row>
    <row r="611" ht="12.75" customHeight="1">
      <c r="A611" s="101"/>
      <c r="B611" s="101"/>
      <c r="C611" s="102"/>
      <c r="U611" s="26"/>
      <c r="V611" s="102"/>
    </row>
    <row r="612" ht="12.75" customHeight="1">
      <c r="A612" s="101"/>
      <c r="B612" s="101"/>
      <c r="C612" s="102"/>
      <c r="U612" s="26"/>
      <c r="V612" s="102"/>
    </row>
    <row r="613" ht="12.75" customHeight="1">
      <c r="A613" s="101"/>
      <c r="B613" s="101"/>
      <c r="C613" s="102"/>
      <c r="U613" s="26"/>
      <c r="V613" s="102"/>
    </row>
    <row r="614" ht="12.75" customHeight="1">
      <c r="A614" s="101"/>
      <c r="B614" s="101"/>
      <c r="C614" s="102"/>
      <c r="U614" s="26"/>
      <c r="V614" s="102"/>
    </row>
    <row r="615" ht="12.75" customHeight="1">
      <c r="A615" s="101"/>
      <c r="B615" s="101"/>
      <c r="C615" s="102"/>
      <c r="U615" s="26"/>
      <c r="V615" s="102"/>
    </row>
    <row r="616" ht="12.75" customHeight="1">
      <c r="A616" s="101"/>
      <c r="B616" s="101"/>
      <c r="C616" s="102"/>
      <c r="U616" s="26"/>
      <c r="V616" s="102"/>
    </row>
    <row r="617" ht="12.75" customHeight="1">
      <c r="A617" s="101"/>
      <c r="B617" s="101"/>
      <c r="C617" s="102"/>
      <c r="U617" s="26"/>
      <c r="V617" s="102"/>
    </row>
    <row r="618" ht="12.75" customHeight="1">
      <c r="A618" s="101"/>
      <c r="B618" s="101"/>
      <c r="C618" s="102"/>
      <c r="U618" s="26"/>
      <c r="V618" s="102"/>
    </row>
    <row r="619" ht="12.75" customHeight="1">
      <c r="A619" s="101"/>
      <c r="B619" s="101"/>
      <c r="C619" s="102"/>
      <c r="U619" s="26"/>
      <c r="V619" s="102"/>
    </row>
    <row r="620" ht="12.75" customHeight="1">
      <c r="A620" s="101"/>
      <c r="B620" s="101"/>
      <c r="C620" s="102"/>
      <c r="U620" s="26"/>
      <c r="V620" s="102"/>
    </row>
    <row r="621" ht="12.75" customHeight="1">
      <c r="A621" s="101"/>
      <c r="B621" s="101"/>
      <c r="C621" s="102"/>
      <c r="U621" s="26"/>
      <c r="V621" s="102"/>
    </row>
    <row r="622" ht="12.75" customHeight="1">
      <c r="A622" s="101"/>
      <c r="B622" s="101"/>
      <c r="C622" s="102"/>
      <c r="U622" s="26"/>
      <c r="V622" s="102"/>
    </row>
    <row r="623" ht="12.75" customHeight="1">
      <c r="A623" s="101"/>
      <c r="B623" s="101"/>
      <c r="C623" s="102"/>
      <c r="U623" s="26"/>
      <c r="V623" s="102"/>
    </row>
    <row r="624" ht="12.75" customHeight="1">
      <c r="A624" s="101"/>
      <c r="B624" s="101"/>
      <c r="C624" s="102"/>
      <c r="U624" s="26"/>
      <c r="V624" s="102"/>
    </row>
    <row r="625" ht="12.75" customHeight="1">
      <c r="A625" s="101"/>
      <c r="B625" s="101"/>
      <c r="C625" s="102"/>
      <c r="U625" s="26"/>
      <c r="V625" s="102"/>
    </row>
    <row r="626" ht="12.75" customHeight="1">
      <c r="A626" s="101"/>
      <c r="B626" s="101"/>
      <c r="C626" s="102"/>
      <c r="U626" s="26"/>
      <c r="V626" s="102"/>
    </row>
    <row r="627" ht="12.75" customHeight="1">
      <c r="A627" s="101"/>
      <c r="B627" s="101"/>
      <c r="C627" s="102"/>
      <c r="U627" s="26"/>
      <c r="V627" s="102"/>
    </row>
    <row r="628" ht="12.75" customHeight="1">
      <c r="A628" s="101"/>
      <c r="B628" s="101"/>
      <c r="C628" s="102"/>
      <c r="U628" s="26"/>
      <c r="V628" s="102"/>
    </row>
    <row r="629" ht="12.75" customHeight="1">
      <c r="A629" s="101"/>
      <c r="B629" s="101"/>
      <c r="C629" s="102"/>
      <c r="U629" s="26"/>
      <c r="V629" s="102"/>
    </row>
    <row r="630" ht="12.75" customHeight="1">
      <c r="A630" s="101"/>
      <c r="B630" s="101"/>
      <c r="C630" s="102"/>
      <c r="U630" s="26"/>
      <c r="V630" s="102"/>
    </row>
    <row r="631" ht="12.75" customHeight="1">
      <c r="A631" s="101"/>
      <c r="B631" s="101"/>
      <c r="C631" s="102"/>
      <c r="U631" s="26"/>
      <c r="V631" s="102"/>
    </row>
    <row r="632" ht="12.75" customHeight="1">
      <c r="A632" s="101"/>
      <c r="B632" s="101"/>
      <c r="C632" s="102"/>
      <c r="U632" s="26"/>
      <c r="V632" s="102"/>
    </row>
    <row r="633" ht="12.75" customHeight="1">
      <c r="A633" s="101"/>
      <c r="B633" s="101"/>
      <c r="C633" s="102"/>
      <c r="U633" s="26"/>
      <c r="V633" s="102"/>
    </row>
    <row r="634" ht="12.75" customHeight="1">
      <c r="A634" s="101"/>
      <c r="B634" s="101"/>
      <c r="C634" s="102"/>
      <c r="U634" s="26"/>
      <c r="V634" s="102"/>
    </row>
    <row r="635" ht="12.75" customHeight="1">
      <c r="A635" s="101"/>
      <c r="B635" s="101"/>
      <c r="C635" s="102"/>
      <c r="U635" s="26"/>
      <c r="V635" s="102"/>
    </row>
    <row r="636" ht="12.75" customHeight="1">
      <c r="A636" s="101"/>
      <c r="B636" s="101"/>
      <c r="C636" s="102"/>
      <c r="U636" s="26"/>
      <c r="V636" s="102"/>
    </row>
    <row r="637" ht="12.75" customHeight="1">
      <c r="A637" s="101"/>
      <c r="B637" s="101"/>
      <c r="C637" s="102"/>
      <c r="U637" s="26"/>
      <c r="V637" s="102"/>
    </row>
    <row r="638" ht="12.75" customHeight="1">
      <c r="A638" s="101"/>
      <c r="B638" s="101"/>
      <c r="C638" s="102"/>
      <c r="U638" s="26"/>
      <c r="V638" s="102"/>
    </row>
    <row r="639" ht="12.75" customHeight="1">
      <c r="A639" s="101"/>
      <c r="B639" s="101"/>
      <c r="C639" s="102"/>
      <c r="U639" s="26"/>
      <c r="V639" s="102"/>
    </row>
    <row r="640" ht="12.75" customHeight="1">
      <c r="A640" s="101"/>
      <c r="B640" s="101"/>
      <c r="C640" s="102"/>
      <c r="U640" s="26"/>
      <c r="V640" s="102"/>
    </row>
    <row r="641" ht="12.75" customHeight="1">
      <c r="A641" s="101"/>
      <c r="B641" s="101"/>
      <c r="C641" s="102"/>
      <c r="U641" s="26"/>
      <c r="V641" s="102"/>
    </row>
    <row r="642" ht="12.75" customHeight="1">
      <c r="A642" s="101"/>
      <c r="B642" s="101"/>
      <c r="C642" s="102"/>
      <c r="U642" s="26"/>
      <c r="V642" s="102"/>
    </row>
    <row r="643" ht="12.75" customHeight="1">
      <c r="A643" s="101"/>
      <c r="B643" s="101"/>
      <c r="C643" s="102"/>
      <c r="U643" s="26"/>
      <c r="V643" s="102"/>
    </row>
    <row r="644" ht="12.75" customHeight="1">
      <c r="A644" s="101"/>
      <c r="B644" s="101"/>
      <c r="C644" s="102"/>
      <c r="U644" s="26"/>
      <c r="V644" s="102"/>
    </row>
    <row r="645" ht="12.75" customHeight="1">
      <c r="A645" s="101"/>
      <c r="B645" s="101"/>
      <c r="C645" s="102"/>
      <c r="U645" s="26"/>
      <c r="V645" s="102"/>
    </row>
    <row r="646" ht="12.75" customHeight="1">
      <c r="A646" s="101"/>
      <c r="B646" s="101"/>
      <c r="C646" s="102"/>
      <c r="U646" s="26"/>
      <c r="V646" s="102"/>
    </row>
    <row r="647" ht="12.75" customHeight="1">
      <c r="A647" s="101"/>
      <c r="B647" s="101"/>
      <c r="C647" s="102"/>
      <c r="U647" s="26"/>
      <c r="V647" s="102"/>
    </row>
    <row r="648" ht="12.75" customHeight="1">
      <c r="A648" s="101"/>
      <c r="B648" s="101"/>
      <c r="C648" s="102"/>
      <c r="U648" s="26"/>
      <c r="V648" s="102"/>
    </row>
    <row r="649" ht="12.75" customHeight="1">
      <c r="A649" s="101"/>
      <c r="B649" s="101"/>
      <c r="C649" s="102"/>
      <c r="U649" s="26"/>
      <c r="V649" s="102"/>
    </row>
    <row r="650" ht="12.75" customHeight="1">
      <c r="A650" s="101"/>
      <c r="B650" s="101"/>
      <c r="C650" s="102"/>
      <c r="U650" s="26"/>
      <c r="V650" s="102"/>
    </row>
    <row r="651" ht="12.75" customHeight="1">
      <c r="A651" s="101"/>
      <c r="B651" s="101"/>
      <c r="C651" s="102"/>
      <c r="U651" s="26"/>
      <c r="V651" s="102"/>
    </row>
    <row r="652" ht="12.75" customHeight="1">
      <c r="A652" s="101"/>
      <c r="B652" s="101"/>
      <c r="C652" s="102"/>
      <c r="U652" s="26"/>
      <c r="V652" s="102"/>
    </row>
    <row r="653" ht="12.75" customHeight="1">
      <c r="A653" s="101"/>
      <c r="B653" s="101"/>
      <c r="C653" s="102"/>
      <c r="U653" s="26"/>
      <c r="V653" s="102"/>
    </row>
    <row r="654" ht="12.75" customHeight="1">
      <c r="A654" s="101"/>
      <c r="B654" s="101"/>
      <c r="C654" s="102"/>
      <c r="U654" s="26"/>
      <c r="V654" s="102"/>
    </row>
    <row r="655" ht="12.75" customHeight="1">
      <c r="A655" s="101"/>
      <c r="B655" s="101"/>
      <c r="C655" s="102"/>
      <c r="U655" s="26"/>
      <c r="V655" s="102"/>
    </row>
    <row r="656" ht="12.75" customHeight="1">
      <c r="A656" s="101"/>
      <c r="B656" s="101"/>
      <c r="C656" s="102"/>
      <c r="U656" s="26"/>
      <c r="V656" s="102"/>
    </row>
    <row r="657" ht="12.75" customHeight="1">
      <c r="A657" s="101"/>
      <c r="B657" s="101"/>
      <c r="C657" s="102"/>
      <c r="U657" s="26"/>
      <c r="V657" s="102"/>
    </row>
    <row r="658" ht="12.75" customHeight="1">
      <c r="A658" s="101"/>
      <c r="B658" s="101"/>
      <c r="C658" s="102"/>
      <c r="U658" s="26"/>
      <c r="V658" s="102"/>
    </row>
    <row r="659" ht="12.75" customHeight="1">
      <c r="A659" s="101"/>
      <c r="B659" s="101"/>
      <c r="C659" s="102"/>
      <c r="U659" s="26"/>
      <c r="V659" s="102"/>
    </row>
    <row r="660" ht="12.75" customHeight="1">
      <c r="A660" s="101"/>
      <c r="B660" s="101"/>
      <c r="C660" s="102"/>
      <c r="U660" s="26"/>
      <c r="V660" s="102"/>
    </row>
    <row r="661" ht="12.75" customHeight="1">
      <c r="A661" s="101"/>
      <c r="B661" s="101"/>
      <c r="C661" s="102"/>
      <c r="U661" s="26"/>
      <c r="V661" s="102"/>
    </row>
    <row r="662" ht="12.75" customHeight="1">
      <c r="A662" s="101"/>
      <c r="B662" s="101"/>
      <c r="C662" s="102"/>
      <c r="U662" s="26"/>
      <c r="V662" s="102"/>
    </row>
    <row r="663" ht="12.75" customHeight="1">
      <c r="A663" s="101"/>
      <c r="B663" s="101"/>
      <c r="C663" s="102"/>
      <c r="U663" s="26"/>
      <c r="V663" s="102"/>
    </row>
    <row r="664" ht="12.75" customHeight="1">
      <c r="A664" s="101"/>
      <c r="B664" s="101"/>
      <c r="C664" s="102"/>
      <c r="U664" s="26"/>
      <c r="V664" s="102"/>
    </row>
    <row r="665" ht="12.75" customHeight="1">
      <c r="A665" s="101"/>
      <c r="B665" s="101"/>
      <c r="C665" s="102"/>
      <c r="U665" s="26"/>
      <c r="V665" s="102"/>
    </row>
    <row r="666" ht="12.75" customHeight="1">
      <c r="A666" s="101"/>
      <c r="B666" s="101"/>
      <c r="C666" s="102"/>
      <c r="U666" s="26"/>
      <c r="V666" s="102"/>
    </row>
    <row r="667" ht="12.75" customHeight="1">
      <c r="A667" s="101"/>
      <c r="B667" s="101"/>
      <c r="C667" s="102"/>
      <c r="U667" s="26"/>
      <c r="V667" s="102"/>
    </row>
    <row r="668" ht="12.75" customHeight="1">
      <c r="A668" s="101"/>
      <c r="B668" s="101"/>
      <c r="C668" s="102"/>
      <c r="U668" s="26"/>
      <c r="V668" s="102"/>
    </row>
    <row r="669" ht="12.75" customHeight="1">
      <c r="A669" s="101"/>
      <c r="B669" s="101"/>
      <c r="C669" s="102"/>
      <c r="U669" s="26"/>
      <c r="V669" s="102"/>
    </row>
    <row r="670" ht="12.75" customHeight="1">
      <c r="A670" s="101"/>
      <c r="B670" s="101"/>
      <c r="C670" s="102"/>
      <c r="U670" s="26"/>
      <c r="V670" s="102"/>
    </row>
    <row r="671" ht="12.75" customHeight="1">
      <c r="A671" s="101"/>
      <c r="B671" s="101"/>
      <c r="C671" s="102"/>
      <c r="U671" s="26"/>
      <c r="V671" s="102"/>
    </row>
    <row r="672" ht="12.75" customHeight="1">
      <c r="A672" s="101"/>
      <c r="B672" s="101"/>
      <c r="C672" s="102"/>
      <c r="U672" s="26"/>
      <c r="V672" s="102"/>
    </row>
    <row r="673" ht="12.75" customHeight="1">
      <c r="A673" s="101"/>
      <c r="B673" s="101"/>
      <c r="C673" s="102"/>
      <c r="U673" s="26"/>
      <c r="V673" s="102"/>
    </row>
    <row r="674" ht="12.75" customHeight="1">
      <c r="A674" s="101"/>
      <c r="B674" s="101"/>
      <c r="C674" s="102"/>
      <c r="U674" s="26"/>
      <c r="V674" s="102"/>
    </row>
    <row r="675" ht="12.75" customHeight="1">
      <c r="A675" s="101"/>
      <c r="B675" s="101"/>
      <c r="C675" s="102"/>
      <c r="U675" s="26"/>
      <c r="V675" s="102"/>
    </row>
    <row r="676" ht="12.75" customHeight="1">
      <c r="A676" s="101"/>
      <c r="B676" s="101"/>
      <c r="C676" s="102"/>
      <c r="U676" s="26"/>
      <c r="V676" s="102"/>
    </row>
    <row r="677" ht="12.75" customHeight="1">
      <c r="A677" s="101"/>
      <c r="B677" s="101"/>
      <c r="C677" s="102"/>
      <c r="U677" s="26"/>
      <c r="V677" s="102"/>
    </row>
    <row r="678" ht="12.75" customHeight="1">
      <c r="A678" s="101"/>
      <c r="B678" s="101"/>
      <c r="C678" s="102"/>
      <c r="U678" s="26"/>
      <c r="V678" s="102"/>
    </row>
    <row r="679" ht="12.75" customHeight="1">
      <c r="A679" s="101"/>
      <c r="B679" s="101"/>
      <c r="C679" s="102"/>
      <c r="U679" s="26"/>
      <c r="V679" s="102"/>
    </row>
    <row r="680" ht="12.75" customHeight="1">
      <c r="A680" s="101"/>
      <c r="B680" s="101"/>
      <c r="C680" s="102"/>
      <c r="U680" s="26"/>
      <c r="V680" s="102"/>
    </row>
    <row r="681" ht="12.75" customHeight="1">
      <c r="A681" s="101"/>
      <c r="B681" s="101"/>
      <c r="C681" s="102"/>
      <c r="U681" s="26"/>
      <c r="V681" s="102"/>
    </row>
    <row r="682" ht="12.75" customHeight="1">
      <c r="A682" s="101"/>
      <c r="B682" s="101"/>
      <c r="C682" s="102"/>
      <c r="U682" s="26"/>
      <c r="V682" s="102"/>
    </row>
    <row r="683" ht="12.75" customHeight="1">
      <c r="A683" s="101"/>
      <c r="B683" s="101"/>
      <c r="C683" s="102"/>
      <c r="U683" s="26"/>
      <c r="V683" s="102"/>
    </row>
    <row r="684" ht="12.75" customHeight="1">
      <c r="A684" s="101"/>
      <c r="B684" s="101"/>
      <c r="C684" s="102"/>
      <c r="U684" s="26"/>
      <c r="V684" s="102"/>
    </row>
    <row r="685" ht="12.75" customHeight="1">
      <c r="A685" s="101"/>
      <c r="B685" s="101"/>
      <c r="C685" s="102"/>
      <c r="U685" s="26"/>
      <c r="V685" s="102"/>
    </row>
    <row r="686" ht="12.75" customHeight="1">
      <c r="A686" s="101"/>
      <c r="B686" s="101"/>
      <c r="C686" s="102"/>
      <c r="U686" s="26"/>
      <c r="V686" s="102"/>
    </row>
    <row r="687" ht="12.75" customHeight="1">
      <c r="A687" s="101"/>
      <c r="B687" s="101"/>
      <c r="C687" s="102"/>
      <c r="U687" s="26"/>
      <c r="V687" s="102"/>
    </row>
    <row r="688" ht="12.75" customHeight="1">
      <c r="A688" s="101"/>
      <c r="B688" s="101"/>
      <c r="C688" s="102"/>
      <c r="U688" s="26"/>
      <c r="V688" s="102"/>
    </row>
    <row r="689" ht="12.75" customHeight="1">
      <c r="A689" s="101"/>
      <c r="B689" s="101"/>
      <c r="C689" s="102"/>
      <c r="U689" s="26"/>
      <c r="V689" s="102"/>
    </row>
    <row r="690" ht="12.75" customHeight="1">
      <c r="A690" s="101"/>
      <c r="B690" s="101"/>
      <c r="C690" s="102"/>
      <c r="U690" s="26"/>
      <c r="V690" s="102"/>
    </row>
    <row r="691" ht="12.75" customHeight="1">
      <c r="A691" s="101"/>
      <c r="B691" s="101"/>
      <c r="C691" s="102"/>
      <c r="U691" s="26"/>
      <c r="V691" s="102"/>
    </row>
    <row r="692" ht="12.75" customHeight="1">
      <c r="A692" s="101"/>
      <c r="B692" s="101"/>
      <c r="C692" s="102"/>
      <c r="U692" s="26"/>
      <c r="V692" s="102"/>
    </row>
    <row r="693" ht="12.75" customHeight="1">
      <c r="A693" s="101"/>
      <c r="B693" s="101"/>
      <c r="C693" s="102"/>
      <c r="U693" s="26"/>
      <c r="V693" s="102"/>
    </row>
    <row r="694" ht="12.75" customHeight="1">
      <c r="A694" s="101"/>
      <c r="B694" s="101"/>
      <c r="C694" s="102"/>
      <c r="U694" s="26"/>
      <c r="V694" s="102"/>
    </row>
    <row r="695" ht="12.75" customHeight="1">
      <c r="A695" s="101"/>
      <c r="B695" s="101"/>
      <c r="C695" s="102"/>
      <c r="U695" s="26"/>
      <c r="V695" s="102"/>
    </row>
    <row r="696" ht="12.75" customHeight="1">
      <c r="A696" s="101"/>
      <c r="B696" s="101"/>
      <c r="C696" s="102"/>
      <c r="U696" s="26"/>
      <c r="V696" s="102"/>
    </row>
    <row r="697" ht="12.75" customHeight="1">
      <c r="A697" s="101"/>
      <c r="B697" s="101"/>
      <c r="C697" s="102"/>
      <c r="U697" s="26"/>
      <c r="V697" s="102"/>
    </row>
    <row r="698" ht="12.75" customHeight="1">
      <c r="A698" s="101"/>
      <c r="B698" s="101"/>
      <c r="C698" s="102"/>
      <c r="U698" s="26"/>
      <c r="V698" s="102"/>
    </row>
    <row r="699" ht="12.75" customHeight="1">
      <c r="A699" s="101"/>
      <c r="B699" s="101"/>
      <c r="C699" s="102"/>
      <c r="U699" s="26"/>
      <c r="V699" s="102"/>
    </row>
    <row r="700" ht="12.75" customHeight="1">
      <c r="A700" s="101"/>
      <c r="B700" s="101"/>
      <c r="C700" s="102"/>
      <c r="U700" s="26"/>
      <c r="V700" s="102"/>
    </row>
    <row r="701" ht="12.75" customHeight="1">
      <c r="A701" s="101"/>
      <c r="B701" s="101"/>
      <c r="C701" s="102"/>
      <c r="U701" s="26"/>
      <c r="V701" s="102"/>
    </row>
    <row r="702" ht="12.75" customHeight="1">
      <c r="A702" s="101"/>
      <c r="B702" s="101"/>
      <c r="C702" s="102"/>
      <c r="U702" s="26"/>
      <c r="V702" s="102"/>
    </row>
    <row r="703" ht="12.75" customHeight="1">
      <c r="A703" s="101"/>
      <c r="B703" s="101"/>
      <c r="C703" s="102"/>
      <c r="U703" s="26"/>
      <c r="V703" s="102"/>
    </row>
    <row r="704" ht="12.75" customHeight="1">
      <c r="A704" s="101"/>
      <c r="B704" s="101"/>
      <c r="C704" s="102"/>
      <c r="U704" s="26"/>
      <c r="V704" s="102"/>
    </row>
    <row r="705" ht="12.75" customHeight="1">
      <c r="A705" s="101"/>
      <c r="B705" s="101"/>
      <c r="C705" s="102"/>
      <c r="U705" s="26"/>
      <c r="V705" s="102"/>
    </row>
    <row r="706" ht="12.75" customHeight="1">
      <c r="A706" s="101"/>
      <c r="B706" s="101"/>
      <c r="C706" s="102"/>
      <c r="U706" s="26"/>
      <c r="V706" s="102"/>
    </row>
    <row r="707" ht="12.75" customHeight="1">
      <c r="A707" s="101"/>
      <c r="B707" s="101"/>
      <c r="C707" s="102"/>
      <c r="U707" s="26"/>
      <c r="V707" s="102"/>
    </row>
    <row r="708" ht="12.75" customHeight="1">
      <c r="A708" s="101"/>
      <c r="B708" s="101"/>
      <c r="C708" s="102"/>
      <c r="U708" s="26"/>
      <c r="V708" s="102"/>
    </row>
    <row r="709" ht="12.75" customHeight="1">
      <c r="A709" s="101"/>
      <c r="B709" s="101"/>
      <c r="C709" s="102"/>
      <c r="U709" s="26"/>
      <c r="V709" s="102"/>
    </row>
    <row r="710" ht="12.75" customHeight="1">
      <c r="A710" s="101"/>
      <c r="B710" s="101"/>
      <c r="C710" s="102"/>
      <c r="U710" s="26"/>
      <c r="V710" s="102"/>
    </row>
    <row r="711" ht="12.75" customHeight="1">
      <c r="A711" s="101"/>
      <c r="B711" s="101"/>
      <c r="C711" s="102"/>
      <c r="U711" s="26"/>
      <c r="V711" s="102"/>
    </row>
    <row r="712" ht="12.75" customHeight="1">
      <c r="A712" s="101"/>
      <c r="B712" s="101"/>
      <c r="C712" s="102"/>
      <c r="U712" s="26"/>
      <c r="V712" s="102"/>
    </row>
    <row r="713" ht="12.75" customHeight="1">
      <c r="A713" s="101"/>
      <c r="B713" s="101"/>
      <c r="C713" s="102"/>
      <c r="U713" s="26"/>
      <c r="V713" s="102"/>
    </row>
    <row r="714" ht="12.75" customHeight="1">
      <c r="A714" s="101"/>
      <c r="B714" s="101"/>
      <c r="C714" s="102"/>
      <c r="U714" s="26"/>
      <c r="V714" s="102"/>
    </row>
    <row r="715" ht="12.75" customHeight="1">
      <c r="A715" s="101"/>
      <c r="B715" s="101"/>
      <c r="C715" s="102"/>
      <c r="U715" s="26"/>
      <c r="V715" s="102"/>
    </row>
    <row r="716" ht="12.75" customHeight="1">
      <c r="A716" s="101"/>
      <c r="B716" s="101"/>
      <c r="C716" s="102"/>
      <c r="U716" s="26"/>
      <c r="V716" s="102"/>
    </row>
    <row r="717" ht="12.75" customHeight="1">
      <c r="A717" s="101"/>
      <c r="B717" s="101"/>
      <c r="C717" s="102"/>
      <c r="U717" s="26"/>
      <c r="V717" s="102"/>
    </row>
    <row r="718" ht="12.75" customHeight="1">
      <c r="A718" s="101"/>
      <c r="B718" s="101"/>
      <c r="C718" s="102"/>
      <c r="U718" s="26"/>
      <c r="V718" s="102"/>
    </row>
    <row r="719" ht="12.75" customHeight="1">
      <c r="A719" s="101"/>
      <c r="B719" s="101"/>
      <c r="C719" s="102"/>
      <c r="U719" s="26"/>
      <c r="V719" s="102"/>
    </row>
    <row r="720" ht="12.75" customHeight="1">
      <c r="A720" s="101"/>
      <c r="B720" s="101"/>
      <c r="C720" s="102"/>
      <c r="U720" s="26"/>
      <c r="V720" s="102"/>
    </row>
    <row r="721" ht="12.75" customHeight="1">
      <c r="A721" s="101"/>
      <c r="B721" s="101"/>
      <c r="C721" s="102"/>
      <c r="U721" s="26"/>
      <c r="V721" s="102"/>
    </row>
    <row r="722" ht="12.75" customHeight="1">
      <c r="A722" s="101"/>
      <c r="B722" s="101"/>
      <c r="C722" s="102"/>
      <c r="U722" s="26"/>
      <c r="V722" s="102"/>
    </row>
    <row r="723" ht="12.75" customHeight="1">
      <c r="A723" s="101"/>
      <c r="B723" s="101"/>
      <c r="C723" s="102"/>
      <c r="U723" s="26"/>
      <c r="V723" s="102"/>
    </row>
    <row r="724" ht="12.75" customHeight="1">
      <c r="A724" s="101"/>
      <c r="B724" s="101"/>
      <c r="C724" s="102"/>
      <c r="U724" s="26"/>
      <c r="V724" s="102"/>
    </row>
    <row r="725" ht="12.75" customHeight="1">
      <c r="A725" s="101"/>
      <c r="B725" s="101"/>
      <c r="C725" s="102"/>
      <c r="U725" s="26"/>
      <c r="V725" s="102"/>
    </row>
    <row r="726" ht="12.75" customHeight="1">
      <c r="A726" s="101"/>
      <c r="B726" s="101"/>
      <c r="C726" s="102"/>
      <c r="U726" s="26"/>
      <c r="V726" s="102"/>
    </row>
    <row r="727" ht="12.75" customHeight="1">
      <c r="A727" s="101"/>
      <c r="B727" s="101"/>
      <c r="C727" s="102"/>
      <c r="U727" s="26"/>
      <c r="V727" s="102"/>
    </row>
    <row r="728" ht="12.75" customHeight="1">
      <c r="A728" s="101"/>
      <c r="B728" s="101"/>
      <c r="C728" s="102"/>
      <c r="U728" s="26"/>
      <c r="V728" s="102"/>
    </row>
    <row r="729" ht="12.75" customHeight="1">
      <c r="A729" s="101"/>
      <c r="B729" s="101"/>
      <c r="C729" s="102"/>
      <c r="U729" s="26"/>
      <c r="V729" s="102"/>
    </row>
    <row r="730" ht="12.75" customHeight="1">
      <c r="A730" s="101"/>
      <c r="B730" s="101"/>
      <c r="C730" s="102"/>
      <c r="U730" s="26"/>
      <c r="V730" s="102"/>
    </row>
    <row r="731" ht="12.75" customHeight="1">
      <c r="A731" s="101"/>
      <c r="B731" s="101"/>
      <c r="C731" s="102"/>
      <c r="U731" s="26"/>
      <c r="V731" s="102"/>
    </row>
    <row r="732" ht="12.75" customHeight="1">
      <c r="A732" s="101"/>
      <c r="B732" s="101"/>
      <c r="C732" s="102"/>
      <c r="U732" s="26"/>
      <c r="V732" s="102"/>
    </row>
    <row r="733" ht="12.75" customHeight="1">
      <c r="A733" s="101"/>
      <c r="B733" s="101"/>
      <c r="C733" s="102"/>
      <c r="U733" s="26"/>
      <c r="V733" s="102"/>
    </row>
    <row r="734" ht="12.75" customHeight="1">
      <c r="A734" s="101"/>
      <c r="B734" s="101"/>
      <c r="C734" s="102"/>
      <c r="U734" s="26"/>
      <c r="V734" s="102"/>
    </row>
    <row r="735" ht="12.75" customHeight="1">
      <c r="A735" s="101"/>
      <c r="B735" s="101"/>
      <c r="C735" s="102"/>
      <c r="U735" s="26"/>
      <c r="V735" s="102"/>
    </row>
    <row r="736" ht="12.75" customHeight="1">
      <c r="A736" s="101"/>
      <c r="B736" s="101"/>
      <c r="C736" s="102"/>
      <c r="U736" s="26"/>
      <c r="V736" s="102"/>
    </row>
    <row r="737" ht="12.75" customHeight="1">
      <c r="A737" s="101"/>
      <c r="B737" s="101"/>
      <c r="C737" s="102"/>
      <c r="U737" s="26"/>
      <c r="V737" s="102"/>
    </row>
    <row r="738" ht="12.75" customHeight="1">
      <c r="A738" s="101"/>
      <c r="B738" s="101"/>
      <c r="C738" s="102"/>
      <c r="U738" s="26"/>
      <c r="V738" s="102"/>
    </row>
    <row r="739" ht="12.75" customHeight="1">
      <c r="A739" s="101"/>
      <c r="B739" s="101"/>
      <c r="C739" s="102"/>
      <c r="U739" s="26"/>
      <c r="V739" s="102"/>
    </row>
    <row r="740" ht="12.75" customHeight="1">
      <c r="A740" s="101"/>
      <c r="B740" s="101"/>
      <c r="C740" s="102"/>
      <c r="U740" s="26"/>
      <c r="V740" s="102"/>
    </row>
    <row r="741" ht="12.75" customHeight="1">
      <c r="A741" s="101"/>
      <c r="B741" s="101"/>
      <c r="C741" s="102"/>
      <c r="U741" s="26"/>
      <c r="V741" s="102"/>
    </row>
    <row r="742" ht="12.75" customHeight="1">
      <c r="A742" s="101"/>
      <c r="B742" s="101"/>
      <c r="C742" s="102"/>
      <c r="U742" s="26"/>
      <c r="V742" s="102"/>
    </row>
    <row r="743" ht="12.75" customHeight="1">
      <c r="A743" s="101"/>
      <c r="B743" s="101"/>
      <c r="C743" s="102"/>
      <c r="U743" s="26"/>
      <c r="V743" s="102"/>
    </row>
    <row r="744" ht="12.75" customHeight="1">
      <c r="A744" s="101"/>
      <c r="B744" s="101"/>
      <c r="C744" s="102"/>
      <c r="U744" s="26"/>
      <c r="V744" s="102"/>
    </row>
    <row r="745" ht="12.75" customHeight="1">
      <c r="A745" s="101"/>
      <c r="B745" s="101"/>
      <c r="C745" s="102"/>
      <c r="U745" s="26"/>
      <c r="V745" s="102"/>
    </row>
    <row r="746" ht="12.75" customHeight="1">
      <c r="A746" s="101"/>
      <c r="B746" s="101"/>
      <c r="C746" s="102"/>
      <c r="U746" s="26"/>
      <c r="V746" s="102"/>
    </row>
    <row r="747" ht="12.75" customHeight="1">
      <c r="A747" s="101"/>
      <c r="B747" s="101"/>
      <c r="C747" s="102"/>
      <c r="U747" s="26"/>
      <c r="V747" s="102"/>
    </row>
    <row r="748" ht="12.75" customHeight="1">
      <c r="A748" s="101"/>
      <c r="B748" s="101"/>
      <c r="C748" s="102"/>
      <c r="U748" s="26"/>
      <c r="V748" s="102"/>
    </row>
    <row r="749" ht="12.75" customHeight="1">
      <c r="A749" s="101"/>
      <c r="B749" s="101"/>
      <c r="C749" s="102"/>
      <c r="U749" s="26"/>
      <c r="V749" s="102"/>
    </row>
    <row r="750" ht="12.75" customHeight="1">
      <c r="A750" s="101"/>
      <c r="B750" s="101"/>
      <c r="C750" s="102"/>
      <c r="U750" s="26"/>
      <c r="V750" s="102"/>
    </row>
    <row r="751" ht="12.75" customHeight="1">
      <c r="A751" s="101"/>
      <c r="B751" s="101"/>
      <c r="C751" s="102"/>
      <c r="U751" s="26"/>
      <c r="V751" s="102"/>
    </row>
    <row r="752" ht="12.75" customHeight="1">
      <c r="A752" s="101"/>
      <c r="B752" s="101"/>
      <c r="C752" s="102"/>
      <c r="U752" s="26"/>
      <c r="V752" s="102"/>
    </row>
    <row r="753" ht="12.75" customHeight="1">
      <c r="A753" s="101"/>
      <c r="B753" s="101"/>
      <c r="C753" s="102"/>
      <c r="U753" s="26"/>
      <c r="V753" s="102"/>
    </row>
    <row r="754" ht="12.75" customHeight="1">
      <c r="A754" s="101"/>
      <c r="B754" s="101"/>
      <c r="C754" s="102"/>
      <c r="U754" s="26"/>
      <c r="V754" s="102"/>
    </row>
    <row r="755" ht="12.75" customHeight="1">
      <c r="A755" s="101"/>
      <c r="B755" s="101"/>
      <c r="C755" s="102"/>
      <c r="U755" s="26"/>
      <c r="V755" s="102"/>
    </row>
    <row r="756" ht="12.75" customHeight="1">
      <c r="A756" s="101"/>
      <c r="B756" s="101"/>
      <c r="C756" s="102"/>
      <c r="U756" s="26"/>
      <c r="V756" s="102"/>
    </row>
    <row r="757" ht="12.75" customHeight="1">
      <c r="A757" s="101"/>
      <c r="B757" s="101"/>
      <c r="C757" s="102"/>
      <c r="U757" s="26"/>
      <c r="V757" s="102"/>
    </row>
    <row r="758" ht="12.75" customHeight="1">
      <c r="A758" s="101"/>
      <c r="B758" s="101"/>
      <c r="C758" s="102"/>
      <c r="U758" s="26"/>
      <c r="V758" s="102"/>
    </row>
    <row r="759" ht="12.75" customHeight="1">
      <c r="A759" s="101"/>
      <c r="B759" s="101"/>
      <c r="C759" s="102"/>
      <c r="U759" s="26"/>
      <c r="V759" s="102"/>
    </row>
    <row r="760" ht="12.75" customHeight="1">
      <c r="A760" s="101"/>
      <c r="B760" s="101"/>
      <c r="C760" s="102"/>
      <c r="U760" s="26"/>
      <c r="V760" s="102"/>
    </row>
    <row r="761" ht="12.75" customHeight="1">
      <c r="A761" s="101"/>
      <c r="B761" s="101"/>
      <c r="C761" s="102"/>
      <c r="U761" s="26"/>
      <c r="V761" s="102"/>
    </row>
    <row r="762" ht="12.75" customHeight="1">
      <c r="A762" s="101"/>
      <c r="B762" s="101"/>
      <c r="C762" s="102"/>
      <c r="U762" s="26"/>
      <c r="V762" s="102"/>
    </row>
    <row r="763" ht="12.75" customHeight="1">
      <c r="A763" s="101"/>
      <c r="B763" s="101"/>
      <c r="C763" s="102"/>
      <c r="U763" s="26"/>
      <c r="V763" s="102"/>
    </row>
    <row r="764" ht="12.75" customHeight="1">
      <c r="A764" s="101"/>
      <c r="B764" s="101"/>
      <c r="C764" s="102"/>
      <c r="U764" s="26"/>
      <c r="V764" s="102"/>
    </row>
    <row r="765" ht="12.75" customHeight="1">
      <c r="A765" s="101"/>
      <c r="B765" s="101"/>
      <c r="C765" s="102"/>
      <c r="U765" s="26"/>
      <c r="V765" s="102"/>
    </row>
    <row r="766" ht="12.75" customHeight="1">
      <c r="A766" s="101"/>
      <c r="B766" s="101"/>
      <c r="C766" s="102"/>
      <c r="U766" s="26"/>
      <c r="V766" s="102"/>
    </row>
    <row r="767" ht="12.75" customHeight="1">
      <c r="A767" s="101"/>
      <c r="B767" s="101"/>
      <c r="C767" s="102"/>
      <c r="U767" s="26"/>
      <c r="V767" s="102"/>
    </row>
    <row r="768" ht="12.75" customHeight="1">
      <c r="A768" s="101"/>
      <c r="B768" s="101"/>
      <c r="C768" s="102"/>
      <c r="U768" s="26"/>
      <c r="V768" s="102"/>
    </row>
    <row r="769" ht="12.75" customHeight="1">
      <c r="A769" s="101"/>
      <c r="B769" s="101"/>
      <c r="C769" s="102"/>
      <c r="U769" s="26"/>
      <c r="V769" s="102"/>
    </row>
    <row r="770" ht="12.75" customHeight="1">
      <c r="A770" s="101"/>
      <c r="B770" s="101"/>
      <c r="C770" s="102"/>
      <c r="U770" s="26"/>
      <c r="V770" s="102"/>
    </row>
    <row r="771" ht="12.75" customHeight="1">
      <c r="A771" s="101"/>
      <c r="B771" s="101"/>
      <c r="C771" s="102"/>
      <c r="U771" s="26"/>
      <c r="V771" s="102"/>
    </row>
    <row r="772" ht="12.75" customHeight="1">
      <c r="A772" s="101"/>
      <c r="B772" s="101"/>
      <c r="C772" s="102"/>
      <c r="U772" s="26"/>
      <c r="V772" s="102"/>
    </row>
    <row r="773" ht="12.75" customHeight="1">
      <c r="A773" s="101"/>
      <c r="B773" s="101"/>
      <c r="C773" s="102"/>
      <c r="U773" s="26"/>
      <c r="V773" s="102"/>
    </row>
    <row r="774" ht="12.75" customHeight="1">
      <c r="A774" s="101"/>
      <c r="B774" s="101"/>
      <c r="C774" s="102"/>
      <c r="U774" s="26"/>
      <c r="V774" s="102"/>
    </row>
    <row r="775" ht="12.75" customHeight="1">
      <c r="A775" s="101"/>
      <c r="B775" s="101"/>
      <c r="C775" s="102"/>
      <c r="U775" s="26"/>
      <c r="V775" s="102"/>
    </row>
    <row r="776" ht="12.75" customHeight="1">
      <c r="A776" s="101"/>
      <c r="B776" s="101"/>
      <c r="C776" s="102"/>
      <c r="U776" s="26"/>
      <c r="V776" s="102"/>
    </row>
    <row r="777" ht="12.75" customHeight="1">
      <c r="A777" s="101"/>
      <c r="B777" s="101"/>
      <c r="C777" s="102"/>
      <c r="U777" s="26"/>
      <c r="V777" s="102"/>
    </row>
    <row r="778" ht="12.75" customHeight="1">
      <c r="A778" s="101"/>
      <c r="B778" s="101"/>
      <c r="C778" s="102"/>
      <c r="U778" s="26"/>
      <c r="V778" s="102"/>
    </row>
    <row r="779" ht="12.75" customHeight="1">
      <c r="A779" s="101"/>
      <c r="B779" s="101"/>
      <c r="C779" s="102"/>
      <c r="U779" s="26"/>
      <c r="V779" s="102"/>
    </row>
    <row r="780" ht="12.75" customHeight="1">
      <c r="A780" s="101"/>
      <c r="B780" s="101"/>
      <c r="C780" s="102"/>
      <c r="U780" s="26"/>
      <c r="V780" s="102"/>
    </row>
    <row r="781" ht="12.75" customHeight="1">
      <c r="A781" s="101"/>
      <c r="B781" s="101"/>
      <c r="C781" s="102"/>
      <c r="U781" s="26"/>
      <c r="V781" s="102"/>
    </row>
    <row r="782" ht="12.75" customHeight="1">
      <c r="A782" s="101"/>
      <c r="B782" s="101"/>
      <c r="C782" s="102"/>
      <c r="U782" s="26"/>
      <c r="V782" s="102"/>
    </row>
    <row r="783" ht="12.75" customHeight="1">
      <c r="A783" s="101"/>
      <c r="B783" s="101"/>
      <c r="C783" s="102"/>
      <c r="U783" s="26"/>
      <c r="V783" s="102"/>
    </row>
    <row r="784" ht="12.75" customHeight="1">
      <c r="A784" s="101"/>
      <c r="B784" s="101"/>
      <c r="C784" s="102"/>
      <c r="U784" s="26"/>
      <c r="V784" s="102"/>
    </row>
    <row r="785" ht="12.75" customHeight="1">
      <c r="A785" s="101"/>
      <c r="B785" s="101"/>
      <c r="C785" s="102"/>
      <c r="U785" s="26"/>
      <c r="V785" s="102"/>
    </row>
    <row r="786" ht="12.75" customHeight="1">
      <c r="A786" s="101"/>
      <c r="B786" s="101"/>
      <c r="C786" s="102"/>
      <c r="U786" s="26"/>
      <c r="V786" s="102"/>
    </row>
    <row r="787" ht="12.75" customHeight="1">
      <c r="A787" s="101"/>
      <c r="B787" s="101"/>
      <c r="C787" s="102"/>
      <c r="U787" s="26"/>
      <c r="V787" s="102"/>
    </row>
    <row r="788" ht="12.75" customHeight="1">
      <c r="A788" s="101"/>
      <c r="B788" s="101"/>
      <c r="C788" s="102"/>
      <c r="U788" s="26"/>
      <c r="V788" s="102"/>
    </row>
    <row r="789" ht="12.75" customHeight="1">
      <c r="A789" s="101"/>
      <c r="B789" s="101"/>
      <c r="C789" s="102"/>
      <c r="U789" s="26"/>
      <c r="V789" s="102"/>
    </row>
    <row r="790" ht="12.75" customHeight="1">
      <c r="A790" s="101"/>
      <c r="B790" s="101"/>
      <c r="C790" s="102"/>
      <c r="U790" s="26"/>
      <c r="V790" s="102"/>
    </row>
    <row r="791" ht="12.75" customHeight="1">
      <c r="A791" s="101"/>
      <c r="B791" s="101"/>
      <c r="C791" s="102"/>
      <c r="U791" s="26"/>
      <c r="V791" s="102"/>
    </row>
    <row r="792" ht="12.75" customHeight="1">
      <c r="A792" s="101"/>
      <c r="B792" s="101"/>
      <c r="C792" s="102"/>
      <c r="U792" s="26"/>
      <c r="V792" s="102"/>
    </row>
    <row r="793" ht="12.75" customHeight="1">
      <c r="A793" s="101"/>
      <c r="B793" s="101"/>
      <c r="C793" s="102"/>
      <c r="U793" s="26"/>
      <c r="V793" s="102"/>
    </row>
    <row r="794" ht="12.75" customHeight="1">
      <c r="A794" s="101"/>
      <c r="B794" s="101"/>
      <c r="C794" s="102"/>
      <c r="U794" s="26"/>
      <c r="V794" s="102"/>
    </row>
    <row r="795" ht="12.75" customHeight="1">
      <c r="A795" s="101"/>
      <c r="B795" s="101"/>
      <c r="C795" s="102"/>
      <c r="U795" s="26"/>
      <c r="V795" s="102"/>
    </row>
    <row r="796" ht="12.75" customHeight="1">
      <c r="A796" s="101"/>
      <c r="B796" s="101"/>
      <c r="C796" s="102"/>
      <c r="U796" s="26"/>
      <c r="V796" s="102"/>
    </row>
    <row r="797" ht="12.75" customHeight="1">
      <c r="A797" s="101"/>
      <c r="B797" s="101"/>
      <c r="C797" s="102"/>
      <c r="U797" s="26"/>
      <c r="V797" s="102"/>
    </row>
    <row r="798" ht="12.75" customHeight="1">
      <c r="A798" s="101"/>
      <c r="B798" s="101"/>
      <c r="C798" s="102"/>
      <c r="U798" s="26"/>
      <c r="V798" s="102"/>
    </row>
    <row r="799" ht="12.75" customHeight="1">
      <c r="A799" s="101"/>
      <c r="B799" s="101"/>
      <c r="C799" s="102"/>
      <c r="U799" s="26"/>
      <c r="V799" s="102"/>
    </row>
    <row r="800" ht="12.75" customHeight="1">
      <c r="A800" s="101"/>
      <c r="B800" s="101"/>
      <c r="C800" s="102"/>
      <c r="U800" s="26"/>
      <c r="V800" s="102"/>
    </row>
    <row r="801" ht="12.75" customHeight="1">
      <c r="A801" s="101"/>
      <c r="B801" s="101"/>
      <c r="C801" s="102"/>
      <c r="U801" s="26"/>
      <c r="V801" s="102"/>
    </row>
    <row r="802" ht="12.75" customHeight="1">
      <c r="A802" s="101"/>
      <c r="B802" s="101"/>
      <c r="C802" s="102"/>
      <c r="U802" s="26"/>
      <c r="V802" s="102"/>
    </row>
    <row r="803" ht="12.75" customHeight="1">
      <c r="A803" s="101"/>
      <c r="B803" s="101"/>
      <c r="C803" s="102"/>
      <c r="U803" s="26"/>
      <c r="V803" s="102"/>
    </row>
    <row r="804" ht="12.75" customHeight="1">
      <c r="A804" s="101"/>
      <c r="B804" s="101"/>
      <c r="C804" s="102"/>
      <c r="U804" s="26"/>
      <c r="V804" s="102"/>
    </row>
    <row r="805" ht="12.75" customHeight="1">
      <c r="A805" s="101"/>
      <c r="B805" s="101"/>
      <c r="C805" s="102"/>
      <c r="U805" s="26"/>
      <c r="V805" s="102"/>
    </row>
    <row r="806" ht="12.75" customHeight="1">
      <c r="A806" s="101"/>
      <c r="B806" s="101"/>
      <c r="V806" s="103"/>
    </row>
    <row r="807" ht="12.75" customHeight="1">
      <c r="A807" s="101"/>
      <c r="B807" s="101"/>
      <c r="V807" s="103"/>
    </row>
    <row r="808" ht="12.75" customHeight="1">
      <c r="A808" s="101"/>
      <c r="B808" s="101"/>
      <c r="V808" s="103"/>
    </row>
    <row r="809" ht="12.75" customHeight="1">
      <c r="A809" s="101"/>
      <c r="B809" s="101"/>
      <c r="V809" s="103"/>
    </row>
    <row r="810" ht="12.75" customHeight="1">
      <c r="A810" s="101"/>
      <c r="B810" s="101"/>
      <c r="V810" s="103"/>
    </row>
    <row r="811" ht="12.75" customHeight="1">
      <c r="A811" s="101"/>
      <c r="B811" s="101"/>
      <c r="V811" s="103"/>
    </row>
    <row r="812" ht="12.75" customHeight="1">
      <c r="A812" s="101"/>
      <c r="B812" s="101"/>
      <c r="V812" s="103"/>
    </row>
    <row r="813" ht="12.75" customHeight="1">
      <c r="A813" s="101"/>
      <c r="B813" s="101"/>
      <c r="V813" s="103"/>
    </row>
    <row r="814" ht="12.75" customHeight="1">
      <c r="A814" s="101"/>
      <c r="B814" s="101"/>
      <c r="V814" s="103"/>
    </row>
    <row r="815" ht="12.75" customHeight="1">
      <c r="A815" s="101"/>
      <c r="B815" s="101"/>
      <c r="V815" s="103"/>
    </row>
    <row r="816" ht="12.75" customHeight="1">
      <c r="A816" s="101"/>
      <c r="B816" s="101"/>
      <c r="V816" s="103"/>
    </row>
  </sheetData>
  <mergeCells count="78">
    <mergeCell ref="A1:B1"/>
    <mergeCell ref="C1:C2"/>
    <mergeCell ref="D1:D2"/>
    <mergeCell ref="E1:T1"/>
    <mergeCell ref="V1:V2"/>
    <mergeCell ref="W1:W2"/>
    <mergeCell ref="B3:T3"/>
    <mergeCell ref="E4:T4"/>
    <mergeCell ref="E5:T5"/>
    <mergeCell ref="E6:T6"/>
    <mergeCell ref="E7:T7"/>
    <mergeCell ref="E8:T8"/>
    <mergeCell ref="E9:T9"/>
    <mergeCell ref="E11:T11"/>
    <mergeCell ref="E16:L16"/>
    <mergeCell ref="E17:L17"/>
    <mergeCell ref="M17:T17"/>
    <mergeCell ref="E18:T18"/>
    <mergeCell ref="E19:L19"/>
    <mergeCell ref="M19:T19"/>
    <mergeCell ref="E20:L20"/>
    <mergeCell ref="M20:T20"/>
    <mergeCell ref="E23:L23"/>
    <mergeCell ref="M23:T23"/>
    <mergeCell ref="E33:T33"/>
    <mergeCell ref="E34:L34"/>
    <mergeCell ref="M34:T34"/>
    <mergeCell ref="E24:T24"/>
    <mergeCell ref="E25:L25"/>
    <mergeCell ref="M25:T25"/>
    <mergeCell ref="E26:L26"/>
    <mergeCell ref="M26:T26"/>
    <mergeCell ref="V26:V37"/>
    <mergeCell ref="E27:T27"/>
    <mergeCell ref="E40:T40"/>
    <mergeCell ref="E41:T41"/>
    <mergeCell ref="E36:T36"/>
    <mergeCell ref="E37:L37"/>
    <mergeCell ref="M37:T37"/>
    <mergeCell ref="E38:T38"/>
    <mergeCell ref="B39:T39"/>
    <mergeCell ref="V40:V43"/>
    <mergeCell ref="W40:W43"/>
    <mergeCell ref="E50:T50"/>
    <mergeCell ref="I52:T52"/>
    <mergeCell ref="I53:T53"/>
    <mergeCell ref="I54:T54"/>
    <mergeCell ref="I55:T55"/>
    <mergeCell ref="I56:T56"/>
    <mergeCell ref="I57:T57"/>
    <mergeCell ref="E42:T42"/>
    <mergeCell ref="E43:T43"/>
    <mergeCell ref="I44:T44"/>
    <mergeCell ref="E45:T45"/>
    <mergeCell ref="I46:T46"/>
    <mergeCell ref="E47:T47"/>
    <mergeCell ref="E49:T49"/>
    <mergeCell ref="E21:T21"/>
    <mergeCell ref="E22:L22"/>
    <mergeCell ref="M22:T22"/>
    <mergeCell ref="E12:T12"/>
    <mergeCell ref="E14:L14"/>
    <mergeCell ref="M14:T14"/>
    <mergeCell ref="V14:V25"/>
    <mergeCell ref="W14:W17"/>
    <mergeCell ref="E15:T15"/>
    <mergeCell ref="M16:T16"/>
    <mergeCell ref="E28:L28"/>
    <mergeCell ref="M28:T28"/>
    <mergeCell ref="E29:L29"/>
    <mergeCell ref="M29:T29"/>
    <mergeCell ref="E30:T30"/>
    <mergeCell ref="E31:L31"/>
    <mergeCell ref="M31:T31"/>
    <mergeCell ref="E32:L32"/>
    <mergeCell ref="M32:T32"/>
    <mergeCell ref="E35:L35"/>
    <mergeCell ref="M35:T35"/>
  </mergeCells>
  <printOptions/>
  <pageMargins bottom="0.75" footer="0.0" header="0.0" left="0.25" right="0.25" top="0.75"/>
  <pageSetup fitToHeight="0" paperSize="9" orientation="portrait"/>
  <headerFooter>
    <oddHeader>&amp;R&amp;A</oddHeader>
    <oddFooter>&amp;R&amp;P</oddFooter>
  </headerFooter>
  <drawing r:id="rId1"/>
</worksheet>
</file>