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ysis (только значения)" sheetId="1" r:id="rId4"/>
    <sheet state="visible" name="Responses" sheetId="2" r:id="rId5"/>
    <sheet state="visible" name="Analysis" sheetId="3" r:id="rId6"/>
    <sheet state="visible" name="Debug" sheetId="4" r:id="rId7"/>
  </sheets>
  <definedNames/>
  <calcPr/>
</workbook>
</file>

<file path=xl/sharedStrings.xml><?xml version="1.0" encoding="utf-8"?>
<sst xmlns="http://schemas.openxmlformats.org/spreadsheetml/2006/main" count="148" uniqueCount="124">
  <si>
    <t>client_id</t>
  </si>
  <si>
    <t>Clientname</t>
  </si>
  <si>
    <t>Datetime</t>
  </si>
  <si>
    <t>Answer</t>
  </si>
  <si>
    <t>GPT_Analyze</t>
  </si>
  <si>
    <t>GPT()</t>
  </si>
  <si>
    <t>GPT_LIST()</t>
  </si>
  <si>
    <t>GPT_CASTDEV</t>
  </si>
  <si>
    <t>Алексей Пивчик</t>
  </si>
  <si>
    <t>один раз в месяц
Около 2000 рублей
Ну вот что там у вас сейчас играет - мне нравится. А вот Киркурова я не люблю
Только вейп
Сначала горилку? потом сало
false</t>
  </si>
  <si>
    <t>Сегментация: Алексей Пивчик - молодой человек, предпочитающий посещать ресторан примерно раз в месяц, расходующий около 2000 рублей за посещение. Он интересуется музыкальным сопровождением, не любит Киркорова, предпочитает вейпинг. Предпочитает начинать с водки, а затем переходить на закуски. 
Гипотезы: 
1. Расширить ассортимент музыкального сопровождения, учитывая предпочтения гостей, предложить разнообразные жанры музыки и организовать специальные вечера с живой музыкой.
2. Ввести новые вейпы и жидкости для них в меню, обеспечивая клиентов актуальным и разнообразным выбором.
3. Разработать специальное предложение "комбо" из водки и закусок для клиентов, предпочитающих начинать вечер с алкоголя и закусок.</t>
  </si>
  <si>
    <t>Исходя из предоставленных ответов, можно сделать следующую сегментацию клиента:
1. Частота посещения: один раз в месяц
2. Бюджет: около 2000 рублей
3. Музыкальные предпочтения: нравится то, что играет, не любит Киркорова
4. Предпочтение вейпингу
5. Предпочтение порядка употребления напитков: сначала горилку, потом сало
6. Необходимо уточнить значение "false", так как это не является типичным ответом для сегментации клиента в ресторане.
На основе этой информации, ресторан может создать персонализированные предложения или акции, которые соответствуют интересам и потребностям данного сегмента клиентов.</t>
  </si>
  <si>
    <t>1. Проведение тематических вечеров "Музыкальная атмосфера" раз в месяц, с участием диджеев, играющих популярные музыкальные хиты, чтобы создать уникальную атмосферу для гостей за дополнительную плату около 2000 рублей.
2. Внедрение программы лояльности для посетителей, предпочитающих вейпинг, с предоставлением скидок и специальных предложений на вейп-продукцию и жидкости.
3. Изменение порядка подачи закусок: предложение горячительного напитка или коктейля перед подачей сала, чтобы усилить вкусовые ощущения и удовлетворение от употребления закусок.</t>
  </si>
  <si>
    <t>1. Как часто вы посещаете рестораны с тематическими вечерами? Что для вас является ключевым в создании уникальной атмосферы?
2. Какие бонусы или скидки на вейп-продукцию были бы наиболее привлекательны для вас как постоянного посетителя?
3. Как вы обычно предпочитаете употреблять напитки и закуски? Что для вас важнее: последовательность их употребления или сочетание вкусов?
4. Что для вас является ключевым в музыкальной атмосфере в ресторане? Какие жанры или исполнители вызывают у вас наибольший интерес?
5. Какие другие виды развлечений или акций в ресторане были бы для вас привлекательными? Что вы ожидаете от посещения заведения помимо еды и напитков?
6. Какие аспекты программы лояльности для вейперов были бы для вас наиболее привлекательными? Что, на ваш взгляд, сделало бы эту программу действительно ценной для вас как клиента?
7. Какие ассоциации у вас вызывает изменение порядка подачи закусок и напитков? Как вы думаете, это может повлиять на ваше общее впечатление от посещения ресторана?</t>
  </si>
  <si>
    <t>Василий Теркин</t>
  </si>
  <si>
    <t>На машинке
Я и моя скво
Ну как в вам приезжаю - раз в неделю
У ВАС туалет на втором этаже - вы же ресторан
ахахаха
false</t>
  </si>
  <si>
    <t>Сегментация: Доставщик пиццы
Гипотезы: 
1. Василий Теркин работает в доставке еды на машине.
2. Он имеет постоянных клиентов, включая ресторан, куда он приезжает раз в неделю.
3. Возможно, у Василия юморной подход к работе, поскольку он использует смеховые эмодзи в тексте.</t>
  </si>
  <si>
    <t>Данные ответы не являются достаточно информативными для полноценной сегментации клиента. Если у вас есть дополнительные данные или информация о клиенте, пожалуйста, предоставьте их, и я помогу вам сегментировать клиента.</t>
  </si>
  <si>
    <t>1. Разработка программы лояльности для постоянных клиентов, предоставляющей скидки и бонусы за частые посещения.
2. Внедрение онлайн-бронирования столов для удобства клиентов и сокращения времени ожидания.
3. Обучение персонала навыкам обслуживания и коммуникации с гостями для создания более приятной атмосферы в ресторане.</t>
  </si>
  <si>
    <t>1. Как часто вы посещаете наш ресторан?
2. Что, на ваш взгляд, могло бы сделать ваш опыт посещения ресторана более приятным?
3. Какие бонусы или скидки были бы наиболее привлекательными для вас в рамках программы лояльности?
4. Как вы предпочитаете бронировать столик в ресторане: через онлайн-сервис, по телефону или приходите без предварительного бронирования?
5. Какие аспекты обслуживания и коммуникации с персоналом ресторана вы считаете наиболее важными для создания приятной атмосферы?
6. Есть ли что-то, что вы бы хотели изменить или улучшить в нашем ресторане?
7. Какие блюда или напитки вы чаще всего заказываете у нас и почему?</t>
  </si>
  <si>
    <t>Виталий Позняков</t>
  </si>
  <si>
    <t>Вообще редко
Ну раз в месяц и трачу 5000 рублей на одного
Музыку кантри? официантки поросторопнее
на каком нашем? На вашем - вы же ресторан
свиное
false</t>
  </si>
  <si>
    <t>Сегментация: Виталий Позняков является редким посетителем ресторана, который приходит раз в месяц и тратит около 5000 рублей на одного человека.
Гипотезы:
1. Улучшить ассортимент музыки, включив кантри, чтобы удовлетворить предпочтения клиента и создать более уютную атмосферу.
2. Обучить официанток быть более внимательными и предоставлять качественный сервис, чтобы повысить уровень обслуживания.
3. Разработать специальное предложение для редких посетителей, чтобы привлечь их чаще и сделать посещение ресторана более привлекательным.</t>
  </si>
  <si>
    <t>Исходя из этих ответов, можно сделать следующую сегментацию клиента:
1. Частота посещения: редко
2. Средний чек: 5000 рублей на одного
3. Предпочтения по музыке: кантри
4. Отношение к обслуживанию: хочет, чтобы официантки были поросторопнее
5. Предпочитаемая кухня: свиная
6. Отношение к заведению: неясно (возможно, клиент не уверен, что находится именно в этом ресторане)
Этот клиент может быть классифицирован как редкий посетитель среднего чека, предпочитающий кантри музыку, свинину и быстрое обслуживание.</t>
  </si>
  <si>
    <t>1. Внедрить программу лояльности для посетителей, чтобы стимулировать их посещать ресторан чаще.
2. Обучить персонал работать более эффективно и внимательно, чтобы обеспечить быстрое обслуживание посетителей.
3. Разнообразить музыкальное сопровождение, включая живое исполнение кантри музыки, для создания уникальной атмосферы в ресторане.</t>
  </si>
  <si>
    <t>1. Как часто вы посещаете рестораны в общем, и что, по вашему мнению, могло бы стимулировать вас посещать именно наш ресторан чаще?
2. Что для вас является ключевым аспектом при выборе места для посещения — кухня, обслуживание, атмосфера или что-то другое?
3. Какие бонусы или привилегии в программе лояльности были бы для вас наиболее привлекательными и мотивирующими?
4. Как вы оцениваете текущее обслуживание в нашем ресторане — что вас устраивает, а что, на ваш взгляд, можно улучшить?
5. Какую музыку вы предпочитаете слушать в ресторане — кантри или что-то другое? Какая музыка, на ваш взгляд, создает наилучшую атмосферу для ужина?
6. Что для вас является наиболее важным аспектом при выборе блюд на меню — их вкус, качество ингредиентов, цена или что-то еще?
7. Какие изменения в ресторане или сервисе могли бы сделать ваше посещение более комфортным и приятным?</t>
  </si>
  <si>
    <t>Анатолий Павлов</t>
  </si>
  <si>
    <t>Отпраздновать новый год с друзьями
На новогодний банкет и заказ песен
Не знаю про звукоизоляцию - мне все равно - я же внутри зала сижу
да, я же написал что меня это бесит
не хочу
false</t>
  </si>
  <si>
    <t>Сегментация: Анатолий Павлов предпочитает отмечать праздники в ресторане в компании друзей, интересуется возможностью заказа музыкальных треков и не обращает внимание на звукоизоляцию. Негативно относится к некоторым аспектам сервиса.
Гипотезы:
1. Ввести предложение для групповых банкетов на новогодние праздники, включая специальные музыкальные предложения и персонализированные плейлисты.
2. Улучшить качество обслуживания, учитывая негативные отзывы, возможно, усилить тренинги персонала.
3. Рассмотреть возможность создания более приватных зон или улучшения звукоизоляции, даже если это не кажется приоритетом для всех клиентов, так как может повысить общее впечатление от посещения ресторана.</t>
  </si>
  <si>
    <t>На основе предоставленных ответов можно выделить следующие сегменты клиентов:
1. Группа, которая хочет отпраздновать новый год с друзьями. Эти клиенты скорее всего заинтересованы в проведении мероприятия в компании друзей, возможно, имеют определенные предпочтения по атмосфере и развлечениям.
2. Группа, которая хочет организовать новогодний банкет и заказать песни. Эти клиенты, вероятно, ищут место для проведения праздничного мероприятия с определенными услугами, такими как банкетное меню и музыкальное сопровождение.
3. Клиент, который не обращает внимание на звукоизоляцию, так как он сидит внутри зала. Этот клиент, скорее всего, не обращает внимание на шум и не считает это важным фактором для выбора места.
4. Клиент, который раздражается отсутствием звукоизоляции. Этот клиент обращает внимание на уровень шума и может быть более чувствителен к атмосфере и комфорту во время проведения мероприятия.
5. Клиент, который просто не хочет. Этот клиент, вероятно, не заинтересован в проведении праздничного мероприятия в ресторане.
Исходя из этих сегментов, ресторан может адаптировать свои услуги и предложения для каждой группы клиентов, учитывая их потребности и предпочтения.</t>
  </si>
  <si>
    <t>1. Улучшение атмосферы для новогоднего отпразднования с друзьями, включая специальное меню, новогоднее украшение и возможность заказа персонального плейлиста.
2. Внедрение программы звукоизоляции для улучшения общего опыта посетителей, включая уменьшение шума и повышение комфорта внутри зала.
3. Обучение персонала по улучшению качества обслуживания и удовлетворения потребностей клиентов, включая улучшение коммуникации и решение возникающих проблем.</t>
  </si>
  <si>
    <t>1. Какие атмосферные элементы и развлечения бы вы хотели видеть на новогоднем мероприятии с друзьями, чтобы создать идеальную атмосферу для вас?
2. Как важно для вас наличие специального новогоднего меню при выборе места для празднования?
3. Как вы относитесь к уровню шума в ресторане во время проведения мероприятия? Насколько это важный фактор для вас?
4. Какие меры по улучшению звукоизоляции внутри зала могли бы сделать ваше посещение более комфортным?
5. Какие ожидания у вас от обслуживания персонала во время праздничного мероприятия? Что для вас является ключевым в качестве обслуживания?
6. Насколько важно для вас наличие возможности заказа персонального плейлиста на мероприятии? Какие музыкальные предпочтения у вас?
7. Какие другие услуги или дополнительные предложения могли бы сделать ваше новогоднее отпразднование в ресторане еще более запоминающимся и приятным?</t>
  </si>
  <si>
    <t>Segment</t>
  </si>
  <si>
    <t>PhoneNumber</t>
  </si>
  <si>
    <t>Answer-&gt;</t>
  </si>
  <si>
    <t>Отпраздновать новый год с друзьями</t>
  </si>
  <si>
    <t>На новогодний банкет и заказ песен</t>
  </si>
  <si>
    <t>Не знаю про звукоизоляцию - мне все равно - я же внутри зала сижу</t>
  </si>
  <si>
    <t>да, я же написал что меня это бесит</t>
  </si>
  <si>
    <t>не хочу</t>
  </si>
  <si>
    <t>{"update_id":365229325,"message":{"message_id":268,"from":{"id":49234766,"is_bot":false,"first_name":"Alexey","last_name":"Poddubniy","username":"Sinwarrior","language_code":"ru"},"chat":{"id":49234766,"first_name":"Alexey","last_name":"Poddubniy","username":"Sinwarrior","type":"private"},"date":1767800608,"text":"/start","entities":[{"offset":0,"length":6,"type":"bot_command"}]}}</t>
  </si>
  <si>
    <t>{"update_id":365229326,"message":{"message_id":270,"from":{"id":49234766,"is_bot":false,"first_name":"Alexey","last_name":"Poddubniy","username":"Sinwarrior","language_code":"ru"},"chat":{"id":49234766,"first_name":"Alexey","last_name":"Poddubniy","username":"Sinwarrior","type":"private"},"date":1767800616,"text":"Алексей"}}</t>
  </si>
  <si>
    <t>{"update_id":365229327,"message":{"message_id":272,"from":{"id":49234766,"is_bot":false,"first_name":"Alexey","last_name":"Poddubniy","username":"Sinwarrior","language_code":"ru"},"chat":{"id":49234766,"first_name":"Alexey","last_name":"Poddubniy","username":"Sinwarrior","type":"private"},"date":1767800620,"text":"89260700000","entities":[{"offset":0,"length":11,"type":"phone_number"}]}}</t>
  </si>
  <si>
    <t>{"update_id":365229328,"message":{"message_id":275,"from":{"id":49234766,"is_bot":false,"first_name":"Alexey","last_name":"Poddubniy","username":"Sinwarrior","language_code":"ru"},"chat":{"id":49234766,"first_name":"Alexey","last_name":"Poddubniy","username":"Sinwarrior","type":"private"},"date":1767800628,"text":"ваопр"}}</t>
  </si>
  <si>
    <t>{"update_id":365229329,"message":{"message_id":277,"from":{"id":49234766,"is_bot":false,"first_name":"Alexey","last_name":"Poddubniy","username":"Sinwarrior","language_code":"ru"},"chat":{"id":49234766,"first_name":"Alexey","last_name":"Poddubniy","username":"Sinwarrior","type":"private"},"date":1767800636,"text":"ваопр"}}</t>
  </si>
  <si>
    <t>{"update_id":365229330,"message":{"message_id":279,"from":{"id":49234766,"is_bot":false,"first_name":"Alexey","last_name":"Poddubniy","username":"Sinwarrior","language_code":"ru"},"chat":{"id":49234766,"first_name":"Alexey","last_name":"Poddubniy","username":"Sinwarrior","type":"private"},"date":1767800645,"text":"ваопр"}}</t>
  </si>
  <si>
    <t>{"update_id":365229331,"message":{"message_id":281,"from":{"id":49234766,"is_bot":false,"first_name":"Alexey","last_name":"Poddubniy","username":"Sinwarrior","language_code":"ru"},"chat":{"id":49234766,"first_name":"Alexey","last_name":"Poddubniy","username":"Sinwarrior","type":"private"},"date":1767800652,"text":"ваопр"}}</t>
  </si>
  <si>
    <t>{"update_id":365229332,"message":{"message_id":283,"from":{"id":49234766,"is_bot":false,"first_name":"Alexey","last_name":"Poddubniy","username":"Sinwarrior","language_code":"ru"},"chat":{"id":49234766,"first_name":"Alexey","last_name":"Poddubniy","username":"Sinwarrior","type":"private"},"date":1767800656,"text":"ваопр"}}</t>
  </si>
  <si>
    <t>{"update_id":365229333,"message":{"message_id":285,"from":{"id":49234766,"is_bot":false,"first_name":"Alexey","last_name":"Poddubniy","username":"Sinwarrior","language_code":"ru"},"chat":{"id":49234766,"first_name":"Alexey","last_name":"Poddubniy","username":"Sinwarrior","type":"private"},"date":1767800661,"text":"ваопр"}}</t>
  </si>
  <si>
    <t>{"update_id":365229334,"message":{"message_id":288,"from":{"id":49234766,"is_bot":false,"first_name":"Alexey","last_name":"Poddubniy","username":"Sinwarrior","language_code":"ru"},"chat":{"id":49234766,"first_name":"Alexey","last_name":"Poddubniy","username":"Sinwarrior","type":"private"},"date":1767800952,"text":"/start","entities":[{"offset":0,"length":6,"type":"bot_command"}]}}</t>
  </si>
  <si>
    <t>{"update_id":365229335,"message":{"message_id":290,"from":{"id":49234766,"is_bot":false,"first_name":"Alexey","last_name":"Poddubniy","username":"Sinwarrior","language_code":"ru"},"chat":{"id":49234766,"first_name":"Alexey","last_name":"Poddubniy","username":"Sinwarrior","type":"private"},"date":1767800965,"text":"Алексей Поддубный"}}</t>
  </si>
  <si>
    <t>{"update_id":365229336,"message":{"message_id":292,"from":{"id":49234766,"is_bot":false,"first_name":"Alexey","last_name":"Poddubniy","username":"Sinwarrior","language_code":"ru"},"chat":{"id":49234766,"first_name":"Alexey","last_name":"Poddubniy","username":"Sinwarrior","type":"private"},"date":1767800974,"text":"89260700000","entities":[{"offset":0,"length":11,"type":"phone_number"}]}}</t>
  </si>
  <si>
    <t>{"update_id":365229337,"message":{"message_id":295,"from":{"id":49234766,"is_bot":false,"first_name":"Alexey","last_name":"Poddubniy","username":"Sinwarrior","language_code":"ru"},"chat":{"id":49234766,"first_name":"Alexey","last_name":"Poddubniy","username":"Sinwarrior","type":"private"},"date":1767800990,"text":"по пятницам"}}</t>
  </si>
  <si>
    <t>{"update_id":365229338,"message":{"message_id":297,"from":{"id":49234766,"is_bot":false,"first_name":"Alexey","last_name":"Poddubniy","username":"Sinwarrior","language_code":"ru"},"chat":{"id":49234766,"first_name":"Alexey","last_name":"Poddubniy","username":"Sinwarrior","type":"private"},"date":1767801000,"text":"раз в месяц"}}</t>
  </si>
  <si>
    <t>{"update_id":365229339,"message":{"message_id":299,"from":{"id":49234766,"is_bot":false,"first_name":"Alexey","last_name":"Poddubniy","username":"Sinwarrior","language_code":"ru"},"chat":{"id":49234766,"first_name":"Alexey","last_name":"Poddubniy","username":"Sinwarrior","type":"private"},"date":1767801007,"text":"тщ 5"}}</t>
  </si>
  <si>
    <t>{"update_id":365229340,"message":{"message_id":301,"from":{"id":49234766,"is_bot":false,"first_name":"Alexey","last_name":"Poddubniy","username":"Sinwarrior","language_code":"ru"},"chat":{"id":49234766,"first_name":"Alexey","last_name":"Poddubniy","username":"Sinwarrior","type":"private"},"date":1767801018,"text":"5000 рублей"}}</t>
  </si>
  <si>
    <t>{"update_id":365229341,"message":{"message_id":303,"from":{"id":49234766,"is_bot":false,"first_name":"Alexey","last_name":"Poddubniy","username":"Sinwarrior","language_code":"ru"},"chat":{"id":49234766,"first_name":"Alexey","last_name":"Poddubniy","username":"Sinwarrior","type":"private"},"date":1767801080,"text":"Мне нравится уютная и тихая атмосфера, быстрая подача напитков, наличие всего меню"}}</t>
  </si>
  <si>
    <t>{"update_id":365229342,"message":{"message_id":305,"from":{"id":49234766,"is_bot":false,"first_name":"Alexey","last_name":"Poddubniy","username":"Sinwarrior","language_code":"ru"},"chat":{"id":49234766,"first_name":"Alexey","last_name":"Poddubniy","username":"Sinwarrior","type":"private"},"date":1767801096,"text":"белые вина"}}</t>
  </si>
  <si>
    <t>{"update_id":365229343,"message":{"message_id":307,"from":{"id":49234766,"is_bot":false,"first_name":"Alexey","last_name":"Poddubniy","username":"Sinwarrior","language_code":"ru"},"chat":{"id":49234766,"first_name":"Alexey","last_name":"Poddubniy","username":"Sinwarrior","type":"private"},"date":1767801109,"text":"В винах или в ресторане?"}}</t>
  </si>
  <si>
    <t>{"update_id":365229344,"message":{"message_id":309,"from":{"id":49234766,"is_bot":false,"first_name":"Alexey","last_name":"Poddubniy","username":"Sinwarrior","language_code":"ru"},"chat":{"id":49234766,"first_name":"Alexey","last_name":"Poddubniy","username":"Sinwarrior","type":"private"},"date":1767801129,"text":"розовые вина меня разрражают"}}</t>
  </si>
  <si>
    <t>{"update_id":365229345,"message":{"message_id":311,"from":{"id":49234766,"is_bot":false,"first_name":"Alexey","last_name":"Poddubniy","username":"Sinwarrior","language_code":"ru"},"chat":{"id":49234766,"first_name":"Alexey","last_name":"Poddubniy","username":"Sinwarrior","type":"private"},"date":1767801145,"text":"больше азиатской морской кухни"}}</t>
  </si>
  <si>
    <t>{"update_id":365229346,"message":{"message_id":313,"from":{"id":49234766,"is_bot":false,"first_name":"Alexey","last_name":"Poddubniy","username":"Sinwarrior","language_code":"ru"},"chat":{"id":49234766,"first_name":"Alexey","last_name":"Poddubniy","username":"Sinwarrior","type":"private"},"date":1767801159,"text":"креветки и синий сом"}}</t>
  </si>
  <si>
    <t>{"update_id":365229347,"message":{"message_id":315,"from":{"id":49234766,"is_bot":false,"first_name":"Alexey","last_name":"Poddubniy","username":"Sinwarrior","language_code":"ru"},"chat":{"id":49234766,"first_name":"Alexey","last_name":"Poddubniy","username":"Sinwarrior","type":"private"},"date":1767801190,"text":"если бы официаеты были более друделюбные\nэти зумеры все время бубнят себе под нос - ничего не слышно"}}</t>
  </si>
  <si>
    <t>{"update_id":365229348,"message":{"message_id":317,"from":{"id":49234766,"is_bot":false,"first_name":"Alexey","last_name":"Poddubniy","username":"Sinwarrior","language_code":"ru"},"chat":{"id":49234766,"first_name":"Alexey","last_name":"Poddubniy","username":"Sinwarrior","type":"private"},"date":1767801225,"text":"нет, я имел ввиду, что молодые официанты говорят очень тих и приходится каждый раз напрягать слух"}}</t>
  </si>
  <si>
    <t>{"update_id":365229349,"message":{"message_id":320,"from":{"id":49234766,"is_bot":false,"first_name":"Alexey","last_name":"Poddubniy","username":"Sinwarrior","language_code":"ru"},"chat":{"id":49234766,"first_name":"Alexey","last_name":"Poddubniy","username":"Sinwarrior","type":"private"},"date":1767802151,"text":"/start","entities":[{"offset":0,"length":6,"type":"bot_command"}]}}</t>
  </si>
  <si>
    <t>{"update_id":365229350,"message":{"message_id":323,"from":{"id":49234766,"is_bot":false,"first_name":"Alexey","last_name":"Poddubniy","username":"Sinwarrior","language_code":"ru"},"chat":{"id":49234766,"first_name":"Alexey","last_name":"Poddubniy","username":"Sinwarrior","type":"private"},"date":1767802165,"text":"Алексей Пивчик"}}</t>
  </si>
  <si>
    <t>{"update_id":365229351,"message":{"message_id":325,"from":{"id":49234766,"is_bot":false,"first_name":"Alexey","last_name":"Poddubniy","username":"Sinwarrior","language_code":"ru"},"chat":{"id":49234766,"first_name":"Alexey","last_name":"Poddubniy","username":"Sinwarrior","type":"private"},"date":1767802177,"text":"89260500000","entities":[{"offset":0,"length":11,"type":"phone_number"}]}}</t>
  </si>
  <si>
    <t>{"update_id":365229352,"message":{"message_id":328,"from":{"id":49234766,"is_bot":false,"first_name":"Alexey","last_name":"Poddubniy","username":"Sinwarrior","language_code":"ru"},"chat":{"id":49234766,"first_name":"Alexey","last_name":"Poddubniy","username":"Sinwarrior","type":"private"},"date":1767802186,"text":"Раз в месяц"}}</t>
  </si>
  <si>
    <t>{"update_id":365229353,"message":{"message_id":330,"from":{"id":49234766,"is_bot":false,"first_name":"Alexey","last_name":"Poddubniy","username":"Sinwarrior","language_code":"ru"},"chat":{"id":49234766,"first_name":"Alexey","last_name":"Poddubniy","username":"Sinwarrior","type":"private"},"date":1767802196,"text":"один раз в месяц"}}</t>
  </si>
  <si>
    <t>{"update_id":365229354,"message":{"message_id":332,"from":{"id":49234766,"is_bot":false,"first_name":"Alexey","last_name":"Poddubniy","username":"Sinwarrior","language_code":"ru"},"chat":{"id":49234766,"first_name":"Alexey","last_name":"Poddubniy","username":"Sinwarrior","type":"private"},"date":1767802207,"text":"тщи 2"}}</t>
  </si>
  <si>
    <t>{"update_id":365229355,"message":{"message_id":334,"from":{"id":49234766,"is_bot":false,"first_name":"Alexey","last_name":"Poddubniy","username":"Sinwarrior","language_code":"ru"},"chat":{"id":49234766,"first_name":"Alexey","last_name":"Poddubniy","username":"Sinwarrior","type":"private"},"date":1767802220,"text":"Около 2000 рублей"}}</t>
  </si>
  <si>
    <t>{"update_id":365229356,"message":{"message_id":336,"from":{"id":49234766,"is_bot":false,"first_name":"Alexey","last_name":"Poddubniy","username":"Sinwarrior","language_code":"ru"},"chat":{"id":49234766,"first_name":"Alexey","last_name":"Poddubniy","username":"Sinwarrior","type":"private"},"date":1767802242,"text":"Уютная атмосфера и рок группы по выходным"}}</t>
  </si>
  <si>
    <t>{"update_id":365229357,"message":{"message_id":338,"from":{"id":49234766,"is_bot":false,"first_name":"Alexey","last_name":"Poddubniy","username":"Sinwarrior","language_code":"ru"},"chat":{"id":49234766,"first_name":"Alexey","last_name":"Poddubniy","username":"Sinwarrior","type":"private"},"date":1767802274,"text":"Ну вот что там у вас сейчас играет - мне нравится. А вот Киркурова я не люблю"}}</t>
  </si>
  <si>
    <t>{"update_id":365229358,"message":{"message_id":340,"from":{"id":49234766,"is_bot":false,"first_name":"Alexey","last_name":"Poddubniy","username":"Sinwarrior","language_code":"ru"},"chat":{"id":49234766,"first_name":"Alexey","last_name":"Poddubniy","username":"Sinwarrior","type":"private"},"date":1767802291,"text":"Что курят возле входа. Не люблю дым"}}</t>
  </si>
  <si>
    <t>{"update_id":365229359,"message":{"message_id":342,"from":{"id":49234766,"is_bot":false,"first_name":"Alexey","last_name":"Poddubniy","username":"Sinwarrior","language_code":"ru"},"chat":{"id":49234766,"first_name":"Alexey","last_name":"Poddubniy","username":"Sinwarrior","type":"private"},"date":1767802301,"text":"Только вейп"}}</t>
  </si>
  <si>
    <t>{"update_id":365229360,"message":{"message_id":344,"from":{"id":49234766,"is_bot":false,"first_name":"Alexey","last_name":"Poddubniy","username":"Sinwarrior","language_code":"ru"},"chat":{"id":49234766,"first_name":"Alexey","last_name":"Poddubniy","username":"Sinwarrior","type":"private"},"date":1767802313,"text":"Горилку и сало"}}</t>
  </si>
  <si>
    <t>{"update_id":365229361,"message":{"message_id":346,"from":{"id":49234766,"is_bot":false,"first_name":"Alexey","last_name":"Poddubniy","username":"Sinwarrior","language_code":"ru"},"chat":{"id":49234766,"first_name":"Alexey","last_name":"Poddubniy","username":"Sinwarrior","type":"private"},"date":1767802338,"text":"Сначала горилку? потом сало"}}</t>
  </si>
  <si>
    <t>{"update_id":365229362,"message":{"message_id":348,"from":{"id":49234766,"is_bot":false,"first_name":"Alexey","last_name":"Poddubniy","username":"Sinwarrior","language_code":"ru"},"chat":{"id":49234766,"first_name":"Alexey","last_name":"Poddubniy","username":"Sinwarrior","type":"private"},"date":1767802353,"text":"Если бы меня называли не Клиент, а по имени"}}</t>
  </si>
  <si>
    <t>{"update_id":365229363,"message":{"message_id":350,"from":{"id":49234766,"is_bot":false,"first_name":"Alexey","last_name":"Poddubniy","username":"Sinwarrior","language_code":"ru"},"chat":{"id":49234766,"first_name":"Alexey","last_name":"Poddubniy","username":"Sinwarrior","type":"private"},"date":1767802365,"text":"Я же писал в напчале - Алексей"}}</t>
  </si>
  <si>
    <t>{"update_id":365229364,"message":{"message_id":353,"from":{"id":49234766,"is_bot":false,"first_name":"Alexey","last_name":"Poddubniy","username":"Sinwarrior","language_code":"ru"},"chat":{"id":49234766,"first_name":"Alexey","last_name":"Poddubniy","username":"Sinwarrior","type":"private"},"date":1767802850,"text":"/start","entities":[{"offset":0,"length":6,"type":"bot_command"}]}}</t>
  </si>
  <si>
    <t>{"update_id":365229365,"message":{"message_id":356,"from":{"id":49234766,"is_bot":false,"first_name":"Alexey","last_name":"Poddubniy","username":"Sinwarrior","language_code":"ru"},"chat":{"id":49234766,"first_name":"Alexey","last_name":"Poddubniy","username":"Sinwarrior","type":"private"},"date":1767802863,"text":"Василий Теркин"}}</t>
  </si>
  <si>
    <t>{"update_id":365229366,"message":{"message_id":358,"from":{"id":49234766,"is_bot":false,"first_name":"Alexey","last_name":"Poddubniy","username":"Sinwarrior","language_code":"ru"},"chat":{"id":49234766,"first_name":"Alexey","last_name":"Poddubniy","username":"Sinwarrior","type":"private"},"date":1767802877,"text":"892607060000"}}</t>
  </si>
  <si>
    <t>{"update_id":365229367,"message":{"message_id":361,"from":{"id":49234766,"is_bot":false,"first_name":"Alexey","last_name":"Poddubniy","username":"Sinwarrior","language_code":"ru"},"chat":{"id":49234766,"first_name":"Alexey","last_name":"Poddubniy","username":"Sinwarrior","type":"private"},"date":1767802888,"text":"Как в увал приезжаю"}}</t>
  </si>
  <si>
    <t>{"update_id":365229368,"message":{"message_id":363,"from":{"id":49234766,"is_bot":false,"first_name":"Alexey","last_name":"Poddubniy","username":"Sinwarrior","language_code":"ru"},"chat":{"id":49234766,"first_name":"Alexey","last_name":"Poddubniy","username":"Sinwarrior","type":"private"},"date":1767802896,"text":"На машинке"}}</t>
  </si>
  <si>
    <t>{"update_id":365229369,"message":{"message_id":365,"from":{"id":49234766,"is_bot":false,"first_name":"Alexey","last_name":"Poddubniy","username":"Sinwarrior","language_code":"ru"},"chat":{"id":49234766,"first_name":"Alexey","last_name":"Poddubniy","username":"Sinwarrior","type":"private"},"date":1767802910,"text":"Гуляем по полной - тысяч 50000"}}</t>
  </si>
  <si>
    <t>{"update_id":365229370,"message":{"message_id":367,"from":{"id":49234766,"is_bot":false,"first_name":"Alexey","last_name":"Poddubniy","username":"Sinwarrior","language_code":"ru"},"chat":{"id":49234766,"first_name":"Alexey","last_name":"Poddubniy","username":"Sinwarrior","type":"private"},"date":1767802924,"text":"Я и моя скво"}}</t>
  </si>
  <si>
    <t>{"update_id":365229371,"message":{"message_id":369,"from":{"id":49234766,"is_bot":false,"first_name":"Alexey","last_name":"Poddubniy","username":"Sinwarrior","language_code":"ru"},"chat":{"id":49234766,"first_name":"Alexey","last_name":"Poddubniy","username":"Sinwarrior","type":"private"},"date":1767802944,"text":"Водка и семечки ОНЕГИН"}}</t>
  </si>
  <si>
    <t>{"update_id":365229372,"message":{"message_id":371,"from":{"id":49234766,"is_bot":false,"first_name":"Alexey","last_name":"Poddubniy","username":"Sinwarrior","language_code":"ru"},"chat":{"id":49234766,"first_name":"Alexey","last_name":"Poddubniy","username":"Sinwarrior","type":"private"},"date":1767802960,"text":"Ну как в вам приезжаю - раз в неделю"}}</t>
  </si>
  <si>
    <t>{"update_id":365229373,"message":{"message_id":373,"from":{"id":49234766,"is_bot":false,"first_name":"Alexey","last_name":"Poddubniy","username":"Sinwarrior","language_code":"ru"},"chat":{"id":49234766,"first_name":"Alexey","last_name":"Poddubniy","username":"Sinwarrior","type":"private"},"date":1767802975,"text":"Туалет на втором этаже"}}</t>
  </si>
  <si>
    <t>{"update_id":365229374,"message":{"message_id":375,"from":{"id":49234766,"is_bot":false,"first_name":"Alexey","last_name":"Poddubniy","username":"Sinwarrior","language_code":"ru"},"chat":{"id":49234766,"first_name":"Alexey","last_name":"Poddubniy","username":"Sinwarrior","type":"private"},"date":1767802993,"text":"У ВАС туалет на втором этаже - вы же ресторан"}}</t>
  </si>
  <si>
    <t>{"update_id":365229375,"message":{"message_id":377,"from":{"id":49234766,"is_bot":false,"first_name":"Alexey","last_name":"Poddubniy","username":"Sinwarrior","language_code":"ru"},"chat":{"id":49234766,"first_name":"Alexey","last_name":"Poddubniy","username":"Sinwarrior","type":"private"},"date":1767803010,"text":"Горчицу по сечуанске"}}</t>
  </si>
  <si>
    <t>{"update_id":365229376,"message":{"message_id":379,"from":{"id":49234766,"is_bot":false,"first_name":"Alexey","last_name":"Poddubniy","username":"Sinwarrior","language_code":"ru"},"chat":{"id":49234766,"first_name":"Alexey","last_name":"Poddubniy","username":"Sinwarrior","type":"private"},"date":1767803025,"text":"ахахаха"}}</t>
  </si>
  <si>
    <t>{"update_id":365229377,"message":{"message_id":381,"from":{"id":49234766,"is_bot":false,"first_name":"Alexey","last_name":"Poddubniy","username":"Sinwarrior","language_code":"ru"},"chat":{"id":49234766,"first_name":"Alexey","last_name":"Poddubniy","username":"Sinwarrior","type":"private"},"date":1767803038,"text":"Если бы вы недавали тупых вопросов"}}</t>
  </si>
  <si>
    <t>{"update_id":365229378,"message":{"message_id":383,"from":{"id":49234766,"is_bot":false,"first_name":"Alexey","last_name":"Poddubniy","username":"Sinwarrior","language_code":"ru"},"chat":{"id":49234766,"first_name":"Alexey","last_name":"Poddubniy","username":"Sinwarrior","type":"private"},"date":1767803052,"text":"ну вот что горчица у вас сырая"}}</t>
  </si>
  <si>
    <t>{"update_id":365229379,"message":{"message_id":386,"from":{"id":49234766,"is_bot":false,"first_name":"Alexey","last_name":"Poddubniy","username":"Sinwarrior","language_code":"ru"},"chat":{"id":49234766,"first_name":"Alexey","last_name":"Poddubniy","username":"Sinwarrior","type":"private"},"date":1767803357,"text":"/start","entities":[{"offset":0,"length":6,"type":"bot_command"}]}}</t>
  </si>
  <si>
    <t>{"update_id":365229380,"message":{"message_id":389,"from":{"id":49234766,"is_bot":false,"first_name":"Alexey","last_name":"Poddubniy","username":"Sinwarrior","language_code":"ru"},"chat":{"id":49234766,"first_name":"Alexey","last_name":"Poddubniy","username":"Sinwarrior","type":"private"},"date":1767803368,"text":"Виталий Позняков"}}</t>
  </si>
  <si>
    <t>{"update_id":365229381,"message":{"message_id":391,"from":{"id":49234766,"is_bot":false,"first_name":"Alexey","last_name":"Poddubniy","username":"Sinwarrior","language_code":"ru"},"chat":{"id":49234766,"first_name":"Alexey","last_name":"Poddubniy","username":"Sinwarrior","type":"private"},"date":1767803376,"text":"89260706666","entities":[{"offset":0,"length":11,"type":"phone_number"}]}}</t>
  </si>
  <si>
    <t>{"update_id":365229382,"message":{"message_id":394,"from":{"id":49234766,"is_bot":false,"first_name":"Alexey","last_name":"Poddubniy","username":"Sinwarrior","language_code":"ru"},"chat":{"id":49234766,"first_name":"Alexey","last_name":"Poddubniy","username":"Sinwarrior","type":"private"},"date":1767803384,"text":"Раз в месяц"}}</t>
  </si>
  <si>
    <t>{"update_id":365229383,"message":{"message_id":396,"from":{"id":49234766,"is_bot":false,"first_name":"Alexey","last_name":"Poddubniy","username":"Sinwarrior","language_code":"ru"},"chat":{"id":49234766,"first_name":"Alexey","last_name":"Poddubniy","username":"Sinwarrior","type":"private"},"date":1767803394,"text":"Вообще редко"}}</t>
  </si>
  <si>
    <t>{"update_id":365229384,"message":{"message_id":398,"from":{"id":49234766,"is_bot":false,"first_name":"Alexey","last_name":"Poddubniy","username":"Sinwarrior","language_code":"ru"},"chat":{"id":49234766,"first_name":"Alexey","last_name":"Poddubniy","username":"Sinwarrior","type":"private"},"date":1767803411,"text":"10000 рублей на двих"}}</t>
  </si>
  <si>
    <t>{"update_id":365229385,"message":{"message_id":400,"from":{"id":49234766,"is_bot":false,"first_name":"Alexey","last_name":"Poddubniy","username":"Sinwarrior","language_code":"ru"},"chat":{"id":49234766,"first_name":"Alexey","last_name":"Poddubniy","username":"Sinwarrior","type":"private"},"date":1767803430,"text":"Ну раз в месяц и трачу 5000 рублей на одного"}}</t>
  </si>
  <si>
    <t>{"update_id":365229386,"message":{"message_id":402,"from":{"id":49234766,"is_bot":false,"first_name":"Alexey","last_name":"Poddubniy","username":"Sinwarrior","language_code":"ru"},"chat":{"id":49234766,"first_name":"Alexey","last_name":"Poddubniy","username":"Sinwarrior","type":"private"},"date":1767803440,"text":"Музыка и официантки"}}</t>
  </si>
  <si>
    <t>{"update_id":365229387,"message":{"message_id":404,"from":{"id":49234766,"is_bot":false,"first_name":"Alexey","last_name":"Poddubniy","username":"Sinwarrior","language_code":"ru"},"chat":{"id":49234766,"first_name":"Alexey","last_name":"Poddubniy","username":"Sinwarrior","type":"private"},"date":1767803463,"text":"Музыку кантри? официантки поросторопнее"}}</t>
  </si>
  <si>
    <t>{"update_id":365229388,"message":{"message_id":406,"from":{"id":49234766,"is_bot":false,"first_name":"Alexey","last_name":"Poddubniy","username":"Sinwarrior","language_code":"ru"},"chat":{"id":49234766,"first_name":"Alexey","last_name":"Poddubniy","username":"Sinwarrior","type":"private"},"date":1767803477,"text":"Туалет на 2 этаже и по лестнице ходить неудобно"}}</t>
  </si>
  <si>
    <t>{"update_id":365229389,"message":{"message_id":408,"from":{"id":49234766,"is_bot":false,"first_name":"Alexey","last_name":"Poddubniy","username":"Sinwarrior","language_code":"ru"},"chat":{"id":49234766,"first_name":"Alexey","last_name":"Poddubniy","username":"Sinwarrior","type":"private"},"date":1767803499,"text":"на каком нашем? На вашем - вы же ресторан"}}</t>
  </si>
  <si>
    <t>{"update_id":365229390,"message":{"message_id":410,"from":{"id":49234766,"is_bot":false,"first_name":"Alexey","last_name":"Poddubniy","username":"Sinwarrior","language_code":"ru"},"chat":{"id":49234766,"first_name":"Alexey","last_name":"Poddubniy","username":"Sinwarrior","type":"private"},"date":1767803505,"text":"Сало"}}</t>
  </si>
  <si>
    <t>{"update_id":365229391,"message":{"message_id":412,"from":{"id":49234766,"is_bot":false,"first_name":"Alexey","last_name":"Poddubniy","username":"Sinwarrior","language_code":"ru"},"chat":{"id":49234766,"first_name":"Alexey","last_name":"Poddubniy","username":"Sinwarrior","type":"private"},"date":1767803515,"text":"свиное"}}</t>
  </si>
  <si>
    <t>{"update_id":365229392,"message":{"message_id":414,"from":{"id":49234766,"is_bot":false,"first_name":"Alexey","last_name":"Poddubniy","username":"Sinwarrior","language_code":"ru"},"chat":{"id":49234766,"first_name":"Alexey","last_name":"Poddubniy","username":"Sinwarrior","type":"private"},"date":1767803524,"text":"Если бы скидки были"}}</t>
  </si>
  <si>
    <t>{"update_id":365229393,"message":{"message_id":416,"from":{"id":49234766,"is_bot":false,"first_name":"Alexey","last_name":"Poddubniy","username":"Sinwarrior","language_code":"ru"},"chat":{"id":49234766,"first_name":"Alexey","last_name":"Poddubniy","username":"Sinwarrior","type":"private"},"date":1767803531,"text":"50:"}}</t>
  </si>
  <si>
    <t>{"update_id":365229394,"message":{"message_id":419,"from":{"id":49234766,"is_bot":false,"first_name":"Alexey","last_name":"Poddubniy","username":"Sinwarrior","language_code":"ru"},"chat":{"id":49234766,"first_name":"Alexey","last_name":"Poddubniy","username":"Sinwarrior","type":"private"},"date":1767803821,"text":"/start","entities":[{"offset":0,"length":6,"type":"bot_command"}]}}</t>
  </si>
  <si>
    <t>{"update_id":365229395,"message":{"message_id":422,"from":{"id":49234766,"is_bot":false,"first_name":"Alexey","last_name":"Poddubniy","username":"Sinwarrior","language_code":"ru"},"chat":{"id":49234766,"first_name":"Alexey","last_name":"Poddubniy","username":"Sinwarrior","type":"private"},"date":1767803833,"text":"Анатолий Павлов"}}</t>
  </si>
  <si>
    <t>{"update_id":365229396,"message":{"message_id":424,"from":{"id":49234766,"is_bot":false,"first_name":"Alexey","last_name":"Poddubniy","username":"Sinwarrior","language_code":"ru"},"chat":{"id":49234766,"first_name":"Alexey","last_name":"Poddubniy","username":"Sinwarrior","type":"private"},"date":1767803839,"text":"89260707777","entities":[{"offset":0,"length":11,"type":"phone_number"}]}}</t>
  </si>
  <si>
    <t>{"update_id":365229397,"message":{"message_id":427,"from":{"id":49234766,"is_bot":false,"first_name":"Alexey","last_name":"Poddubniy","username":"Sinwarrior","language_code":"ru"},"chat":{"id":49234766,"first_name":"Alexey","last_name":"Poddubniy","username":"Sinwarrior","type":"private"},"date":1767803852,"text":"Примерно раз в году на новый год"}}</t>
  </si>
  <si>
    <t>{"update_id":365229398,"message":{"message_id":429,"from":{"id":49234766,"is_bot":false,"first_name":"Alexey","last_name":"Poddubniy","username":"Sinwarrior","language_code":"ru"},"chat":{"id":49234766,"first_name":"Alexey","last_name":"Poddubniy","username":"Sinwarrior","type":"private"},"date":1767803873,"text":"Отпраздновать новый год с друзьями"}}</t>
  </si>
  <si>
    <t>{"update_id":365229399,"message":{"message_id":431,"from":{"id":49234766,"is_bot":false,"first_name":"Alexey","last_name":"Poddubniy","username":"Sinwarrior","language_code":"ru"},"chat":{"id":49234766,"first_name":"Alexey","last_name":"Poddubniy","username":"Sinwarrior","type":"private"},"date":1767803884,"text":"100 000 рублей"}}</t>
  </si>
  <si>
    <t>{"update_id":365229400,"message":{"message_id":433,"from":{"id":49234766,"is_bot":false,"first_name":"Alexey","last_name":"Poddubniy","username":"Sinwarrior","language_code":"ru"},"chat":{"id":49234766,"first_name":"Alexey","last_name":"Poddubniy","username":"Sinwarrior","type":"private"},"date":1767803908,"text":"На новогодний банкет и заказ песен"}}</t>
  </si>
  <si>
    <t>{"update_id":365229401,"message":{"message_id":435,"from":{"id":49234766,"is_bot":false,"first_name":"Alexey","last_name":"Poddubniy","username":"Sinwarrior","language_code":"ru"},"chat":{"id":49234766,"first_name":"Alexey","last_name":"Poddubniy","username":"Sinwarrior","type":"private"},"date":1767803917,"text":"Рок группа \"Ума палата\""}}</t>
  </si>
  <si>
    <t>{"update_id":365229402,"message":{"message_id":437,"from":{"id":49234766,"is_bot":false,"first_name":"Alexey","last_name":"Poddubniy","username":"Sinwarrior","language_code":"ru"},"chat":{"id":49234766,"first_name":"Alexey","last_name":"Poddubniy","username":"Sinwarrior","type":"private"},"date":1767803961,"text":"Не знаю про звукоизоляцию - мне все равно - я же внутри зала сижу"}}</t>
  </si>
  <si>
    <t>{"update_id":365229403,"message":{"message_id":439,"from":{"id":49234766,"is_bot":false,"first_name":"Alexey","last_name":"Poddubniy","username":"Sinwarrior","language_code":"ru"},"chat":{"id":49234766,"first_name":"Alexey","last_name":"Poddubniy","username":"Sinwarrior","type":"private"},"date":1767803981,"text":"То что туалет на втором этаже, а зал на первом"}}</t>
  </si>
  <si>
    <t>{"update_id":365229404,"message":{"message_id":441,"from":{"id":49234766,"is_bot":false,"first_name":"Alexey","last_name":"Poddubniy","username":"Sinwarrior","language_code":"ru"},"chat":{"id":49234766,"first_name":"Alexey","last_name":"Poddubniy","username":"Sinwarrior","type":"private"},"date":1767804002,"text":"да, я же написал что меня это бесит"}}</t>
  </si>
  <si>
    <t>{"update_id":365229405,"message":{"message_id":443,"from":{"id":49234766,"is_bot":false,"first_name":"Alexey","last_name":"Poddubniy","username":"Sinwarrior","language_code":"ru"},"chat":{"id":49234766,"first_name":"Alexey","last_name":"Poddubniy","username":"Sinwarrior","type":"private"},"date":1767804015,"text":"Меня все устраивает"}}</t>
  </si>
  <si>
    <t>{"update_id":365229406,"message":{"message_id":445,"from":{"id":49234766,"is_bot":false,"first_name":"Alexey","last_name":"Poddubniy","username":"Sinwarrior","language_code":"ru"},"chat":{"id":49234766,"first_name":"Alexey","last_name":"Poddubniy","username":"Sinwarrior","type":"private"},"date":1767804030,"text":"не хочу"}}</t>
  </si>
  <si>
    <t>{"update_id":365229407,"message":{"message_id":447,"from":{"id":49234766,"is_bot":false,"first_name":"Alexey","last_name":"Poddubniy","username":"Sinwarrior","language_code":"ru"},"chat":{"id":49234766,"first_name":"Alexey","last_name":"Poddubniy","username":"Sinwarrior","type":"private"},"date":1767804047,"text":"Если бы парковку от снега убирали"}}</t>
  </si>
  <si>
    <t>{"update_id":365229408,"message":{"message_id":449,"from":{"id":49234766,"is_bot":false,"first_name":"Alexey","last_name":"Poddubniy","username":"Sinwarrior","language_code":"ru"},"chat":{"id":49234766,"first_name":"Alexey","last_name":"Poddubniy","username":"Sinwarrior","type":"private"},"date":1767804063,"text":"ну вот каждый раз раз в году"}}</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</si>
</sst>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2.75"/>
    <col customWidth="1" min="3" max="3" width="36.0"/>
    <col customWidth="1" min="8" max="8" width="25.88"/>
  </cols>
  <sheetData>
    <row r="1">
      <c r="A1" s="1" t="s">
        <v>0</v>
      </c>
      <c r="B1" s="1" t="s">
        <v>1</v>
      </c>
      <c r="C1" s="1" t="s">
        <v>2</v>
      </c>
      <c r="D1" s="1" t="s">
        <v>3</v>
      </c>
      <c r="E1" s="1" t="s">
        <v>4</v>
      </c>
      <c r="F1" s="1" t="s">
        <v>5</v>
      </c>
      <c r="G1" s="1" t="s">
        <v>6</v>
      </c>
      <c r="H1" s="1" t="s">
        <v>7</v>
      </c>
    </row>
    <row r="2">
      <c r="A2" s="2">
        <v>46029.80061533565</v>
      </c>
      <c r="B2" s="3">
        <v>4.9234766E7</v>
      </c>
      <c r="C2" s="1" t="s">
        <v>8</v>
      </c>
      <c r="D2" s="1" t="s">
        <v>9</v>
      </c>
      <c r="E2" s="1" t="s">
        <v>10</v>
      </c>
      <c r="F2" s="4" t="s">
        <v>11</v>
      </c>
      <c r="G2" s="4" t="s">
        <v>12</v>
      </c>
      <c r="H2" s="4" t="s">
        <v>13</v>
      </c>
    </row>
    <row r="3">
      <c r="A3" s="2">
        <v>46029.80856101852</v>
      </c>
      <c r="B3" s="3">
        <v>4.9234766E7</v>
      </c>
      <c r="C3" s="1" t="s">
        <v>14</v>
      </c>
      <c r="D3" s="1" t="s">
        <v>15</v>
      </c>
      <c r="E3" s="1" t="s">
        <v>16</v>
      </c>
      <c r="F3" s="4" t="s">
        <v>17</v>
      </c>
      <c r="G3" s="4" t="s">
        <v>18</v>
      </c>
      <c r="H3" s="4" t="s">
        <v>19</v>
      </c>
    </row>
    <row r="4">
      <c r="A4" s="2">
        <v>46029.81407644676</v>
      </c>
      <c r="B4" s="3">
        <v>4.9234766E7</v>
      </c>
      <c r="C4" s="1" t="s">
        <v>20</v>
      </c>
      <c r="D4" s="1" t="s">
        <v>21</v>
      </c>
      <c r="E4" s="1" t="s">
        <v>22</v>
      </c>
      <c r="F4" s="4" t="s">
        <v>23</v>
      </c>
      <c r="G4" s="4" t="s">
        <v>24</v>
      </c>
      <c r="H4" s="4" t="s">
        <v>25</v>
      </c>
    </row>
    <row r="5">
      <c r="A5" s="2">
        <v>46029.82054378472</v>
      </c>
      <c r="B5" s="3">
        <v>4.9234766E7</v>
      </c>
      <c r="C5" s="1" t="s">
        <v>26</v>
      </c>
      <c r="D5" s="1" t="s">
        <v>27</v>
      </c>
      <c r="E5" s="1" t="s">
        <v>28</v>
      </c>
      <c r="F5" s="4" t="s">
        <v>29</v>
      </c>
      <c r="G5" s="4" t="s">
        <v>30</v>
      </c>
      <c r="H5" s="4" t="s">
        <v>31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13"/>
    <col customWidth="1" min="5" max="5" width="22.38"/>
    <col customWidth="1" min="9" max="9" width="20.63"/>
  </cols>
  <sheetData>
    <row r="1">
      <c r="A1" s="1" t="s">
        <v>2</v>
      </c>
      <c r="B1" s="1" t="s">
        <v>0</v>
      </c>
      <c r="C1" s="1" t="s">
        <v>32</v>
      </c>
      <c r="D1" s="1" t="s">
        <v>1</v>
      </c>
      <c r="E1" s="1" t="s">
        <v>33</v>
      </c>
      <c r="F1" s="1" t="s">
        <v>34</v>
      </c>
    </row>
    <row r="2">
      <c r="A2" s="2">
        <v>46029.78419155093</v>
      </c>
      <c r="B2" s="3">
        <v>4.9234766E7</v>
      </c>
      <c r="C2" s="3">
        <v>8.0</v>
      </c>
      <c r="D2" s="1" t="s">
        <v>26</v>
      </c>
      <c r="E2" s="1">
        <v>8.9260707777E10</v>
      </c>
      <c r="F2" s="1" t="s">
        <v>35</v>
      </c>
      <c r="G2" s="1" t="s">
        <v>36</v>
      </c>
      <c r="H2" s="1" t="s">
        <v>37</v>
      </c>
      <c r="I2" s="1" t="s">
        <v>38</v>
      </c>
      <c r="J2" s="1" t="s">
        <v>39</v>
      </c>
      <c r="K2" s="1" t="b">
        <v>0</v>
      </c>
    </row>
    <row r="3">
      <c r="A3" s="2"/>
    </row>
    <row r="4">
      <c r="A4" s="2"/>
    </row>
    <row r="5">
      <c r="A5" s="2"/>
    </row>
    <row r="6">
      <c r="A6" s="2"/>
    </row>
    <row r="7">
      <c r="A7" s="2"/>
    </row>
    <row r="8">
      <c r="A8" s="2"/>
    </row>
    <row r="9">
      <c r="A9" s="2"/>
    </row>
    <row r="10">
      <c r="A10" s="2"/>
    </row>
    <row r="11">
      <c r="A11" s="2"/>
    </row>
    <row r="12">
      <c r="A12" s="2"/>
    </row>
    <row r="13">
      <c r="A13" s="2"/>
    </row>
    <row r="14">
      <c r="A14"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2.75"/>
    <col customWidth="1" min="3" max="3" width="36.0"/>
    <col customWidth="1" min="8" max="8" width="25.88"/>
  </cols>
  <sheetData>
    <row r="1">
      <c r="A1" s="1" t="s">
        <v>0</v>
      </c>
      <c r="B1" s="1" t="s">
        <v>1</v>
      </c>
      <c r="C1" s="1" t="s">
        <v>2</v>
      </c>
      <c r="D1" s="1" t="s">
        <v>3</v>
      </c>
      <c r="E1" s="1" t="s">
        <v>4</v>
      </c>
      <c r="F1" s="1" t="s">
        <v>5</v>
      </c>
      <c r="G1" s="1" t="s">
        <v>6</v>
      </c>
      <c r="H1" s="1" t="s">
        <v>7</v>
      </c>
    </row>
    <row r="2">
      <c r="A2" s="2">
        <v>46029.80061533565</v>
      </c>
      <c r="B2" s="3">
        <v>4.9234766E7</v>
      </c>
      <c r="C2" s="1" t="s">
        <v>8</v>
      </c>
      <c r="D2" s="1" t="s">
        <v>9</v>
      </c>
      <c r="E2" s="1" t="s">
        <v>10</v>
      </c>
      <c r="F2" s="4" t="str">
        <f t="shared" ref="F2:F5" si="1">GPT("Сегментируй клиента по этим ответам: " &amp; D2)
</f>
        <v>Исходя из предоставленных ответов, можно сделать следующую сегментацию клиента:
1. Частота посещения: один раз в месяц
2. Средний чек: около 2000 рублей
3. Музыкальные предпочтения: нравится то, что сейчас играет, не любит Киркорова
4. Предпочтение вейпингу
5. Предпочтение в потреблении: сначала горилку, потом сало
6. Категория клиента: false (нужно уточнить, что это означает)
Эта информация поможет кафе лучше понять предпочтения и потребности данного клиента, что в свою очередь позволит предложить ему наиболее подходящий сервис и продукцию.</v>
      </c>
      <c r="G2" s="4" t="str">
        <f t="shared" ref="G2:G5" si="2">GPT_LIST(D2)</f>
        <v>1. Проведение тематических вечеринок один раз в месяц для привлечения посетителей, которым нравится музыка в ресторане, но не Киркоров.
2. Внедрение программы лояльности для посетителей, потребляющих только вейп, с предложением специального меню или скидок на напитки.
3. Изменение порядка подачи блюд: предложение горилки и сала в начале обеда/ужина, чтобы удовлетворить потребности посетителей, предпочитающих такой порядок употребления закусок.</v>
      </c>
      <c r="H2" s="4" t="str">
        <f t="shared" ref="H2:H5" si="3">GPT_CASTDEV(F2, G2)</f>
        <v>1. Что бы вы хотели видеть на тематических вечеринках в нашем ресторане, чтобы они привлекали вас?
2. Какие бонусы или предложения могли бы сделать программу лояльности для посетителей, предпочитающих вейпинг?
3. Как вы относитесь к идее изменения порядка подачи блюд, начиная с горилки и сала? Было бы это удобно для вас?
4. Какие музыкальные жанры или исполнители вам также нравятся, помимо того, что мы уже играем в ресторане?
5. Что для вас является ключевым фактором при выборе места для посещения?</v>
      </c>
    </row>
    <row r="3">
      <c r="A3" s="2">
        <v>46029.80856101852</v>
      </c>
      <c r="B3" s="3">
        <v>4.9234766E7</v>
      </c>
      <c r="C3" s="1" t="s">
        <v>14</v>
      </c>
      <c r="D3" s="1" t="s">
        <v>15</v>
      </c>
      <c r="E3" s="1" t="s">
        <v>16</v>
      </c>
      <c r="F3" s="4" t="str">
        <f t="shared" si="1"/>
        <v>На основе предоставленных ответов можно предположить, что клиент относится к сегменту "Юмористичные посетители". Он, вероятно, любит шутить и поддерживает легкую и дружелюбную атмосферу. Такой клиент, скорее всего, ценит хорошее настроение и общение, и может стать постоянным посетителем вашего ресторана.</v>
      </c>
      <c r="G3" s="4" t="str">
        <f t="shared" si="2"/>
        <v>1. Гипотеза: Улучшение сервиса путем внедрения автоматизированной системы заказов и обслуживания клиентов.
2. Гипотеза: Повышение уровня обслуживания за счет обучения персонала и внедрения стандартов качества обслуживания.
3. Гипотеза: Улучшение удобства для клиентов путем переноса туалета на первый этаж ресторана.</v>
      </c>
      <c r="H3" s="4" t="str">
        <f t="shared" si="3"/>
        <v>1. Как вы оцениваете текущий уровень сервиса в нашем ресторане? Есть ли что-то, что мы могли бы улучшить?
2. Как вы предпочитаете делать заказы в ресторане: через официанта, самостоятельно через приложение или другим способом?
3. Какие элементы обслуживания для вас являются ключевыми при посещении ресторана? Что делает ваше посещение приятным?
4. Как вы относитесь к идеи обучения персонала для улучшения качества обслуживания? Что, по вашему мнению, может сделать обслуживание более качественным?
5. Как вам кажется, перенос туалета на первый этаж ресторана сделал бы ваше посещение более комфортным и удобным? Какие другие улучшения в этом направлении вы бы предложили?
6. Какие аспекты атмосферы в ресторане для вас являются наиболее важными? Что помогает вам чувствовать себя комфортно и радостно?
7. Как вы представляете идеальное взаимодействие с персоналом ресторана? Какие качества в обслуживании для вас наиболее ценны?</v>
      </c>
    </row>
    <row r="4">
      <c r="A4" s="2">
        <v>46029.81407644676</v>
      </c>
      <c r="B4" s="3">
        <v>4.9234766E7</v>
      </c>
      <c r="C4" s="1" t="s">
        <v>20</v>
      </c>
      <c r="D4" s="1" t="s">
        <v>21</v>
      </c>
      <c r="E4" s="1" t="s">
        <v>22</v>
      </c>
      <c r="F4" s="4" t="str">
        <f t="shared" si="1"/>
        <v>На основе предоставленных ответов, можно сделать следующие выводы о клиенте:
1. Редко посещает ресторан - возможно, не часто ходит на обеды или ужины в рестораны.
2. Посещает ресторан раз в месяц и тратит около 5000 рублей на одного человека - склонен к изредка проводить время в ресторане и готов потратить немалую сумму на качественное питание.
3. Упоминает музыку кантри и официанток - возможно, имеет интерес к музыке кантри и ценит быстрое обслуживание.
4. Удивляется вопросу о "на каком нашем?" - возможно, не сразу понимает контекст разговора или шутит.
5. Упоминает "свиное" - возможно, предпочитает блюда из свинины.
6. Упоминает "false" - возможно, имеет юморной подход к общению или шутит.
На основе этих данных, можно сказать, что клиент склонен к изредка проведению времени в ресторане, ценит качественное обслуживание и готов потратить на это деньги. Имеет интерес к музыке кантри и, возможно, предпочитает блюда из свинины. В общении может быть юмористичным.</v>
      </c>
      <c r="G4" s="4" t="str">
        <f t="shared" si="2"/>
        <v>1. Улучшение качества обслуживания путем увеличения скорости обслуживания официантками.
2. Внедрение музыкального формата кантри для создания уникальной атмосферы и привлечения новых посетителей.
3. Разработка программы лояльности для постоянных клиентов, предоставляющей персонализированные предложения и скидки.</v>
      </c>
      <c r="H4" s="4" t="str">
        <f t="shared" si="3"/>
        <v>1. Как часто вы обращаетесь в рестораны и что для вас является ключевым фактором при выборе места для посещения?
2. Что для вас означает качественное обслуживание в ресторане? Что можно улучшить или изменить, чтобы сделать ваш опыт посещения более приятным?
3. Какую роль играет музыка в создании атмосферы для вас? Предпочитаете ли вы определенные музыкальные жанры или исполнителей?
4. Какие блюда или ингредиенты вы предпочитаете при выборе блюд в ресторане? Есть ли у вас какие-то предпочтения или диетические ограничения?
5. Как вы относитесь к программам лояльности и персонализированным предложениям от ресторана? Что было бы для вас наиболее привлекательным в такой программе?
6. Что для вас является ключевым моментом в общении с персоналом ресторана? Как вы относитесь к юмору и шуткам в процессе обслуживания?
7. Какие аспекты обслуживания в ресторане для вас являются наиболее важными и на что вы обращаете особое внимание при посещении?</v>
      </c>
    </row>
    <row r="5">
      <c r="A5" s="2">
        <v>46029.82054378472</v>
      </c>
      <c r="B5" s="3">
        <v>4.9234766E7</v>
      </c>
      <c r="C5" s="1" t="s">
        <v>26</v>
      </c>
      <c r="D5" s="1" t="s">
        <v>27</v>
      </c>
      <c r="E5" s="1" t="s">
        <v>28</v>
      </c>
      <c r="F5" s="4" t="str">
        <f t="shared" si="1"/>
        <v>На основе предоставленных ответов можно сделать следующую сегментацию клиента:
1. Группа, ищущая место для отпразднования нового года с друзьями. Эти клиенты заинтересованы в проведении праздника в уютной обстановке, возможно, с возможностью заказа песен и проведения банкета.
2. Клиент, который не обращает внимание на звукоизоляцию и предпочитает находиться внутри зала. Возможно, это человек, который не обращает внимания на внешние факторы и сосредоточен на своем внутреннем опыте.
3. Клиент, которого бесит что-то в процессе общения или предложения. Важно понять, что именно вызывает негативные эмоции у этого клиента, чтобы предложить решение или улучшить обслуживание.
4. Клиент, который явно выразил нежелание или отказ от чего-то. Важно уважать пожелания клиента и предложить альтернативные варианты, если это возможно.
Исходя из этих сегментов, можно адаптировать предложения и сервис для каждой группы клиентов, чтобы удовлетворить их потребности и предпочтения.</v>
      </c>
      <c r="G5" s="4" t="str">
        <f t="shared" si="2"/>
        <v>1. Внедрить программу лояльности для групп, отмечающих новый год в ресторане, предлагая специальные бонусы и скидки.
2. Разработать специальное новогоднее меню и предложить возможность заказа песен заранее, чтобы гости могли насладиться музыкой по своему выбору.
3. Провести аудит звукоизоляции в зале, особенно важно для новогодних банкетов, чтобы обеспечить комфорт и уединение для каждой группы гостей.</v>
      </c>
      <c r="H5" s="4" t="str">
        <f t="shared" si="3"/>
        <v>1. Какие бонусы или скидки были бы наиболее привлекательными для вас при выборе ресторана для отпразднования нового года с друзьями?
2. Какие блюда или напитки вы хотели бы видеть в специальном новогоднем меню ресторана?
3. Как важно для вас наличие возможности заказа песен заранее для создания атмосферы праздника?
4. Насколько для вас важна звукоизоляция в зале ресторана, особенно во время проведения новогодних банкетов?
5. Какие аспекты обслуживания или предложения могут вызывать у вас негативные эмоции во время посещения ресторана?
6. Что бы вы предпочли видеть в качестве альтернативы, если вы выразили нежелание или отказ от какого-то предложения в ресторане?
7. Какие дополнительные улучшения или сервисы вы бы хотели видеть в ресторане, чтобы сделать ваше посещение более приятным и комфортным?</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s>
  <sheetData>
    <row r="1">
      <c r="A1" s="2">
        <v>46029.7802093287</v>
      </c>
      <c r="B1" s="1" t="s">
        <v>40</v>
      </c>
    </row>
    <row r="2">
      <c r="A2" s="2">
        <v>46029.78030121527</v>
      </c>
      <c r="B2" s="1" t="s">
        <v>41</v>
      </c>
    </row>
    <row r="3">
      <c r="A3" s="2">
        <v>46029.78035699074</v>
      </c>
      <c r="B3" s="1" t="s">
        <v>42</v>
      </c>
    </row>
    <row r="4">
      <c r="A4" s="2">
        <v>46029.78044011574</v>
      </c>
      <c r="B4" s="1" t="s">
        <v>43</v>
      </c>
    </row>
    <row r="5">
      <c r="A5" s="2">
        <v>46029.780551689815</v>
      </c>
      <c r="B5" s="1" t="s">
        <v>44</v>
      </c>
    </row>
    <row r="6">
      <c r="A6" s="2">
        <v>46029.78067466435</v>
      </c>
      <c r="B6" s="1" t="s">
        <v>45</v>
      </c>
    </row>
    <row r="7">
      <c r="A7" s="2">
        <v>46029.78071597222</v>
      </c>
      <c r="B7" s="1" t="s">
        <v>46</v>
      </c>
    </row>
    <row r="8">
      <c r="A8" s="2">
        <v>46029.78077913194</v>
      </c>
      <c r="B8" s="1" t="s">
        <v>47</v>
      </c>
    </row>
    <row r="9">
      <c r="A9" s="2">
        <v>46029.78083658565</v>
      </c>
      <c r="B9" s="1" t="s">
        <v>48</v>
      </c>
    </row>
    <row r="10">
      <c r="A10" s="2">
        <v>46029.78418699074</v>
      </c>
      <c r="B10" s="1" t="s">
        <v>49</v>
      </c>
    </row>
    <row r="11">
      <c r="A11" s="2">
        <v>46029.78436659722</v>
      </c>
      <c r="B11" s="1" t="s">
        <v>50</v>
      </c>
    </row>
    <row r="12">
      <c r="A12" s="2">
        <v>46029.7844662037</v>
      </c>
      <c r="B12" s="1" t="s">
        <v>51</v>
      </c>
    </row>
    <row r="13">
      <c r="A13" s="2">
        <v>46029.78463003472</v>
      </c>
      <c r="B13" s="1" t="s">
        <v>52</v>
      </c>
    </row>
    <row r="14">
      <c r="A14" s="2">
        <v>46029.78474181713</v>
      </c>
      <c r="B14" s="1" t="s">
        <v>53</v>
      </c>
    </row>
    <row r="15">
      <c r="A15" s="2">
        <v>46029.78485399306</v>
      </c>
      <c r="B15" s="1" t="s">
        <v>54</v>
      </c>
    </row>
    <row r="16">
      <c r="A16" s="2">
        <v>46029.78495693287</v>
      </c>
      <c r="B16" s="1" t="s">
        <v>55</v>
      </c>
    </row>
    <row r="17">
      <c r="A17" s="2">
        <v>46029.78568798611</v>
      </c>
      <c r="B17" s="1" t="s">
        <v>56</v>
      </c>
    </row>
    <row r="18">
      <c r="A18" s="2">
        <v>46029.785876319445</v>
      </c>
      <c r="B18" s="1" t="s">
        <v>57</v>
      </c>
    </row>
    <row r="19">
      <c r="A19" s="2">
        <v>46029.786006608796</v>
      </c>
      <c r="B19" s="1" t="s">
        <v>58</v>
      </c>
    </row>
    <row r="20">
      <c r="A20" s="2">
        <v>46029.78626543982</v>
      </c>
      <c r="B20" s="1" t="s">
        <v>59</v>
      </c>
    </row>
    <row r="21">
      <c r="A21" s="2">
        <v>46029.78645034722</v>
      </c>
      <c r="B21" s="1" t="s">
        <v>60</v>
      </c>
    </row>
    <row r="22">
      <c r="A22" s="2">
        <v>46029.78659538194</v>
      </c>
      <c r="B22" s="1" t="s">
        <v>61</v>
      </c>
    </row>
    <row r="23">
      <c r="A23" s="2">
        <v>46029.786962453705</v>
      </c>
      <c r="B23" s="1" t="s">
        <v>62</v>
      </c>
    </row>
    <row r="24">
      <c r="A24" s="2">
        <v>46029.78734401621</v>
      </c>
      <c r="B24" s="1" t="s">
        <v>63</v>
      </c>
    </row>
    <row r="25">
      <c r="A25" s="2">
        <v>46029.79806376157</v>
      </c>
      <c r="B25" s="1" t="s">
        <v>64</v>
      </c>
    </row>
    <row r="26">
      <c r="A26" s="2">
        <v>46029.798250775464</v>
      </c>
      <c r="B26" s="1" t="s">
        <v>65</v>
      </c>
    </row>
    <row r="27">
      <c r="A27" s="2">
        <v>46029.79836946759</v>
      </c>
      <c r="B27" s="1" t="s">
        <v>66</v>
      </c>
    </row>
    <row r="28">
      <c r="A28" s="2">
        <v>46029.79847045139</v>
      </c>
      <c r="B28" s="1" t="s">
        <v>67</v>
      </c>
    </row>
    <row r="29">
      <c r="A29" s="2">
        <v>46029.79860900463</v>
      </c>
      <c r="B29" s="1" t="s">
        <v>68</v>
      </c>
    </row>
    <row r="30">
      <c r="A30" s="2">
        <v>46029.79874648148</v>
      </c>
      <c r="B30" s="1" t="s">
        <v>69</v>
      </c>
    </row>
    <row r="31">
      <c r="A31" s="2">
        <v>46029.798895127315</v>
      </c>
      <c r="B31" s="1" t="s">
        <v>70</v>
      </c>
    </row>
    <row r="32">
      <c r="A32" s="2">
        <v>46029.79913784722</v>
      </c>
      <c r="B32" s="1" t="s">
        <v>71</v>
      </c>
    </row>
    <row r="33">
      <c r="A33" s="2">
        <v>46029.799484143514</v>
      </c>
      <c r="B33" s="1" t="s">
        <v>72</v>
      </c>
    </row>
    <row r="34">
      <c r="A34" s="2">
        <v>46029.79969190972</v>
      </c>
      <c r="B34" s="1" t="s">
        <v>73</v>
      </c>
    </row>
    <row r="35">
      <c r="A35" s="2">
        <v>46029.79982393519</v>
      </c>
      <c r="B35" s="1" t="s">
        <v>74</v>
      </c>
    </row>
    <row r="36">
      <c r="A36" s="2">
        <v>46029.79995864583</v>
      </c>
      <c r="B36" s="1" t="s">
        <v>75</v>
      </c>
    </row>
    <row r="37">
      <c r="A37" s="2">
        <v>46029.80023350695</v>
      </c>
      <c r="B37" s="1" t="s">
        <v>76</v>
      </c>
    </row>
    <row r="38">
      <c r="A38" s="2">
        <v>46029.80042696759</v>
      </c>
      <c r="B38" s="1" t="s">
        <v>77</v>
      </c>
    </row>
    <row r="39">
      <c r="A39" s="2">
        <v>46029.800567453705</v>
      </c>
      <c r="B39" s="1" t="s">
        <v>78</v>
      </c>
    </row>
    <row r="40">
      <c r="A40" s="2">
        <v>46029.806188993054</v>
      </c>
      <c r="B40" s="1" t="s">
        <v>79</v>
      </c>
    </row>
    <row r="41">
      <c r="A41" s="2">
        <v>46029.806307025465</v>
      </c>
      <c r="B41" s="1" t="s">
        <v>80</v>
      </c>
    </row>
    <row r="42">
      <c r="A42" s="2">
        <v>46029.80646663194</v>
      </c>
      <c r="B42" s="1" t="s">
        <v>81</v>
      </c>
    </row>
    <row r="43">
      <c r="A43" s="2">
        <v>46029.806592928246</v>
      </c>
      <c r="B43" s="1" t="s">
        <v>82</v>
      </c>
    </row>
    <row r="44">
      <c r="A44" s="2">
        <v>46029.80671269676</v>
      </c>
      <c r="B44" s="1" t="s">
        <v>83</v>
      </c>
    </row>
    <row r="45">
      <c r="A45" s="2">
        <v>46029.80684704861</v>
      </c>
      <c r="B45" s="1" t="s">
        <v>84</v>
      </c>
    </row>
    <row r="46">
      <c r="A46" s="2">
        <v>46029.80703773148</v>
      </c>
      <c r="B46" s="1" t="s">
        <v>85</v>
      </c>
    </row>
    <row r="47">
      <c r="A47" s="2">
        <v>46029.807252303246</v>
      </c>
      <c r="B47" s="1" t="s">
        <v>86</v>
      </c>
    </row>
    <row r="48">
      <c r="A48" s="2">
        <v>46029.80742881945</v>
      </c>
      <c r="B48" s="1" t="s">
        <v>87</v>
      </c>
    </row>
    <row r="49">
      <c r="A49" s="2">
        <v>46029.80760950231</v>
      </c>
      <c r="B49" s="1" t="s">
        <v>88</v>
      </c>
    </row>
    <row r="50">
      <c r="A50" s="2">
        <v>46029.80781086806</v>
      </c>
      <c r="B50" s="1" t="s">
        <v>89</v>
      </c>
    </row>
    <row r="51">
      <c r="A51" s="2">
        <v>46029.80803375</v>
      </c>
      <c r="B51" s="1" t="s">
        <v>90</v>
      </c>
    </row>
    <row r="52">
      <c r="A52" s="2">
        <v>46029.808178680556</v>
      </c>
      <c r="B52" s="1" t="s">
        <v>91</v>
      </c>
    </row>
    <row r="53">
      <c r="A53" s="2">
        <v>46029.808330960645</v>
      </c>
      <c r="B53" s="1" t="s">
        <v>92</v>
      </c>
    </row>
    <row r="54">
      <c r="A54" s="2">
        <v>46029.80850623843</v>
      </c>
      <c r="B54" s="1" t="s">
        <v>93</v>
      </c>
    </row>
    <row r="55">
      <c r="A55" s="2">
        <v>46029.81202159722</v>
      </c>
      <c r="B55" s="1" t="s">
        <v>94</v>
      </c>
    </row>
    <row r="56">
      <c r="A56" s="2">
        <v>46029.812150451384</v>
      </c>
      <c r="B56" s="1" t="s">
        <v>95</v>
      </c>
    </row>
    <row r="57">
      <c r="A57" s="2">
        <v>46029.81224090278</v>
      </c>
      <c r="B57" s="1" t="s">
        <v>96</v>
      </c>
    </row>
    <row r="58">
      <c r="A58" s="2">
        <v>46029.812336006944</v>
      </c>
      <c r="B58" s="1" t="s">
        <v>97</v>
      </c>
    </row>
    <row r="59">
      <c r="A59" s="2">
        <v>46029.812449398145</v>
      </c>
      <c r="B59" s="1" t="s">
        <v>98</v>
      </c>
    </row>
    <row r="60">
      <c r="A60" s="2">
        <v>46029.81265212963</v>
      </c>
      <c r="B60" s="1" t="s">
        <v>99</v>
      </c>
    </row>
    <row r="61">
      <c r="A61" s="2">
        <v>46029.81287736111</v>
      </c>
      <c r="B61" s="1" t="s">
        <v>100</v>
      </c>
    </row>
    <row r="62">
      <c r="A62" s="2">
        <v>46029.81298880787</v>
      </c>
      <c r="B62" s="1" t="s">
        <v>101</v>
      </c>
    </row>
    <row r="63">
      <c r="A63" s="2">
        <v>46029.81324665509</v>
      </c>
      <c r="B63" s="1" t="s">
        <v>102</v>
      </c>
    </row>
    <row r="64">
      <c r="A64" s="2">
        <v>46029.81340907408</v>
      </c>
      <c r="B64" s="1" t="s">
        <v>103</v>
      </c>
    </row>
    <row r="65">
      <c r="A65" s="2">
        <v>46029.81367283565</v>
      </c>
      <c r="B65" s="1" t="s">
        <v>104</v>
      </c>
    </row>
    <row r="66">
      <c r="A66" s="2">
        <v>46029.81373380787</v>
      </c>
      <c r="B66" s="1" t="s">
        <v>105</v>
      </c>
    </row>
    <row r="67">
      <c r="A67" s="2">
        <v>46029.81386084491</v>
      </c>
      <c r="B67" s="1" t="s">
        <v>106</v>
      </c>
    </row>
    <row r="68">
      <c r="A68" s="2">
        <v>46029.81396291667</v>
      </c>
      <c r="B68" s="1" t="s">
        <v>107</v>
      </c>
    </row>
    <row r="69">
      <c r="A69" s="2">
        <v>46029.814034571755</v>
      </c>
      <c r="B69" s="1" t="s">
        <v>108</v>
      </c>
    </row>
    <row r="70">
      <c r="A70" s="2">
        <v>46029.81742446759</v>
      </c>
      <c r="B70" s="1" t="s">
        <v>109</v>
      </c>
    </row>
    <row r="71">
      <c r="A71" s="2">
        <v>46029.817531875</v>
      </c>
      <c r="B71" s="1" t="s">
        <v>110</v>
      </c>
    </row>
    <row r="72">
      <c r="A72" s="2">
        <v>46029.817631770835</v>
      </c>
      <c r="B72" s="1" t="s">
        <v>111</v>
      </c>
    </row>
    <row r="73">
      <c r="A73" s="2">
        <v>46029.817781377315</v>
      </c>
      <c r="B73" s="1" t="s">
        <v>112</v>
      </c>
    </row>
    <row r="74">
      <c r="A74" s="2">
        <v>46029.81802532407</v>
      </c>
      <c r="B74" s="1" t="s">
        <v>113</v>
      </c>
    </row>
    <row r="75">
      <c r="A75" s="2">
        <v>46029.81814971065</v>
      </c>
      <c r="B75" s="1" t="s">
        <v>114</v>
      </c>
    </row>
    <row r="76">
      <c r="A76" s="2">
        <v>46029.8183937037</v>
      </c>
      <c r="B76" s="1" t="s">
        <v>115</v>
      </c>
    </row>
    <row r="77">
      <c r="A77" s="2">
        <v>46029.81850621528</v>
      </c>
      <c r="B77" s="1" t="s">
        <v>116</v>
      </c>
    </row>
    <row r="78">
      <c r="A78" s="2">
        <v>46029.819014513894</v>
      </c>
      <c r="B78" s="1" t="s">
        <v>117</v>
      </c>
    </row>
    <row r="79">
      <c r="A79" s="2">
        <v>46029.8192591088</v>
      </c>
      <c r="B79" s="1" t="s">
        <v>118</v>
      </c>
    </row>
    <row r="80">
      <c r="A80" s="2">
        <v>46029.81951236111</v>
      </c>
      <c r="B80" s="1" t="s">
        <v>119</v>
      </c>
    </row>
    <row r="81">
      <c r="A81" s="2">
        <v>46029.81963690972</v>
      </c>
      <c r="B81" s="1" t="s">
        <v>120</v>
      </c>
    </row>
    <row r="82">
      <c r="A82" s="2">
        <v>46029.81981648148</v>
      </c>
      <c r="B82" s="1" t="s">
        <v>121</v>
      </c>
    </row>
    <row r="83">
      <c r="A83" s="2">
        <v>46029.820030636576</v>
      </c>
      <c r="B83" s="1" t="s">
        <v>122</v>
      </c>
    </row>
    <row r="84">
      <c r="A84" s="2">
        <v>46029.820201712966</v>
      </c>
      <c r="B84" s="1" t="s">
        <v>123</v>
      </c>
    </row>
  </sheetData>
  <drawing r:id="rId1"/>
</worksheet>
</file>