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L18" i="1"/>
  <c r="M19"/>
  <c r="M18"/>
  <c r="M17"/>
  <c r="L17"/>
  <c r="M16"/>
  <c r="L15"/>
  <c r="M14"/>
  <c r="L14"/>
  <c r="L13"/>
  <c r="L16"/>
  <c r="M13"/>
  <c r="N13"/>
  <c r="N14"/>
  <c r="M15"/>
  <c r="N15"/>
  <c r="N16"/>
  <c r="N17"/>
  <c r="N18"/>
  <c r="L19"/>
  <c r="N19"/>
  <c r="K14"/>
  <c r="K15"/>
  <c r="K16"/>
  <c r="K17"/>
  <c r="K18"/>
  <c r="K19"/>
  <c r="K13"/>
</calcChain>
</file>

<file path=xl/sharedStrings.xml><?xml version="1.0" encoding="utf-8"?>
<sst xmlns="http://schemas.openxmlformats.org/spreadsheetml/2006/main" count="91" uniqueCount="19">
  <si>
    <t>Metric</t>
  </si>
  <si>
    <t>CMin</t>
  </si>
  <si>
    <t>choquet</t>
  </si>
  <si>
    <t>max</t>
  </si>
  <si>
    <t>mean</t>
  </si>
  <si>
    <t>AD</t>
  </si>
  <si>
    <t>MD</t>
  </si>
  <si>
    <t>MSE</t>
  </si>
  <si>
    <t>NAE</t>
  </si>
  <si>
    <t>NK</t>
  </si>
  <si>
    <t>PSNR</t>
  </si>
  <si>
    <t>SC</t>
  </si>
  <si>
    <t>2X2stride2</t>
  </si>
  <si>
    <t>2X2stride3</t>
  </si>
  <si>
    <t>3X3stride2</t>
  </si>
  <si>
    <t>3X3stride3</t>
  </si>
  <si>
    <t>4X4stride2</t>
  </si>
  <si>
    <t>4X4stride3</t>
  </si>
  <si>
    <t>Полный средний результат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</si>
</sst>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1"/>
  <sheetViews>
    <sheetView tabSelected="1" topLeftCell="A11" workbookViewId="0">
      <selection activeCell="I15" sqref="I15"/>
    </sheetView>
  </sheetViews>
  <sheetFormatPr defaultRowHeight="15"/>
  <sheetData>
    <row r="2" spans="1:14">
      <c r="A2" s="1" t="s">
        <v>12</v>
      </c>
      <c r="B2" s="1"/>
      <c r="C2" s="1"/>
    </row>
    <row r="4" spans="1:14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14">
      <c r="A5" t="s">
        <v>5</v>
      </c>
      <c r="B5">
        <v>-9.9280098762362439</v>
      </c>
      <c r="C5">
        <v>-8.7129196029942975</v>
      </c>
      <c r="D5">
        <v>-17.047917952587529</v>
      </c>
      <c r="E5">
        <v>0</v>
      </c>
    </row>
    <row r="6" spans="1:14">
      <c r="A6" t="s">
        <v>6</v>
      </c>
      <c r="B6">
        <v>161.79160390273066</v>
      </c>
      <c r="C6">
        <v>149.68946137572738</v>
      </c>
      <c r="D6">
        <v>194.16666666666671</v>
      </c>
      <c r="E6">
        <v>115.5625</v>
      </c>
    </row>
    <row r="7" spans="1:14">
      <c r="A7" t="s">
        <v>7</v>
      </c>
      <c r="B7">
        <v>1047.0712695512286</v>
      </c>
      <c r="C7">
        <v>852.63103403261357</v>
      </c>
      <c r="D7">
        <v>1464.4872708521771</v>
      </c>
      <c r="E7">
        <v>568.59750092889078</v>
      </c>
      <c r="J7" s="1" t="s">
        <v>18</v>
      </c>
      <c r="K7" s="1"/>
      <c r="L7" s="1"/>
      <c r="M7" s="1"/>
      <c r="N7" s="1"/>
    </row>
    <row r="8" spans="1:14">
      <c r="A8" t="s">
        <v>8</v>
      </c>
      <c r="B8">
        <v>0.15395825926290146</v>
      </c>
      <c r="C8">
        <v>0.14292688170546505</v>
      </c>
      <c r="D8">
        <v>0.1746876501565098</v>
      </c>
      <c r="E8">
        <v>0.1257801540059636</v>
      </c>
      <c r="J8" s="1"/>
      <c r="K8" s="1"/>
      <c r="L8" s="1"/>
      <c r="M8" s="1"/>
      <c r="N8" s="1"/>
    </row>
    <row r="9" spans="1:14">
      <c r="A9" t="s">
        <v>9</v>
      </c>
      <c r="B9">
        <v>1.0177416871577001</v>
      </c>
      <c r="C9">
        <v>1.0252813028979024</v>
      </c>
      <c r="D9">
        <v>1.0864225140293751</v>
      </c>
      <c r="E9">
        <v>0.96046838495372944</v>
      </c>
      <c r="J9" s="1"/>
      <c r="K9" s="1"/>
      <c r="L9" s="1"/>
      <c r="M9" s="1"/>
      <c r="N9" s="1"/>
    </row>
    <row r="10" spans="1:14">
      <c r="A10" t="s">
        <v>10</v>
      </c>
      <c r="B10">
        <v>18.801128111189662</v>
      </c>
      <c r="C10">
        <v>19.705594763456709</v>
      </c>
      <c r="D10">
        <v>17.269346190892829</v>
      </c>
      <c r="E10">
        <v>21.271720650115469</v>
      </c>
    </row>
    <row r="11" spans="1:14">
      <c r="A11" t="s">
        <v>11</v>
      </c>
      <c r="B11">
        <v>0.9141995834498069</v>
      </c>
      <c r="C11">
        <v>0.91065589559136539</v>
      </c>
      <c r="D11">
        <v>0.80420586609667477</v>
      </c>
      <c r="E11">
        <v>1.0429552637823549</v>
      </c>
    </row>
    <row r="12" spans="1:14">
      <c r="J12" t="s">
        <v>0</v>
      </c>
      <c r="K12" t="s">
        <v>1</v>
      </c>
      <c r="L12" t="s">
        <v>2</v>
      </c>
      <c r="M12" t="s">
        <v>3</v>
      </c>
      <c r="N12" t="s">
        <v>4</v>
      </c>
    </row>
    <row r="13" spans="1:14">
      <c r="J13" t="s">
        <v>5</v>
      </c>
      <c r="K13">
        <f>AVERAGE(B5,B17,B29,B41,B53,B65)</f>
        <v>-15.156707710381419</v>
      </c>
      <c r="L13">
        <f t="shared" ref="L13:N19" si="0">AVERAGE(C5,C17,C29,C41,C53,C65)</f>
        <v>-14.385216018504488</v>
      </c>
      <c r="M13">
        <f t="shared" si="0"/>
        <v>-29.778436008970015</v>
      </c>
      <c r="N13">
        <f t="shared" si="0"/>
        <v>5.2140463489094901E-2</v>
      </c>
    </row>
    <row r="14" spans="1:14">
      <c r="A14" s="1" t="s">
        <v>13</v>
      </c>
      <c r="B14" s="1"/>
      <c r="C14" s="1"/>
      <c r="J14" t="s">
        <v>6</v>
      </c>
      <c r="K14">
        <f t="shared" ref="K14:K19" si="1">AVERAGE(B6,B18,B30,B42,B54,B66)</f>
        <v>179.30260604869343</v>
      </c>
      <c r="L14">
        <f t="shared" si="0"/>
        <v>178.93846541841199</v>
      </c>
      <c r="M14">
        <f t="shared" si="0"/>
        <v>217.44444444444446</v>
      </c>
      <c r="N14">
        <f t="shared" si="0"/>
        <v>158.48369984567901</v>
      </c>
    </row>
    <row r="15" spans="1:14">
      <c r="J15" t="s">
        <v>7</v>
      </c>
      <c r="K15">
        <f t="shared" si="1"/>
        <v>2050.8051106416874</v>
      </c>
      <c r="L15">
        <f t="shared" si="0"/>
        <v>1889.7122220415106</v>
      </c>
      <c r="M15">
        <f t="shared" si="0"/>
        <v>3700.6840020092782</v>
      </c>
      <c r="N15">
        <f t="shared" si="0"/>
        <v>1159.7495616595486</v>
      </c>
    </row>
    <row r="16" spans="1:14">
      <c r="A16" t="s">
        <v>0</v>
      </c>
      <c r="B16" t="s">
        <v>1</v>
      </c>
      <c r="C16" t="s">
        <v>2</v>
      </c>
      <c r="D16" t="s">
        <v>3</v>
      </c>
      <c r="E16" t="s">
        <v>4</v>
      </c>
      <c r="J16" t="s">
        <v>8</v>
      </c>
      <c r="K16">
        <f t="shared" si="1"/>
        <v>0.24138292015089211</v>
      </c>
      <c r="L16">
        <f t="shared" si="0"/>
        <v>0.22800700733442333</v>
      </c>
      <c r="M16">
        <f t="shared" si="0"/>
        <v>0.32088924087193954</v>
      </c>
      <c r="N16">
        <f t="shared" si="0"/>
        <v>0.18232490622906469</v>
      </c>
    </row>
    <row r="17" spans="1:14">
      <c r="A17" t="s">
        <v>5</v>
      </c>
      <c r="B17">
        <v>-10.115479304353251</v>
      </c>
      <c r="C17">
        <v>-8.9393479727772132</v>
      </c>
      <c r="D17">
        <v>-17.359545729296279</v>
      </c>
      <c r="E17">
        <v>-0.14335075165118569</v>
      </c>
      <c r="J17" t="s">
        <v>9</v>
      </c>
      <c r="K17">
        <f t="shared" si="1"/>
        <v>1.0148494128459322</v>
      </c>
      <c r="L17">
        <f t="shared" si="0"/>
        <v>1.0244123062799189</v>
      </c>
      <c r="M17">
        <f t="shared" si="0"/>
        <v>1.130233771939323</v>
      </c>
      <c r="N17">
        <f t="shared" si="0"/>
        <v>0.92149017061000793</v>
      </c>
    </row>
    <row r="18" spans="1:14">
      <c r="A18" t="s">
        <v>6</v>
      </c>
      <c r="B18">
        <v>195.93048502246549</v>
      </c>
      <c r="C18">
        <v>201.73338427916499</v>
      </c>
      <c r="D18">
        <v>217.83333333333329</v>
      </c>
      <c r="E18">
        <v>193.0625</v>
      </c>
      <c r="J18" t="s">
        <v>10</v>
      </c>
      <c r="K18">
        <f t="shared" si="1"/>
        <v>16.277328068599527</v>
      </c>
      <c r="L18">
        <f t="shared" si="0"/>
        <v>16.676383205146561</v>
      </c>
      <c r="M18">
        <f t="shared" si="0"/>
        <v>13.85336082053859</v>
      </c>
      <c r="N18">
        <f t="shared" si="0"/>
        <v>18.424087058636758</v>
      </c>
    </row>
    <row r="19" spans="1:14">
      <c r="A19" t="s">
        <v>7</v>
      </c>
      <c r="B19">
        <v>1820.3196174439345</v>
      </c>
      <c r="C19">
        <v>1770.675198019929</v>
      </c>
      <c r="D19">
        <v>2397.9020235228531</v>
      </c>
      <c r="E19">
        <v>1475.8102459197651</v>
      </c>
      <c r="J19" t="s">
        <v>11</v>
      </c>
      <c r="K19">
        <f t="shared" si="1"/>
        <v>0.88106560478580587</v>
      </c>
      <c r="L19">
        <f t="shared" si="0"/>
        <v>0.87327637310739414</v>
      </c>
      <c r="M19">
        <f t="shared" si="0"/>
        <v>0.71181358362025338</v>
      </c>
      <c r="N19">
        <f t="shared" si="0"/>
        <v>1.0930093573703399</v>
      </c>
    </row>
    <row r="20" spans="1:14">
      <c r="A20" t="s">
        <v>8</v>
      </c>
      <c r="B20">
        <v>0.21651219460768548</v>
      </c>
      <c r="C20">
        <v>0.21006106686718651</v>
      </c>
      <c r="D20">
        <v>0.24103193071858151</v>
      </c>
      <c r="E20">
        <v>0.19297718806805561</v>
      </c>
    </row>
    <row r="21" spans="1:14">
      <c r="A21" t="s">
        <v>9</v>
      </c>
      <c r="B21">
        <v>0.99110043157266359</v>
      </c>
      <c r="C21">
        <v>0.99377486622451461</v>
      </c>
      <c r="D21">
        <v>1.05696253984804</v>
      </c>
      <c r="E21">
        <v>0.92714108787160521</v>
      </c>
    </row>
    <row r="22" spans="1:14">
      <c r="A22" t="s">
        <v>10</v>
      </c>
      <c r="B22">
        <v>16.369382156634465</v>
      </c>
      <c r="C22">
        <v>16.479281445891555</v>
      </c>
      <c r="D22">
        <v>15.20135273374142</v>
      </c>
      <c r="E22">
        <v>17.175374461605649</v>
      </c>
    </row>
    <row r="23" spans="1:14">
      <c r="A23" t="s">
        <v>11</v>
      </c>
      <c r="B23">
        <v>0.91394160170957561</v>
      </c>
      <c r="C23">
        <v>0.90948995900622687</v>
      </c>
      <c r="D23">
        <v>0.80091111673166548</v>
      </c>
      <c r="E23">
        <v>1.046562100617533</v>
      </c>
    </row>
    <row r="26" spans="1:14">
      <c r="A26" s="1" t="s">
        <v>14</v>
      </c>
      <c r="B26" s="1"/>
      <c r="C26" s="1"/>
    </row>
    <row r="28" spans="1:14">
      <c r="A28" t="s">
        <v>0</v>
      </c>
      <c r="B28" t="s">
        <v>1</v>
      </c>
      <c r="C28" t="s">
        <v>2</v>
      </c>
      <c r="D28" t="s">
        <v>3</v>
      </c>
      <c r="E28" t="s">
        <v>4</v>
      </c>
    </row>
    <row r="29" spans="1:14">
      <c r="A29" t="s">
        <v>5</v>
      </c>
      <c r="B29">
        <v>-15.525183872784861</v>
      </c>
      <c r="C29">
        <v>-14.643172731244702</v>
      </c>
      <c r="D29">
        <v>-30.33664711179663</v>
      </c>
      <c r="E29">
        <v>0.1754842103074786</v>
      </c>
    </row>
    <row r="30" spans="1:14">
      <c r="A30" t="s">
        <v>6</v>
      </c>
      <c r="B30">
        <v>176.49371951813168</v>
      </c>
      <c r="C30">
        <v>176.4459075660582</v>
      </c>
      <c r="D30">
        <v>221.33333333333329</v>
      </c>
      <c r="E30">
        <v>151.69444444444451</v>
      </c>
    </row>
    <row r="31" spans="1:14">
      <c r="A31" t="s">
        <v>7</v>
      </c>
      <c r="B31">
        <v>1899.2917402330918</v>
      </c>
      <c r="C31">
        <v>1674.9946292147895</v>
      </c>
      <c r="D31">
        <v>3478.08864326405</v>
      </c>
      <c r="E31">
        <v>930.35133212589415</v>
      </c>
    </row>
    <row r="32" spans="1:14">
      <c r="A32" t="s">
        <v>8</v>
      </c>
      <c r="B32">
        <v>0.23327163954353813</v>
      </c>
      <c r="C32">
        <v>0.21462833047624871</v>
      </c>
      <c r="D32">
        <v>0.31506840748107079</v>
      </c>
      <c r="E32">
        <v>0.1647893501904677</v>
      </c>
    </row>
    <row r="33" spans="1:5">
      <c r="A33" t="s">
        <v>9</v>
      </c>
      <c r="B33">
        <v>1.022002249444903</v>
      </c>
      <c r="C33">
        <v>1.0337142366530623</v>
      </c>
      <c r="D33">
        <v>1.1411575307007029</v>
      </c>
      <c r="E33">
        <v>0.92813183698171142</v>
      </c>
    </row>
    <row r="34" spans="1:5">
      <c r="A34" t="s">
        <v>10</v>
      </c>
      <c r="B34">
        <v>16.458282451865408</v>
      </c>
      <c r="C34">
        <v>16.983947038992369</v>
      </c>
      <c r="D34">
        <v>13.666450535272711</v>
      </c>
      <c r="E34">
        <v>19.120226752250161</v>
      </c>
    </row>
    <row r="35" spans="1:5">
      <c r="A35" t="s">
        <v>11</v>
      </c>
      <c r="B35">
        <v>0.87715222060962339</v>
      </c>
      <c r="C35">
        <v>0.86908286406470892</v>
      </c>
      <c r="D35">
        <v>0.69983222211729779</v>
      </c>
      <c r="E35">
        <v>1.0949377937433631</v>
      </c>
    </row>
    <row r="38" spans="1:5">
      <c r="A38" s="1" t="s">
        <v>15</v>
      </c>
      <c r="B38" s="1"/>
      <c r="C38" s="1"/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5</v>
      </c>
      <c r="B41">
        <v>-15.836095817038565</v>
      </c>
      <c r="C41">
        <v>-15.04675627233544</v>
      </c>
      <c r="D41">
        <v>-31.012229547179629</v>
      </c>
      <c r="E41">
        <v>3.4671236129210511E-3</v>
      </c>
    </row>
    <row r="42" spans="1:5">
      <c r="A42" t="s">
        <v>6</v>
      </c>
      <c r="B42">
        <v>180.41604333630522</v>
      </c>
      <c r="C42">
        <v>180.47183843985817</v>
      </c>
      <c r="D42">
        <v>222.41666666666671</v>
      </c>
      <c r="E42">
        <v>154.7962962962963</v>
      </c>
    </row>
    <row r="43" spans="1:5">
      <c r="A43" t="s">
        <v>7</v>
      </c>
      <c r="B43">
        <v>2058.8416640132796</v>
      </c>
      <c r="C43">
        <v>1872.6532525807834</v>
      </c>
      <c r="D43">
        <v>3723.968345972944</v>
      </c>
      <c r="E43">
        <v>1114.677610613013</v>
      </c>
    </row>
    <row r="44" spans="1:5">
      <c r="A44" t="s">
        <v>8</v>
      </c>
      <c r="B44">
        <v>0.24312114665215609</v>
      </c>
      <c r="C44">
        <v>0.22807410086236884</v>
      </c>
      <c r="D44">
        <v>0.32274947419411693</v>
      </c>
      <c r="E44">
        <v>0.180896206653377</v>
      </c>
    </row>
    <row r="45" spans="1:5">
      <c r="A45" t="s">
        <v>9</v>
      </c>
      <c r="B45">
        <v>1.0184336956933091</v>
      </c>
      <c r="C45">
        <v>1.0293103607368306</v>
      </c>
      <c r="D45">
        <v>1.14004101999712</v>
      </c>
      <c r="E45">
        <v>0.92146418658976137</v>
      </c>
    </row>
    <row r="46" spans="1:5">
      <c r="A46" t="s">
        <v>10</v>
      </c>
      <c r="B46">
        <v>16.108575305659084</v>
      </c>
      <c r="C46">
        <v>16.510208968674277</v>
      </c>
      <c r="D46">
        <v>13.425219308289121</v>
      </c>
      <c r="E46">
        <v>18.421048382122041</v>
      </c>
    </row>
    <row r="47" spans="1:5">
      <c r="A47" t="s">
        <v>11</v>
      </c>
      <c r="B47">
        <v>0.8751471421629391</v>
      </c>
      <c r="C47">
        <v>0.86627285410245713</v>
      </c>
      <c r="D47">
        <v>0.69596430356410754</v>
      </c>
      <c r="E47">
        <v>1.0935128385228801</v>
      </c>
    </row>
    <row r="50" spans="1:5">
      <c r="A50" s="1" t="s">
        <v>16</v>
      </c>
      <c r="B50" s="1"/>
      <c r="C50" s="1"/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</v>
      </c>
    </row>
    <row r="53" spans="1:5">
      <c r="A53" t="s">
        <v>5</v>
      </c>
      <c r="B53">
        <v>-19.683509149954507</v>
      </c>
      <c r="C53">
        <v>-19.359354911628913</v>
      </c>
      <c r="D53">
        <v>-41.257247247945763</v>
      </c>
      <c r="E53">
        <v>0.2097194506175159</v>
      </c>
    </row>
    <row r="54" spans="1:5">
      <c r="A54" t="s">
        <v>6</v>
      </c>
      <c r="B54">
        <v>181.15771342190698</v>
      </c>
      <c r="C54">
        <v>184.14426504740615</v>
      </c>
      <c r="D54">
        <v>225.16666666666671</v>
      </c>
      <c r="E54">
        <v>170.31770833333329</v>
      </c>
    </row>
    <row r="55" spans="1:5">
      <c r="A55" t="s">
        <v>7</v>
      </c>
      <c r="B55">
        <v>2784.8181068165991</v>
      </c>
      <c r="C55">
        <v>2641.5382261602263</v>
      </c>
      <c r="D55">
        <v>5544.438439323997</v>
      </c>
      <c r="E55">
        <v>1533.5882902572421</v>
      </c>
    </row>
    <row r="56" spans="1:5">
      <c r="A56" t="s">
        <v>8</v>
      </c>
      <c r="B56">
        <v>0.3033106609016788</v>
      </c>
      <c r="C56">
        <v>0.2895075978969634</v>
      </c>
      <c r="D56">
        <v>0.43366135439604331</v>
      </c>
      <c r="E56">
        <v>0.22211615465208709</v>
      </c>
    </row>
    <row r="57" spans="1:5">
      <c r="A57" t="s">
        <v>9</v>
      </c>
      <c r="B57">
        <v>1.0180663753507364</v>
      </c>
      <c r="C57">
        <v>1.0294941610025377</v>
      </c>
      <c r="D57">
        <v>1.1768646747800611</v>
      </c>
      <c r="E57">
        <v>0.89235117236066286</v>
      </c>
    </row>
    <row r="58" spans="1:5">
      <c r="A58" t="s">
        <v>10</v>
      </c>
      <c r="B58">
        <v>14.849772340311803</v>
      </c>
      <c r="C58">
        <v>15.057270415410372</v>
      </c>
      <c r="D58">
        <v>11.808097923023279</v>
      </c>
      <c r="E58">
        <v>16.95410573752325</v>
      </c>
    </row>
    <row r="59" spans="1:5">
      <c r="A59" t="s">
        <v>11</v>
      </c>
      <c r="B59">
        <v>0.85344246032184667</v>
      </c>
      <c r="C59">
        <v>0.84272643017788873</v>
      </c>
      <c r="D59">
        <v>0.63615127956310669</v>
      </c>
      <c r="E59">
        <v>1.140426238683149</v>
      </c>
    </row>
    <row r="62" spans="1:5">
      <c r="A62" s="1" t="s">
        <v>17</v>
      </c>
      <c r="B62" s="1"/>
      <c r="C62" s="1"/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</v>
      </c>
    </row>
    <row r="65" spans="1:5">
      <c r="A65" t="s">
        <v>5</v>
      </c>
      <c r="B65">
        <v>-19.851968241921089</v>
      </c>
      <c r="C65">
        <v>-19.609744620046367</v>
      </c>
      <c r="D65">
        <v>-41.657028465014228</v>
      </c>
      <c r="E65">
        <v>6.7522748047839545E-2</v>
      </c>
    </row>
    <row r="66" spans="1:5">
      <c r="A66" t="s">
        <v>6</v>
      </c>
      <c r="B66">
        <v>180.02607109062069</v>
      </c>
      <c r="C66">
        <v>181.14593580225701</v>
      </c>
      <c r="D66">
        <v>223.75</v>
      </c>
      <c r="E66">
        <v>165.46875</v>
      </c>
    </row>
    <row r="67" spans="1:5">
      <c r="A67" t="s">
        <v>7</v>
      </c>
      <c r="B67">
        <v>2694.4882657919889</v>
      </c>
      <c r="C67">
        <v>2525.7809922407209</v>
      </c>
      <c r="D67">
        <v>5595.2192891196464</v>
      </c>
      <c r="E67">
        <v>1335.472390112486</v>
      </c>
    </row>
    <row r="68" spans="1:5">
      <c r="A68" t="s">
        <v>8</v>
      </c>
      <c r="B68">
        <v>0.29812361993739273</v>
      </c>
      <c r="C68">
        <v>0.28284406619830743</v>
      </c>
      <c r="D68">
        <v>0.43813662828531491</v>
      </c>
      <c r="E68">
        <v>0.207390383804437</v>
      </c>
    </row>
    <row r="69" spans="1:5">
      <c r="A69" t="s">
        <v>9</v>
      </c>
      <c r="B69">
        <v>1.021752037856281</v>
      </c>
      <c r="C69">
        <v>1.0348989101646651</v>
      </c>
      <c r="D69">
        <v>1.1799543522806391</v>
      </c>
      <c r="E69">
        <v>0.89938435490257695</v>
      </c>
    </row>
    <row r="70" spans="1:5">
      <c r="A70" t="s">
        <v>10</v>
      </c>
      <c r="B70">
        <v>15.07682804593674</v>
      </c>
      <c r="C70">
        <v>15.321996598454085</v>
      </c>
      <c r="D70">
        <v>11.749698232012181</v>
      </c>
      <c r="E70">
        <v>17.602046368203979</v>
      </c>
    </row>
    <row r="71" spans="1:5">
      <c r="A71" t="s">
        <v>11</v>
      </c>
      <c r="B71">
        <v>0.85251062046104309</v>
      </c>
      <c r="C71">
        <v>0.8414302357017186</v>
      </c>
      <c r="D71">
        <v>0.63381671364866854</v>
      </c>
      <c r="E71">
        <v>1.1396619088727591</v>
      </c>
    </row>
  </sheetData>
  <mergeCells count="7">
    <mergeCell ref="A50:C50"/>
    <mergeCell ref="A62:C62"/>
    <mergeCell ref="J7:N9"/>
    <mergeCell ref="A2:C2"/>
    <mergeCell ref="A14:C14"/>
    <mergeCell ref="A26:C26"/>
    <mergeCell ref="A38:C3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2019-12-17T22:27:57Z</dcterms:modified>
</cp:coreProperties>
</file>