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Прайс-Лист\"/>
    </mc:Choice>
  </mc:AlternateContent>
  <bookViews>
    <workbookView xWindow="9945" yWindow="60" windowWidth="11655" windowHeight="10005"/>
  </bookViews>
  <sheets>
    <sheet name="Прайс-Лист" sheetId="1" r:id="rId1"/>
  </sheets>
  <definedNames>
    <definedName name="_xlnm._FilterDatabase" localSheetId="0" hidden="1">'Прайс-Лист'!$A$4:$E$414</definedName>
    <definedName name="_xlnm.Print_Titles" localSheetId="0">'Прайс-Лист'!$4:$4</definedName>
    <definedName name="_xlnm.Print_Area" localSheetId="0">'Прайс-Лист'!$A$1:$E$414</definedName>
  </definedNames>
  <calcPr calcId="152511" refMode="R1C1"/>
</workbook>
</file>

<file path=xl/calcChain.xml><?xml version="1.0" encoding="utf-8"?>
<calcChain xmlns="http://schemas.openxmlformats.org/spreadsheetml/2006/main">
  <c r="E193" i="1" l="1"/>
  <c r="E414" i="1" l="1"/>
  <c r="E413" i="1"/>
  <c r="E412" i="1"/>
  <c r="E411" i="1"/>
  <c r="E410" i="1" l="1"/>
  <c r="E409" i="1"/>
  <c r="E408" i="1"/>
  <c r="E407" i="1" l="1"/>
  <c r="E406" i="1"/>
  <c r="E405" i="1"/>
  <c r="E403" i="1"/>
  <c r="E402" i="1"/>
  <c r="E401" i="1"/>
  <c r="E400" i="1"/>
  <c r="E399" i="1"/>
  <c r="E397" i="1"/>
  <c r="E396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0" i="1"/>
  <c r="E359" i="1"/>
  <c r="E358" i="1"/>
  <c r="E357" i="1"/>
  <c r="E356" i="1"/>
  <c r="E355" i="1"/>
  <c r="E353" i="1"/>
  <c r="E352" i="1"/>
  <c r="E351" i="1"/>
  <c r="E350" i="1"/>
  <c r="E349" i="1"/>
  <c r="E348" i="1"/>
  <c r="E347" i="1"/>
  <c r="E346" i="1"/>
  <c r="E345" i="1"/>
  <c r="E344" i="1"/>
  <c r="E342" i="1"/>
  <c r="E341" i="1"/>
  <c r="E340" i="1"/>
  <c r="E339" i="1"/>
  <c r="E337" i="1"/>
  <c r="E336" i="1"/>
  <c r="E335" i="1"/>
  <c r="E333" i="1"/>
  <c r="E332" i="1"/>
  <c r="E331" i="1"/>
  <c r="E330" i="1"/>
  <c r="E328" i="1"/>
  <c r="E327" i="1"/>
  <c r="E326" i="1"/>
  <c r="E325" i="1"/>
  <c r="E324" i="1"/>
  <c r="E323" i="1"/>
  <c r="E322" i="1"/>
  <c r="E321" i="1"/>
  <c r="E320" i="1"/>
  <c r="E318" i="1"/>
  <c r="E317" i="1"/>
  <c r="E316" i="1"/>
  <c r="E315" i="1"/>
  <c r="E314" i="1"/>
  <c r="E312" i="1"/>
  <c r="E310" i="1"/>
  <c r="E309" i="1"/>
  <c r="E308" i="1"/>
  <c r="E307" i="1"/>
  <c r="E306" i="1"/>
  <c r="E305" i="1"/>
  <c r="E304" i="1"/>
  <c r="E303" i="1"/>
  <c r="E302" i="1"/>
  <c r="E301" i="1"/>
  <c r="E300" i="1"/>
  <c r="E298" i="1"/>
  <c r="E297" i="1"/>
  <c r="E295" i="1"/>
  <c r="E294" i="1"/>
  <c r="E293" i="1"/>
  <c r="E292" i="1"/>
  <c r="E291" i="1"/>
  <c r="E289" i="1"/>
  <c r="E288" i="1"/>
  <c r="E287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67" i="1"/>
  <c r="E266" i="1"/>
  <c r="E264" i="1"/>
  <c r="E263" i="1"/>
  <c r="E262" i="1"/>
  <c r="E261" i="1"/>
  <c r="E259" i="1"/>
  <c r="E258" i="1"/>
  <c r="E257" i="1"/>
  <c r="E256" i="1"/>
  <c r="E255" i="1"/>
  <c r="E254" i="1"/>
  <c r="E253" i="1"/>
  <c r="E252" i="1"/>
  <c r="E251" i="1"/>
  <c r="E250" i="1"/>
  <c r="E248" i="1"/>
  <c r="E246" i="1"/>
  <c r="E244" i="1"/>
  <c r="E243" i="1"/>
  <c r="E242" i="1"/>
  <c r="E241" i="1"/>
  <c r="E240" i="1"/>
  <c r="E239" i="1"/>
  <c r="E236" i="1"/>
  <c r="E235" i="1"/>
  <c r="E234" i="1"/>
  <c r="E233" i="1"/>
  <c r="E232" i="1"/>
  <c r="E231" i="1"/>
  <c r="E229" i="1"/>
  <c r="E228" i="1"/>
  <c r="E227" i="1"/>
  <c r="E226" i="1"/>
  <c r="E224" i="1"/>
  <c r="E223" i="1"/>
  <c r="E222" i="1"/>
  <c r="E220" i="1"/>
  <c r="E217" i="1"/>
  <c r="E216" i="1"/>
  <c r="E215" i="1"/>
  <c r="E213" i="1"/>
  <c r="E210" i="1"/>
  <c r="E208" i="1"/>
  <c r="E206" i="1"/>
  <c r="E196" i="1"/>
  <c r="E197" i="1"/>
  <c r="E198" i="1"/>
  <c r="E199" i="1"/>
  <c r="E200" i="1"/>
  <c r="E201" i="1"/>
  <c r="E202" i="1"/>
  <c r="E203" i="1"/>
  <c r="E195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77" i="1"/>
  <c r="E174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51" i="1"/>
  <c r="E146" i="1"/>
  <c r="E147" i="1"/>
  <c r="E148" i="1"/>
  <c r="E149" i="1"/>
  <c r="E145" i="1"/>
  <c r="E134" i="1"/>
  <c r="E135" i="1"/>
  <c r="E136" i="1"/>
  <c r="E137" i="1"/>
  <c r="E138" i="1"/>
  <c r="E139" i="1"/>
  <c r="E140" i="1"/>
  <c r="E141" i="1"/>
  <c r="E142" i="1"/>
  <c r="E143" i="1"/>
  <c r="E133" i="1"/>
  <c r="E127" i="1"/>
  <c r="E128" i="1"/>
  <c r="E129" i="1"/>
  <c r="E130" i="1"/>
  <c r="E131" i="1"/>
  <c r="E126" i="1"/>
  <c r="E124" i="1"/>
  <c r="E120" i="1"/>
  <c r="E119" i="1"/>
  <c r="E115" i="1"/>
  <c r="E116" i="1"/>
  <c r="E117" i="1"/>
  <c r="E114" i="1"/>
  <c r="E110" i="1"/>
  <c r="E111" i="1"/>
  <c r="E112" i="1"/>
  <c r="E109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4" i="1"/>
  <c r="E75" i="1"/>
  <c r="E76" i="1"/>
  <c r="E77" i="1"/>
  <c r="E78" i="1"/>
  <c r="E79" i="1"/>
  <c r="E80" i="1"/>
  <c r="E81" i="1"/>
  <c r="E82" i="1"/>
  <c r="E74" i="1"/>
  <c r="E66" i="1"/>
  <c r="E67" i="1"/>
  <c r="E68" i="1"/>
  <c r="E69" i="1"/>
  <c r="E70" i="1"/>
  <c r="E71" i="1"/>
  <c r="E72" i="1"/>
  <c r="E6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6" i="1"/>
  <c r="E43" i="1"/>
  <c r="E44" i="1"/>
  <c r="E42" i="1"/>
  <c r="E30" i="1"/>
  <c r="E31" i="1"/>
  <c r="E32" i="1"/>
  <c r="E33" i="1"/>
  <c r="E34" i="1"/>
  <c r="E35" i="1"/>
  <c r="E36" i="1"/>
  <c r="E37" i="1"/>
  <c r="E38" i="1"/>
  <c r="E39" i="1"/>
  <c r="E40" i="1"/>
  <c r="E29" i="1"/>
  <c r="E25" i="1"/>
  <c r="E26" i="1"/>
  <c r="E27" i="1"/>
  <c r="E20" i="1"/>
  <c r="E21" i="1"/>
  <c r="E22" i="1"/>
  <c r="E19" i="1"/>
  <c r="E8" i="1"/>
  <c r="E9" i="1"/>
  <c r="E10" i="1"/>
  <c r="E11" i="1"/>
  <c r="E12" i="1"/>
  <c r="E13" i="1"/>
  <c r="E14" i="1"/>
  <c r="E15" i="1"/>
  <c r="E16" i="1"/>
  <c r="E17" i="1"/>
  <c r="E7" i="1"/>
  <c r="C2" i="1"/>
</calcChain>
</file>

<file path=xl/sharedStrings.xml><?xml version="1.0" encoding="utf-8"?>
<sst xmlns="http://schemas.openxmlformats.org/spreadsheetml/2006/main" count="760" uniqueCount="406">
  <si>
    <t>Обслуживание виртуального сервера за месяц</t>
  </si>
  <si>
    <t>Обслуживание выделенного сервера с одной ролью за месяц</t>
  </si>
  <si>
    <t>Обслуживание дополнительной роли сервера за месяц</t>
  </si>
  <si>
    <t>Обслуживание лазерного принтера за месяц</t>
  </si>
  <si>
    <t>Обслуживание программного комплекса "Acronis Snap Deploy"</t>
  </si>
  <si>
    <t>Обслуживание программного комплекса "VMware ESXi"</t>
  </si>
  <si>
    <t>Обслуживание программного комплекса "Windows server 2008 R2"</t>
  </si>
  <si>
    <t>Обслуживание рабочей станции за месяц</t>
  </si>
  <si>
    <t>Обслуживание сегмента локальной вычислительной сети за месяц</t>
  </si>
  <si>
    <t>Обслуживание системы контроля заявок и инвентаризации оборудования за месяц</t>
  </si>
  <si>
    <t>Обслуживание системы контроля и исполнения заявок</t>
  </si>
  <si>
    <t>Восстановление</t>
  </si>
  <si>
    <t>Восстановление данных при аппаратном сбое</t>
  </si>
  <si>
    <t>Восстановление данных при программном сбое</t>
  </si>
  <si>
    <t>Восстановление операционной системы (незначительные ошибки в работе системы)</t>
  </si>
  <si>
    <t>Восстановление операционной системы (нестабильность, отказ работы программ)</t>
  </si>
  <si>
    <t>Диагностика</t>
  </si>
  <si>
    <t>Диагностика сетевого оборудования</t>
  </si>
  <si>
    <t>Замена фотобарабана лазерного картриджа Samsung ML 1210</t>
  </si>
  <si>
    <t>Замена фотобарабана лазерного картриджа Samsung ML 1510</t>
  </si>
  <si>
    <t>Замена фотобарабана лазерного картриджа Samsung ML 1520</t>
  </si>
  <si>
    <t>Замена фотобарабана лазерного картриджа Samsung ML 1610</t>
  </si>
  <si>
    <t>Замена фотобарабана лазерного картриджа Samsung ML 1660</t>
  </si>
  <si>
    <t>Замена фотобарабана лазерного картриджа Samsung ML 1710</t>
  </si>
  <si>
    <t>Замена фотобарабана лазерного картриджа Samsung ML 2150</t>
  </si>
  <si>
    <t>Замена фотобарабана лазерного картриджа Samsung SCX 4200</t>
  </si>
  <si>
    <t>Замена фотобарабана лазерного картриджа Samsung SCX 4216</t>
  </si>
  <si>
    <t>Замена фотобарабана лазерного картриджа Xerox 3117</t>
  </si>
  <si>
    <t>Замена фотобарабана лазерного картриджа Xerox 3119</t>
  </si>
  <si>
    <t>Замена фотобарабана лазерного картриджа Xerox 3125</t>
  </si>
  <si>
    <t>Замена фотобарабана лазерного картриджа Xerox 3320</t>
  </si>
  <si>
    <t>Замена фотобарабана лазерного картриджа ЕР-22</t>
  </si>
  <si>
    <t>Замена фотобарабана лазерного картриджа ЕР-27</t>
  </si>
  <si>
    <t>Замена фотобарабана лазерного картриджа НР CE 505A</t>
  </si>
  <si>
    <t>Замена фотобарабана лазерного картриджа НР CE 505X</t>
  </si>
  <si>
    <t>Замена фотобарабана лазерного картриджа НР CF280A</t>
  </si>
  <si>
    <t>Замена фотобарабана лазерного картриджа НР LJ C3906A</t>
  </si>
  <si>
    <t>Замена фотобарабана лазерного картриджа НР LJ C4092A</t>
  </si>
  <si>
    <t>Замена фотобарабана лазерного картриджа НР LJ C7115A</t>
  </si>
  <si>
    <t>Замена фотобарабана лазерного картриджа НР LJ CB 435A</t>
  </si>
  <si>
    <t>Замена фотобарабана лазерного картриджа НР LJ CB 436A</t>
  </si>
  <si>
    <t>Замена фотобарабана лазерного картриджа НР LJ Q2612A</t>
  </si>
  <si>
    <t>Замена фотобарабана лазерного картриджа НР LJ Q2613A</t>
  </si>
  <si>
    <t>Замена фотобарабана лазерного картриджа НР LJ Q2624A</t>
  </si>
  <si>
    <t>Замена фотобарабана лазерного картриджа НР LJ Q5949A</t>
  </si>
  <si>
    <t>Замена фотобарабана лазерного картриджа НР LJ Q6511A</t>
  </si>
  <si>
    <t>Замена фотобарабана лазерного картриджа НР LJ Q7551A</t>
  </si>
  <si>
    <t>Замена фотобарабана лазерного картриджа НР LJ Q7553A</t>
  </si>
  <si>
    <t>Замена фотобарабана лазерного картриджа НР СЕ255A</t>
  </si>
  <si>
    <t>Замена фотобарабана лазерного картриджа НР СЕ278А</t>
  </si>
  <si>
    <t>Замена фотобарабана лазерного картриджа НР СЕ285A</t>
  </si>
  <si>
    <t>Сброс счетчика фотобарабана МФУ OKI B491</t>
  </si>
  <si>
    <t>Замена чипа лазерного картриджа HP СB436А</t>
  </si>
  <si>
    <t>Замена чипа лазерного картриджа HP СЕ505Х</t>
  </si>
  <si>
    <t>Замена чипа лазерного картриджа OKI b411/431/741/MB491 (10К)</t>
  </si>
  <si>
    <t>Замена чипа лазерного картриджа Samsung SCX-D4200A</t>
  </si>
  <si>
    <t>Замена чипа лазерного картриджа XEROX 3250</t>
  </si>
  <si>
    <t>Замена чипа лазерного картриджа Xerox 3435</t>
  </si>
  <si>
    <t>Замена чипа лазерного картриджа XEROX 6100 cyan</t>
  </si>
  <si>
    <t>Замена чипа лазерного картриджа XEROX 6125</t>
  </si>
  <si>
    <t>Замена чипа лазерного картриджа XEROX A132 (желтый)</t>
  </si>
  <si>
    <t>Замена чипа лазерного картриджа XEROX A133 (красный)</t>
  </si>
  <si>
    <t>Замена чипа лазерного картриджа XEROX A134 (синий)</t>
  </si>
  <si>
    <t>Замена чипа лазерного картриджа XEROX A135 (черный)</t>
  </si>
  <si>
    <t>Замена чипа лазерного картриджа Xerox WC 3320</t>
  </si>
  <si>
    <t>Замена чипа лазерного картриджа Xerox WC 3325</t>
  </si>
  <si>
    <t>Заправка лазерного картриджа Kyocera TK-1110</t>
  </si>
  <si>
    <t>Заправка лазерного картриджа Kyocera TK-160</t>
  </si>
  <si>
    <t>Заправка лазерного картриджа Canon 103</t>
  </si>
  <si>
    <t>Заправка лазерного картриджа Canon 703</t>
  </si>
  <si>
    <t>Заправка лазерного картриджа Canon 712</t>
  </si>
  <si>
    <t>Заправка лазерного картриджа Canon 713</t>
  </si>
  <si>
    <t>Заправка лазерного картриджа Canon 719</t>
  </si>
  <si>
    <t>Заправка лазерного картриджа Canon 725</t>
  </si>
  <si>
    <t>Заправка лазерного картриджа Canon 726</t>
  </si>
  <si>
    <t>Заправка лазерного картриджа Canon EP-22</t>
  </si>
  <si>
    <t>Заправка лазерного картриджа Canon EP-27</t>
  </si>
  <si>
    <t>Заправка лазерного картриджа Canon FC/PC</t>
  </si>
  <si>
    <t>Заправка лазерного картриджа Canon FX-10</t>
  </si>
  <si>
    <t>Заправка картриджа Panasonic KX-MB 1500</t>
  </si>
  <si>
    <t>Заправка лазерного картриджа Samsung  1610</t>
  </si>
  <si>
    <t>Заправка лазерного картриджа Samsung 1210</t>
  </si>
  <si>
    <t>Заправка лазерного картриджа Samsung 1510</t>
  </si>
  <si>
    <t>Заправка лазерного картриджа Samsung 1520</t>
  </si>
  <si>
    <t>Заправка лазерного картриджа Samsung 1640</t>
  </si>
  <si>
    <t>Заправка лазерного картриджа Samsung 1710</t>
  </si>
  <si>
    <t>Заправка лазерного картриджа Samsung 2010</t>
  </si>
  <si>
    <t>Заправка лазерного картриджа Samsung 2150</t>
  </si>
  <si>
    <t>Заправка лазерного картриджа Samsung 2250</t>
  </si>
  <si>
    <t>Заправка лазерного картриджа Samsung 4300</t>
  </si>
  <si>
    <t>Заправка лазерного картриджа Samsung MLT-D101s</t>
  </si>
  <si>
    <t>Заправка лазерного картриджа Samsung MLT-D1042s</t>
  </si>
  <si>
    <t>Заправка лазерного картриджа Samsung MLT-D104S</t>
  </si>
  <si>
    <t>Заправка лазерного картриджа Samsung MLT-D104А</t>
  </si>
  <si>
    <t>Заправка лазерного картриджа Samsung MLT-D108A</t>
  </si>
  <si>
    <t>Заправка лазерного картриджа Samsung MLT-D108S</t>
  </si>
  <si>
    <t>Заправка лазерного картриджа Samsung SCX 4200</t>
  </si>
  <si>
    <t>Заправка лазерного картриджа Samsung SCX 4216</t>
  </si>
  <si>
    <t>Заправка лазерного картриджа Xerox 3100</t>
  </si>
  <si>
    <t>Заправка лазерного картриджа Xerox 3117</t>
  </si>
  <si>
    <t>Заправка лазерного картриджа Xerox 3119</t>
  </si>
  <si>
    <t>Заправка лазерного картриджа Xerox 3125</t>
  </si>
  <si>
    <t>Заправка лазерного картриджа Xerox 3140</t>
  </si>
  <si>
    <t>Заправка лазерного картриджа Xerox 3220</t>
  </si>
  <si>
    <t>Заправка лазерного картриджа Xerox 3435</t>
  </si>
  <si>
    <t>Заправка лазерного картриджа Xerox WC 3325</t>
  </si>
  <si>
    <t>Заправка лазерного картриджа XEROX 6130 желтый</t>
  </si>
  <si>
    <t>Заправка лазерного картриджа XEROX 6130 красный</t>
  </si>
  <si>
    <t>Заправка лазерного картриджа XEROX 6130 синий</t>
  </si>
  <si>
    <t>Заправка лазерного картриджа XEROX 6130 черный</t>
  </si>
  <si>
    <t>Заправка лазерного картриджа XEROX А132 (желтый)</t>
  </si>
  <si>
    <t>Заправка лазерного картриджа XEROX А133 (красный)</t>
  </si>
  <si>
    <t>Заправка лазерного картриджа XEROX А134 (синий)</t>
  </si>
  <si>
    <t>Заправка лазерного картриджа XEROX А135 (черный)</t>
  </si>
  <si>
    <t>Заправка лазерного картриджа HP CF280A</t>
  </si>
  <si>
    <t>Заправка лазерного картриджа HP CF280X</t>
  </si>
  <si>
    <t>Заправка лазерного картриджа HP LJ C7115A</t>
  </si>
  <si>
    <t>Заправка лазерного картриджа HP LJ C7115Х</t>
  </si>
  <si>
    <t>Заправка лазерного картриджа HP LJ CB 435A</t>
  </si>
  <si>
    <t>Заправка лазерного картриджа HP LJ CB 436A</t>
  </si>
  <si>
    <t>Заправка лазерного картриджа HP LJ CE255A</t>
  </si>
  <si>
    <t>Заправка лазерного картриджа HP LJ CE255X</t>
  </si>
  <si>
    <t>Заправка лазерного картриджа HP LJ CE505A</t>
  </si>
  <si>
    <t>Заправка лазерного картриджа HP LJ CE505X</t>
  </si>
  <si>
    <t>Заправка лазерного картриджа HP LJ Q2612A</t>
  </si>
  <si>
    <t>Заправка лазерного картриджа HP LJ Q2613A</t>
  </si>
  <si>
    <t>Заправка лазерного картриджа HP LJ Q2613Х</t>
  </si>
  <si>
    <t>Заправка лазерного картриджа HP LJ Q2624A</t>
  </si>
  <si>
    <t>Заправка лазерного картриджа HP LJ Q5949A</t>
  </si>
  <si>
    <t>Заправка лазерного картриджа HP LJ Q5949Х</t>
  </si>
  <si>
    <t>Заправка лазерного картриджа HP LJ Q6511А</t>
  </si>
  <si>
    <t>Заправка лазерного картриджа HP LJ Q6511Х</t>
  </si>
  <si>
    <t>Заправка лазерного картриджа HP LJ Q7551X</t>
  </si>
  <si>
    <t>Заправка лазерного картриджа HP LJ Q7551А</t>
  </si>
  <si>
    <t>Заправка лазерного картриджа HP LJ Q7553А</t>
  </si>
  <si>
    <t>Заправка лазерного картриджа HP LJ Q7553Х</t>
  </si>
  <si>
    <t>Заправка лазерного картриджа НР СЕ278А</t>
  </si>
  <si>
    <t>Заправка лазерного картриджа HP СLJ 131A голубой</t>
  </si>
  <si>
    <t>Заправка лазерного картриджа HP СLJ 131A желтый</t>
  </si>
  <si>
    <t>Заправка лазерного картриджа HP СLJ 131A черный</t>
  </si>
  <si>
    <t>Заправка картриджа OKI b411/431/741/MB491</t>
  </si>
  <si>
    <t>Заправка картриджа OKI b6200</t>
  </si>
  <si>
    <t>Выполнение дефрагментации дисков серверной ОС</t>
  </si>
  <si>
    <t>Поиск и устранение логических ошибок на дисках серверных ОС</t>
  </si>
  <si>
    <t>Установка обновлений на серверные ОС</t>
  </si>
  <si>
    <t>Ремонт/профилактика</t>
  </si>
  <si>
    <t>Восстановление крепления петли экрана ноутбука</t>
  </si>
  <si>
    <t>Замена дисковода ноутбука (без учета стоимости материалов)</t>
  </si>
  <si>
    <t>Замена конденсатора материнской платы</t>
  </si>
  <si>
    <t>Замена матрицы ноутбука (без учета стоимости материалов)</t>
  </si>
  <si>
    <t>Замена шлейфа матрицы ноутбука (без учета стоимости материалов)</t>
  </si>
  <si>
    <t>Замена/ремонт разъема ноутбука</t>
  </si>
  <si>
    <t>Профилактические работы ноутбука</t>
  </si>
  <si>
    <t>Профилактические работы факсимильного аппарата</t>
  </si>
  <si>
    <t>Чистка ноутбука</t>
  </si>
  <si>
    <t>Чистка системного блока</t>
  </si>
  <si>
    <t>Техническое обслуживание тонерного картриджа</t>
  </si>
  <si>
    <t>Выполнение профилактических работ аналогового копировального аппарата</t>
  </si>
  <si>
    <t>Выполнение профилактических работ МФУ</t>
  </si>
  <si>
    <t>Выполнение профилактических работ МФУ Kyocera FS-1020 MFP</t>
  </si>
  <si>
    <t>Выполнение профилактических работ МФУ OKI B491</t>
  </si>
  <si>
    <t>Выполнение профилактических работ принтера</t>
  </si>
  <si>
    <t>Выполнение профилактических работ цветного лазерного принтера</t>
  </si>
  <si>
    <t>Диагностика копировального аппарата</t>
  </si>
  <si>
    <t>Диагностика неисправности лазерного картриджа</t>
  </si>
  <si>
    <t>Диагностика неисправности принтера</t>
  </si>
  <si>
    <t>Диагностика цифрового копировального аппарата</t>
  </si>
  <si>
    <t>Замена датчика привода бумаги принтера Xerox3435</t>
  </si>
  <si>
    <t>Ремонт принтера</t>
  </si>
  <si>
    <t>Ремонт факсимильного аппарата</t>
  </si>
  <si>
    <t>Ремонт чекового принтера</t>
  </si>
  <si>
    <t>Замена барабана копировального аппарата</t>
  </si>
  <si>
    <t>Замена барабана копировального аппарата Xerox 5020 DN</t>
  </si>
  <si>
    <t>Замена барабана копировального аппарата Xerox M118i</t>
  </si>
  <si>
    <t>Замена барабана копировального аппарата Xerox MB OC-420 WC-420</t>
  </si>
  <si>
    <t>Замена бушингов резинового вала лазерного принтера</t>
  </si>
  <si>
    <t>Замена бушингов резинового вала принтера HP LJ 1100</t>
  </si>
  <si>
    <t>Замена бушингов резинового вала принтера HP LJ 1150</t>
  </si>
  <si>
    <t>Замена бушингов резинового вала принтера HP LJ 1200</t>
  </si>
  <si>
    <t>Замена бушингов резинового вала принтера HP LJ 1320</t>
  </si>
  <si>
    <t>Замена бушингов резинового вала принтера HP LJ 3050</t>
  </si>
  <si>
    <t>Замена прижимного вала блока фиксации лазерного принтера</t>
  </si>
  <si>
    <t>Замена прижимного вала блока фиксации Canon LBP810</t>
  </si>
  <si>
    <t>Замена прижимного вала блока фиксации Laser Jet 1010/1012/1020</t>
  </si>
  <si>
    <t>Замена резинового вала лазерного принтера Canon LBP 2900</t>
  </si>
  <si>
    <t>Замена резинового вала лазерного принтера HP LJ 1005</t>
  </si>
  <si>
    <t>Замена резинового вала лазерного принтера HP LJ 1022</t>
  </si>
  <si>
    <t>Замена резинового вала лазерного принтера HP LJ 1160</t>
  </si>
  <si>
    <t>Замена резинового вала лазерного принтера HP LJ 1200</t>
  </si>
  <si>
    <t>Замена резинового вала лазерного принтера HP LJ 2035</t>
  </si>
  <si>
    <t>Замена резинового вала лазерного принтера HP LJ 2420</t>
  </si>
  <si>
    <t>Замена резинового вала лазерного принтера HP LJ M1212 NF MFP</t>
  </si>
  <si>
    <t>Замена резинового вала лазерного принтера HP LJ Р1102</t>
  </si>
  <si>
    <t>Замена резинового вала лазерного принтера HP LJ Р1566</t>
  </si>
  <si>
    <t>Замена ролика захвата бумаги лазерного принтера</t>
  </si>
  <si>
    <t>Замена ролика захвата бумаги Samsung ML 1710</t>
  </si>
  <si>
    <t>Замена роликов подачи бумаги принтера HP LJ 1100</t>
  </si>
  <si>
    <t>Замена роликов подачи бумаги принтера HP LJ 1150</t>
  </si>
  <si>
    <t>Замена роликов подачи бумаги принтера HP LJ 1200</t>
  </si>
  <si>
    <t>Замена роликов подачи бумаги принтера HP LJ 1320</t>
  </si>
  <si>
    <t>Замена роликов подачи бумаги принтера HP LJ 3050</t>
  </si>
  <si>
    <t>Замена термопленки лазерного принтера</t>
  </si>
  <si>
    <t>Замена термопленки лазерного принтера Canon LBP2900</t>
  </si>
  <si>
    <t>Замена термопленки лазерного принтера HP 1005/p1102/p1156/p1132</t>
  </si>
  <si>
    <t>Замена термопленки лазерного принтера HP 1100</t>
  </si>
  <si>
    <t>Замена термопленки лазерного принтера HP 1150/1160/1320/2015/2014</t>
  </si>
  <si>
    <t>Замена термопленки лазерного принтера HP 2035/2055</t>
  </si>
  <si>
    <t>Замена термопленки лазерного принтера HP 2200/2410/2420/3005</t>
  </si>
  <si>
    <t>Замена термопленки лазерного принтера HP 3050</t>
  </si>
  <si>
    <t>Замена термопленки лазерного принтера HP LJ M1212 nf MFP</t>
  </si>
  <si>
    <t>Замена термопленки лазерного принтера НР 1010/1018/1020/1022</t>
  </si>
  <si>
    <t>Замена тефлонового вала закрепителя копировального аппарата</t>
  </si>
  <si>
    <t>Замена тефлонового вала закрепителя копировального аппарата Xerox 5020 DN</t>
  </si>
  <si>
    <t>Замена тефлонового вала закрепителя копировального аппарата Xerox M118i</t>
  </si>
  <si>
    <t>Замена тефлонового вала закрепителя копировального аппарата Xerox MB OC-420 WC-420</t>
  </si>
  <si>
    <t>Замена тефлонового вала закрепителя копировального аппарата Xerox RX5915</t>
  </si>
  <si>
    <t>Замена узла захвата бумаги лазерного принтера</t>
  </si>
  <si>
    <t>Замена узла захвата бумаги Samsung SCX 4200</t>
  </si>
  <si>
    <t>Замена узла захвата бумаги НР1005/1010</t>
  </si>
  <si>
    <t>Замена узла захвата бумаги НР1100</t>
  </si>
  <si>
    <t>Замена узла отделения бумаги лазерного принтера</t>
  </si>
  <si>
    <t>Замена узла  отделения бумаги лазерного принтера  Samsung ML 1250</t>
  </si>
  <si>
    <t>Замена узла отделения бумаги Samsung SCX4200</t>
  </si>
  <si>
    <t>Замена узла отделения бумаги НР1010/3055</t>
  </si>
  <si>
    <t>Замена узла отделения бумаги НР1100</t>
  </si>
  <si>
    <t>Замена шестерни лазерного принтера</t>
  </si>
  <si>
    <t>Замена шестерни HP 1000/1200</t>
  </si>
  <si>
    <t>Замена шестерни HP Р2015</t>
  </si>
  <si>
    <t>Замена шестерни Samsung 1510/1610</t>
  </si>
  <si>
    <t>Замена шестерни Samsung 1510/1710</t>
  </si>
  <si>
    <t>Замена шестерни Samsung ML-1510/1610/1615/1710/4300/SCX-4016/4116/4200/4216 тефл.вала</t>
  </si>
  <si>
    <t>Замена шестерни Samsung ML-1510/1710/1750/1755/SCX-4016/4216 привода фьюзера</t>
  </si>
  <si>
    <t>Замена шестерни Sharp Z-30/810/AR-160/161/121/120E/156/205/5012 тефлонового вала</t>
  </si>
  <si>
    <t>Замена шестерни привода печки лазерного принтера HP LJ 2400/2420</t>
  </si>
  <si>
    <t>Замена шестерни редуктора принтера SAMSUNG-XEROX</t>
  </si>
  <si>
    <t>Замена шестерня Sharp AL 1000/1200/AR121/151 привода шестерни тефлонового вала 21Т храповй</t>
  </si>
  <si>
    <t>Прошивка ПЗУ</t>
  </si>
  <si>
    <t>Прошивка ПЗУ принтера 1-й категории сложности (без разборки)</t>
  </si>
  <si>
    <t>Прошивка ПЗУ принтера 2-й категории сложности (с разборкой )</t>
  </si>
  <si>
    <t>Прошивка ПЗУ принтера Samsung SCX-3200</t>
  </si>
  <si>
    <t>Прошивка ПЗУ принтера Xerox 3435</t>
  </si>
  <si>
    <t>Прошивка ПЗУ чипа картриджа</t>
  </si>
  <si>
    <t>Установка</t>
  </si>
  <si>
    <t>Обновление программного обеспечения</t>
  </si>
  <si>
    <t>Перенос ПО на другую операционную систему</t>
  </si>
  <si>
    <t>Поиск и удаление вирусов</t>
  </si>
  <si>
    <t>Установка и настройка антивируса пользователя</t>
  </si>
  <si>
    <t>Установка и настройка драйверов принтера</t>
  </si>
  <si>
    <t>Установка и настройка пробной версии программного комплекса "Acronis Snap Deploy"</t>
  </si>
  <si>
    <t>Установка и настройка пробной версии программного комплекса "VMware ESXi"</t>
  </si>
  <si>
    <t>Установка и настройка пробной версии программного комплекса "Windows server 2008 R2"</t>
  </si>
  <si>
    <t>Установка на сервер антивируса пользователя</t>
  </si>
  <si>
    <t>Установка на сервер ОС пользователя</t>
  </si>
  <si>
    <t>Установка на сервер программного обеспечения пользователя</t>
  </si>
  <si>
    <t>Установка на сервер системы резервирования пользователя</t>
  </si>
  <si>
    <t>Установка операционной системы пользователя</t>
  </si>
  <si>
    <t>Установка программного обеспечения пользователя</t>
  </si>
  <si>
    <t>Установка системы резервирования пользователя</t>
  </si>
  <si>
    <t>Наименование услуги</t>
  </si>
  <si>
    <t>Ед. изм.</t>
  </si>
  <si>
    <t>Цена без учета НДС, руб.</t>
  </si>
  <si>
    <t>Цена с учетом НДС, руб.</t>
  </si>
  <si>
    <t>шт.</t>
  </si>
  <si>
    <t>Замена резинового вала лазерного принтера</t>
  </si>
  <si>
    <t>Замена фотобарабана лазерного картриджа HP CE255X</t>
  </si>
  <si>
    <t>ч.</t>
  </si>
  <si>
    <t>Заправка лазерного картриджа НР СЕ285А</t>
  </si>
  <si>
    <t>Замена клавиатуры ноутбука (без учета стоимтости материалов)</t>
  </si>
  <si>
    <t>Ксерокопия односторонняя</t>
  </si>
  <si>
    <t>л.</t>
  </si>
  <si>
    <t>Ксерокопия двусторонняя</t>
  </si>
  <si>
    <t>Распечатка односторонняя</t>
  </si>
  <si>
    <t>Распечатка двусторонняя</t>
  </si>
  <si>
    <t xml:space="preserve"> Kyocera</t>
  </si>
  <si>
    <t xml:space="preserve"> Canon</t>
  </si>
  <si>
    <t xml:space="preserve"> Panasonic</t>
  </si>
  <si>
    <t>Samsung</t>
  </si>
  <si>
    <t xml:space="preserve"> Xerox монохромные</t>
  </si>
  <si>
    <t xml:space="preserve"> Xerox цветные</t>
  </si>
  <si>
    <t xml:space="preserve"> НР монохромные</t>
  </si>
  <si>
    <t xml:space="preserve"> НР цветные</t>
  </si>
  <si>
    <t xml:space="preserve"> Oki</t>
  </si>
  <si>
    <t>Замена фотобарабана  HP СLJCP1215/1515/1518/2025</t>
  </si>
  <si>
    <t>Замена фотобарабана Sharp AR-5316/5320</t>
  </si>
  <si>
    <t>Замена фотобарабана лазерного картриджа Canon 103</t>
  </si>
  <si>
    <t>Sharp</t>
  </si>
  <si>
    <t>Canon</t>
  </si>
  <si>
    <t>Xerox</t>
  </si>
  <si>
    <t>HP</t>
  </si>
  <si>
    <t>OKI</t>
  </si>
  <si>
    <t>Замена магнитного вала лазерного картриджа НР LJ CE 505X</t>
  </si>
  <si>
    <t>Замена магнитного вала лазерного картриджа HP CE255A</t>
  </si>
  <si>
    <t>Замена магнитного вала лазерного картриджа HP CE255X</t>
  </si>
  <si>
    <t>Замена магнитного вала лазерного картриджа Canon 103</t>
  </si>
  <si>
    <t>Замена магнитного вала лазерного картриджа Canon 703</t>
  </si>
  <si>
    <t>Замена магнитного вала лазерного картриджа Canon 712</t>
  </si>
  <si>
    <t>Замена магнитного вала лазерного картриджа Canon 713</t>
  </si>
  <si>
    <t>Замена магнитного вала лазерного картриджа Canon 725</t>
  </si>
  <si>
    <t>Замена магнитного вала лазерного картриджа Canon 728</t>
  </si>
  <si>
    <t>Замена магнитного вала лазерного картриджа Canon EP-22</t>
  </si>
  <si>
    <t>Замена магнитного вала лазерного картриджа Canon EP-27</t>
  </si>
  <si>
    <t>Замена магнитного вала лазерного картриджа Canon FX-10</t>
  </si>
  <si>
    <t>Замена магнитного вала лазерного картриджа НР СЕ278</t>
  </si>
  <si>
    <t>Замена дозирующего лезвия Xerox 3117</t>
  </si>
  <si>
    <t>Замена зарядного ролика в картридже Canon/HP</t>
  </si>
  <si>
    <t>Замена ролика первичного заряда лазерного картриджа Samsung ML 1210</t>
  </si>
  <si>
    <t>Замена ролика первичного заряда лазерного картриджа Samsung ML 1610</t>
  </si>
  <si>
    <t>Замена ролика первичного заряда лазерного картриджа Samsung ML 1710/SCX-4200</t>
  </si>
  <si>
    <t>Замена бушингов магнитного вала  НР 1005</t>
  </si>
  <si>
    <t>Замена девелопера Epson Aculaser C1100</t>
  </si>
  <si>
    <t>Замена девелопера KM 1525/1530/2030 (37016100)</t>
  </si>
  <si>
    <t>Замена девелопера Sharp AR-5316/5320</t>
  </si>
  <si>
    <t>Замена очищающего лезвия лазерного картриджа Samsung ML 1210</t>
  </si>
  <si>
    <t>Замена очищающего лезвия лазерного картриджа Samsung ML 1610</t>
  </si>
  <si>
    <t>Замена очищающего лезвия лазерного картриджа Samsung ML 1710</t>
  </si>
  <si>
    <t>Замена очищающего лезвия лазерного картриджа Samsung SCX4200</t>
  </si>
  <si>
    <t>Замена ракеля Sharp AR-5316/5320</t>
  </si>
  <si>
    <t>Замена ракеля лазерного картриджа HP СЕ 255A/Х</t>
  </si>
  <si>
    <t>Замена ракеля в лазерных картриджах Сanon/HP</t>
  </si>
  <si>
    <t>Замена ролика подачи тонера лазерного картриджа Samsung ML 1210</t>
  </si>
  <si>
    <t>Замена ролика подачи тонера лазерного картриджа Samsung ML 1610</t>
  </si>
  <si>
    <t>Замена ролика подачи тонера лазерного картриджа Samsung ML 1710</t>
  </si>
  <si>
    <t>Замена чипа CF210A (Black)</t>
  </si>
  <si>
    <t>Замена чипа CF211A (Cyan)</t>
  </si>
  <si>
    <t>Замена чипа CF212A (Yellow)</t>
  </si>
  <si>
    <t>Замена чипа CF213A (Magenta)</t>
  </si>
  <si>
    <t>Абонентское</t>
  </si>
  <si>
    <t>Разовое</t>
  </si>
  <si>
    <t>Диагностика\Ремонт</t>
  </si>
  <si>
    <t>Заправка лазерного картриджа HP СLJ 131A пурп.</t>
  </si>
  <si>
    <t>Замена фотобарабана лазерного картриджа Canon 703</t>
  </si>
  <si>
    <t>Замена фотобарабана лазерного картриджа Canon 712</t>
  </si>
  <si>
    <t>Замена фотобарабана лазерного картриджа Canon 713</t>
  </si>
  <si>
    <t>Замена фотобарабана лазерного картриджа Canon 725</t>
  </si>
  <si>
    <t>Замена фотобарабана лазерного картриджа Canon 728</t>
  </si>
  <si>
    <t>Прошивка ПЗУ принтера Samsung ML-2160/2165</t>
  </si>
  <si>
    <t>Диагностика неисправности (зависит от сложности)</t>
  </si>
  <si>
    <t xml:space="preserve">Прошивка bios </t>
  </si>
  <si>
    <t>Прошивка bios на программаторе</t>
  </si>
  <si>
    <t>Заправка лазерного картриджа Sharp AR163</t>
  </si>
  <si>
    <t>Выполнение профилактических работ цифрового копировального аппарата</t>
  </si>
  <si>
    <t>Заправка картриджа Panasonic KX-FAT88</t>
  </si>
  <si>
    <t>Замена элемента питания (CR2032) материнской платы</t>
  </si>
  <si>
    <t>Canon цветные</t>
  </si>
  <si>
    <t>Заправка лазерного картриджа Canon 729 Cyan</t>
  </si>
  <si>
    <t>Заправка лазерного картриджа HP СLJ 729 Yellow</t>
  </si>
  <si>
    <t>Заправка лазерного картриджа HP СLJ 729 Magenta</t>
  </si>
  <si>
    <t>Заправка лазерного картриджа HP СLJ 729 Black</t>
  </si>
  <si>
    <t xml:space="preserve">Замена чипа лазерного картриджа Canon 7010 (729)C </t>
  </si>
  <si>
    <t xml:space="preserve">Замена чипа лазерного картриджа Canon 7010 (729)Y </t>
  </si>
  <si>
    <t xml:space="preserve">Замена чипа лазерного картриджа Canon 7010 (729)M </t>
  </si>
  <si>
    <t xml:space="preserve">Замена чипа лазерного картриджа Canon 7010 (729)B </t>
  </si>
  <si>
    <t>Заправка лазерного картриджа Canon 728 (737)</t>
  </si>
  <si>
    <t>Замена дозирующего лезвия Samsung</t>
  </si>
  <si>
    <t>Замена ролика подачи бумаги</t>
  </si>
  <si>
    <t>Замена резинового вала лазерного принтера HP LJ 3005/p3015</t>
  </si>
  <si>
    <t>Ремонт монитора</t>
  </si>
  <si>
    <t>Замена фотобарабана лазерного картриджа Samsung ML 2010/2250</t>
  </si>
  <si>
    <t>Замена фотобарабана лазерного картриджа Xerox 3325/3435</t>
  </si>
  <si>
    <t>Замена дозирующего лезвия HP/Canon</t>
  </si>
  <si>
    <t>Заправка картриджа Panasonic KX-FAT411A (KX-MB2000/2020/2030)</t>
  </si>
  <si>
    <t>ЗАПРАВКА КАРТРИДЖЕЙ</t>
  </si>
  <si>
    <t>ОБСЛУЖИВАНИЕ</t>
  </si>
  <si>
    <t>ЗАМЕНА РАСХОДНЫХ МАТЕРИАЛОВ</t>
  </si>
  <si>
    <t>ФОТОБАРАБАН</t>
  </si>
  <si>
    <t>МАГНИТНЫЙ ВАЛ</t>
  </si>
  <si>
    <t>ЧИП</t>
  </si>
  <si>
    <t>ОЧИЩАЮЩЕЕ ЛЕЗВИЕ (только Samsung)</t>
  </si>
  <si>
    <t>ДЕВЕЛОПЕР</t>
  </si>
  <si>
    <t>РОЛИКИ ЗАРЯДА</t>
  </si>
  <si>
    <t>ДОЗИРУЮЩЕЕ ЛЕЗВИЕ</t>
  </si>
  <si>
    <t>БУШИНГИ МАГНИТНОГО ВАЛА</t>
  </si>
  <si>
    <t>РАКЕЛЬ</t>
  </si>
  <si>
    <t>ТЕХНИЧЕСКОЕ ОБСЛУЖИВАНИЕ ТОНЕРНОГО КАРТРИДЖА</t>
  </si>
  <si>
    <t>РЕМОНТ ТЕХНИКИ</t>
  </si>
  <si>
    <t>СЕКРЕТАРСКИЕ УСЛУГИ</t>
  </si>
  <si>
    <t>ПРИНТЕР / МФУ</t>
  </si>
  <si>
    <t>КОМПЬЮТЕР / НОУТБУК</t>
  </si>
  <si>
    <r>
      <rPr>
        <b/>
        <sz val="18"/>
        <color rgb="FFFF0000"/>
        <rFont val="Arial"/>
        <family val="2"/>
        <charset val="204"/>
      </rPr>
      <t>Важно!</t>
    </r>
    <r>
      <rPr>
        <b/>
        <sz val="12"/>
        <rFont val="Arial"/>
        <family val="2"/>
        <charset val="204"/>
      </rPr>
      <t xml:space="preserve"> Установка лицензионного программного обеспечения производится с дистрибутива Заказчика. Ответственность за соблюдение лицензионных соглашений в полной мере лежит на Заказчике.
</t>
    </r>
  </si>
  <si>
    <t xml:space="preserve">Прайс-лист на услуги от </t>
  </si>
  <si>
    <t>Заправка лазерного картриджа Kyocera TK-1130 / TK-110</t>
  </si>
  <si>
    <t>Замена фотобарабана лазерного картриджа Samsung MLT-P104s / D1042s</t>
  </si>
  <si>
    <t>Номер услуги</t>
  </si>
  <si>
    <t>Canon \ HP</t>
  </si>
  <si>
    <t>Сканирование документа</t>
  </si>
  <si>
    <t>Распечатка документов на паспорт РБ</t>
  </si>
  <si>
    <t>Заполнение анкеты на визу</t>
  </si>
  <si>
    <t>Отправка факса</t>
  </si>
  <si>
    <t>стр.</t>
  </si>
  <si>
    <t>Набор текста (14 шрина, 1,5 интервал)</t>
  </si>
  <si>
    <t>Перенос информации на собственный носитель (flash-накопитель, cd-диск)</t>
  </si>
  <si>
    <t>Настойка системы резервирования серверной ОС</t>
  </si>
  <si>
    <t>Замена магнитного вала лазерного картриджа HP LJ C7115A</t>
  </si>
  <si>
    <t>Замена магнитного вала лазерного картриджа HP LJ CB 435A</t>
  </si>
  <si>
    <t>Замена магнитного вала лазерного картриджа HP LJ CB 436A</t>
  </si>
  <si>
    <t>Замена магнитного вала лазерного картриджа HP LJ CE285A</t>
  </si>
  <si>
    <t>Замена магнитного вала лазерного картриджа HP LJ CE505A</t>
  </si>
  <si>
    <t>Замена магнитного вала лазерного картриджа HP LJ Q2610A</t>
  </si>
  <si>
    <t>Замена магнитного вала лазерного картриджа HP LJ Q2612A</t>
  </si>
  <si>
    <t>Замена магнитного вала лазерного картриджа HP LJ Q2613A</t>
  </si>
  <si>
    <t>Замена магнитного вала лазерного картриджа HP LJ Q2624A</t>
  </si>
  <si>
    <t>Замена магнитного вала лазерного картриджа HP LJ Q5949A</t>
  </si>
  <si>
    <t>Замена магнитного вала лазерного картриджа HP LJ Q6511A</t>
  </si>
  <si>
    <t>Замена магнитного вала лазерного картриджа HP LJ Q7551A</t>
  </si>
  <si>
    <t>Замена магнитного вала лазерного картриджа HP LJ Q7553A</t>
  </si>
  <si>
    <t>Восстановление операционной системы (отказ работы операционной системы)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</si>
</sst>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14"/>
      <color theme="1" tint="4.9989318521683403E-2"/>
      <name val="Arial"/>
      <family val="2"/>
      <charset val="204"/>
    </font>
    <font>
      <b/>
      <sz val="14"/>
      <color theme="1" tint="0.249977111117893"/>
      <name val="Arial"/>
      <family val="2"/>
      <charset val="204"/>
    </font>
    <font>
      <b/>
      <sz val="11"/>
      <color theme="1" tint="0.249977111117893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1"/>
      <color theme="1" tint="4.9989318521683403E-2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2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28A98"/>
        <bgColor indexed="64"/>
      </patternFill>
    </fill>
  </fills>
  <borders count="2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1" fontId="2" fillId="3" borderId="0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left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right" vertical="top"/>
    </xf>
    <xf numFmtId="0" fontId="12" fillId="3" borderId="1" xfId="0" applyFont="1" applyFill="1" applyBorder="1" applyAlignment="1">
      <alignment horizontal="center" vertical="top"/>
    </xf>
    <xf numFmtId="0" fontId="6" fillId="3" borderId="0" xfId="1" applyFont="1" applyFill="1" applyBorder="1"/>
    <xf numFmtId="0" fontId="6" fillId="3" borderId="0" xfId="1" applyFont="1" applyFill="1" applyBorder="1" applyAlignment="1"/>
    <xf numFmtId="0" fontId="3" fillId="3" borderId="0" xfId="0" applyFont="1" applyFill="1" applyBorder="1" applyAlignment="1"/>
    <xf numFmtId="0" fontId="3" fillId="3" borderId="0" xfId="0" applyNumberFormat="1" applyFont="1" applyFill="1" applyBorder="1"/>
    <xf numFmtId="14" fontId="10" fillId="3" borderId="0" xfId="1" applyNumberFormat="1" applyFont="1" applyFill="1" applyBorder="1" applyAlignment="1">
      <alignment horizontal="right"/>
    </xf>
    <xf numFmtId="1" fontId="2" fillId="3" borderId="8" xfId="0" applyNumberFormat="1" applyFont="1" applyFill="1" applyBorder="1" applyAlignment="1">
      <alignment horizontal="center"/>
    </xf>
    <xf numFmtId="1" fontId="12" fillId="3" borderId="10" xfId="0" applyNumberFormat="1" applyFont="1" applyFill="1" applyBorder="1" applyAlignment="1">
      <alignment horizontal="center" vertical="top"/>
    </xf>
    <xf numFmtId="2" fontId="12" fillId="3" borderId="11" xfId="0" applyNumberFormat="1" applyFont="1" applyFill="1" applyBorder="1" applyAlignment="1">
      <alignment horizontal="right" vertical="top"/>
    </xf>
    <xf numFmtId="1" fontId="2" fillId="3" borderId="12" xfId="0" applyNumberFormat="1" applyFont="1" applyFill="1" applyBorder="1" applyAlignment="1">
      <alignment horizontal="center"/>
    </xf>
    <xf numFmtId="1" fontId="12" fillId="3" borderId="14" xfId="0" applyNumberFormat="1" applyFont="1" applyFill="1" applyBorder="1" applyAlignment="1">
      <alignment horizontal="center" vertical="top"/>
    </xf>
    <xf numFmtId="0" fontId="12" fillId="3" borderId="15" xfId="0" applyFont="1" applyFill="1" applyBorder="1" applyAlignment="1">
      <alignment horizontal="left" vertical="top" wrapText="1"/>
    </xf>
    <xf numFmtId="0" fontId="12" fillId="3" borderId="15" xfId="1" applyFont="1" applyFill="1" applyBorder="1" applyAlignment="1">
      <alignment horizontal="center" vertical="top"/>
    </xf>
    <xf numFmtId="2" fontId="12" fillId="3" borderId="15" xfId="0" applyNumberFormat="1" applyFont="1" applyFill="1" applyBorder="1" applyAlignment="1">
      <alignment horizontal="right" vertical="top"/>
    </xf>
    <xf numFmtId="2" fontId="12" fillId="3" borderId="16" xfId="0" applyNumberFormat="1" applyFont="1" applyFill="1" applyBorder="1" applyAlignment="1">
      <alignment horizontal="right" vertical="top"/>
    </xf>
    <xf numFmtId="1" fontId="12" fillId="3" borderId="17" xfId="0" applyNumberFormat="1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left" vertical="top" wrapText="1"/>
    </xf>
    <xf numFmtId="0" fontId="12" fillId="3" borderId="3" xfId="1" applyFont="1" applyFill="1" applyBorder="1" applyAlignment="1">
      <alignment horizontal="center" vertical="top"/>
    </xf>
    <xf numFmtId="2" fontId="12" fillId="3" borderId="3" xfId="0" applyNumberFormat="1" applyFont="1" applyFill="1" applyBorder="1" applyAlignment="1">
      <alignment horizontal="right" vertical="top"/>
    </xf>
    <xf numFmtId="2" fontId="12" fillId="3" borderId="18" xfId="0" applyNumberFormat="1" applyFont="1" applyFill="1" applyBorder="1" applyAlignment="1">
      <alignment horizontal="right" vertical="top"/>
    </xf>
    <xf numFmtId="1" fontId="14" fillId="3" borderId="0" xfId="0" applyNumberFormat="1" applyFont="1" applyFill="1" applyBorder="1" applyAlignment="1">
      <alignment horizontal="center"/>
    </xf>
    <xf numFmtId="1" fontId="12" fillId="3" borderId="19" xfId="0" applyNumberFormat="1" applyFont="1" applyFill="1" applyBorder="1" applyAlignment="1">
      <alignment horizontal="center" vertical="center" wrapText="1"/>
    </xf>
    <xf numFmtId="0" fontId="12" fillId="3" borderId="20" xfId="1" applyFont="1" applyFill="1" applyBorder="1" applyAlignment="1">
      <alignment horizontal="center" vertical="center" wrapText="1"/>
    </xf>
    <xf numFmtId="0" fontId="12" fillId="3" borderId="21" xfId="1" applyFont="1" applyFill="1" applyBorder="1" applyAlignment="1">
      <alignment horizontal="center" vertical="center" wrapText="1"/>
    </xf>
    <xf numFmtId="1" fontId="12" fillId="3" borderId="22" xfId="0" applyNumberFormat="1" applyFont="1" applyFill="1" applyBorder="1" applyAlignment="1">
      <alignment horizontal="center" vertical="top"/>
    </xf>
    <xf numFmtId="0" fontId="12" fillId="3" borderId="23" xfId="0" applyFont="1" applyFill="1" applyBorder="1" applyAlignment="1">
      <alignment horizontal="left" vertical="top" wrapText="1"/>
    </xf>
    <xf numFmtId="0" fontId="12" fillId="3" borderId="23" xfId="1" applyFont="1" applyFill="1" applyBorder="1" applyAlignment="1">
      <alignment horizontal="center" vertical="top"/>
    </xf>
    <xf numFmtId="2" fontId="12" fillId="3" borderId="23" xfId="0" applyNumberFormat="1" applyFont="1" applyFill="1" applyBorder="1" applyAlignment="1">
      <alignment horizontal="right" vertical="top"/>
    </xf>
    <xf numFmtId="2" fontId="12" fillId="3" borderId="24" xfId="0" applyNumberFormat="1" applyFont="1" applyFill="1" applyBorder="1" applyAlignment="1">
      <alignment horizontal="right" vertical="top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wrapText="1"/>
    </xf>
    <xf numFmtId="0" fontId="8" fillId="3" borderId="13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/>
    </xf>
    <xf numFmtId="14" fontId="10" fillId="3" borderId="0" xfId="1" applyNumberFormat="1" applyFont="1" applyFill="1" applyBorder="1" applyAlignment="1">
      <alignment horizontal="left"/>
    </xf>
    <xf numFmtId="0" fontId="8" fillId="3" borderId="4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1" fontId="11" fillId="3" borderId="5" xfId="0" applyNumberFormat="1" applyFont="1" applyFill="1" applyBorder="1" applyAlignment="1">
      <alignment horizontal="center" vertical="top" wrapText="1"/>
    </xf>
    <xf numFmtId="1" fontId="11" fillId="3" borderId="6" xfId="0" applyNumberFormat="1" applyFont="1" applyFill="1" applyBorder="1" applyAlignment="1">
      <alignment horizontal="center" vertical="top" wrapText="1"/>
    </xf>
    <xf numFmtId="1" fontId="11" fillId="3" borderId="7" xfId="0" applyNumberFormat="1" applyFont="1" applyFill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50A5B5"/>
      <color rgb="FFE5F0F3"/>
      <color rgb="FFCDE4E9"/>
      <color rgb="FF428A98"/>
      <color rgb="FF009999"/>
      <color rgb="FF00808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1209675</xdr:colOff>
      <xdr:row>0</xdr:row>
      <xdr:rowOff>19050</xdr:rowOff>
    </xdr:from>
    <xdr:to>
      <xdr:col>2</xdr:col>
      <xdr:colOff>183268</xdr:colOff>
      <xdr:row>0</xdr:row>
      <xdr:rowOff>1043180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050"/>
          <a:ext cx="3602743" cy="1024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J1152"/>
  <sheetViews>
    <sheetView tabSelected="1" zoomScaleNormal="100" zoomScalePageLayoutView="10" workbookViewId="0">
      <pane ySplit="4" topLeftCell="A5" activePane="bottomLeft" state="frozen"/>
      <selection pane="bottomLeft" activeCell="A394" sqref="A394:E394"/>
    </sheetView>
  </sheetViews>
  <sheetFormatPr defaultRowHeight="15.75" outlineLevelRow="4" x14ac:dyDescent="0.25"/>
  <cols>
    <col min="1" max="1" width="8.28515625" style="1" customWidth="1"/>
    <col min="2" max="2" width="69.42578125" style="3" customWidth="1"/>
    <col min="3" max="3" width="6.7109375" style="3" customWidth="1"/>
    <col min="4" max="4" width="10" style="4" customWidth="1"/>
    <col min="5" max="5" width="12" style="4" customWidth="1"/>
    <col min="6" max="16384" width="9.140625" style="3"/>
  </cols>
  <sheetData>
    <row r="1" spans="1:10" ht="85.5" customHeight="1" x14ac:dyDescent="0.25">
      <c r="A1" s="48"/>
      <c r="B1" s="48"/>
      <c r="C1" s="48"/>
      <c r="D1" s="48"/>
      <c r="E1" s="48"/>
    </row>
    <row r="2" spans="1:10" ht="29.25" customHeight="1" x14ac:dyDescent="0.25">
      <c r="A2" s="28">
        <v>344</v>
      </c>
      <c r="B2" s="13" t="s">
        <v>379</v>
      </c>
      <c r="C2" s="49">
        <f ca="1">TODAY()</f>
        <v>42935</v>
      </c>
      <c r="D2" s="49"/>
      <c r="E2" s="49"/>
    </row>
    <row r="3" spans="1:10" ht="3.75" customHeight="1" x14ac:dyDescent="0.25">
      <c r="B3" s="2"/>
      <c r="F3" s="9"/>
    </row>
    <row r="4" spans="1:10" ht="57" x14ac:dyDescent="0.2">
      <c r="A4" s="29" t="s">
        <v>382</v>
      </c>
      <c r="B4" s="30" t="s">
        <v>258</v>
      </c>
      <c r="C4" s="30" t="s">
        <v>259</v>
      </c>
      <c r="D4" s="30" t="s">
        <v>260</v>
      </c>
      <c r="E4" s="31" t="s">
        <v>261</v>
      </c>
      <c r="F4" s="9"/>
    </row>
    <row r="5" spans="1:10" ht="26.25" customHeight="1" x14ac:dyDescent="0.2">
      <c r="A5" s="37" t="s">
        <v>362</v>
      </c>
      <c r="B5" s="38"/>
      <c r="C5" s="38"/>
      <c r="D5" s="38"/>
      <c r="E5" s="39"/>
      <c r="F5" s="9"/>
    </row>
    <row r="6" spans="1:10" ht="26.25" customHeight="1" outlineLevel="1" x14ac:dyDescent="0.25">
      <c r="A6" s="14"/>
      <c r="B6" s="50" t="s">
        <v>326</v>
      </c>
      <c r="C6" s="50"/>
      <c r="D6" s="50"/>
      <c r="E6" s="51"/>
      <c r="F6" s="9"/>
    </row>
    <row r="7" spans="1:10" ht="15" outlineLevel="4" x14ac:dyDescent="0.2">
      <c r="A7" s="15">
        <v>1</v>
      </c>
      <c r="B7" s="5" t="s">
        <v>0</v>
      </c>
      <c r="C7" s="6" t="s">
        <v>262</v>
      </c>
      <c r="D7" s="7">
        <v>19.8</v>
      </c>
      <c r="E7" s="16">
        <f>D7*1.2</f>
        <v>23.76</v>
      </c>
      <c r="F7" s="9"/>
    </row>
    <row r="8" spans="1:10" ht="15" outlineLevel="4" x14ac:dyDescent="0.2">
      <c r="A8" s="15">
        <v>2</v>
      </c>
      <c r="B8" s="5" t="s">
        <v>1</v>
      </c>
      <c r="C8" s="6" t="s">
        <v>262</v>
      </c>
      <c r="D8" s="7">
        <v>37</v>
      </c>
      <c r="E8" s="16">
        <f t="shared" ref="E8:E22" si="0">D8*1.2</f>
        <v>44.4</v>
      </c>
      <c r="F8" s="10"/>
      <c r="I8" s="9"/>
      <c r="J8" s="9"/>
    </row>
    <row r="9" spans="1:10" ht="15" outlineLevel="4" x14ac:dyDescent="0.2">
      <c r="A9" s="15">
        <v>3</v>
      </c>
      <c r="B9" s="5" t="s">
        <v>2</v>
      </c>
      <c r="C9" s="8" t="s">
        <v>262</v>
      </c>
      <c r="D9" s="7">
        <v>14.5</v>
      </c>
      <c r="E9" s="16">
        <f t="shared" si="0"/>
        <v>17.399999999999999</v>
      </c>
      <c r="F9" s="9"/>
      <c r="I9" s="9"/>
      <c r="J9" s="9"/>
    </row>
    <row r="10" spans="1:10" ht="15" outlineLevel="4" x14ac:dyDescent="0.2">
      <c r="A10" s="15">
        <v>4</v>
      </c>
      <c r="B10" s="5" t="s">
        <v>3</v>
      </c>
      <c r="C10" s="8" t="s">
        <v>262</v>
      </c>
      <c r="D10" s="7">
        <v>4</v>
      </c>
      <c r="E10" s="16">
        <f t="shared" si="0"/>
        <v>4.8</v>
      </c>
      <c r="F10" s="9"/>
    </row>
    <row r="11" spans="1:10" ht="15" outlineLevel="4" x14ac:dyDescent="0.2">
      <c r="A11" s="15">
        <v>5</v>
      </c>
      <c r="B11" s="5" t="s">
        <v>4</v>
      </c>
      <c r="C11" s="8" t="s">
        <v>262</v>
      </c>
      <c r="D11" s="7">
        <v>52.8</v>
      </c>
      <c r="E11" s="16">
        <f t="shared" si="0"/>
        <v>63.359999999999992</v>
      </c>
      <c r="I11" s="9"/>
      <c r="J11" s="9"/>
    </row>
    <row r="12" spans="1:10" ht="15" outlineLevel="4" x14ac:dyDescent="0.2">
      <c r="A12" s="15">
        <v>6</v>
      </c>
      <c r="B12" s="5" t="s">
        <v>5</v>
      </c>
      <c r="C12" s="8" t="s">
        <v>262</v>
      </c>
      <c r="D12" s="7">
        <v>39.6</v>
      </c>
      <c r="E12" s="16">
        <f t="shared" si="0"/>
        <v>47.52</v>
      </c>
    </row>
    <row r="13" spans="1:10" ht="15" outlineLevel="4" x14ac:dyDescent="0.2">
      <c r="A13" s="15">
        <v>7</v>
      </c>
      <c r="B13" s="5" t="s">
        <v>6</v>
      </c>
      <c r="C13" s="8" t="s">
        <v>262</v>
      </c>
      <c r="D13" s="7">
        <v>39.6</v>
      </c>
      <c r="E13" s="16">
        <f t="shared" si="0"/>
        <v>47.52</v>
      </c>
    </row>
    <row r="14" spans="1:10" ht="15" outlineLevel="4" x14ac:dyDescent="0.2">
      <c r="A14" s="15">
        <v>8</v>
      </c>
      <c r="B14" s="5" t="s">
        <v>7</v>
      </c>
      <c r="C14" s="8" t="s">
        <v>262</v>
      </c>
      <c r="D14" s="7">
        <v>8</v>
      </c>
      <c r="E14" s="16">
        <f t="shared" si="0"/>
        <v>9.6</v>
      </c>
    </row>
    <row r="15" spans="1:10" ht="15" outlineLevel="4" x14ac:dyDescent="0.2">
      <c r="A15" s="15">
        <v>9</v>
      </c>
      <c r="B15" s="5" t="s">
        <v>8</v>
      </c>
      <c r="C15" s="8" t="s">
        <v>262</v>
      </c>
      <c r="D15" s="7">
        <v>46.2</v>
      </c>
      <c r="E15" s="16">
        <f t="shared" si="0"/>
        <v>55.440000000000005</v>
      </c>
    </row>
    <row r="16" spans="1:10" ht="28.5" outlineLevel="4" x14ac:dyDescent="0.2">
      <c r="A16" s="15">
        <v>10</v>
      </c>
      <c r="B16" s="5" t="s">
        <v>9</v>
      </c>
      <c r="C16" s="8" t="s">
        <v>262</v>
      </c>
      <c r="D16" s="7">
        <v>46.2</v>
      </c>
      <c r="E16" s="16">
        <f t="shared" si="0"/>
        <v>55.440000000000005</v>
      </c>
    </row>
    <row r="17" spans="1:5" ht="15" outlineLevel="4" x14ac:dyDescent="0.2">
      <c r="A17" s="15">
        <v>11</v>
      </c>
      <c r="B17" s="5" t="s">
        <v>10</v>
      </c>
      <c r="C17" s="8" t="s">
        <v>262</v>
      </c>
      <c r="D17" s="7">
        <v>39.6</v>
      </c>
      <c r="E17" s="16">
        <f t="shared" si="0"/>
        <v>47.52</v>
      </c>
    </row>
    <row r="18" spans="1:5" ht="26.25" customHeight="1" outlineLevel="1" x14ac:dyDescent="0.25">
      <c r="A18" s="17"/>
      <c r="B18" s="43" t="s">
        <v>327</v>
      </c>
      <c r="C18" s="43"/>
      <c r="D18" s="43"/>
      <c r="E18" s="44"/>
    </row>
    <row r="19" spans="1:5" ht="15" outlineLevel="2" x14ac:dyDescent="0.2">
      <c r="A19" s="15">
        <v>12</v>
      </c>
      <c r="B19" s="5" t="s">
        <v>142</v>
      </c>
      <c r="C19" s="6" t="s">
        <v>262</v>
      </c>
      <c r="D19" s="7">
        <v>14.5</v>
      </c>
      <c r="E19" s="16">
        <f t="shared" si="0"/>
        <v>17.399999999999999</v>
      </c>
    </row>
    <row r="20" spans="1:5" ht="15" outlineLevel="2" x14ac:dyDescent="0.2">
      <c r="A20" s="15">
        <v>13</v>
      </c>
      <c r="B20" s="5" t="s">
        <v>391</v>
      </c>
      <c r="C20" s="6" t="s">
        <v>262</v>
      </c>
      <c r="D20" s="7">
        <v>13.2</v>
      </c>
      <c r="E20" s="16">
        <f t="shared" si="0"/>
        <v>15.839999999999998</v>
      </c>
    </row>
    <row r="21" spans="1:5" ht="15" outlineLevel="2" x14ac:dyDescent="0.2">
      <c r="A21" s="15">
        <v>14</v>
      </c>
      <c r="B21" s="5" t="s">
        <v>143</v>
      </c>
      <c r="C21" s="6" t="s">
        <v>262</v>
      </c>
      <c r="D21" s="7">
        <v>15.9</v>
      </c>
      <c r="E21" s="16">
        <f t="shared" si="0"/>
        <v>19.079999999999998</v>
      </c>
    </row>
    <row r="22" spans="1:5" ht="15" outlineLevel="2" x14ac:dyDescent="0.2">
      <c r="A22" s="18">
        <v>15</v>
      </c>
      <c r="B22" s="19" t="s">
        <v>144</v>
      </c>
      <c r="C22" s="20" t="s">
        <v>262</v>
      </c>
      <c r="D22" s="21">
        <v>19.8</v>
      </c>
      <c r="E22" s="22">
        <f t="shared" si="0"/>
        <v>23.76</v>
      </c>
    </row>
    <row r="23" spans="1:5" ht="26.25" customHeight="1" x14ac:dyDescent="0.2">
      <c r="A23" s="37" t="s">
        <v>361</v>
      </c>
      <c r="B23" s="38"/>
      <c r="C23" s="38"/>
      <c r="D23" s="38"/>
      <c r="E23" s="39"/>
    </row>
    <row r="24" spans="1:5" ht="26.25" customHeight="1" outlineLevel="1" x14ac:dyDescent="0.25">
      <c r="A24" s="14"/>
      <c r="B24" s="50" t="s">
        <v>273</v>
      </c>
      <c r="C24" s="50"/>
      <c r="D24" s="50"/>
      <c r="E24" s="51"/>
    </row>
    <row r="25" spans="1:5" ht="15" outlineLevel="2" x14ac:dyDescent="0.2">
      <c r="A25" s="15">
        <v>17</v>
      </c>
      <c r="B25" s="5" t="s">
        <v>66</v>
      </c>
      <c r="C25" s="6" t="s">
        <v>262</v>
      </c>
      <c r="D25" s="7">
        <v>9.6</v>
      </c>
      <c r="E25" s="16">
        <f t="shared" ref="E25:E87" si="1">D25*1.2</f>
        <v>11.52</v>
      </c>
    </row>
    <row r="26" spans="1:5" ht="15" outlineLevel="2" x14ac:dyDescent="0.2">
      <c r="A26" s="15">
        <v>18</v>
      </c>
      <c r="B26" s="5" t="s">
        <v>380</v>
      </c>
      <c r="C26" s="6" t="s">
        <v>262</v>
      </c>
      <c r="D26" s="7">
        <v>35</v>
      </c>
      <c r="E26" s="16">
        <f t="shared" si="1"/>
        <v>42</v>
      </c>
    </row>
    <row r="27" spans="1:5" ht="15" outlineLevel="2" x14ac:dyDescent="0.2">
      <c r="A27" s="15">
        <v>19</v>
      </c>
      <c r="B27" s="5" t="s">
        <v>67</v>
      </c>
      <c r="C27" s="6" t="s">
        <v>262</v>
      </c>
      <c r="D27" s="7">
        <v>11.9</v>
      </c>
      <c r="E27" s="16">
        <f t="shared" si="1"/>
        <v>14.28</v>
      </c>
    </row>
    <row r="28" spans="1:5" ht="26.25" customHeight="1" outlineLevel="1" x14ac:dyDescent="0.25">
      <c r="A28" s="17"/>
      <c r="B28" s="43" t="s">
        <v>274</v>
      </c>
      <c r="C28" s="43"/>
      <c r="D28" s="43"/>
      <c r="E28" s="44"/>
    </row>
    <row r="29" spans="1:5" ht="15" outlineLevel="2" x14ac:dyDescent="0.2">
      <c r="A29" s="15">
        <v>20</v>
      </c>
      <c r="B29" s="5" t="s">
        <v>68</v>
      </c>
      <c r="C29" s="6" t="s">
        <v>262</v>
      </c>
      <c r="D29" s="7">
        <v>8</v>
      </c>
      <c r="E29" s="16">
        <f t="shared" si="1"/>
        <v>9.6</v>
      </c>
    </row>
    <row r="30" spans="1:5" ht="15" outlineLevel="2" x14ac:dyDescent="0.2">
      <c r="A30" s="15">
        <v>21</v>
      </c>
      <c r="B30" s="5" t="s">
        <v>69</v>
      </c>
      <c r="C30" s="6" t="s">
        <v>262</v>
      </c>
      <c r="D30" s="7">
        <v>8</v>
      </c>
      <c r="E30" s="16">
        <f t="shared" si="1"/>
        <v>9.6</v>
      </c>
    </row>
    <row r="31" spans="1:5" ht="15" outlineLevel="2" x14ac:dyDescent="0.2">
      <c r="A31" s="15">
        <v>22</v>
      </c>
      <c r="B31" s="5" t="s">
        <v>70</v>
      </c>
      <c r="C31" s="6" t="s">
        <v>262</v>
      </c>
      <c r="D31" s="7">
        <v>8</v>
      </c>
      <c r="E31" s="16">
        <f t="shared" si="1"/>
        <v>9.6</v>
      </c>
    </row>
    <row r="32" spans="1:5" ht="15" outlineLevel="2" x14ac:dyDescent="0.2">
      <c r="A32" s="15">
        <v>23</v>
      </c>
      <c r="B32" s="5" t="s">
        <v>71</v>
      </c>
      <c r="C32" s="6" t="s">
        <v>262</v>
      </c>
      <c r="D32" s="7">
        <v>8</v>
      </c>
      <c r="E32" s="16">
        <f t="shared" si="1"/>
        <v>9.6</v>
      </c>
    </row>
    <row r="33" spans="1:5" ht="15" outlineLevel="2" x14ac:dyDescent="0.2">
      <c r="A33" s="15">
        <v>24</v>
      </c>
      <c r="B33" s="5" t="s">
        <v>72</v>
      </c>
      <c r="C33" s="6" t="s">
        <v>262</v>
      </c>
      <c r="D33" s="7">
        <v>12</v>
      </c>
      <c r="E33" s="16">
        <f t="shared" si="1"/>
        <v>14.399999999999999</v>
      </c>
    </row>
    <row r="34" spans="1:5" ht="15" outlineLevel="2" x14ac:dyDescent="0.2">
      <c r="A34" s="15">
        <v>25</v>
      </c>
      <c r="B34" s="5" t="s">
        <v>73</v>
      </c>
      <c r="C34" s="6" t="s">
        <v>262</v>
      </c>
      <c r="D34" s="7">
        <v>8</v>
      </c>
      <c r="E34" s="16">
        <f t="shared" si="1"/>
        <v>9.6</v>
      </c>
    </row>
    <row r="35" spans="1:5" ht="15" outlineLevel="2" x14ac:dyDescent="0.2">
      <c r="A35" s="15">
        <v>26</v>
      </c>
      <c r="B35" s="5" t="s">
        <v>74</v>
      </c>
      <c r="C35" s="6" t="s">
        <v>262</v>
      </c>
      <c r="D35" s="7">
        <v>8</v>
      </c>
      <c r="E35" s="16">
        <f t="shared" si="1"/>
        <v>9.6</v>
      </c>
    </row>
    <row r="36" spans="1:5" ht="15" outlineLevel="2" x14ac:dyDescent="0.2">
      <c r="A36" s="15">
        <v>27</v>
      </c>
      <c r="B36" s="5" t="s">
        <v>352</v>
      </c>
      <c r="C36" s="6" t="s">
        <v>262</v>
      </c>
      <c r="D36" s="7">
        <v>8</v>
      </c>
      <c r="E36" s="16">
        <f t="shared" si="1"/>
        <v>9.6</v>
      </c>
    </row>
    <row r="37" spans="1:5" ht="15" outlineLevel="2" x14ac:dyDescent="0.2">
      <c r="A37" s="15">
        <v>28</v>
      </c>
      <c r="B37" s="5" t="s">
        <v>75</v>
      </c>
      <c r="C37" s="6" t="s">
        <v>262</v>
      </c>
      <c r="D37" s="7">
        <v>8</v>
      </c>
      <c r="E37" s="16">
        <f t="shared" si="1"/>
        <v>9.6</v>
      </c>
    </row>
    <row r="38" spans="1:5" ht="15" outlineLevel="2" x14ac:dyDescent="0.2">
      <c r="A38" s="15">
        <v>29</v>
      </c>
      <c r="B38" s="5" t="s">
        <v>76</v>
      </c>
      <c r="C38" s="6" t="s">
        <v>262</v>
      </c>
      <c r="D38" s="7">
        <v>8</v>
      </c>
      <c r="E38" s="16">
        <f t="shared" si="1"/>
        <v>9.6</v>
      </c>
    </row>
    <row r="39" spans="1:5" ht="15" outlineLevel="2" x14ac:dyDescent="0.2">
      <c r="A39" s="15">
        <v>30</v>
      </c>
      <c r="B39" s="5" t="s">
        <v>77</v>
      </c>
      <c r="C39" s="6" t="s">
        <v>262</v>
      </c>
      <c r="D39" s="7">
        <v>15</v>
      </c>
      <c r="E39" s="16">
        <f t="shared" si="1"/>
        <v>18</v>
      </c>
    </row>
    <row r="40" spans="1:5" ht="15" outlineLevel="2" x14ac:dyDescent="0.2">
      <c r="A40" s="15">
        <v>31</v>
      </c>
      <c r="B40" s="5" t="s">
        <v>78</v>
      </c>
      <c r="C40" s="6" t="s">
        <v>262</v>
      </c>
      <c r="D40" s="7">
        <v>8</v>
      </c>
      <c r="E40" s="16">
        <f t="shared" si="1"/>
        <v>9.6</v>
      </c>
    </row>
    <row r="41" spans="1:5" ht="26.25" customHeight="1" outlineLevel="1" x14ac:dyDescent="0.25">
      <c r="A41" s="17"/>
      <c r="B41" s="43" t="s">
        <v>275</v>
      </c>
      <c r="C41" s="43"/>
      <c r="D41" s="43"/>
      <c r="E41" s="44"/>
    </row>
    <row r="42" spans="1:5" ht="15" outlineLevel="2" x14ac:dyDescent="0.2">
      <c r="A42" s="15">
        <v>32</v>
      </c>
      <c r="B42" s="5" t="s">
        <v>79</v>
      </c>
      <c r="C42" s="6" t="s">
        <v>262</v>
      </c>
      <c r="D42" s="7">
        <v>12</v>
      </c>
      <c r="E42" s="16">
        <f t="shared" si="1"/>
        <v>14.399999999999999</v>
      </c>
    </row>
    <row r="43" spans="1:5" ht="15" outlineLevel="2" x14ac:dyDescent="0.2">
      <c r="A43" s="15">
        <v>105</v>
      </c>
      <c r="B43" s="5" t="s">
        <v>360</v>
      </c>
      <c r="C43" s="6" t="s">
        <v>262</v>
      </c>
      <c r="D43" s="7">
        <v>13</v>
      </c>
      <c r="E43" s="16">
        <f t="shared" si="1"/>
        <v>15.6</v>
      </c>
    </row>
    <row r="44" spans="1:5" ht="15" outlineLevel="2" x14ac:dyDescent="0.2">
      <c r="A44" s="15">
        <v>335</v>
      </c>
      <c r="B44" s="5" t="s">
        <v>341</v>
      </c>
      <c r="C44" s="6" t="s">
        <v>262</v>
      </c>
      <c r="D44" s="7">
        <v>12.5</v>
      </c>
      <c r="E44" s="16">
        <f t="shared" si="1"/>
        <v>15</v>
      </c>
    </row>
    <row r="45" spans="1:5" ht="26.25" customHeight="1" outlineLevel="1" x14ac:dyDescent="0.25">
      <c r="A45" s="17"/>
      <c r="B45" s="43" t="s">
        <v>276</v>
      </c>
      <c r="C45" s="43"/>
      <c r="D45" s="43"/>
      <c r="E45" s="44"/>
    </row>
    <row r="46" spans="1:5" ht="15" outlineLevel="2" x14ac:dyDescent="0.2">
      <c r="A46" s="15">
        <v>33</v>
      </c>
      <c r="B46" s="5" t="s">
        <v>80</v>
      </c>
      <c r="C46" s="6" t="s">
        <v>262</v>
      </c>
      <c r="D46" s="7">
        <v>8</v>
      </c>
      <c r="E46" s="16">
        <f t="shared" si="1"/>
        <v>9.6</v>
      </c>
    </row>
    <row r="47" spans="1:5" ht="15" outlineLevel="2" x14ac:dyDescent="0.2">
      <c r="A47" s="15">
        <v>34</v>
      </c>
      <c r="B47" s="5" t="s">
        <v>81</v>
      </c>
      <c r="C47" s="6" t="s">
        <v>262</v>
      </c>
      <c r="D47" s="7">
        <v>8</v>
      </c>
      <c r="E47" s="16">
        <f t="shared" si="1"/>
        <v>9.6</v>
      </c>
    </row>
    <row r="48" spans="1:5" ht="15" outlineLevel="2" x14ac:dyDescent="0.2">
      <c r="A48" s="15">
        <v>35</v>
      </c>
      <c r="B48" s="5" t="s">
        <v>82</v>
      </c>
      <c r="C48" s="6" t="s">
        <v>262</v>
      </c>
      <c r="D48" s="7">
        <v>8</v>
      </c>
      <c r="E48" s="16">
        <f t="shared" si="1"/>
        <v>9.6</v>
      </c>
    </row>
    <row r="49" spans="1:5" ht="15" outlineLevel="2" x14ac:dyDescent="0.2">
      <c r="A49" s="15">
        <v>36</v>
      </c>
      <c r="B49" s="5" t="s">
        <v>83</v>
      </c>
      <c r="C49" s="6" t="s">
        <v>262</v>
      </c>
      <c r="D49" s="7">
        <v>8</v>
      </c>
      <c r="E49" s="16">
        <f t="shared" si="1"/>
        <v>9.6</v>
      </c>
    </row>
    <row r="50" spans="1:5" ht="15" outlineLevel="2" x14ac:dyDescent="0.2">
      <c r="A50" s="15">
        <v>37</v>
      </c>
      <c r="B50" s="5" t="s">
        <v>84</v>
      </c>
      <c r="C50" s="6" t="s">
        <v>262</v>
      </c>
      <c r="D50" s="7">
        <v>8</v>
      </c>
      <c r="E50" s="16">
        <f t="shared" si="1"/>
        <v>9.6</v>
      </c>
    </row>
    <row r="51" spans="1:5" ht="15" outlineLevel="2" x14ac:dyDescent="0.2">
      <c r="A51" s="15">
        <v>38</v>
      </c>
      <c r="B51" s="5" t="s">
        <v>85</v>
      </c>
      <c r="C51" s="6" t="s">
        <v>262</v>
      </c>
      <c r="D51" s="7">
        <v>8</v>
      </c>
      <c r="E51" s="16">
        <f t="shared" si="1"/>
        <v>9.6</v>
      </c>
    </row>
    <row r="52" spans="1:5" ht="15" outlineLevel="2" x14ac:dyDescent="0.2">
      <c r="A52" s="15">
        <v>39</v>
      </c>
      <c r="B52" s="5" t="s">
        <v>86</v>
      </c>
      <c r="C52" s="6" t="s">
        <v>262</v>
      </c>
      <c r="D52" s="7">
        <v>8</v>
      </c>
      <c r="E52" s="16">
        <f t="shared" si="1"/>
        <v>9.6</v>
      </c>
    </row>
    <row r="53" spans="1:5" ht="15" outlineLevel="2" x14ac:dyDescent="0.2">
      <c r="A53" s="15">
        <v>40</v>
      </c>
      <c r="B53" s="5" t="s">
        <v>87</v>
      </c>
      <c r="C53" s="6" t="s">
        <v>262</v>
      </c>
      <c r="D53" s="7">
        <v>8</v>
      </c>
      <c r="E53" s="16">
        <f t="shared" si="1"/>
        <v>9.6</v>
      </c>
    </row>
    <row r="54" spans="1:5" ht="15" outlineLevel="2" x14ac:dyDescent="0.2">
      <c r="A54" s="15">
        <v>41</v>
      </c>
      <c r="B54" s="5" t="s">
        <v>88</v>
      </c>
      <c r="C54" s="6" t="s">
        <v>262</v>
      </c>
      <c r="D54" s="7">
        <v>8</v>
      </c>
      <c r="E54" s="16">
        <f t="shared" si="1"/>
        <v>9.6</v>
      </c>
    </row>
    <row r="55" spans="1:5" ht="15" outlineLevel="2" x14ac:dyDescent="0.2">
      <c r="A55" s="15">
        <v>42</v>
      </c>
      <c r="B55" s="5" t="s">
        <v>89</v>
      </c>
      <c r="C55" s="6" t="s">
        <v>262</v>
      </c>
      <c r="D55" s="7">
        <v>8</v>
      </c>
      <c r="E55" s="16">
        <f t="shared" si="1"/>
        <v>9.6</v>
      </c>
    </row>
    <row r="56" spans="1:5" ht="15" outlineLevel="2" x14ac:dyDescent="0.2">
      <c r="A56" s="15">
        <v>43</v>
      </c>
      <c r="B56" s="5" t="s">
        <v>90</v>
      </c>
      <c r="C56" s="6" t="s">
        <v>262</v>
      </c>
      <c r="D56" s="7">
        <v>8</v>
      </c>
      <c r="E56" s="16">
        <f t="shared" si="1"/>
        <v>9.6</v>
      </c>
    </row>
    <row r="57" spans="1:5" ht="15" outlineLevel="2" x14ac:dyDescent="0.2">
      <c r="A57" s="15">
        <v>44</v>
      </c>
      <c r="B57" s="5" t="s">
        <v>91</v>
      </c>
      <c r="C57" s="6" t="s">
        <v>262</v>
      </c>
      <c r="D57" s="7">
        <v>8</v>
      </c>
      <c r="E57" s="16">
        <f t="shared" si="1"/>
        <v>9.6</v>
      </c>
    </row>
    <row r="58" spans="1:5" ht="15" outlineLevel="2" x14ac:dyDescent="0.2">
      <c r="A58" s="15">
        <v>45</v>
      </c>
      <c r="B58" s="5" t="s">
        <v>92</v>
      </c>
      <c r="C58" s="6" t="s">
        <v>262</v>
      </c>
      <c r="D58" s="7">
        <v>8</v>
      </c>
      <c r="E58" s="16">
        <f t="shared" si="1"/>
        <v>9.6</v>
      </c>
    </row>
    <row r="59" spans="1:5" ht="15" outlineLevel="2" x14ac:dyDescent="0.2">
      <c r="A59" s="15">
        <v>46</v>
      </c>
      <c r="B59" s="5" t="s">
        <v>93</v>
      </c>
      <c r="C59" s="6" t="s">
        <v>262</v>
      </c>
      <c r="D59" s="7">
        <v>8</v>
      </c>
      <c r="E59" s="16">
        <f t="shared" si="1"/>
        <v>9.6</v>
      </c>
    </row>
    <row r="60" spans="1:5" ht="15" outlineLevel="2" x14ac:dyDescent="0.2">
      <c r="A60" s="15">
        <v>47</v>
      </c>
      <c r="B60" s="5" t="s">
        <v>94</v>
      </c>
      <c r="C60" s="6" t="s">
        <v>262</v>
      </c>
      <c r="D60" s="7">
        <v>8</v>
      </c>
      <c r="E60" s="16">
        <f t="shared" si="1"/>
        <v>9.6</v>
      </c>
    </row>
    <row r="61" spans="1:5" ht="15" outlineLevel="2" x14ac:dyDescent="0.2">
      <c r="A61" s="15">
        <v>48</v>
      </c>
      <c r="B61" s="5" t="s">
        <v>95</v>
      </c>
      <c r="C61" s="6" t="s">
        <v>262</v>
      </c>
      <c r="D61" s="7">
        <v>8</v>
      </c>
      <c r="E61" s="16">
        <f t="shared" si="1"/>
        <v>9.6</v>
      </c>
    </row>
    <row r="62" spans="1:5" ht="15" outlineLevel="2" x14ac:dyDescent="0.2">
      <c r="A62" s="15">
        <v>49</v>
      </c>
      <c r="B62" s="5" t="s">
        <v>96</v>
      </c>
      <c r="C62" s="6" t="s">
        <v>262</v>
      </c>
      <c r="D62" s="7">
        <v>8</v>
      </c>
      <c r="E62" s="16">
        <f t="shared" si="1"/>
        <v>9.6</v>
      </c>
    </row>
    <row r="63" spans="1:5" ht="15" outlineLevel="2" x14ac:dyDescent="0.2">
      <c r="A63" s="15">
        <v>50</v>
      </c>
      <c r="B63" s="5" t="s">
        <v>97</v>
      </c>
      <c r="C63" s="6" t="s">
        <v>262</v>
      </c>
      <c r="D63" s="7">
        <v>8</v>
      </c>
      <c r="E63" s="16">
        <f t="shared" si="1"/>
        <v>9.6</v>
      </c>
    </row>
    <row r="64" spans="1:5" ht="26.25" customHeight="1" outlineLevel="1" x14ac:dyDescent="0.25">
      <c r="A64" s="17"/>
      <c r="B64" s="43" t="s">
        <v>277</v>
      </c>
      <c r="C64" s="43"/>
      <c r="D64" s="43"/>
      <c r="E64" s="44"/>
    </row>
    <row r="65" spans="1:5" ht="15" outlineLevel="2" x14ac:dyDescent="0.2">
      <c r="A65" s="15">
        <v>51</v>
      </c>
      <c r="B65" s="5" t="s">
        <v>98</v>
      </c>
      <c r="C65" s="6" t="s">
        <v>262</v>
      </c>
      <c r="D65" s="7">
        <v>8</v>
      </c>
      <c r="E65" s="16">
        <f t="shared" si="1"/>
        <v>9.6</v>
      </c>
    </row>
    <row r="66" spans="1:5" ht="15" outlineLevel="2" x14ac:dyDescent="0.2">
      <c r="A66" s="15">
        <v>52</v>
      </c>
      <c r="B66" s="5" t="s">
        <v>99</v>
      </c>
      <c r="C66" s="6" t="s">
        <v>262</v>
      </c>
      <c r="D66" s="7">
        <v>8</v>
      </c>
      <c r="E66" s="16">
        <f t="shared" si="1"/>
        <v>9.6</v>
      </c>
    </row>
    <row r="67" spans="1:5" ht="15" outlineLevel="2" x14ac:dyDescent="0.2">
      <c r="A67" s="15">
        <v>53</v>
      </c>
      <c r="B67" s="5" t="s">
        <v>100</v>
      </c>
      <c r="C67" s="6" t="s">
        <v>262</v>
      </c>
      <c r="D67" s="7">
        <v>8</v>
      </c>
      <c r="E67" s="16">
        <f t="shared" si="1"/>
        <v>9.6</v>
      </c>
    </row>
    <row r="68" spans="1:5" ht="15" outlineLevel="2" x14ac:dyDescent="0.2">
      <c r="A68" s="15">
        <v>54</v>
      </c>
      <c r="B68" s="5" t="s">
        <v>101</v>
      </c>
      <c r="C68" s="6" t="s">
        <v>262</v>
      </c>
      <c r="D68" s="7">
        <v>8</v>
      </c>
      <c r="E68" s="16">
        <f t="shared" si="1"/>
        <v>9.6</v>
      </c>
    </row>
    <row r="69" spans="1:5" ht="15" outlineLevel="2" x14ac:dyDescent="0.2">
      <c r="A69" s="15">
        <v>55</v>
      </c>
      <c r="B69" s="5" t="s">
        <v>102</v>
      </c>
      <c r="C69" s="6" t="s">
        <v>262</v>
      </c>
      <c r="D69" s="7">
        <v>8</v>
      </c>
      <c r="E69" s="16">
        <f t="shared" si="1"/>
        <v>9.6</v>
      </c>
    </row>
    <row r="70" spans="1:5" ht="15" outlineLevel="2" x14ac:dyDescent="0.2">
      <c r="A70" s="15">
        <v>56</v>
      </c>
      <c r="B70" s="5" t="s">
        <v>103</v>
      </c>
      <c r="C70" s="6" t="s">
        <v>262</v>
      </c>
      <c r="D70" s="7">
        <v>13</v>
      </c>
      <c r="E70" s="16">
        <f t="shared" si="1"/>
        <v>15.6</v>
      </c>
    </row>
    <row r="71" spans="1:5" ht="15" outlineLevel="2" x14ac:dyDescent="0.2">
      <c r="A71" s="15">
        <v>57</v>
      </c>
      <c r="B71" s="5" t="s">
        <v>104</v>
      </c>
      <c r="C71" s="6" t="s">
        <v>262</v>
      </c>
      <c r="D71" s="7">
        <v>13</v>
      </c>
      <c r="E71" s="16">
        <f t="shared" si="1"/>
        <v>15.6</v>
      </c>
    </row>
    <row r="72" spans="1:5" ht="15" outlineLevel="2" x14ac:dyDescent="0.2">
      <c r="A72" s="15">
        <v>58</v>
      </c>
      <c r="B72" s="5" t="s">
        <v>105</v>
      </c>
      <c r="C72" s="6" t="s">
        <v>262</v>
      </c>
      <c r="D72" s="7">
        <v>13</v>
      </c>
      <c r="E72" s="16">
        <f t="shared" si="1"/>
        <v>15.6</v>
      </c>
    </row>
    <row r="73" spans="1:5" ht="26.25" customHeight="1" outlineLevel="1" x14ac:dyDescent="0.25">
      <c r="A73" s="17"/>
      <c r="B73" s="43" t="s">
        <v>278</v>
      </c>
      <c r="C73" s="43"/>
      <c r="D73" s="43"/>
      <c r="E73" s="44"/>
    </row>
    <row r="74" spans="1:5" ht="15" outlineLevel="2" x14ac:dyDescent="0.2">
      <c r="A74" s="15">
        <v>59</v>
      </c>
      <c r="B74" s="5" t="s">
        <v>106</v>
      </c>
      <c r="C74" s="6" t="s">
        <v>262</v>
      </c>
      <c r="D74" s="7">
        <v>21</v>
      </c>
      <c r="E74" s="16">
        <f t="shared" si="1"/>
        <v>25.2</v>
      </c>
    </row>
    <row r="75" spans="1:5" ht="15" outlineLevel="2" x14ac:dyDescent="0.2">
      <c r="A75" s="15">
        <v>60</v>
      </c>
      <c r="B75" s="5" t="s">
        <v>107</v>
      </c>
      <c r="C75" s="6" t="s">
        <v>262</v>
      </c>
      <c r="D75" s="7">
        <v>21</v>
      </c>
      <c r="E75" s="16">
        <f t="shared" si="1"/>
        <v>25.2</v>
      </c>
    </row>
    <row r="76" spans="1:5" ht="15" outlineLevel="2" x14ac:dyDescent="0.2">
      <c r="A76" s="15">
        <v>61</v>
      </c>
      <c r="B76" s="5" t="s">
        <v>108</v>
      </c>
      <c r="C76" s="6" t="s">
        <v>262</v>
      </c>
      <c r="D76" s="7">
        <v>21</v>
      </c>
      <c r="E76" s="16">
        <f t="shared" si="1"/>
        <v>25.2</v>
      </c>
    </row>
    <row r="77" spans="1:5" ht="15" outlineLevel="2" x14ac:dyDescent="0.2">
      <c r="A77" s="15">
        <v>62</v>
      </c>
      <c r="B77" s="5" t="s">
        <v>109</v>
      </c>
      <c r="C77" s="6" t="s">
        <v>262</v>
      </c>
      <c r="D77" s="7">
        <v>21</v>
      </c>
      <c r="E77" s="16">
        <f t="shared" si="1"/>
        <v>25.2</v>
      </c>
    </row>
    <row r="78" spans="1:5" ht="15" outlineLevel="2" x14ac:dyDescent="0.2">
      <c r="A78" s="15">
        <v>63</v>
      </c>
      <c r="B78" s="5" t="s">
        <v>110</v>
      </c>
      <c r="C78" s="6" t="s">
        <v>262</v>
      </c>
      <c r="D78" s="7">
        <v>24</v>
      </c>
      <c r="E78" s="16">
        <f t="shared" si="1"/>
        <v>28.799999999999997</v>
      </c>
    </row>
    <row r="79" spans="1:5" ht="15" outlineLevel="2" x14ac:dyDescent="0.2">
      <c r="A79" s="15">
        <v>64</v>
      </c>
      <c r="B79" s="5" t="s">
        <v>111</v>
      </c>
      <c r="C79" s="6" t="s">
        <v>262</v>
      </c>
      <c r="D79" s="7">
        <v>24</v>
      </c>
      <c r="E79" s="16">
        <f t="shared" si="1"/>
        <v>28.799999999999997</v>
      </c>
    </row>
    <row r="80" spans="1:5" ht="15" outlineLevel="2" x14ac:dyDescent="0.2">
      <c r="A80" s="15">
        <v>65</v>
      </c>
      <c r="B80" s="5" t="s">
        <v>112</v>
      </c>
      <c r="C80" s="6" t="s">
        <v>262</v>
      </c>
      <c r="D80" s="7">
        <v>24</v>
      </c>
      <c r="E80" s="16">
        <f t="shared" si="1"/>
        <v>28.799999999999997</v>
      </c>
    </row>
    <row r="81" spans="1:5" ht="15" outlineLevel="2" x14ac:dyDescent="0.2">
      <c r="A81" s="15">
        <v>66</v>
      </c>
      <c r="B81" s="5" t="s">
        <v>113</v>
      </c>
      <c r="C81" s="6" t="s">
        <v>262</v>
      </c>
      <c r="D81" s="7">
        <v>24</v>
      </c>
      <c r="E81" s="16">
        <f t="shared" si="1"/>
        <v>28.799999999999997</v>
      </c>
    </row>
    <row r="82" spans="1:5" ht="15" outlineLevel="2" x14ac:dyDescent="0.2">
      <c r="A82" s="15">
        <v>104</v>
      </c>
      <c r="B82" s="5" t="s">
        <v>339</v>
      </c>
      <c r="C82" s="6" t="s">
        <v>262</v>
      </c>
      <c r="D82" s="7">
        <v>38</v>
      </c>
      <c r="E82" s="16">
        <f t="shared" si="1"/>
        <v>45.6</v>
      </c>
    </row>
    <row r="83" spans="1:5" ht="26.25" customHeight="1" outlineLevel="1" x14ac:dyDescent="0.25">
      <c r="A83" s="17"/>
      <c r="B83" s="43" t="s">
        <v>279</v>
      </c>
      <c r="C83" s="43"/>
      <c r="D83" s="43"/>
      <c r="E83" s="44"/>
    </row>
    <row r="84" spans="1:5" ht="15" outlineLevel="3" x14ac:dyDescent="0.2">
      <c r="A84" s="15">
        <v>67</v>
      </c>
      <c r="B84" s="5" t="s">
        <v>114</v>
      </c>
      <c r="C84" s="6" t="s">
        <v>262</v>
      </c>
      <c r="D84" s="7">
        <v>12</v>
      </c>
      <c r="E84" s="16">
        <f t="shared" si="1"/>
        <v>14.399999999999999</v>
      </c>
    </row>
    <row r="85" spans="1:5" ht="15" outlineLevel="3" x14ac:dyDescent="0.2">
      <c r="A85" s="15">
        <v>68</v>
      </c>
      <c r="B85" s="5" t="s">
        <v>115</v>
      </c>
      <c r="C85" s="6" t="s">
        <v>262</v>
      </c>
      <c r="D85" s="7">
        <v>15</v>
      </c>
      <c r="E85" s="16">
        <f t="shared" si="1"/>
        <v>18</v>
      </c>
    </row>
    <row r="86" spans="1:5" ht="15" outlineLevel="3" x14ac:dyDescent="0.2">
      <c r="A86" s="15">
        <v>69</v>
      </c>
      <c r="B86" s="5" t="s">
        <v>116</v>
      </c>
      <c r="C86" s="6" t="s">
        <v>262</v>
      </c>
      <c r="D86" s="7">
        <v>8</v>
      </c>
      <c r="E86" s="16">
        <f t="shared" si="1"/>
        <v>9.6</v>
      </c>
    </row>
    <row r="87" spans="1:5" ht="15" outlineLevel="3" x14ac:dyDescent="0.2">
      <c r="A87" s="15">
        <v>70</v>
      </c>
      <c r="B87" s="5" t="s">
        <v>117</v>
      </c>
      <c r="C87" s="6" t="s">
        <v>262</v>
      </c>
      <c r="D87" s="7">
        <v>11</v>
      </c>
      <c r="E87" s="16">
        <f t="shared" si="1"/>
        <v>13.2</v>
      </c>
    </row>
    <row r="88" spans="1:5" ht="15" outlineLevel="3" x14ac:dyDescent="0.2">
      <c r="A88" s="15">
        <v>71</v>
      </c>
      <c r="B88" s="5" t="s">
        <v>118</v>
      </c>
      <c r="C88" s="6" t="s">
        <v>262</v>
      </c>
      <c r="D88" s="7">
        <v>8</v>
      </c>
      <c r="E88" s="16">
        <f t="shared" ref="E88:E120" si="2">D88*1.2</f>
        <v>9.6</v>
      </c>
    </row>
    <row r="89" spans="1:5" ht="15" outlineLevel="3" x14ac:dyDescent="0.2">
      <c r="A89" s="15">
        <v>72</v>
      </c>
      <c r="B89" s="5" t="s">
        <v>119</v>
      </c>
      <c r="C89" s="6" t="s">
        <v>262</v>
      </c>
      <c r="D89" s="7">
        <v>8</v>
      </c>
      <c r="E89" s="16">
        <f t="shared" si="2"/>
        <v>9.6</v>
      </c>
    </row>
    <row r="90" spans="1:5" ht="15" outlineLevel="3" x14ac:dyDescent="0.2">
      <c r="A90" s="15">
        <v>73</v>
      </c>
      <c r="B90" s="5" t="s">
        <v>120</v>
      </c>
      <c r="C90" s="6" t="s">
        <v>262</v>
      </c>
      <c r="D90" s="7">
        <v>12</v>
      </c>
      <c r="E90" s="16">
        <f t="shared" si="2"/>
        <v>14.399999999999999</v>
      </c>
    </row>
    <row r="91" spans="1:5" ht="15" outlineLevel="3" x14ac:dyDescent="0.2">
      <c r="A91" s="15">
        <v>74</v>
      </c>
      <c r="B91" s="5" t="s">
        <v>121</v>
      </c>
      <c r="C91" s="6" t="s">
        <v>262</v>
      </c>
      <c r="D91" s="7">
        <v>20</v>
      </c>
      <c r="E91" s="16">
        <f t="shared" si="2"/>
        <v>24</v>
      </c>
    </row>
    <row r="92" spans="1:5" ht="15" outlineLevel="3" x14ac:dyDescent="0.2">
      <c r="A92" s="15">
        <v>75</v>
      </c>
      <c r="B92" s="5" t="s">
        <v>122</v>
      </c>
      <c r="C92" s="6" t="s">
        <v>262</v>
      </c>
      <c r="D92" s="7">
        <v>12</v>
      </c>
      <c r="E92" s="16">
        <f t="shared" si="2"/>
        <v>14.399999999999999</v>
      </c>
    </row>
    <row r="93" spans="1:5" ht="15" outlineLevel="3" x14ac:dyDescent="0.2">
      <c r="A93" s="15">
        <v>76</v>
      </c>
      <c r="B93" s="5" t="s">
        <v>123</v>
      </c>
      <c r="C93" s="6" t="s">
        <v>262</v>
      </c>
      <c r="D93" s="7">
        <v>15</v>
      </c>
      <c r="E93" s="16">
        <f t="shared" si="2"/>
        <v>18</v>
      </c>
    </row>
    <row r="94" spans="1:5" ht="15" outlineLevel="3" x14ac:dyDescent="0.2">
      <c r="A94" s="15">
        <v>77</v>
      </c>
      <c r="B94" s="5" t="s">
        <v>124</v>
      </c>
      <c r="C94" s="6" t="s">
        <v>262</v>
      </c>
      <c r="D94" s="7">
        <v>8</v>
      </c>
      <c r="E94" s="16">
        <f t="shared" si="2"/>
        <v>9.6</v>
      </c>
    </row>
    <row r="95" spans="1:5" ht="15" outlineLevel="3" x14ac:dyDescent="0.2">
      <c r="A95" s="15">
        <v>78</v>
      </c>
      <c r="B95" s="5" t="s">
        <v>125</v>
      </c>
      <c r="C95" s="6" t="s">
        <v>262</v>
      </c>
      <c r="D95" s="7">
        <v>8</v>
      </c>
      <c r="E95" s="16">
        <f t="shared" si="2"/>
        <v>9.6</v>
      </c>
    </row>
    <row r="96" spans="1:5" ht="15" outlineLevel="3" x14ac:dyDescent="0.2">
      <c r="A96" s="15">
        <v>79</v>
      </c>
      <c r="B96" s="5" t="s">
        <v>126</v>
      </c>
      <c r="C96" s="6" t="s">
        <v>262</v>
      </c>
      <c r="D96" s="7">
        <v>11</v>
      </c>
      <c r="E96" s="16">
        <f t="shared" si="2"/>
        <v>13.2</v>
      </c>
    </row>
    <row r="97" spans="1:5" ht="15" outlineLevel="3" x14ac:dyDescent="0.2">
      <c r="A97" s="15">
        <v>80</v>
      </c>
      <c r="B97" s="5" t="s">
        <v>127</v>
      </c>
      <c r="C97" s="6" t="s">
        <v>262</v>
      </c>
      <c r="D97" s="7">
        <v>8</v>
      </c>
      <c r="E97" s="16">
        <f t="shared" si="2"/>
        <v>9.6</v>
      </c>
    </row>
    <row r="98" spans="1:5" ht="15" outlineLevel="3" x14ac:dyDescent="0.2">
      <c r="A98" s="15">
        <v>81</v>
      </c>
      <c r="B98" s="5" t="s">
        <v>128</v>
      </c>
      <c r="C98" s="6" t="s">
        <v>262</v>
      </c>
      <c r="D98" s="7">
        <v>12</v>
      </c>
      <c r="E98" s="16">
        <f t="shared" si="2"/>
        <v>14.399999999999999</v>
      </c>
    </row>
    <row r="99" spans="1:5" ht="15" outlineLevel="3" x14ac:dyDescent="0.2">
      <c r="A99" s="15">
        <v>82</v>
      </c>
      <c r="B99" s="5" t="s">
        <v>129</v>
      </c>
      <c r="C99" s="6" t="s">
        <v>262</v>
      </c>
      <c r="D99" s="7">
        <v>15</v>
      </c>
      <c r="E99" s="16">
        <f t="shared" si="2"/>
        <v>18</v>
      </c>
    </row>
    <row r="100" spans="1:5" ht="15" outlineLevel="3" x14ac:dyDescent="0.2">
      <c r="A100" s="15">
        <v>83</v>
      </c>
      <c r="B100" s="5" t="s">
        <v>130</v>
      </c>
      <c r="C100" s="6" t="s">
        <v>262</v>
      </c>
      <c r="D100" s="7">
        <v>15</v>
      </c>
      <c r="E100" s="16">
        <f t="shared" si="2"/>
        <v>18</v>
      </c>
    </row>
    <row r="101" spans="1:5" ht="15" outlineLevel="3" x14ac:dyDescent="0.2">
      <c r="A101" s="15">
        <v>84</v>
      </c>
      <c r="B101" s="5" t="s">
        <v>131</v>
      </c>
      <c r="C101" s="6" t="s">
        <v>262</v>
      </c>
      <c r="D101" s="7">
        <v>22</v>
      </c>
      <c r="E101" s="16">
        <f t="shared" si="2"/>
        <v>26.4</v>
      </c>
    </row>
    <row r="102" spans="1:5" ht="15" outlineLevel="3" x14ac:dyDescent="0.2">
      <c r="A102" s="15">
        <v>85</v>
      </c>
      <c r="B102" s="5" t="s">
        <v>132</v>
      </c>
      <c r="C102" s="6" t="s">
        <v>262</v>
      </c>
      <c r="D102" s="7">
        <v>22</v>
      </c>
      <c r="E102" s="16">
        <f t="shared" si="2"/>
        <v>26.4</v>
      </c>
    </row>
    <row r="103" spans="1:5" ht="15" outlineLevel="3" x14ac:dyDescent="0.2">
      <c r="A103" s="15">
        <v>86</v>
      </c>
      <c r="B103" s="5" t="s">
        <v>133</v>
      </c>
      <c r="C103" s="6" t="s">
        <v>262</v>
      </c>
      <c r="D103" s="7">
        <v>15</v>
      </c>
      <c r="E103" s="16">
        <f t="shared" si="2"/>
        <v>18</v>
      </c>
    </row>
    <row r="104" spans="1:5" ht="15" outlineLevel="3" x14ac:dyDescent="0.2">
      <c r="A104" s="15">
        <v>87</v>
      </c>
      <c r="B104" s="5" t="s">
        <v>134</v>
      </c>
      <c r="C104" s="6" t="s">
        <v>262</v>
      </c>
      <c r="D104" s="7">
        <v>12</v>
      </c>
      <c r="E104" s="16">
        <f t="shared" si="2"/>
        <v>14.399999999999999</v>
      </c>
    </row>
    <row r="105" spans="1:5" ht="15" outlineLevel="3" x14ac:dyDescent="0.2">
      <c r="A105" s="15">
        <v>88</v>
      </c>
      <c r="B105" s="5" t="s">
        <v>135</v>
      </c>
      <c r="C105" s="6" t="s">
        <v>262</v>
      </c>
      <c r="D105" s="7">
        <v>15</v>
      </c>
      <c r="E105" s="16">
        <f t="shared" si="2"/>
        <v>18</v>
      </c>
    </row>
    <row r="106" spans="1:5" ht="15" outlineLevel="3" x14ac:dyDescent="0.2">
      <c r="A106" s="15">
        <v>89</v>
      </c>
      <c r="B106" s="5" t="s">
        <v>136</v>
      </c>
      <c r="C106" s="6" t="s">
        <v>262</v>
      </c>
      <c r="D106" s="7">
        <v>8</v>
      </c>
      <c r="E106" s="16">
        <f t="shared" si="2"/>
        <v>9.6</v>
      </c>
    </row>
    <row r="107" spans="1:5" ht="15" outlineLevel="3" x14ac:dyDescent="0.2">
      <c r="A107" s="15">
        <v>90</v>
      </c>
      <c r="B107" s="5" t="s">
        <v>266</v>
      </c>
      <c r="C107" s="6" t="s">
        <v>262</v>
      </c>
      <c r="D107" s="7">
        <v>8</v>
      </c>
      <c r="E107" s="16">
        <f t="shared" si="2"/>
        <v>9.6</v>
      </c>
    </row>
    <row r="108" spans="1:5" ht="26.25" customHeight="1" outlineLevel="1" x14ac:dyDescent="0.25">
      <c r="A108" s="17"/>
      <c r="B108" s="43" t="s">
        <v>280</v>
      </c>
      <c r="C108" s="43"/>
      <c r="D108" s="43"/>
      <c r="E108" s="44"/>
    </row>
    <row r="109" spans="1:5" ht="15" outlineLevel="2" x14ac:dyDescent="0.2">
      <c r="A109" s="15">
        <v>91</v>
      </c>
      <c r="B109" s="5" t="s">
        <v>137</v>
      </c>
      <c r="C109" s="6" t="s">
        <v>262</v>
      </c>
      <c r="D109" s="7">
        <v>19</v>
      </c>
      <c r="E109" s="16">
        <f t="shared" si="2"/>
        <v>22.8</v>
      </c>
    </row>
    <row r="110" spans="1:5" ht="15" outlineLevel="2" x14ac:dyDescent="0.2">
      <c r="A110" s="15">
        <v>92</v>
      </c>
      <c r="B110" s="5" t="s">
        <v>138</v>
      </c>
      <c r="C110" s="6" t="s">
        <v>262</v>
      </c>
      <c r="D110" s="7">
        <v>19</v>
      </c>
      <c r="E110" s="16">
        <f t="shared" si="2"/>
        <v>22.8</v>
      </c>
    </row>
    <row r="111" spans="1:5" ht="15" outlineLevel="2" x14ac:dyDescent="0.2">
      <c r="A111" s="15">
        <v>93</v>
      </c>
      <c r="B111" s="5" t="s">
        <v>329</v>
      </c>
      <c r="C111" s="6" t="s">
        <v>262</v>
      </c>
      <c r="D111" s="7">
        <v>19</v>
      </c>
      <c r="E111" s="16">
        <f t="shared" si="2"/>
        <v>22.8</v>
      </c>
    </row>
    <row r="112" spans="1:5" ht="15" outlineLevel="2" x14ac:dyDescent="0.2">
      <c r="A112" s="15">
        <v>94</v>
      </c>
      <c r="B112" s="5" t="s">
        <v>139</v>
      </c>
      <c r="C112" s="6" t="s">
        <v>262</v>
      </c>
      <c r="D112" s="7">
        <v>19</v>
      </c>
      <c r="E112" s="16">
        <f t="shared" si="2"/>
        <v>22.8</v>
      </c>
    </row>
    <row r="113" spans="1:5" ht="26.25" customHeight="1" outlineLevel="1" x14ac:dyDescent="0.25">
      <c r="A113" s="17"/>
      <c r="B113" s="43" t="s">
        <v>343</v>
      </c>
      <c r="C113" s="43"/>
      <c r="D113" s="43"/>
      <c r="E113" s="44"/>
    </row>
    <row r="114" spans="1:5" ht="15" outlineLevel="2" x14ac:dyDescent="0.2">
      <c r="A114" s="15">
        <v>338</v>
      </c>
      <c r="B114" s="5" t="s">
        <v>344</v>
      </c>
      <c r="C114" s="6" t="s">
        <v>262</v>
      </c>
      <c r="D114" s="7">
        <v>10.5</v>
      </c>
      <c r="E114" s="16">
        <f t="shared" si="2"/>
        <v>12.6</v>
      </c>
    </row>
    <row r="115" spans="1:5" ht="15" outlineLevel="2" x14ac:dyDescent="0.2">
      <c r="A115" s="15">
        <v>254</v>
      </c>
      <c r="B115" s="5" t="s">
        <v>345</v>
      </c>
      <c r="C115" s="6" t="s">
        <v>262</v>
      </c>
      <c r="D115" s="7">
        <v>10.5</v>
      </c>
      <c r="E115" s="16">
        <f t="shared" si="2"/>
        <v>12.6</v>
      </c>
    </row>
    <row r="116" spans="1:5" ht="15" outlineLevel="2" x14ac:dyDescent="0.2">
      <c r="A116" s="15">
        <v>177</v>
      </c>
      <c r="B116" s="5" t="s">
        <v>346</v>
      </c>
      <c r="C116" s="6" t="s">
        <v>262</v>
      </c>
      <c r="D116" s="7">
        <v>10.5</v>
      </c>
      <c r="E116" s="16">
        <f t="shared" si="2"/>
        <v>12.6</v>
      </c>
    </row>
    <row r="117" spans="1:5" ht="15" outlineLevel="2" x14ac:dyDescent="0.2">
      <c r="A117" s="15">
        <v>178</v>
      </c>
      <c r="B117" s="5" t="s">
        <v>347</v>
      </c>
      <c r="C117" s="6" t="s">
        <v>262</v>
      </c>
      <c r="D117" s="7">
        <v>10.5</v>
      </c>
      <c r="E117" s="16">
        <f t="shared" si="2"/>
        <v>12.6</v>
      </c>
    </row>
    <row r="118" spans="1:5" ht="26.25" customHeight="1" outlineLevel="1" x14ac:dyDescent="0.25">
      <c r="A118" s="17"/>
      <c r="B118" s="43" t="s">
        <v>281</v>
      </c>
      <c r="C118" s="43"/>
      <c r="D118" s="43"/>
      <c r="E118" s="44"/>
    </row>
    <row r="119" spans="1:5" ht="15" outlineLevel="2" x14ac:dyDescent="0.2">
      <c r="A119" s="15">
        <v>95</v>
      </c>
      <c r="B119" s="5" t="s">
        <v>140</v>
      </c>
      <c r="C119" s="6" t="s">
        <v>262</v>
      </c>
      <c r="D119" s="7">
        <v>10</v>
      </c>
      <c r="E119" s="16">
        <f t="shared" si="2"/>
        <v>12</v>
      </c>
    </row>
    <row r="120" spans="1:5" ht="15" outlineLevel="2" x14ac:dyDescent="0.2">
      <c r="A120" s="18">
        <v>96</v>
      </c>
      <c r="B120" s="19" t="s">
        <v>141</v>
      </c>
      <c r="C120" s="20" t="s">
        <v>262</v>
      </c>
      <c r="D120" s="21">
        <v>15</v>
      </c>
      <c r="E120" s="22">
        <f t="shared" si="2"/>
        <v>18</v>
      </c>
    </row>
    <row r="121" spans="1:5" ht="26.25" customHeight="1" x14ac:dyDescent="0.2">
      <c r="A121" s="37" t="s">
        <v>363</v>
      </c>
      <c r="B121" s="38"/>
      <c r="C121" s="38"/>
      <c r="D121" s="38"/>
      <c r="E121" s="39"/>
    </row>
    <row r="122" spans="1:5" ht="26.25" customHeight="1" outlineLevel="1" x14ac:dyDescent="0.2">
      <c r="A122" s="45" t="s">
        <v>364</v>
      </c>
      <c r="B122" s="46"/>
      <c r="C122" s="46"/>
      <c r="D122" s="46"/>
      <c r="E122" s="47"/>
    </row>
    <row r="123" spans="1:5" ht="26.25" customHeight="1" outlineLevel="2" x14ac:dyDescent="0.25">
      <c r="A123" s="17"/>
      <c r="B123" s="43" t="s">
        <v>285</v>
      </c>
      <c r="C123" s="43"/>
      <c r="D123" s="43"/>
      <c r="E123" s="44"/>
    </row>
    <row r="124" spans="1:5" ht="15" outlineLevel="3" x14ac:dyDescent="0.2">
      <c r="A124" s="15">
        <v>97</v>
      </c>
      <c r="B124" s="5" t="s">
        <v>283</v>
      </c>
      <c r="C124" s="6" t="s">
        <v>262</v>
      </c>
      <c r="D124" s="7">
        <v>50.5</v>
      </c>
      <c r="E124" s="16">
        <f t="shared" ref="E124" si="3">D124*1.2</f>
        <v>60.599999999999994</v>
      </c>
    </row>
    <row r="125" spans="1:5" ht="26.25" customHeight="1" outlineLevel="2" x14ac:dyDescent="0.25">
      <c r="A125" s="17"/>
      <c r="B125" s="43" t="s">
        <v>286</v>
      </c>
      <c r="C125" s="43"/>
      <c r="D125" s="43"/>
      <c r="E125" s="44"/>
    </row>
    <row r="126" spans="1:5" ht="15" outlineLevel="3" x14ac:dyDescent="0.2">
      <c r="A126" s="15">
        <v>98</v>
      </c>
      <c r="B126" s="5" t="s">
        <v>284</v>
      </c>
      <c r="C126" s="6" t="s">
        <v>262</v>
      </c>
      <c r="D126" s="7">
        <v>6.7</v>
      </c>
      <c r="E126" s="16">
        <f t="shared" ref="E126:E174" si="4">D126*1.2</f>
        <v>8.0399999999999991</v>
      </c>
    </row>
    <row r="127" spans="1:5" ht="15" outlineLevel="3" x14ac:dyDescent="0.2">
      <c r="A127" s="15">
        <v>99</v>
      </c>
      <c r="B127" s="5" t="s">
        <v>330</v>
      </c>
      <c r="C127" s="6" t="s">
        <v>262</v>
      </c>
      <c r="D127" s="7">
        <v>6.7</v>
      </c>
      <c r="E127" s="16">
        <f t="shared" si="4"/>
        <v>8.0399999999999991</v>
      </c>
    </row>
    <row r="128" spans="1:5" ht="15" outlineLevel="3" x14ac:dyDescent="0.2">
      <c r="A128" s="15">
        <v>100</v>
      </c>
      <c r="B128" s="5" t="s">
        <v>331</v>
      </c>
      <c r="C128" s="6" t="s">
        <v>262</v>
      </c>
      <c r="D128" s="7">
        <v>6.7</v>
      </c>
      <c r="E128" s="16">
        <f t="shared" si="4"/>
        <v>8.0399999999999991</v>
      </c>
    </row>
    <row r="129" spans="1:5" ht="15" outlineLevel="3" x14ac:dyDescent="0.2">
      <c r="A129" s="15">
        <v>101</v>
      </c>
      <c r="B129" s="5" t="s">
        <v>332</v>
      </c>
      <c r="C129" s="6" t="s">
        <v>262</v>
      </c>
      <c r="D129" s="7">
        <v>6.7</v>
      </c>
      <c r="E129" s="16">
        <f t="shared" si="4"/>
        <v>8.0399999999999991</v>
      </c>
    </row>
    <row r="130" spans="1:5" ht="15" outlineLevel="3" x14ac:dyDescent="0.2">
      <c r="A130" s="15">
        <v>102</v>
      </c>
      <c r="B130" s="5" t="s">
        <v>333</v>
      </c>
      <c r="C130" s="6" t="s">
        <v>262</v>
      </c>
      <c r="D130" s="7">
        <v>6.7</v>
      </c>
      <c r="E130" s="16">
        <f t="shared" si="4"/>
        <v>8.0399999999999991</v>
      </c>
    </row>
    <row r="131" spans="1:5" ht="15" outlineLevel="3" x14ac:dyDescent="0.2">
      <c r="A131" s="15">
        <v>103</v>
      </c>
      <c r="B131" s="5" t="s">
        <v>334</v>
      </c>
      <c r="C131" s="6" t="s">
        <v>262</v>
      </c>
      <c r="D131" s="7">
        <v>6.7</v>
      </c>
      <c r="E131" s="16">
        <f t="shared" si="4"/>
        <v>8.0399999999999991</v>
      </c>
    </row>
    <row r="132" spans="1:5" ht="26.25" customHeight="1" outlineLevel="2" x14ac:dyDescent="0.25">
      <c r="A132" s="17"/>
      <c r="B132" s="43" t="s">
        <v>276</v>
      </c>
      <c r="C132" s="43"/>
      <c r="D132" s="43"/>
      <c r="E132" s="44"/>
    </row>
    <row r="133" spans="1:5" ht="15" outlineLevel="3" x14ac:dyDescent="0.2">
      <c r="A133" s="15">
        <v>106</v>
      </c>
      <c r="B133" s="5" t="s">
        <v>18</v>
      </c>
      <c r="C133" s="6" t="s">
        <v>262</v>
      </c>
      <c r="D133" s="7">
        <v>11</v>
      </c>
      <c r="E133" s="16">
        <f t="shared" si="4"/>
        <v>13.2</v>
      </c>
    </row>
    <row r="134" spans="1:5" ht="15" outlineLevel="3" x14ac:dyDescent="0.2">
      <c r="A134" s="15">
        <v>107</v>
      </c>
      <c r="B134" s="5" t="s">
        <v>19</v>
      </c>
      <c r="C134" s="6" t="s">
        <v>262</v>
      </c>
      <c r="D134" s="7">
        <v>11</v>
      </c>
      <c r="E134" s="16">
        <f t="shared" si="4"/>
        <v>13.2</v>
      </c>
    </row>
    <row r="135" spans="1:5" ht="15" outlineLevel="3" x14ac:dyDescent="0.2">
      <c r="A135" s="15">
        <v>108</v>
      </c>
      <c r="B135" s="5" t="s">
        <v>20</v>
      </c>
      <c r="C135" s="6" t="s">
        <v>262</v>
      </c>
      <c r="D135" s="7">
        <v>11</v>
      </c>
      <c r="E135" s="16">
        <f t="shared" si="4"/>
        <v>13.2</v>
      </c>
    </row>
    <row r="136" spans="1:5" ht="15" outlineLevel="3" x14ac:dyDescent="0.2">
      <c r="A136" s="15">
        <v>109</v>
      </c>
      <c r="B136" s="5" t="s">
        <v>21</v>
      </c>
      <c r="C136" s="6" t="s">
        <v>262</v>
      </c>
      <c r="D136" s="7">
        <v>11</v>
      </c>
      <c r="E136" s="16">
        <f t="shared" si="4"/>
        <v>13.2</v>
      </c>
    </row>
    <row r="137" spans="1:5" ht="15" outlineLevel="3" x14ac:dyDescent="0.2">
      <c r="A137" s="15">
        <v>110</v>
      </c>
      <c r="B137" s="5" t="s">
        <v>22</v>
      </c>
      <c r="C137" s="6" t="s">
        <v>262</v>
      </c>
      <c r="D137" s="7">
        <v>11</v>
      </c>
      <c r="E137" s="16">
        <f t="shared" si="4"/>
        <v>13.2</v>
      </c>
    </row>
    <row r="138" spans="1:5" ht="15" outlineLevel="3" x14ac:dyDescent="0.2">
      <c r="A138" s="15">
        <v>111</v>
      </c>
      <c r="B138" s="5" t="s">
        <v>23</v>
      </c>
      <c r="C138" s="6" t="s">
        <v>262</v>
      </c>
      <c r="D138" s="7">
        <v>11</v>
      </c>
      <c r="E138" s="16">
        <f t="shared" si="4"/>
        <v>13.2</v>
      </c>
    </row>
    <row r="139" spans="1:5" ht="15" outlineLevel="3" x14ac:dyDescent="0.2">
      <c r="A139" s="15">
        <v>112</v>
      </c>
      <c r="B139" s="5" t="s">
        <v>357</v>
      </c>
      <c r="C139" s="6" t="s">
        <v>262</v>
      </c>
      <c r="D139" s="7">
        <v>11</v>
      </c>
      <c r="E139" s="16">
        <f t="shared" si="4"/>
        <v>13.2</v>
      </c>
    </row>
    <row r="140" spans="1:5" ht="15" outlineLevel="3" x14ac:dyDescent="0.2">
      <c r="A140" s="15">
        <v>113</v>
      </c>
      <c r="B140" s="5" t="s">
        <v>24</v>
      </c>
      <c r="C140" s="6" t="s">
        <v>262</v>
      </c>
      <c r="D140" s="7">
        <v>14.4</v>
      </c>
      <c r="E140" s="16">
        <f t="shared" si="4"/>
        <v>17.28</v>
      </c>
    </row>
    <row r="141" spans="1:5" ht="28.5" outlineLevel="3" x14ac:dyDescent="0.2">
      <c r="A141" s="15">
        <v>115</v>
      </c>
      <c r="B141" s="5" t="s">
        <v>381</v>
      </c>
      <c r="C141" s="6" t="s">
        <v>262</v>
      </c>
      <c r="D141" s="7">
        <v>11</v>
      </c>
      <c r="E141" s="16">
        <f t="shared" si="4"/>
        <v>13.2</v>
      </c>
    </row>
    <row r="142" spans="1:5" ht="15" outlineLevel="3" x14ac:dyDescent="0.2">
      <c r="A142" s="15">
        <v>116</v>
      </c>
      <c r="B142" s="5" t="s">
        <v>25</v>
      </c>
      <c r="C142" s="6" t="s">
        <v>262</v>
      </c>
      <c r="D142" s="7">
        <v>11</v>
      </c>
      <c r="E142" s="16">
        <f t="shared" si="4"/>
        <v>13.2</v>
      </c>
    </row>
    <row r="143" spans="1:5" ht="15" outlineLevel="3" x14ac:dyDescent="0.2">
      <c r="A143" s="15">
        <v>117</v>
      </c>
      <c r="B143" s="5" t="s">
        <v>26</v>
      </c>
      <c r="C143" s="6" t="s">
        <v>262</v>
      </c>
      <c r="D143" s="7">
        <v>11</v>
      </c>
      <c r="E143" s="16">
        <f t="shared" si="4"/>
        <v>13.2</v>
      </c>
    </row>
    <row r="144" spans="1:5" ht="26.25" customHeight="1" outlineLevel="2" x14ac:dyDescent="0.25">
      <c r="A144" s="17"/>
      <c r="B144" s="43" t="s">
        <v>287</v>
      </c>
      <c r="C144" s="43"/>
      <c r="D144" s="43"/>
      <c r="E144" s="44"/>
    </row>
    <row r="145" spans="1:5" ht="15" outlineLevel="3" x14ac:dyDescent="0.2">
      <c r="A145" s="15">
        <v>118</v>
      </c>
      <c r="B145" s="5" t="s">
        <v>27</v>
      </c>
      <c r="C145" s="6" t="s">
        <v>262</v>
      </c>
      <c r="D145" s="7">
        <v>11</v>
      </c>
      <c r="E145" s="16">
        <f t="shared" si="4"/>
        <v>13.2</v>
      </c>
    </row>
    <row r="146" spans="1:5" ht="15" outlineLevel="3" x14ac:dyDescent="0.2">
      <c r="A146" s="15">
        <v>119</v>
      </c>
      <c r="B146" s="5" t="s">
        <v>28</v>
      </c>
      <c r="C146" s="6" t="s">
        <v>262</v>
      </c>
      <c r="D146" s="7">
        <v>11</v>
      </c>
      <c r="E146" s="16">
        <f t="shared" si="4"/>
        <v>13.2</v>
      </c>
    </row>
    <row r="147" spans="1:5" ht="15" outlineLevel="3" x14ac:dyDescent="0.2">
      <c r="A147" s="15">
        <v>120</v>
      </c>
      <c r="B147" s="5" t="s">
        <v>29</v>
      </c>
      <c r="C147" s="6" t="s">
        <v>262</v>
      </c>
      <c r="D147" s="7">
        <v>11</v>
      </c>
      <c r="E147" s="16">
        <f t="shared" si="4"/>
        <v>13.2</v>
      </c>
    </row>
    <row r="148" spans="1:5" ht="15" outlineLevel="3" x14ac:dyDescent="0.2">
      <c r="A148" s="15">
        <v>121</v>
      </c>
      <c r="B148" s="5" t="s">
        <v>30</v>
      </c>
      <c r="C148" s="6" t="s">
        <v>262</v>
      </c>
      <c r="D148" s="7">
        <v>14</v>
      </c>
      <c r="E148" s="16">
        <f t="shared" si="4"/>
        <v>16.8</v>
      </c>
    </row>
    <row r="149" spans="1:5" ht="15" outlineLevel="3" x14ac:dyDescent="0.2">
      <c r="A149" s="15">
        <v>122</v>
      </c>
      <c r="B149" s="5" t="s">
        <v>358</v>
      </c>
      <c r="C149" s="6" t="s">
        <v>262</v>
      </c>
      <c r="D149" s="7">
        <v>14</v>
      </c>
      <c r="E149" s="16">
        <f t="shared" si="4"/>
        <v>16.8</v>
      </c>
    </row>
    <row r="150" spans="1:5" ht="26.25" customHeight="1" outlineLevel="2" x14ac:dyDescent="0.25">
      <c r="A150" s="17"/>
      <c r="B150" s="43" t="s">
        <v>288</v>
      </c>
      <c r="C150" s="43"/>
      <c r="D150" s="43"/>
      <c r="E150" s="44"/>
    </row>
    <row r="151" spans="1:5" ht="15" outlineLevel="3" x14ac:dyDescent="0.2">
      <c r="A151" s="15">
        <v>124</v>
      </c>
      <c r="B151" s="5" t="s">
        <v>31</v>
      </c>
      <c r="C151" s="6" t="s">
        <v>262</v>
      </c>
      <c r="D151" s="7">
        <v>6.7</v>
      </c>
      <c r="E151" s="16">
        <f t="shared" si="4"/>
        <v>8.0399999999999991</v>
      </c>
    </row>
    <row r="152" spans="1:5" ht="15" outlineLevel="3" x14ac:dyDescent="0.2">
      <c r="A152" s="15">
        <v>125</v>
      </c>
      <c r="B152" s="5" t="s">
        <v>32</v>
      </c>
      <c r="C152" s="6" t="s">
        <v>262</v>
      </c>
      <c r="D152" s="7">
        <v>6.7</v>
      </c>
      <c r="E152" s="16">
        <f t="shared" si="4"/>
        <v>8.0399999999999991</v>
      </c>
    </row>
    <row r="153" spans="1:5" ht="15" outlineLevel="3" x14ac:dyDescent="0.2">
      <c r="A153" s="15">
        <v>126</v>
      </c>
      <c r="B153" s="5" t="s">
        <v>33</v>
      </c>
      <c r="C153" s="6" t="s">
        <v>262</v>
      </c>
      <c r="D153" s="7">
        <v>8</v>
      </c>
      <c r="E153" s="16">
        <f t="shared" si="4"/>
        <v>9.6</v>
      </c>
    </row>
    <row r="154" spans="1:5" ht="15" outlineLevel="3" x14ac:dyDescent="0.2">
      <c r="A154" s="15">
        <v>127</v>
      </c>
      <c r="B154" s="5" t="s">
        <v>34</v>
      </c>
      <c r="C154" s="6" t="s">
        <v>262</v>
      </c>
      <c r="D154" s="7">
        <v>8</v>
      </c>
      <c r="E154" s="16">
        <f t="shared" si="4"/>
        <v>9.6</v>
      </c>
    </row>
    <row r="155" spans="1:5" ht="15" outlineLevel="3" x14ac:dyDescent="0.2">
      <c r="A155" s="15">
        <v>128</v>
      </c>
      <c r="B155" s="5" t="s">
        <v>35</v>
      </c>
      <c r="C155" s="6" t="s">
        <v>262</v>
      </c>
      <c r="D155" s="7">
        <v>8</v>
      </c>
      <c r="E155" s="16">
        <f t="shared" si="4"/>
        <v>9.6</v>
      </c>
    </row>
    <row r="156" spans="1:5" ht="15" outlineLevel="3" x14ac:dyDescent="0.2">
      <c r="A156" s="15">
        <v>129</v>
      </c>
      <c r="B156" s="5" t="s">
        <v>36</v>
      </c>
      <c r="C156" s="6" t="s">
        <v>262</v>
      </c>
      <c r="D156" s="7">
        <v>6.7</v>
      </c>
      <c r="E156" s="16">
        <f t="shared" si="4"/>
        <v>8.0399999999999991</v>
      </c>
    </row>
    <row r="157" spans="1:5" ht="15" outlineLevel="3" x14ac:dyDescent="0.2">
      <c r="A157" s="15">
        <v>130</v>
      </c>
      <c r="B157" s="5" t="s">
        <v>37</v>
      </c>
      <c r="C157" s="6" t="s">
        <v>262</v>
      </c>
      <c r="D157" s="7">
        <v>6.7</v>
      </c>
      <c r="E157" s="16">
        <f t="shared" si="4"/>
        <v>8.0399999999999991</v>
      </c>
    </row>
    <row r="158" spans="1:5" ht="15" outlineLevel="3" x14ac:dyDescent="0.2">
      <c r="A158" s="15">
        <v>131</v>
      </c>
      <c r="B158" s="5" t="s">
        <v>38</v>
      </c>
      <c r="C158" s="6" t="s">
        <v>262</v>
      </c>
      <c r="D158" s="7">
        <v>6.7</v>
      </c>
      <c r="E158" s="16">
        <f t="shared" si="4"/>
        <v>8.0399999999999991</v>
      </c>
    </row>
    <row r="159" spans="1:5" ht="15" outlineLevel="3" x14ac:dyDescent="0.2">
      <c r="A159" s="15">
        <v>132</v>
      </c>
      <c r="B159" s="5" t="s">
        <v>39</v>
      </c>
      <c r="C159" s="6" t="s">
        <v>262</v>
      </c>
      <c r="D159" s="7">
        <v>6.7</v>
      </c>
      <c r="E159" s="16">
        <f t="shared" si="4"/>
        <v>8.0399999999999991</v>
      </c>
    </row>
    <row r="160" spans="1:5" ht="15" outlineLevel="3" x14ac:dyDescent="0.2">
      <c r="A160" s="15">
        <v>133</v>
      </c>
      <c r="B160" s="5" t="s">
        <v>40</v>
      </c>
      <c r="C160" s="6" t="s">
        <v>262</v>
      </c>
      <c r="D160" s="7">
        <v>6.7</v>
      </c>
      <c r="E160" s="16">
        <f t="shared" si="4"/>
        <v>8.0399999999999991</v>
      </c>
    </row>
    <row r="161" spans="1:5" ht="15" outlineLevel="3" x14ac:dyDescent="0.2">
      <c r="A161" s="15">
        <v>134</v>
      </c>
      <c r="B161" s="5" t="s">
        <v>41</v>
      </c>
      <c r="C161" s="6" t="s">
        <v>262</v>
      </c>
      <c r="D161" s="7">
        <v>6.7</v>
      </c>
      <c r="E161" s="16">
        <f t="shared" si="4"/>
        <v>8.0399999999999991</v>
      </c>
    </row>
    <row r="162" spans="1:5" ht="15" outlineLevel="3" x14ac:dyDescent="0.2">
      <c r="A162" s="15">
        <v>135</v>
      </c>
      <c r="B162" s="5" t="s">
        <v>42</v>
      </c>
      <c r="C162" s="6" t="s">
        <v>262</v>
      </c>
      <c r="D162" s="7">
        <v>6.7</v>
      </c>
      <c r="E162" s="16">
        <f t="shared" si="4"/>
        <v>8.0399999999999991</v>
      </c>
    </row>
    <row r="163" spans="1:5" ht="15" outlineLevel="3" x14ac:dyDescent="0.2">
      <c r="A163" s="15">
        <v>136</v>
      </c>
      <c r="B163" s="5" t="s">
        <v>43</v>
      </c>
      <c r="C163" s="6" t="s">
        <v>262</v>
      </c>
      <c r="D163" s="7">
        <v>6.7</v>
      </c>
      <c r="E163" s="16">
        <f t="shared" si="4"/>
        <v>8.0399999999999991</v>
      </c>
    </row>
    <row r="164" spans="1:5" ht="15" outlineLevel="3" x14ac:dyDescent="0.2">
      <c r="A164" s="15">
        <v>137</v>
      </c>
      <c r="B164" s="5" t="s">
        <v>44</v>
      </c>
      <c r="C164" s="6" t="s">
        <v>262</v>
      </c>
      <c r="D164" s="7">
        <v>6.7</v>
      </c>
      <c r="E164" s="16">
        <f t="shared" si="4"/>
        <v>8.0399999999999991</v>
      </c>
    </row>
    <row r="165" spans="1:5" ht="15" outlineLevel="3" x14ac:dyDescent="0.2">
      <c r="A165" s="15">
        <v>138</v>
      </c>
      <c r="B165" s="5" t="s">
        <v>45</v>
      </c>
      <c r="C165" s="6" t="s">
        <v>262</v>
      </c>
      <c r="D165" s="7">
        <v>6.7</v>
      </c>
      <c r="E165" s="16">
        <f t="shared" si="4"/>
        <v>8.0399999999999991</v>
      </c>
    </row>
    <row r="166" spans="1:5" ht="15" outlineLevel="3" x14ac:dyDescent="0.2">
      <c r="A166" s="15">
        <v>139</v>
      </c>
      <c r="B166" s="5" t="s">
        <v>46</v>
      </c>
      <c r="C166" s="6" t="s">
        <v>262</v>
      </c>
      <c r="D166" s="7">
        <v>6.7</v>
      </c>
      <c r="E166" s="16">
        <f t="shared" si="4"/>
        <v>8.0399999999999991</v>
      </c>
    </row>
    <row r="167" spans="1:5" ht="15" outlineLevel="3" x14ac:dyDescent="0.2">
      <c r="A167" s="15">
        <v>140</v>
      </c>
      <c r="B167" s="5" t="s">
        <v>47</v>
      </c>
      <c r="C167" s="6" t="s">
        <v>262</v>
      </c>
      <c r="D167" s="7">
        <v>6.7</v>
      </c>
      <c r="E167" s="16">
        <f t="shared" si="4"/>
        <v>8.0399999999999991</v>
      </c>
    </row>
    <row r="168" spans="1:5" ht="15" outlineLevel="3" x14ac:dyDescent="0.2">
      <c r="A168" s="15">
        <v>141</v>
      </c>
      <c r="B168" s="5" t="s">
        <v>48</v>
      </c>
      <c r="C168" s="6" t="s">
        <v>262</v>
      </c>
      <c r="D168" s="7">
        <v>13.2</v>
      </c>
      <c r="E168" s="16">
        <f t="shared" si="4"/>
        <v>15.839999999999998</v>
      </c>
    </row>
    <row r="169" spans="1:5" ht="15" outlineLevel="3" x14ac:dyDescent="0.2">
      <c r="A169" s="15">
        <v>142</v>
      </c>
      <c r="B169" s="5" t="s">
        <v>264</v>
      </c>
      <c r="C169" s="6" t="s">
        <v>262</v>
      </c>
      <c r="D169" s="7">
        <v>13.2</v>
      </c>
      <c r="E169" s="16">
        <f t="shared" si="4"/>
        <v>15.839999999999998</v>
      </c>
    </row>
    <row r="170" spans="1:5" ht="15" outlineLevel="3" x14ac:dyDescent="0.2">
      <c r="A170" s="15">
        <v>143</v>
      </c>
      <c r="B170" s="5" t="s">
        <v>49</v>
      </c>
      <c r="C170" s="6" t="s">
        <v>262</v>
      </c>
      <c r="D170" s="7">
        <v>6.7</v>
      </c>
      <c r="E170" s="16">
        <f t="shared" si="4"/>
        <v>8.0399999999999991</v>
      </c>
    </row>
    <row r="171" spans="1:5" ht="15" outlineLevel="3" x14ac:dyDescent="0.2">
      <c r="A171" s="15">
        <v>144</v>
      </c>
      <c r="B171" s="5" t="s">
        <v>50</v>
      </c>
      <c r="C171" s="6" t="s">
        <v>262</v>
      </c>
      <c r="D171" s="7">
        <v>6.7</v>
      </c>
      <c r="E171" s="16">
        <f t="shared" si="4"/>
        <v>8.0399999999999991</v>
      </c>
    </row>
    <row r="172" spans="1:5" ht="15" outlineLevel="3" x14ac:dyDescent="0.2">
      <c r="A172" s="15">
        <v>145</v>
      </c>
      <c r="B172" s="5" t="s">
        <v>282</v>
      </c>
      <c r="C172" s="6" t="s">
        <v>262</v>
      </c>
      <c r="D172" s="7">
        <v>17</v>
      </c>
      <c r="E172" s="16">
        <f t="shared" si="4"/>
        <v>20.399999999999999</v>
      </c>
    </row>
    <row r="173" spans="1:5" ht="26.25" customHeight="1" outlineLevel="2" x14ac:dyDescent="0.25">
      <c r="A173" s="17"/>
      <c r="B173" s="43" t="s">
        <v>289</v>
      </c>
      <c r="C173" s="43"/>
      <c r="D173" s="43"/>
      <c r="E173" s="44"/>
    </row>
    <row r="174" spans="1:5" ht="15" outlineLevel="3" x14ac:dyDescent="0.2">
      <c r="A174" s="15">
        <v>146</v>
      </c>
      <c r="B174" s="5" t="s">
        <v>51</v>
      </c>
      <c r="C174" s="6" t="s">
        <v>262</v>
      </c>
      <c r="D174" s="7">
        <v>18</v>
      </c>
      <c r="E174" s="16">
        <f t="shared" si="4"/>
        <v>21.599999999999998</v>
      </c>
    </row>
    <row r="175" spans="1:5" ht="26.25" customHeight="1" outlineLevel="1" x14ac:dyDescent="0.2">
      <c r="A175" s="40" t="s">
        <v>365</v>
      </c>
      <c r="B175" s="41"/>
      <c r="C175" s="41"/>
      <c r="D175" s="41"/>
      <c r="E175" s="42"/>
    </row>
    <row r="176" spans="1:5" ht="26.25" customHeight="1" outlineLevel="2" x14ac:dyDescent="0.25">
      <c r="A176" s="17"/>
      <c r="B176" s="43" t="s">
        <v>288</v>
      </c>
      <c r="C176" s="43"/>
      <c r="D176" s="43"/>
      <c r="E176" s="44"/>
    </row>
    <row r="177" spans="1:5" ht="15" customHeight="1" outlineLevel="3" x14ac:dyDescent="0.2">
      <c r="A177" s="15">
        <v>147</v>
      </c>
      <c r="B177" s="5" t="s">
        <v>392</v>
      </c>
      <c r="C177" s="6" t="s">
        <v>262</v>
      </c>
      <c r="D177" s="7">
        <v>7</v>
      </c>
      <c r="E177" s="16">
        <f t="shared" ref="E177:E203" si="5">D177*1.2</f>
        <v>8.4</v>
      </c>
    </row>
    <row r="178" spans="1:5" ht="15" customHeight="1" outlineLevel="3" x14ac:dyDescent="0.2">
      <c r="A178" s="15">
        <v>148</v>
      </c>
      <c r="B178" s="5" t="s">
        <v>393</v>
      </c>
      <c r="C178" s="6" t="s">
        <v>262</v>
      </c>
      <c r="D178" s="7">
        <v>7</v>
      </c>
      <c r="E178" s="16">
        <f t="shared" si="5"/>
        <v>8.4</v>
      </c>
    </row>
    <row r="179" spans="1:5" ht="15" customHeight="1" outlineLevel="3" x14ac:dyDescent="0.2">
      <c r="A179" s="15">
        <v>149</v>
      </c>
      <c r="B179" s="5" t="s">
        <v>394</v>
      </c>
      <c r="C179" s="6" t="s">
        <v>262</v>
      </c>
      <c r="D179" s="7">
        <v>7</v>
      </c>
      <c r="E179" s="16">
        <f t="shared" si="5"/>
        <v>8.4</v>
      </c>
    </row>
    <row r="180" spans="1:5" ht="15" customHeight="1" outlineLevel="3" x14ac:dyDescent="0.2">
      <c r="A180" s="15">
        <v>150</v>
      </c>
      <c r="B180" s="5" t="s">
        <v>395</v>
      </c>
      <c r="C180" s="6" t="s">
        <v>262</v>
      </c>
      <c r="D180" s="7">
        <v>7</v>
      </c>
      <c r="E180" s="16">
        <f t="shared" si="5"/>
        <v>8.4</v>
      </c>
    </row>
    <row r="181" spans="1:5" ht="15" customHeight="1" outlineLevel="3" x14ac:dyDescent="0.2">
      <c r="A181" s="15">
        <v>151</v>
      </c>
      <c r="B181" s="5" t="s">
        <v>396</v>
      </c>
      <c r="C181" s="6" t="s">
        <v>262</v>
      </c>
      <c r="D181" s="7">
        <v>7.5</v>
      </c>
      <c r="E181" s="16">
        <f t="shared" si="5"/>
        <v>9</v>
      </c>
    </row>
    <row r="182" spans="1:5" ht="15" customHeight="1" outlineLevel="3" x14ac:dyDescent="0.2">
      <c r="A182" s="15">
        <v>152</v>
      </c>
      <c r="B182" s="5" t="s">
        <v>290</v>
      </c>
      <c r="C182" s="6" t="s">
        <v>262</v>
      </c>
      <c r="D182" s="7">
        <v>7.5</v>
      </c>
      <c r="E182" s="16">
        <f t="shared" si="5"/>
        <v>9</v>
      </c>
    </row>
    <row r="183" spans="1:5" ht="15" customHeight="1" outlineLevel="3" x14ac:dyDescent="0.2">
      <c r="A183" s="15">
        <v>153</v>
      </c>
      <c r="B183" s="5" t="s">
        <v>291</v>
      </c>
      <c r="C183" s="6" t="s">
        <v>262</v>
      </c>
      <c r="D183" s="7">
        <v>9</v>
      </c>
      <c r="E183" s="16">
        <f t="shared" si="5"/>
        <v>10.799999999999999</v>
      </c>
    </row>
    <row r="184" spans="1:5" ht="15" customHeight="1" outlineLevel="3" x14ac:dyDescent="0.2">
      <c r="A184" s="15">
        <v>154</v>
      </c>
      <c r="B184" s="5" t="s">
        <v>292</v>
      </c>
      <c r="C184" s="6" t="s">
        <v>262</v>
      </c>
      <c r="D184" s="7">
        <v>9</v>
      </c>
      <c r="E184" s="16">
        <f t="shared" si="5"/>
        <v>10.799999999999999</v>
      </c>
    </row>
    <row r="185" spans="1:5" ht="15" customHeight="1" outlineLevel="3" x14ac:dyDescent="0.2">
      <c r="A185" s="15">
        <v>155</v>
      </c>
      <c r="B185" s="5" t="s">
        <v>397</v>
      </c>
      <c r="C185" s="6" t="s">
        <v>262</v>
      </c>
      <c r="D185" s="7">
        <v>8</v>
      </c>
      <c r="E185" s="16">
        <f t="shared" si="5"/>
        <v>9.6</v>
      </c>
    </row>
    <row r="186" spans="1:5" ht="15" customHeight="1" outlineLevel="3" x14ac:dyDescent="0.2">
      <c r="A186" s="15">
        <v>156</v>
      </c>
      <c r="B186" s="5" t="s">
        <v>398</v>
      </c>
      <c r="C186" s="6" t="s">
        <v>262</v>
      </c>
      <c r="D186" s="7">
        <v>7</v>
      </c>
      <c r="E186" s="16">
        <f t="shared" si="5"/>
        <v>8.4</v>
      </c>
    </row>
    <row r="187" spans="1:5" ht="15" customHeight="1" outlineLevel="3" x14ac:dyDescent="0.2">
      <c r="A187" s="15">
        <v>157</v>
      </c>
      <c r="B187" s="5" t="s">
        <v>399</v>
      </c>
      <c r="C187" s="6" t="s">
        <v>262</v>
      </c>
      <c r="D187" s="7">
        <v>7</v>
      </c>
      <c r="E187" s="16">
        <f t="shared" si="5"/>
        <v>8.4</v>
      </c>
    </row>
    <row r="188" spans="1:5" ht="15" customHeight="1" outlineLevel="3" x14ac:dyDescent="0.2">
      <c r="A188" s="15">
        <v>158</v>
      </c>
      <c r="B188" s="5" t="s">
        <v>400</v>
      </c>
      <c r="C188" s="6" t="s">
        <v>262</v>
      </c>
      <c r="D188" s="7">
        <v>7</v>
      </c>
      <c r="E188" s="16">
        <f t="shared" si="5"/>
        <v>8.4</v>
      </c>
    </row>
    <row r="189" spans="1:5" ht="15" customHeight="1" outlineLevel="3" x14ac:dyDescent="0.2">
      <c r="A189" s="15">
        <v>159</v>
      </c>
      <c r="B189" s="5" t="s">
        <v>401</v>
      </c>
      <c r="C189" s="6" t="s">
        <v>262</v>
      </c>
      <c r="D189" s="7">
        <v>7.5</v>
      </c>
      <c r="E189" s="16">
        <f t="shared" si="5"/>
        <v>9</v>
      </c>
    </row>
    <row r="190" spans="1:5" ht="15" customHeight="1" outlineLevel="3" x14ac:dyDescent="0.2">
      <c r="A190" s="15">
        <v>160</v>
      </c>
      <c r="B190" s="5" t="s">
        <v>402</v>
      </c>
      <c r="C190" s="6" t="s">
        <v>262</v>
      </c>
      <c r="D190" s="7">
        <v>8</v>
      </c>
      <c r="E190" s="16">
        <f t="shared" si="5"/>
        <v>9.6</v>
      </c>
    </row>
    <row r="191" spans="1:5" ht="15" customHeight="1" outlineLevel="3" x14ac:dyDescent="0.2">
      <c r="A191" s="15">
        <v>161</v>
      </c>
      <c r="B191" s="5" t="s">
        <v>403</v>
      </c>
      <c r="C191" s="6" t="s">
        <v>262</v>
      </c>
      <c r="D191" s="7">
        <v>8</v>
      </c>
      <c r="E191" s="16">
        <f t="shared" si="5"/>
        <v>9.6</v>
      </c>
    </row>
    <row r="192" spans="1:5" ht="15" customHeight="1" outlineLevel="3" x14ac:dyDescent="0.2">
      <c r="A192" s="15">
        <v>162</v>
      </c>
      <c r="B192" s="5" t="s">
        <v>404</v>
      </c>
      <c r="C192" s="6" t="s">
        <v>262</v>
      </c>
      <c r="D192" s="7">
        <v>7.5</v>
      </c>
      <c r="E192" s="16">
        <f t="shared" si="5"/>
        <v>9</v>
      </c>
    </row>
    <row r="193" spans="1:5" ht="15" customHeight="1" outlineLevel="3" x14ac:dyDescent="0.2">
      <c r="A193" s="15">
        <v>172</v>
      </c>
      <c r="B193" s="5" t="s">
        <v>302</v>
      </c>
      <c r="C193" s="6" t="s">
        <v>262</v>
      </c>
      <c r="D193" s="7">
        <v>7</v>
      </c>
      <c r="E193" s="16">
        <f t="shared" ref="E193" si="6">D193*1.2</f>
        <v>8.4</v>
      </c>
    </row>
    <row r="194" spans="1:5" ht="26.25" customHeight="1" outlineLevel="2" x14ac:dyDescent="0.25">
      <c r="A194" s="17"/>
      <c r="B194" s="43" t="s">
        <v>286</v>
      </c>
      <c r="C194" s="43"/>
      <c r="D194" s="43"/>
      <c r="E194" s="44"/>
    </row>
    <row r="195" spans="1:5" ht="15" outlineLevel="3" x14ac:dyDescent="0.2">
      <c r="A195" s="15">
        <v>163</v>
      </c>
      <c r="B195" s="5" t="s">
        <v>293</v>
      </c>
      <c r="C195" s="6" t="s">
        <v>262</v>
      </c>
      <c r="D195" s="7">
        <v>7</v>
      </c>
      <c r="E195" s="16">
        <f t="shared" si="5"/>
        <v>8.4</v>
      </c>
    </row>
    <row r="196" spans="1:5" ht="15" outlineLevel="3" x14ac:dyDescent="0.2">
      <c r="A196" s="15">
        <v>164</v>
      </c>
      <c r="B196" s="5" t="s">
        <v>294</v>
      </c>
      <c r="C196" s="6" t="s">
        <v>262</v>
      </c>
      <c r="D196" s="7">
        <v>7</v>
      </c>
      <c r="E196" s="16">
        <f t="shared" si="5"/>
        <v>8.4</v>
      </c>
    </row>
    <row r="197" spans="1:5" ht="15" outlineLevel="3" x14ac:dyDescent="0.2">
      <c r="A197" s="15">
        <v>165</v>
      </c>
      <c r="B197" s="5" t="s">
        <v>295</v>
      </c>
      <c r="C197" s="6" t="s">
        <v>262</v>
      </c>
      <c r="D197" s="7">
        <v>7</v>
      </c>
      <c r="E197" s="16">
        <f t="shared" si="5"/>
        <v>8.4</v>
      </c>
    </row>
    <row r="198" spans="1:5" ht="15" outlineLevel="3" x14ac:dyDescent="0.2">
      <c r="A198" s="15">
        <v>166</v>
      </c>
      <c r="B198" s="5" t="s">
        <v>296</v>
      </c>
      <c r="C198" s="6" t="s">
        <v>262</v>
      </c>
      <c r="D198" s="7">
        <v>7</v>
      </c>
      <c r="E198" s="16">
        <f t="shared" si="5"/>
        <v>8.4</v>
      </c>
    </row>
    <row r="199" spans="1:5" ht="15" outlineLevel="3" x14ac:dyDescent="0.2">
      <c r="A199" s="15">
        <v>167</v>
      </c>
      <c r="B199" s="5" t="s">
        <v>297</v>
      </c>
      <c r="C199" s="6" t="s">
        <v>262</v>
      </c>
      <c r="D199" s="7">
        <v>7</v>
      </c>
      <c r="E199" s="16">
        <f t="shared" si="5"/>
        <v>8.4</v>
      </c>
    </row>
    <row r="200" spans="1:5" ht="15" outlineLevel="3" x14ac:dyDescent="0.2">
      <c r="A200" s="15">
        <v>168</v>
      </c>
      <c r="B200" s="5" t="s">
        <v>298</v>
      </c>
      <c r="C200" s="6" t="s">
        <v>262</v>
      </c>
      <c r="D200" s="7">
        <v>7</v>
      </c>
      <c r="E200" s="16">
        <f t="shared" si="5"/>
        <v>8.4</v>
      </c>
    </row>
    <row r="201" spans="1:5" ht="15" outlineLevel="3" x14ac:dyDescent="0.2">
      <c r="A201" s="15">
        <v>169</v>
      </c>
      <c r="B201" s="5" t="s">
        <v>299</v>
      </c>
      <c r="C201" s="6" t="s">
        <v>262</v>
      </c>
      <c r="D201" s="7">
        <v>7</v>
      </c>
      <c r="E201" s="16">
        <f t="shared" si="5"/>
        <v>8.4</v>
      </c>
    </row>
    <row r="202" spans="1:5" ht="15" outlineLevel="3" x14ac:dyDescent="0.2">
      <c r="A202" s="15">
        <v>170</v>
      </c>
      <c r="B202" s="5" t="s">
        <v>300</v>
      </c>
      <c r="C202" s="6" t="s">
        <v>262</v>
      </c>
      <c r="D202" s="7">
        <v>7</v>
      </c>
      <c r="E202" s="16">
        <f t="shared" si="5"/>
        <v>8.4</v>
      </c>
    </row>
    <row r="203" spans="1:5" ht="15" outlineLevel="3" x14ac:dyDescent="0.2">
      <c r="A203" s="15">
        <v>171</v>
      </c>
      <c r="B203" s="5" t="s">
        <v>301</v>
      </c>
      <c r="C203" s="6" t="s">
        <v>262</v>
      </c>
      <c r="D203" s="7">
        <v>7</v>
      </c>
      <c r="E203" s="16">
        <f t="shared" si="5"/>
        <v>8.4</v>
      </c>
    </row>
    <row r="204" spans="1:5" s="11" customFormat="1" ht="26.25" customHeight="1" outlineLevel="1" x14ac:dyDescent="0.2">
      <c r="A204" s="40" t="s">
        <v>370</v>
      </c>
      <c r="B204" s="41"/>
      <c r="C204" s="41"/>
      <c r="D204" s="41"/>
      <c r="E204" s="42"/>
    </row>
    <row r="205" spans="1:5" ht="26.25" customHeight="1" outlineLevel="2" x14ac:dyDescent="0.25">
      <c r="A205" s="17"/>
      <c r="B205" s="43" t="s">
        <v>288</v>
      </c>
      <c r="C205" s="43"/>
      <c r="D205" s="43"/>
      <c r="E205" s="44"/>
    </row>
    <row r="206" spans="1:5" ht="15" outlineLevel="3" x14ac:dyDescent="0.2">
      <c r="A206" s="15">
        <v>173</v>
      </c>
      <c r="B206" s="5" t="s">
        <v>359</v>
      </c>
      <c r="C206" s="6" t="s">
        <v>262</v>
      </c>
      <c r="D206" s="7">
        <v>3</v>
      </c>
      <c r="E206" s="16">
        <f t="shared" ref="E206" si="7">D206*1.2</f>
        <v>3.5999999999999996</v>
      </c>
    </row>
    <row r="207" spans="1:5" ht="26.25" customHeight="1" outlineLevel="2" x14ac:dyDescent="0.25">
      <c r="A207" s="17"/>
      <c r="B207" s="43" t="s">
        <v>276</v>
      </c>
      <c r="C207" s="43"/>
      <c r="D207" s="43"/>
      <c r="E207" s="44"/>
    </row>
    <row r="208" spans="1:5" ht="15" outlineLevel="3" x14ac:dyDescent="0.2">
      <c r="A208" s="15">
        <v>176</v>
      </c>
      <c r="B208" s="5" t="s">
        <v>353</v>
      </c>
      <c r="C208" s="6" t="s">
        <v>262</v>
      </c>
      <c r="D208" s="7">
        <v>8</v>
      </c>
      <c r="E208" s="16">
        <f t="shared" ref="E208" si="8">D208*1.2</f>
        <v>9.6</v>
      </c>
    </row>
    <row r="209" spans="1:5" ht="26.25" customHeight="1" outlineLevel="2" x14ac:dyDescent="0.25">
      <c r="A209" s="17"/>
      <c r="B209" s="43" t="s">
        <v>287</v>
      </c>
      <c r="C209" s="43"/>
      <c r="D209" s="43"/>
      <c r="E209" s="44"/>
    </row>
    <row r="210" spans="1:5" ht="15" outlineLevel="3" x14ac:dyDescent="0.2">
      <c r="A210" s="15">
        <v>180</v>
      </c>
      <c r="B210" s="5" t="s">
        <v>303</v>
      </c>
      <c r="C210" s="6" t="s">
        <v>262</v>
      </c>
      <c r="D210" s="7">
        <v>6</v>
      </c>
      <c r="E210" s="16">
        <f t="shared" ref="E210" si="9">D210*1.2</f>
        <v>7.1999999999999993</v>
      </c>
    </row>
    <row r="211" spans="1:5" ht="26.25" customHeight="1" outlineLevel="1" x14ac:dyDescent="0.2">
      <c r="A211" s="40" t="s">
        <v>369</v>
      </c>
      <c r="B211" s="41"/>
      <c r="C211" s="41"/>
      <c r="D211" s="41"/>
      <c r="E211" s="42"/>
    </row>
    <row r="212" spans="1:5" ht="26.25" customHeight="1" outlineLevel="2" x14ac:dyDescent="0.25">
      <c r="A212" s="17"/>
      <c r="B212" s="43" t="s">
        <v>383</v>
      </c>
      <c r="C212" s="43"/>
      <c r="D212" s="43"/>
      <c r="E212" s="44"/>
    </row>
    <row r="213" spans="1:5" ht="15.75" customHeight="1" outlineLevel="3" x14ac:dyDescent="0.2">
      <c r="A213" s="15">
        <v>181</v>
      </c>
      <c r="B213" s="5" t="s">
        <v>304</v>
      </c>
      <c r="C213" s="6" t="s">
        <v>262</v>
      </c>
      <c r="D213" s="7">
        <v>5</v>
      </c>
      <c r="E213" s="16">
        <f t="shared" ref="E213" si="10">D213*1.2</f>
        <v>6</v>
      </c>
    </row>
    <row r="214" spans="1:5" ht="26.25" customHeight="1" outlineLevel="2" x14ac:dyDescent="0.25">
      <c r="A214" s="17"/>
      <c r="B214" s="43" t="s">
        <v>276</v>
      </c>
      <c r="C214" s="43"/>
      <c r="D214" s="43"/>
      <c r="E214" s="44"/>
    </row>
    <row r="215" spans="1:5" ht="28.5" outlineLevel="3" x14ac:dyDescent="0.2">
      <c r="A215" s="15">
        <v>182</v>
      </c>
      <c r="B215" s="5" t="s">
        <v>305</v>
      </c>
      <c r="C215" s="6" t="s">
        <v>262</v>
      </c>
      <c r="D215" s="7">
        <v>7</v>
      </c>
      <c r="E215" s="16">
        <f t="shared" ref="E215:E217" si="11">D215*1.2</f>
        <v>8.4</v>
      </c>
    </row>
    <row r="216" spans="1:5" ht="28.5" outlineLevel="3" x14ac:dyDescent="0.2">
      <c r="A216" s="15">
        <v>183</v>
      </c>
      <c r="B216" s="5" t="s">
        <v>306</v>
      </c>
      <c r="C216" s="6" t="s">
        <v>262</v>
      </c>
      <c r="D216" s="7">
        <v>7</v>
      </c>
      <c r="E216" s="16">
        <f t="shared" si="11"/>
        <v>8.4</v>
      </c>
    </row>
    <row r="217" spans="1:5" ht="28.5" outlineLevel="3" x14ac:dyDescent="0.2">
      <c r="A217" s="15">
        <v>184</v>
      </c>
      <c r="B217" s="5" t="s">
        <v>307</v>
      </c>
      <c r="C217" s="6" t="s">
        <v>262</v>
      </c>
      <c r="D217" s="7">
        <v>7</v>
      </c>
      <c r="E217" s="16">
        <f t="shared" si="11"/>
        <v>8.4</v>
      </c>
    </row>
    <row r="218" spans="1:5" ht="26.25" customHeight="1" outlineLevel="1" x14ac:dyDescent="0.2">
      <c r="A218" s="40" t="s">
        <v>371</v>
      </c>
      <c r="B218" s="41"/>
      <c r="C218" s="41"/>
      <c r="D218" s="41"/>
      <c r="E218" s="42"/>
    </row>
    <row r="219" spans="1:5" ht="26.25" customHeight="1" outlineLevel="2" x14ac:dyDescent="0.25">
      <c r="A219" s="17"/>
      <c r="B219" s="43" t="s">
        <v>288</v>
      </c>
      <c r="C219" s="43"/>
      <c r="D219" s="43"/>
      <c r="E219" s="44"/>
    </row>
    <row r="220" spans="1:5" ht="15" outlineLevel="3" x14ac:dyDescent="0.2">
      <c r="A220" s="15">
        <v>185</v>
      </c>
      <c r="B220" s="5" t="s">
        <v>308</v>
      </c>
      <c r="C220" s="6" t="s">
        <v>262</v>
      </c>
      <c r="D220" s="7">
        <v>1</v>
      </c>
      <c r="E220" s="16">
        <f t="shared" ref="E220" si="12">D220*1.2</f>
        <v>1.2</v>
      </c>
    </row>
    <row r="221" spans="1:5" ht="26.25" customHeight="1" outlineLevel="1" x14ac:dyDescent="0.2">
      <c r="A221" s="40" t="s">
        <v>368</v>
      </c>
      <c r="B221" s="41"/>
      <c r="C221" s="41"/>
      <c r="D221" s="41"/>
      <c r="E221" s="42"/>
    </row>
    <row r="222" spans="1:5" ht="15" outlineLevel="2" x14ac:dyDescent="0.2">
      <c r="A222" s="15">
        <v>186</v>
      </c>
      <c r="B222" s="5" t="s">
        <v>309</v>
      </c>
      <c r="C222" s="6" t="s">
        <v>262</v>
      </c>
      <c r="D222" s="7">
        <v>12.5</v>
      </c>
      <c r="E222" s="16">
        <f t="shared" ref="E222:E224" si="13">D222*1.2</f>
        <v>15</v>
      </c>
    </row>
    <row r="223" spans="1:5" ht="15" outlineLevel="2" x14ac:dyDescent="0.2">
      <c r="A223" s="15">
        <v>187</v>
      </c>
      <c r="B223" s="5" t="s">
        <v>310</v>
      </c>
      <c r="C223" s="6" t="s">
        <v>262</v>
      </c>
      <c r="D223" s="7">
        <v>59.4</v>
      </c>
      <c r="E223" s="16">
        <f t="shared" si="13"/>
        <v>71.28</v>
      </c>
    </row>
    <row r="224" spans="1:5" ht="15" outlineLevel="2" x14ac:dyDescent="0.2">
      <c r="A224" s="15">
        <v>188</v>
      </c>
      <c r="B224" s="5" t="s">
        <v>311</v>
      </c>
      <c r="C224" s="6" t="s">
        <v>262</v>
      </c>
      <c r="D224" s="7">
        <v>22.6</v>
      </c>
      <c r="E224" s="16">
        <f t="shared" si="13"/>
        <v>27.12</v>
      </c>
    </row>
    <row r="225" spans="1:5" ht="26.25" customHeight="1" outlineLevel="1" x14ac:dyDescent="0.2">
      <c r="A225" s="40" t="s">
        <v>367</v>
      </c>
      <c r="B225" s="41"/>
      <c r="C225" s="41"/>
      <c r="D225" s="41"/>
      <c r="E225" s="42"/>
    </row>
    <row r="226" spans="1:5" ht="15.75" customHeight="1" outlineLevel="2" x14ac:dyDescent="0.2">
      <c r="A226" s="15">
        <v>189</v>
      </c>
      <c r="B226" s="5" t="s">
        <v>312</v>
      </c>
      <c r="C226" s="6" t="s">
        <v>262</v>
      </c>
      <c r="D226" s="7">
        <v>5.2</v>
      </c>
      <c r="E226" s="16">
        <f t="shared" ref="E226:E236" si="14">D226*1.2</f>
        <v>6.24</v>
      </c>
    </row>
    <row r="227" spans="1:5" ht="15.75" customHeight="1" outlineLevel="2" x14ac:dyDescent="0.2">
      <c r="A227" s="15">
        <v>190</v>
      </c>
      <c r="B227" s="5" t="s">
        <v>313</v>
      </c>
      <c r="C227" s="6" t="s">
        <v>262</v>
      </c>
      <c r="D227" s="7">
        <v>5.2</v>
      </c>
      <c r="E227" s="16">
        <f t="shared" si="14"/>
        <v>6.24</v>
      </c>
    </row>
    <row r="228" spans="1:5" ht="15.75" customHeight="1" outlineLevel="2" x14ac:dyDescent="0.2">
      <c r="A228" s="15">
        <v>191</v>
      </c>
      <c r="B228" s="5" t="s">
        <v>314</v>
      </c>
      <c r="C228" s="6" t="s">
        <v>262</v>
      </c>
      <c r="D228" s="7">
        <v>5.2</v>
      </c>
      <c r="E228" s="16">
        <f t="shared" si="14"/>
        <v>6.24</v>
      </c>
    </row>
    <row r="229" spans="1:5" ht="15.75" customHeight="1" outlineLevel="2" x14ac:dyDescent="0.2">
      <c r="A229" s="15">
        <v>192</v>
      </c>
      <c r="B229" s="5" t="s">
        <v>315</v>
      </c>
      <c r="C229" s="6" t="s">
        <v>262</v>
      </c>
      <c r="D229" s="7">
        <v>5.2</v>
      </c>
      <c r="E229" s="16">
        <f t="shared" si="14"/>
        <v>6.24</v>
      </c>
    </row>
    <row r="230" spans="1:5" ht="26.25" customHeight="1" outlineLevel="1" x14ac:dyDescent="0.2">
      <c r="A230" s="40" t="s">
        <v>372</v>
      </c>
      <c r="B230" s="41"/>
      <c r="C230" s="41"/>
      <c r="D230" s="41"/>
      <c r="E230" s="42"/>
    </row>
    <row r="231" spans="1:5" ht="15" outlineLevel="2" x14ac:dyDescent="0.2">
      <c r="A231" s="15">
        <v>193</v>
      </c>
      <c r="B231" s="5" t="s">
        <v>316</v>
      </c>
      <c r="C231" s="6" t="s">
        <v>262</v>
      </c>
      <c r="D231" s="7">
        <v>22.6</v>
      </c>
      <c r="E231" s="16">
        <f t="shared" si="14"/>
        <v>27.12</v>
      </c>
    </row>
    <row r="232" spans="1:5" ht="15" outlineLevel="2" x14ac:dyDescent="0.2">
      <c r="A232" s="15">
        <v>194</v>
      </c>
      <c r="B232" s="5" t="s">
        <v>317</v>
      </c>
      <c r="C232" s="6" t="s">
        <v>262</v>
      </c>
      <c r="D232" s="7">
        <v>7.5</v>
      </c>
      <c r="E232" s="16">
        <f t="shared" si="14"/>
        <v>9</v>
      </c>
    </row>
    <row r="233" spans="1:5" ht="15" outlineLevel="2" x14ac:dyDescent="0.2">
      <c r="A233" s="15">
        <v>195</v>
      </c>
      <c r="B233" s="5" t="s">
        <v>318</v>
      </c>
      <c r="C233" s="6" t="s">
        <v>262</v>
      </c>
      <c r="D233" s="7">
        <v>2.6</v>
      </c>
      <c r="E233" s="16">
        <f t="shared" si="14"/>
        <v>3.12</v>
      </c>
    </row>
    <row r="234" spans="1:5" ht="16.5" customHeight="1" outlineLevel="2" x14ac:dyDescent="0.2">
      <c r="A234" s="15">
        <v>196</v>
      </c>
      <c r="B234" s="5" t="s">
        <v>319</v>
      </c>
      <c r="C234" s="6" t="s">
        <v>262</v>
      </c>
      <c r="D234" s="7">
        <v>8.6999999999999993</v>
      </c>
      <c r="E234" s="16">
        <f t="shared" si="14"/>
        <v>10.44</v>
      </c>
    </row>
    <row r="235" spans="1:5" ht="16.5" customHeight="1" outlineLevel="2" x14ac:dyDescent="0.2">
      <c r="A235" s="15">
        <v>197</v>
      </c>
      <c r="B235" s="5" t="s">
        <v>320</v>
      </c>
      <c r="C235" s="6" t="s">
        <v>262</v>
      </c>
      <c r="D235" s="7">
        <v>7.7</v>
      </c>
      <c r="E235" s="16">
        <f t="shared" si="14"/>
        <v>9.24</v>
      </c>
    </row>
    <row r="236" spans="1:5" ht="16.5" customHeight="1" outlineLevel="2" x14ac:dyDescent="0.2">
      <c r="A236" s="15">
        <v>198</v>
      </c>
      <c r="B236" s="5" t="s">
        <v>321</v>
      </c>
      <c r="C236" s="6" t="s">
        <v>262</v>
      </c>
      <c r="D236" s="7">
        <v>7.9</v>
      </c>
      <c r="E236" s="16">
        <f t="shared" si="14"/>
        <v>9.48</v>
      </c>
    </row>
    <row r="237" spans="1:5" ht="26.25" customHeight="1" outlineLevel="1" x14ac:dyDescent="0.2">
      <c r="A237" s="40" t="s">
        <v>366</v>
      </c>
      <c r="B237" s="41"/>
      <c r="C237" s="41"/>
      <c r="D237" s="41"/>
      <c r="E237" s="42"/>
    </row>
    <row r="238" spans="1:5" ht="26.25" customHeight="1" outlineLevel="2" x14ac:dyDescent="0.25">
      <c r="A238" s="17"/>
      <c r="B238" s="43" t="s">
        <v>288</v>
      </c>
      <c r="C238" s="43"/>
      <c r="D238" s="43"/>
      <c r="E238" s="44"/>
    </row>
    <row r="239" spans="1:5" ht="15" outlineLevel="3" x14ac:dyDescent="0.2">
      <c r="A239" s="15">
        <v>199</v>
      </c>
      <c r="B239" s="5" t="s">
        <v>52</v>
      </c>
      <c r="C239" s="6" t="s">
        <v>262</v>
      </c>
      <c r="D239" s="7">
        <v>7</v>
      </c>
      <c r="E239" s="16">
        <f t="shared" ref="E239:E267" si="15">D239*1.2</f>
        <v>8.4</v>
      </c>
    </row>
    <row r="240" spans="1:5" ht="15" outlineLevel="3" x14ac:dyDescent="0.2">
      <c r="A240" s="15">
        <v>200</v>
      </c>
      <c r="B240" s="5" t="s">
        <v>53</v>
      </c>
      <c r="C240" s="6" t="s">
        <v>262</v>
      </c>
      <c r="D240" s="7">
        <v>7</v>
      </c>
      <c r="E240" s="16">
        <f t="shared" si="15"/>
        <v>8.4</v>
      </c>
    </row>
    <row r="241" spans="1:5" ht="15" outlineLevel="3" x14ac:dyDescent="0.2">
      <c r="A241" s="15">
        <v>201</v>
      </c>
      <c r="B241" s="5" t="s">
        <v>322</v>
      </c>
      <c r="C241" s="6" t="s">
        <v>262</v>
      </c>
      <c r="D241" s="7">
        <v>11</v>
      </c>
      <c r="E241" s="16">
        <f t="shared" si="15"/>
        <v>13.2</v>
      </c>
    </row>
    <row r="242" spans="1:5" ht="15" outlineLevel="3" x14ac:dyDescent="0.2">
      <c r="A242" s="15">
        <v>202</v>
      </c>
      <c r="B242" s="5" t="s">
        <v>323</v>
      </c>
      <c r="C242" s="6" t="s">
        <v>262</v>
      </c>
      <c r="D242" s="7">
        <v>11</v>
      </c>
      <c r="E242" s="16">
        <f t="shared" si="15"/>
        <v>13.2</v>
      </c>
    </row>
    <row r="243" spans="1:5" ht="15" outlineLevel="3" x14ac:dyDescent="0.2">
      <c r="A243" s="15">
        <v>203</v>
      </c>
      <c r="B243" s="5" t="s">
        <v>324</v>
      </c>
      <c r="C243" s="6" t="s">
        <v>262</v>
      </c>
      <c r="D243" s="7">
        <v>11</v>
      </c>
      <c r="E243" s="16">
        <f t="shared" si="15"/>
        <v>13.2</v>
      </c>
    </row>
    <row r="244" spans="1:5" ht="15" outlineLevel="3" x14ac:dyDescent="0.2">
      <c r="A244" s="15">
        <v>204</v>
      </c>
      <c r="B244" s="5" t="s">
        <v>325</v>
      </c>
      <c r="C244" s="6" t="s">
        <v>262</v>
      </c>
      <c r="D244" s="7">
        <v>11</v>
      </c>
      <c r="E244" s="16">
        <f t="shared" si="15"/>
        <v>13.2</v>
      </c>
    </row>
    <row r="245" spans="1:5" ht="26.25" customHeight="1" outlineLevel="2" x14ac:dyDescent="0.25">
      <c r="A245" s="17"/>
      <c r="B245" s="43" t="s">
        <v>289</v>
      </c>
      <c r="C245" s="43"/>
      <c r="D245" s="43"/>
      <c r="E245" s="44"/>
    </row>
    <row r="246" spans="1:5" ht="15" outlineLevel="3" x14ac:dyDescent="0.2">
      <c r="A246" s="15">
        <v>205</v>
      </c>
      <c r="B246" s="5" t="s">
        <v>54</v>
      </c>
      <c r="C246" s="6" t="s">
        <v>262</v>
      </c>
      <c r="D246" s="7">
        <v>16</v>
      </c>
      <c r="E246" s="16">
        <f t="shared" si="15"/>
        <v>19.2</v>
      </c>
    </row>
    <row r="247" spans="1:5" ht="26.25" customHeight="1" outlineLevel="2" x14ac:dyDescent="0.25">
      <c r="A247" s="17"/>
      <c r="B247" s="43" t="s">
        <v>276</v>
      </c>
      <c r="C247" s="43"/>
      <c r="D247" s="43"/>
      <c r="E247" s="44"/>
    </row>
    <row r="248" spans="1:5" ht="15" outlineLevel="3" x14ac:dyDescent="0.2">
      <c r="A248" s="15">
        <v>206</v>
      </c>
      <c r="B248" s="5" t="s">
        <v>55</v>
      </c>
      <c r="C248" s="6" t="s">
        <v>262</v>
      </c>
      <c r="D248" s="7">
        <v>7.5</v>
      </c>
      <c r="E248" s="16">
        <f t="shared" si="15"/>
        <v>9</v>
      </c>
    </row>
    <row r="249" spans="1:5" ht="26.25" customHeight="1" outlineLevel="2" x14ac:dyDescent="0.25">
      <c r="A249" s="17"/>
      <c r="B249" s="43" t="s">
        <v>287</v>
      </c>
      <c r="C249" s="43"/>
      <c r="D249" s="43"/>
      <c r="E249" s="44"/>
    </row>
    <row r="250" spans="1:5" ht="15" outlineLevel="3" x14ac:dyDescent="0.2">
      <c r="A250" s="15">
        <v>207</v>
      </c>
      <c r="B250" s="5" t="s">
        <v>56</v>
      </c>
      <c r="C250" s="6" t="s">
        <v>262</v>
      </c>
      <c r="D250" s="7">
        <v>10.6</v>
      </c>
      <c r="E250" s="16">
        <f t="shared" si="15"/>
        <v>12.719999999999999</v>
      </c>
    </row>
    <row r="251" spans="1:5" ht="15" outlineLevel="3" x14ac:dyDescent="0.2">
      <c r="A251" s="15">
        <v>208</v>
      </c>
      <c r="B251" s="5" t="s">
        <v>57</v>
      </c>
      <c r="C251" s="6" t="s">
        <v>262</v>
      </c>
      <c r="D251" s="7">
        <v>8.6</v>
      </c>
      <c r="E251" s="16">
        <f t="shared" si="15"/>
        <v>10.319999999999999</v>
      </c>
    </row>
    <row r="252" spans="1:5" ht="15" outlineLevel="3" x14ac:dyDescent="0.2">
      <c r="A252" s="15">
        <v>209</v>
      </c>
      <c r="B252" s="5" t="s">
        <v>58</v>
      </c>
      <c r="C252" s="6" t="s">
        <v>262</v>
      </c>
      <c r="D252" s="7">
        <v>12</v>
      </c>
      <c r="E252" s="16">
        <f t="shared" si="15"/>
        <v>14.399999999999999</v>
      </c>
    </row>
    <row r="253" spans="1:5" ht="15" outlineLevel="3" x14ac:dyDescent="0.2">
      <c r="A253" s="15">
        <v>210</v>
      </c>
      <c r="B253" s="5" t="s">
        <v>59</v>
      </c>
      <c r="C253" s="6" t="s">
        <v>262</v>
      </c>
      <c r="D253" s="7">
        <v>8</v>
      </c>
      <c r="E253" s="16">
        <f t="shared" si="15"/>
        <v>9.6</v>
      </c>
    </row>
    <row r="254" spans="1:5" ht="15" outlineLevel="3" x14ac:dyDescent="0.2">
      <c r="A254" s="15">
        <v>211</v>
      </c>
      <c r="B254" s="5" t="s">
        <v>60</v>
      </c>
      <c r="C254" s="6" t="s">
        <v>262</v>
      </c>
      <c r="D254" s="7">
        <v>15</v>
      </c>
      <c r="E254" s="16">
        <f t="shared" si="15"/>
        <v>18</v>
      </c>
    </row>
    <row r="255" spans="1:5" ht="15" outlineLevel="3" x14ac:dyDescent="0.2">
      <c r="A255" s="15">
        <v>212</v>
      </c>
      <c r="B255" s="5" t="s">
        <v>61</v>
      </c>
      <c r="C255" s="6" t="s">
        <v>262</v>
      </c>
      <c r="D255" s="7">
        <v>15</v>
      </c>
      <c r="E255" s="16">
        <f t="shared" si="15"/>
        <v>18</v>
      </c>
    </row>
    <row r="256" spans="1:5" ht="15" outlineLevel="3" x14ac:dyDescent="0.2">
      <c r="A256" s="15">
        <v>213</v>
      </c>
      <c r="B256" s="5" t="s">
        <v>62</v>
      </c>
      <c r="C256" s="6" t="s">
        <v>262</v>
      </c>
      <c r="D256" s="7">
        <v>15</v>
      </c>
      <c r="E256" s="16">
        <f t="shared" si="15"/>
        <v>18</v>
      </c>
    </row>
    <row r="257" spans="1:5" ht="15" outlineLevel="3" x14ac:dyDescent="0.2">
      <c r="A257" s="15">
        <v>214</v>
      </c>
      <c r="B257" s="5" t="s">
        <v>63</v>
      </c>
      <c r="C257" s="6" t="s">
        <v>262</v>
      </c>
      <c r="D257" s="7">
        <v>15</v>
      </c>
      <c r="E257" s="16">
        <f t="shared" si="15"/>
        <v>18</v>
      </c>
    </row>
    <row r="258" spans="1:5" ht="15" outlineLevel="3" x14ac:dyDescent="0.2">
      <c r="A258" s="15">
        <v>215</v>
      </c>
      <c r="B258" s="5" t="s">
        <v>64</v>
      </c>
      <c r="C258" s="6" t="s">
        <v>262</v>
      </c>
      <c r="D258" s="7">
        <v>12</v>
      </c>
      <c r="E258" s="16">
        <f t="shared" si="15"/>
        <v>14.399999999999999</v>
      </c>
    </row>
    <row r="259" spans="1:5" ht="15" outlineLevel="3" x14ac:dyDescent="0.2">
      <c r="A259" s="15">
        <v>216</v>
      </c>
      <c r="B259" s="5" t="s">
        <v>65</v>
      </c>
      <c r="C259" s="6" t="s">
        <v>262</v>
      </c>
      <c r="D259" s="7">
        <v>12</v>
      </c>
      <c r="E259" s="16">
        <f t="shared" si="15"/>
        <v>14.399999999999999</v>
      </c>
    </row>
    <row r="260" spans="1:5" ht="26.25" customHeight="1" outlineLevel="2" x14ac:dyDescent="0.25">
      <c r="A260" s="17"/>
      <c r="B260" s="43" t="s">
        <v>286</v>
      </c>
      <c r="C260" s="43"/>
      <c r="D260" s="43"/>
      <c r="E260" s="44"/>
    </row>
    <row r="261" spans="1:5" ht="15" outlineLevel="3" x14ac:dyDescent="0.2">
      <c r="A261" s="15">
        <v>179</v>
      </c>
      <c r="B261" s="5" t="s">
        <v>348</v>
      </c>
      <c r="C261" s="6" t="s">
        <v>262</v>
      </c>
      <c r="D261" s="7">
        <v>6.5</v>
      </c>
      <c r="E261" s="16">
        <f t="shared" si="15"/>
        <v>7.8</v>
      </c>
    </row>
    <row r="262" spans="1:5" ht="15" outlineLevel="3" x14ac:dyDescent="0.2">
      <c r="A262" s="15">
        <v>174</v>
      </c>
      <c r="B262" s="5" t="s">
        <v>349</v>
      </c>
      <c r="C262" s="6" t="s">
        <v>262</v>
      </c>
      <c r="D262" s="7">
        <v>6.5</v>
      </c>
      <c r="E262" s="16">
        <f t="shared" si="15"/>
        <v>7.8</v>
      </c>
    </row>
    <row r="263" spans="1:5" ht="15" outlineLevel="3" x14ac:dyDescent="0.2">
      <c r="A263" s="15">
        <v>175</v>
      </c>
      <c r="B263" s="5" t="s">
        <v>350</v>
      </c>
      <c r="C263" s="6" t="s">
        <v>262</v>
      </c>
      <c r="D263" s="7">
        <v>6.5</v>
      </c>
      <c r="E263" s="16">
        <f t="shared" si="15"/>
        <v>7.8</v>
      </c>
    </row>
    <row r="264" spans="1:5" ht="15" outlineLevel="3" x14ac:dyDescent="0.2">
      <c r="A264" s="15">
        <v>123</v>
      </c>
      <c r="B264" s="5" t="s">
        <v>351</v>
      </c>
      <c r="C264" s="6" t="s">
        <v>262</v>
      </c>
      <c r="D264" s="7">
        <v>6.5</v>
      </c>
      <c r="E264" s="16">
        <f t="shared" si="15"/>
        <v>7.8</v>
      </c>
    </row>
    <row r="265" spans="1:5" ht="26.25" customHeight="1" outlineLevel="1" x14ac:dyDescent="0.2">
      <c r="A265" s="40" t="s">
        <v>373</v>
      </c>
      <c r="B265" s="41"/>
      <c r="C265" s="41"/>
      <c r="D265" s="41"/>
      <c r="E265" s="42"/>
    </row>
    <row r="266" spans="1:5" ht="15" outlineLevel="2" x14ac:dyDescent="0.2">
      <c r="A266" s="15">
        <v>217</v>
      </c>
      <c r="B266" s="5" t="s">
        <v>156</v>
      </c>
      <c r="C266" s="6" t="s">
        <v>262</v>
      </c>
      <c r="D266" s="7">
        <v>2.6</v>
      </c>
      <c r="E266" s="16">
        <f t="shared" si="15"/>
        <v>3.12</v>
      </c>
    </row>
    <row r="267" spans="1:5" ht="15" outlineLevel="2" x14ac:dyDescent="0.2">
      <c r="A267" s="18">
        <v>336</v>
      </c>
      <c r="B267" s="19" t="s">
        <v>241</v>
      </c>
      <c r="C267" s="20" t="s">
        <v>262</v>
      </c>
      <c r="D267" s="21">
        <v>2.2000000000000002</v>
      </c>
      <c r="E267" s="22">
        <f t="shared" si="15"/>
        <v>2.64</v>
      </c>
    </row>
    <row r="268" spans="1:5" ht="26.25" customHeight="1" x14ac:dyDescent="0.2">
      <c r="A268" s="37" t="s">
        <v>374</v>
      </c>
      <c r="B268" s="38"/>
      <c r="C268" s="38"/>
      <c r="D268" s="38"/>
      <c r="E268" s="39"/>
    </row>
    <row r="269" spans="1:5" ht="26.25" customHeight="1" outlineLevel="1" x14ac:dyDescent="0.2">
      <c r="A269" s="45" t="s">
        <v>376</v>
      </c>
      <c r="B269" s="46"/>
      <c r="C269" s="46"/>
      <c r="D269" s="46"/>
      <c r="E269" s="47"/>
    </row>
    <row r="270" spans="1:5" ht="26.25" customHeight="1" outlineLevel="2" x14ac:dyDescent="0.25">
      <c r="A270" s="17"/>
      <c r="B270" s="43" t="s">
        <v>328</v>
      </c>
      <c r="C270" s="43"/>
      <c r="D270" s="43"/>
      <c r="E270" s="44"/>
    </row>
    <row r="271" spans="1:5" ht="28.5" outlineLevel="3" x14ac:dyDescent="0.2">
      <c r="A271" s="15">
        <v>218</v>
      </c>
      <c r="B271" s="5" t="s">
        <v>157</v>
      </c>
      <c r="C271" s="6" t="s">
        <v>262</v>
      </c>
      <c r="D271" s="7">
        <v>45</v>
      </c>
      <c r="E271" s="16">
        <f t="shared" ref="E271:E335" si="16">D271*1.2</f>
        <v>54</v>
      </c>
    </row>
    <row r="272" spans="1:5" ht="28.5" outlineLevel="3" x14ac:dyDescent="0.2">
      <c r="A272" s="15">
        <v>334</v>
      </c>
      <c r="B272" s="5" t="s">
        <v>340</v>
      </c>
      <c r="C272" s="6" t="s">
        <v>262</v>
      </c>
      <c r="D272" s="7">
        <v>30</v>
      </c>
      <c r="E272" s="16">
        <f t="shared" si="16"/>
        <v>36</v>
      </c>
    </row>
    <row r="273" spans="1:5" ht="15" outlineLevel="3" x14ac:dyDescent="0.2">
      <c r="A273" s="15">
        <v>219</v>
      </c>
      <c r="B273" s="5" t="s">
        <v>158</v>
      </c>
      <c r="C273" s="6" t="s">
        <v>262</v>
      </c>
      <c r="D273" s="7">
        <v>9</v>
      </c>
      <c r="E273" s="16">
        <f t="shared" si="16"/>
        <v>10.799999999999999</v>
      </c>
    </row>
    <row r="274" spans="1:5" ht="15" outlineLevel="3" x14ac:dyDescent="0.2">
      <c r="A274" s="15">
        <v>220</v>
      </c>
      <c r="B274" s="5" t="s">
        <v>159</v>
      </c>
      <c r="C274" s="6" t="s">
        <v>262</v>
      </c>
      <c r="D274" s="7">
        <v>25</v>
      </c>
      <c r="E274" s="16">
        <f t="shared" si="16"/>
        <v>30</v>
      </c>
    </row>
    <row r="275" spans="1:5" ht="15" outlineLevel="3" x14ac:dyDescent="0.2">
      <c r="A275" s="15">
        <v>221</v>
      </c>
      <c r="B275" s="5" t="s">
        <v>160</v>
      </c>
      <c r="C275" s="6" t="s">
        <v>262</v>
      </c>
      <c r="D275" s="7">
        <v>24</v>
      </c>
      <c r="E275" s="16">
        <f t="shared" si="16"/>
        <v>28.799999999999997</v>
      </c>
    </row>
    <row r="276" spans="1:5" ht="15" outlineLevel="3" x14ac:dyDescent="0.2">
      <c r="A276" s="15">
        <v>222</v>
      </c>
      <c r="B276" s="5" t="s">
        <v>161</v>
      </c>
      <c r="C276" s="6" t="s">
        <v>262</v>
      </c>
      <c r="D276" s="7">
        <v>9</v>
      </c>
      <c r="E276" s="16">
        <f t="shared" si="16"/>
        <v>10.799999999999999</v>
      </c>
    </row>
    <row r="277" spans="1:5" ht="15" outlineLevel="3" x14ac:dyDescent="0.2">
      <c r="A277" s="15">
        <v>223</v>
      </c>
      <c r="B277" s="5" t="s">
        <v>162</v>
      </c>
      <c r="C277" s="6" t="s">
        <v>262</v>
      </c>
      <c r="D277" s="7">
        <v>25</v>
      </c>
      <c r="E277" s="16">
        <f t="shared" si="16"/>
        <v>30</v>
      </c>
    </row>
    <row r="278" spans="1:5" ht="15" outlineLevel="3" x14ac:dyDescent="0.2">
      <c r="A278" s="15">
        <v>224</v>
      </c>
      <c r="B278" s="5" t="s">
        <v>163</v>
      </c>
      <c r="C278" s="6" t="s">
        <v>262</v>
      </c>
      <c r="D278" s="7">
        <v>30</v>
      </c>
      <c r="E278" s="16">
        <f t="shared" si="16"/>
        <v>36</v>
      </c>
    </row>
    <row r="279" spans="1:5" ht="15" outlineLevel="3" x14ac:dyDescent="0.2">
      <c r="A279" s="15">
        <v>225</v>
      </c>
      <c r="B279" s="5" t="s">
        <v>164</v>
      </c>
      <c r="C279" s="6" t="s">
        <v>262</v>
      </c>
      <c r="D279" s="7">
        <v>2.5</v>
      </c>
      <c r="E279" s="16">
        <f t="shared" si="16"/>
        <v>3</v>
      </c>
    </row>
    <row r="280" spans="1:5" ht="15" outlineLevel="3" x14ac:dyDescent="0.2">
      <c r="A280" s="15">
        <v>226</v>
      </c>
      <c r="B280" s="5" t="s">
        <v>165</v>
      </c>
      <c r="C280" s="6" t="s">
        <v>262</v>
      </c>
      <c r="D280" s="7">
        <v>10</v>
      </c>
      <c r="E280" s="16">
        <f t="shared" si="16"/>
        <v>12</v>
      </c>
    </row>
    <row r="281" spans="1:5" ht="15" outlineLevel="3" x14ac:dyDescent="0.2">
      <c r="A281" s="15">
        <v>227</v>
      </c>
      <c r="B281" s="5" t="s">
        <v>166</v>
      </c>
      <c r="C281" s="6" t="s">
        <v>262</v>
      </c>
      <c r="D281" s="7">
        <v>20</v>
      </c>
      <c r="E281" s="16">
        <f t="shared" si="16"/>
        <v>24</v>
      </c>
    </row>
    <row r="282" spans="1:5" ht="15" outlineLevel="3" x14ac:dyDescent="0.2">
      <c r="A282" s="15">
        <v>228</v>
      </c>
      <c r="B282" s="5" t="s">
        <v>167</v>
      </c>
      <c r="C282" s="6" t="s">
        <v>262</v>
      </c>
      <c r="D282" s="7">
        <v>11</v>
      </c>
      <c r="E282" s="16">
        <f t="shared" si="16"/>
        <v>13.2</v>
      </c>
    </row>
    <row r="283" spans="1:5" ht="15" outlineLevel="3" x14ac:dyDescent="0.2">
      <c r="A283" s="15">
        <v>229</v>
      </c>
      <c r="B283" s="5" t="s">
        <v>168</v>
      </c>
      <c r="C283" s="6" t="s">
        <v>265</v>
      </c>
      <c r="D283" s="7">
        <v>12</v>
      </c>
      <c r="E283" s="16">
        <f t="shared" si="16"/>
        <v>14.399999999999999</v>
      </c>
    </row>
    <row r="284" spans="1:5" ht="15" outlineLevel="3" x14ac:dyDescent="0.2">
      <c r="A284" s="15">
        <v>230</v>
      </c>
      <c r="B284" s="5" t="s">
        <v>169</v>
      </c>
      <c r="C284" s="6" t="s">
        <v>265</v>
      </c>
      <c r="D284" s="7">
        <v>12</v>
      </c>
      <c r="E284" s="16">
        <f t="shared" si="16"/>
        <v>14.399999999999999</v>
      </c>
    </row>
    <row r="285" spans="1:5" ht="15" outlineLevel="3" x14ac:dyDescent="0.2">
      <c r="A285" s="15">
        <v>231</v>
      </c>
      <c r="B285" s="5" t="s">
        <v>170</v>
      </c>
      <c r="C285" s="6" t="s">
        <v>265</v>
      </c>
      <c r="D285" s="7">
        <v>12</v>
      </c>
      <c r="E285" s="16">
        <f t="shared" si="16"/>
        <v>14.399999999999999</v>
      </c>
    </row>
    <row r="286" spans="1:5" ht="26.25" customHeight="1" outlineLevel="2" x14ac:dyDescent="0.25">
      <c r="A286" s="17"/>
      <c r="B286" s="43" t="s">
        <v>171</v>
      </c>
      <c r="C286" s="43"/>
      <c r="D286" s="43"/>
      <c r="E286" s="44"/>
    </row>
    <row r="287" spans="1:5" ht="15" outlineLevel="3" x14ac:dyDescent="0.2">
      <c r="A287" s="15">
        <v>232</v>
      </c>
      <c r="B287" s="5" t="s">
        <v>172</v>
      </c>
      <c r="C287" s="6" t="s">
        <v>262</v>
      </c>
      <c r="D287" s="7">
        <v>160</v>
      </c>
      <c r="E287" s="16">
        <f t="shared" si="16"/>
        <v>192</v>
      </c>
    </row>
    <row r="288" spans="1:5" ht="15" outlineLevel="3" x14ac:dyDescent="0.2">
      <c r="A288" s="15">
        <v>233</v>
      </c>
      <c r="B288" s="5" t="s">
        <v>173</v>
      </c>
      <c r="C288" s="6" t="s">
        <v>262</v>
      </c>
      <c r="D288" s="7">
        <v>180</v>
      </c>
      <c r="E288" s="16">
        <f t="shared" si="16"/>
        <v>216</v>
      </c>
    </row>
    <row r="289" spans="1:5" ht="15.75" customHeight="1" outlineLevel="3" x14ac:dyDescent="0.2">
      <c r="A289" s="15">
        <v>234</v>
      </c>
      <c r="B289" s="5" t="s">
        <v>174</v>
      </c>
      <c r="C289" s="6" t="s">
        <v>262</v>
      </c>
      <c r="D289" s="7">
        <v>215</v>
      </c>
      <c r="E289" s="16">
        <f t="shared" si="16"/>
        <v>258</v>
      </c>
    </row>
    <row r="290" spans="1:5" ht="26.25" customHeight="1" outlineLevel="2" x14ac:dyDescent="0.25">
      <c r="A290" s="17"/>
      <c r="B290" s="43" t="s">
        <v>175</v>
      </c>
      <c r="C290" s="43"/>
      <c r="D290" s="43"/>
      <c r="E290" s="44"/>
    </row>
    <row r="291" spans="1:5" ht="15" outlineLevel="3" x14ac:dyDescent="0.2">
      <c r="A291" s="15">
        <v>235</v>
      </c>
      <c r="B291" s="5" t="s">
        <v>176</v>
      </c>
      <c r="C291" s="6" t="s">
        <v>262</v>
      </c>
      <c r="D291" s="7">
        <v>20</v>
      </c>
      <c r="E291" s="16">
        <f t="shared" si="16"/>
        <v>24</v>
      </c>
    </row>
    <row r="292" spans="1:5" ht="15" outlineLevel="3" x14ac:dyDescent="0.2">
      <c r="A292" s="15">
        <v>236</v>
      </c>
      <c r="B292" s="5" t="s">
        <v>177</v>
      </c>
      <c r="C292" s="6" t="s">
        <v>262</v>
      </c>
      <c r="D292" s="7">
        <v>20</v>
      </c>
      <c r="E292" s="16">
        <f t="shared" si="16"/>
        <v>24</v>
      </c>
    </row>
    <row r="293" spans="1:5" ht="15" outlineLevel="3" x14ac:dyDescent="0.2">
      <c r="A293" s="15">
        <v>237</v>
      </c>
      <c r="B293" s="5" t="s">
        <v>178</v>
      </c>
      <c r="C293" s="6" t="s">
        <v>262</v>
      </c>
      <c r="D293" s="7">
        <v>20</v>
      </c>
      <c r="E293" s="16">
        <f t="shared" si="16"/>
        <v>24</v>
      </c>
    </row>
    <row r="294" spans="1:5" ht="15" outlineLevel="3" x14ac:dyDescent="0.2">
      <c r="A294" s="15">
        <v>238</v>
      </c>
      <c r="B294" s="5" t="s">
        <v>179</v>
      </c>
      <c r="C294" s="6" t="s">
        <v>262</v>
      </c>
      <c r="D294" s="7">
        <v>20</v>
      </c>
      <c r="E294" s="16">
        <f t="shared" si="16"/>
        <v>24</v>
      </c>
    </row>
    <row r="295" spans="1:5" ht="15" outlineLevel="3" x14ac:dyDescent="0.2">
      <c r="A295" s="15">
        <v>239</v>
      </c>
      <c r="B295" s="5" t="s">
        <v>180</v>
      </c>
      <c r="C295" s="6" t="s">
        <v>262</v>
      </c>
      <c r="D295" s="7">
        <v>20</v>
      </c>
      <c r="E295" s="16">
        <f t="shared" si="16"/>
        <v>24</v>
      </c>
    </row>
    <row r="296" spans="1:5" ht="26.25" customHeight="1" outlineLevel="2" x14ac:dyDescent="0.25">
      <c r="A296" s="17"/>
      <c r="B296" s="43" t="s">
        <v>181</v>
      </c>
      <c r="C296" s="43"/>
      <c r="D296" s="43"/>
      <c r="E296" s="44"/>
    </row>
    <row r="297" spans="1:5" ht="15" outlineLevel="3" x14ac:dyDescent="0.2">
      <c r="A297" s="15">
        <v>240</v>
      </c>
      <c r="B297" s="5" t="s">
        <v>182</v>
      </c>
      <c r="C297" s="6" t="s">
        <v>262</v>
      </c>
      <c r="D297" s="7">
        <v>18.399999999999999</v>
      </c>
      <c r="E297" s="16">
        <f t="shared" si="16"/>
        <v>22.08</v>
      </c>
    </row>
    <row r="298" spans="1:5" ht="15" outlineLevel="3" x14ac:dyDescent="0.2">
      <c r="A298" s="15">
        <v>241</v>
      </c>
      <c r="B298" s="5" t="s">
        <v>183</v>
      </c>
      <c r="C298" s="6" t="s">
        <v>262</v>
      </c>
      <c r="D298" s="7">
        <v>18.399999999999999</v>
      </c>
      <c r="E298" s="16">
        <f t="shared" si="16"/>
        <v>22.08</v>
      </c>
    </row>
    <row r="299" spans="1:5" ht="26.25" customHeight="1" outlineLevel="2" x14ac:dyDescent="0.25">
      <c r="A299" s="17"/>
      <c r="B299" s="43" t="s">
        <v>263</v>
      </c>
      <c r="C299" s="43"/>
      <c r="D299" s="43"/>
      <c r="E299" s="44"/>
    </row>
    <row r="300" spans="1:5" ht="15" outlineLevel="3" x14ac:dyDescent="0.2">
      <c r="A300" s="15">
        <v>242</v>
      </c>
      <c r="B300" s="5" t="s">
        <v>184</v>
      </c>
      <c r="C300" s="6" t="s">
        <v>262</v>
      </c>
      <c r="D300" s="7">
        <v>32.5</v>
      </c>
      <c r="E300" s="16">
        <f t="shared" si="16"/>
        <v>39</v>
      </c>
    </row>
    <row r="301" spans="1:5" ht="15" outlineLevel="3" x14ac:dyDescent="0.2">
      <c r="A301" s="15">
        <v>243</v>
      </c>
      <c r="B301" s="5" t="s">
        <v>185</v>
      </c>
      <c r="C301" s="6" t="s">
        <v>262</v>
      </c>
      <c r="D301" s="7">
        <v>32.5</v>
      </c>
      <c r="E301" s="16">
        <f t="shared" si="16"/>
        <v>39</v>
      </c>
    </row>
    <row r="302" spans="1:5" ht="15" outlineLevel="3" x14ac:dyDescent="0.2">
      <c r="A302" s="15">
        <v>244</v>
      </c>
      <c r="B302" s="5" t="s">
        <v>186</v>
      </c>
      <c r="C302" s="6" t="s">
        <v>262</v>
      </c>
      <c r="D302" s="7">
        <v>32.5</v>
      </c>
      <c r="E302" s="16">
        <f t="shared" si="16"/>
        <v>39</v>
      </c>
    </row>
    <row r="303" spans="1:5" ht="15" outlineLevel="3" x14ac:dyDescent="0.2">
      <c r="A303" s="15">
        <v>245</v>
      </c>
      <c r="B303" s="5" t="s">
        <v>187</v>
      </c>
      <c r="C303" s="6" t="s">
        <v>262</v>
      </c>
      <c r="D303" s="7">
        <v>43</v>
      </c>
      <c r="E303" s="16">
        <f t="shared" si="16"/>
        <v>51.6</v>
      </c>
    </row>
    <row r="304" spans="1:5" ht="15" outlineLevel="3" x14ac:dyDescent="0.2">
      <c r="A304" s="15">
        <v>246</v>
      </c>
      <c r="B304" s="5" t="s">
        <v>188</v>
      </c>
      <c r="C304" s="6" t="s">
        <v>262</v>
      </c>
      <c r="D304" s="7">
        <v>32.5</v>
      </c>
      <c r="E304" s="16">
        <f t="shared" si="16"/>
        <v>39</v>
      </c>
    </row>
    <row r="305" spans="1:5" ht="15" outlineLevel="3" x14ac:dyDescent="0.2">
      <c r="A305" s="15">
        <v>247</v>
      </c>
      <c r="B305" s="5" t="s">
        <v>189</v>
      </c>
      <c r="C305" s="6" t="s">
        <v>262</v>
      </c>
      <c r="D305" s="7">
        <v>43</v>
      </c>
      <c r="E305" s="16">
        <f t="shared" si="16"/>
        <v>51.6</v>
      </c>
    </row>
    <row r="306" spans="1:5" ht="15" outlineLevel="3" x14ac:dyDescent="0.2">
      <c r="A306" s="15">
        <v>248</v>
      </c>
      <c r="B306" s="5" t="s">
        <v>190</v>
      </c>
      <c r="C306" s="6" t="s">
        <v>262</v>
      </c>
      <c r="D306" s="7">
        <v>43</v>
      </c>
      <c r="E306" s="16">
        <f t="shared" si="16"/>
        <v>51.6</v>
      </c>
    </row>
    <row r="307" spans="1:5" ht="15" outlineLevel="3" x14ac:dyDescent="0.2">
      <c r="A307" s="15">
        <v>249</v>
      </c>
      <c r="B307" s="5" t="s">
        <v>355</v>
      </c>
      <c r="C307" s="6" t="s">
        <v>262</v>
      </c>
      <c r="D307" s="7">
        <v>43</v>
      </c>
      <c r="E307" s="16">
        <f t="shared" si="16"/>
        <v>51.6</v>
      </c>
    </row>
    <row r="308" spans="1:5" ht="15" outlineLevel="3" x14ac:dyDescent="0.2">
      <c r="A308" s="15">
        <v>250</v>
      </c>
      <c r="B308" s="5" t="s">
        <v>191</v>
      </c>
      <c r="C308" s="6" t="s">
        <v>262</v>
      </c>
      <c r="D308" s="7">
        <v>32.5</v>
      </c>
      <c r="E308" s="16">
        <f t="shared" si="16"/>
        <v>39</v>
      </c>
    </row>
    <row r="309" spans="1:5" ht="15" outlineLevel="3" x14ac:dyDescent="0.2">
      <c r="A309" s="15">
        <v>251</v>
      </c>
      <c r="B309" s="5" t="s">
        <v>192</v>
      </c>
      <c r="C309" s="6" t="s">
        <v>262</v>
      </c>
      <c r="D309" s="7">
        <v>35</v>
      </c>
      <c r="E309" s="16">
        <f t="shared" si="16"/>
        <v>42</v>
      </c>
    </row>
    <row r="310" spans="1:5" ht="15" outlineLevel="3" x14ac:dyDescent="0.2">
      <c r="A310" s="15">
        <v>252</v>
      </c>
      <c r="B310" s="5" t="s">
        <v>193</v>
      </c>
      <c r="C310" s="6" t="s">
        <v>262</v>
      </c>
      <c r="D310" s="7">
        <v>35</v>
      </c>
      <c r="E310" s="16">
        <f t="shared" si="16"/>
        <v>42</v>
      </c>
    </row>
    <row r="311" spans="1:5" ht="26.25" customHeight="1" outlineLevel="2" x14ac:dyDescent="0.25">
      <c r="A311" s="17"/>
      <c r="B311" s="43" t="s">
        <v>194</v>
      </c>
      <c r="C311" s="43"/>
      <c r="D311" s="43"/>
      <c r="E311" s="44"/>
    </row>
    <row r="312" spans="1:5" ht="15" outlineLevel="3" x14ac:dyDescent="0.2">
      <c r="A312" s="15">
        <v>253</v>
      </c>
      <c r="B312" s="5" t="s">
        <v>195</v>
      </c>
      <c r="C312" s="6" t="s">
        <v>262</v>
      </c>
      <c r="D312" s="7">
        <v>32</v>
      </c>
      <c r="E312" s="16">
        <f t="shared" si="16"/>
        <v>38.4</v>
      </c>
    </row>
    <row r="313" spans="1:5" ht="26.25" customHeight="1" outlineLevel="3" x14ac:dyDescent="0.25">
      <c r="A313" s="17"/>
      <c r="B313" s="43" t="s">
        <v>354</v>
      </c>
      <c r="C313" s="43"/>
      <c r="D313" s="43"/>
      <c r="E313" s="44"/>
    </row>
    <row r="314" spans="1:5" ht="15" outlineLevel="3" x14ac:dyDescent="0.2">
      <c r="A314" s="15">
        <v>255</v>
      </c>
      <c r="B314" s="5" t="s">
        <v>196</v>
      </c>
      <c r="C314" s="6" t="s">
        <v>262</v>
      </c>
      <c r="D314" s="7">
        <v>16</v>
      </c>
      <c r="E314" s="16">
        <f t="shared" si="16"/>
        <v>19.2</v>
      </c>
    </row>
    <row r="315" spans="1:5" ht="15" outlineLevel="3" x14ac:dyDescent="0.2">
      <c r="A315" s="15">
        <v>256</v>
      </c>
      <c r="B315" s="5" t="s">
        <v>197</v>
      </c>
      <c r="C315" s="6" t="s">
        <v>262</v>
      </c>
      <c r="D315" s="7">
        <v>16</v>
      </c>
      <c r="E315" s="16">
        <f t="shared" si="16"/>
        <v>19.2</v>
      </c>
    </row>
    <row r="316" spans="1:5" ht="15" outlineLevel="3" x14ac:dyDescent="0.2">
      <c r="A316" s="15">
        <v>257</v>
      </c>
      <c r="B316" s="5" t="s">
        <v>198</v>
      </c>
      <c r="C316" s="6" t="s">
        <v>262</v>
      </c>
      <c r="D316" s="7">
        <v>16</v>
      </c>
      <c r="E316" s="16">
        <f t="shared" si="16"/>
        <v>19.2</v>
      </c>
    </row>
    <row r="317" spans="1:5" ht="15" outlineLevel="3" x14ac:dyDescent="0.2">
      <c r="A317" s="15">
        <v>258</v>
      </c>
      <c r="B317" s="5" t="s">
        <v>199</v>
      </c>
      <c r="C317" s="6" t="s">
        <v>262</v>
      </c>
      <c r="D317" s="7">
        <v>16</v>
      </c>
      <c r="E317" s="16">
        <f t="shared" si="16"/>
        <v>19.2</v>
      </c>
    </row>
    <row r="318" spans="1:5" ht="15" outlineLevel="3" x14ac:dyDescent="0.2">
      <c r="A318" s="15">
        <v>259</v>
      </c>
      <c r="B318" s="5" t="s">
        <v>200</v>
      </c>
      <c r="C318" s="6" t="s">
        <v>262</v>
      </c>
      <c r="D318" s="7">
        <v>16</v>
      </c>
      <c r="E318" s="16">
        <f t="shared" si="16"/>
        <v>19.2</v>
      </c>
    </row>
    <row r="319" spans="1:5" ht="26.25" customHeight="1" outlineLevel="2" x14ac:dyDescent="0.25">
      <c r="A319" s="17"/>
      <c r="B319" s="43" t="s">
        <v>201</v>
      </c>
      <c r="C319" s="43"/>
      <c r="D319" s="43"/>
      <c r="E319" s="44"/>
    </row>
    <row r="320" spans="1:5" ht="15" outlineLevel="3" x14ac:dyDescent="0.2">
      <c r="A320" s="15">
        <v>260</v>
      </c>
      <c r="B320" s="5" t="s">
        <v>202</v>
      </c>
      <c r="C320" s="6" t="s">
        <v>262</v>
      </c>
      <c r="D320" s="7">
        <v>31</v>
      </c>
      <c r="E320" s="16">
        <f t="shared" si="16"/>
        <v>37.199999999999996</v>
      </c>
    </row>
    <row r="321" spans="1:5" ht="15" customHeight="1" outlineLevel="3" x14ac:dyDescent="0.2">
      <c r="A321" s="15">
        <v>261</v>
      </c>
      <c r="B321" s="5" t="s">
        <v>203</v>
      </c>
      <c r="C321" s="6" t="s">
        <v>262</v>
      </c>
      <c r="D321" s="7">
        <v>31</v>
      </c>
      <c r="E321" s="16">
        <f t="shared" si="16"/>
        <v>37.199999999999996</v>
      </c>
    </row>
    <row r="322" spans="1:5" ht="15" outlineLevel="3" x14ac:dyDescent="0.2">
      <c r="A322" s="15">
        <v>262</v>
      </c>
      <c r="B322" s="5" t="s">
        <v>204</v>
      </c>
      <c r="C322" s="6" t="s">
        <v>262</v>
      </c>
      <c r="D322" s="7">
        <v>31</v>
      </c>
      <c r="E322" s="16">
        <f t="shared" si="16"/>
        <v>37.199999999999996</v>
      </c>
    </row>
    <row r="323" spans="1:5" ht="28.5" outlineLevel="3" x14ac:dyDescent="0.2">
      <c r="A323" s="15">
        <v>263</v>
      </c>
      <c r="B323" s="5" t="s">
        <v>205</v>
      </c>
      <c r="C323" s="6" t="s">
        <v>262</v>
      </c>
      <c r="D323" s="7">
        <v>34</v>
      </c>
      <c r="E323" s="16">
        <f t="shared" si="16"/>
        <v>40.799999999999997</v>
      </c>
    </row>
    <row r="324" spans="1:5" ht="15" outlineLevel="3" x14ac:dyDescent="0.2">
      <c r="A324" s="15">
        <v>264</v>
      </c>
      <c r="B324" s="5" t="s">
        <v>206</v>
      </c>
      <c r="C324" s="6" t="s">
        <v>262</v>
      </c>
      <c r="D324" s="7">
        <v>34</v>
      </c>
      <c r="E324" s="16">
        <f t="shared" si="16"/>
        <v>40.799999999999997</v>
      </c>
    </row>
    <row r="325" spans="1:5" ht="15" outlineLevel="3" x14ac:dyDescent="0.2">
      <c r="A325" s="15">
        <v>265</v>
      </c>
      <c r="B325" s="5" t="s">
        <v>207</v>
      </c>
      <c r="C325" s="6" t="s">
        <v>262</v>
      </c>
      <c r="D325" s="7">
        <v>31</v>
      </c>
      <c r="E325" s="16">
        <f t="shared" si="16"/>
        <v>37.199999999999996</v>
      </c>
    </row>
    <row r="326" spans="1:5" ht="15" outlineLevel="3" x14ac:dyDescent="0.2">
      <c r="A326" s="15">
        <v>266</v>
      </c>
      <c r="B326" s="5" t="s">
        <v>208</v>
      </c>
      <c r="C326" s="6" t="s">
        <v>262</v>
      </c>
      <c r="D326" s="7">
        <v>34</v>
      </c>
      <c r="E326" s="16">
        <f t="shared" si="16"/>
        <v>40.799999999999997</v>
      </c>
    </row>
    <row r="327" spans="1:5" ht="15" outlineLevel="3" x14ac:dyDescent="0.2">
      <c r="A327" s="15">
        <v>267</v>
      </c>
      <c r="B327" s="5" t="s">
        <v>209</v>
      </c>
      <c r="C327" s="6" t="s">
        <v>262</v>
      </c>
      <c r="D327" s="7">
        <v>31</v>
      </c>
      <c r="E327" s="16">
        <f t="shared" si="16"/>
        <v>37.199999999999996</v>
      </c>
    </row>
    <row r="328" spans="1:5" ht="15" outlineLevel="3" x14ac:dyDescent="0.2">
      <c r="A328" s="15">
        <v>268</v>
      </c>
      <c r="B328" s="5" t="s">
        <v>210</v>
      </c>
      <c r="C328" s="6" t="s">
        <v>262</v>
      </c>
      <c r="D328" s="7">
        <v>31</v>
      </c>
      <c r="E328" s="16">
        <f t="shared" si="16"/>
        <v>37.199999999999996</v>
      </c>
    </row>
    <row r="329" spans="1:5" ht="26.25" customHeight="1" outlineLevel="2" x14ac:dyDescent="0.25">
      <c r="A329" s="17"/>
      <c r="B329" s="43" t="s">
        <v>211</v>
      </c>
      <c r="C329" s="43"/>
      <c r="D329" s="43"/>
      <c r="E329" s="44"/>
    </row>
    <row r="330" spans="1:5" ht="28.5" outlineLevel="3" x14ac:dyDescent="0.2">
      <c r="A330" s="15">
        <v>269</v>
      </c>
      <c r="B330" s="5" t="s">
        <v>212</v>
      </c>
      <c r="C330" s="6" t="s">
        <v>262</v>
      </c>
      <c r="D330" s="7">
        <v>50</v>
      </c>
      <c r="E330" s="16">
        <f t="shared" si="16"/>
        <v>60</v>
      </c>
    </row>
    <row r="331" spans="1:5" ht="28.5" outlineLevel="3" x14ac:dyDescent="0.2">
      <c r="A331" s="15">
        <v>270</v>
      </c>
      <c r="B331" s="5" t="s">
        <v>213</v>
      </c>
      <c r="C331" s="6" t="s">
        <v>262</v>
      </c>
      <c r="D331" s="7">
        <v>45</v>
      </c>
      <c r="E331" s="16">
        <f t="shared" si="16"/>
        <v>54</v>
      </c>
    </row>
    <row r="332" spans="1:5" ht="28.5" outlineLevel="3" x14ac:dyDescent="0.2">
      <c r="A332" s="15">
        <v>271</v>
      </c>
      <c r="B332" s="5" t="s">
        <v>214</v>
      </c>
      <c r="C332" s="6" t="s">
        <v>262</v>
      </c>
      <c r="D332" s="7">
        <v>45</v>
      </c>
      <c r="E332" s="16">
        <f t="shared" si="16"/>
        <v>54</v>
      </c>
    </row>
    <row r="333" spans="1:5" ht="28.5" outlineLevel="3" x14ac:dyDescent="0.2">
      <c r="A333" s="15">
        <v>272</v>
      </c>
      <c r="B333" s="5" t="s">
        <v>215</v>
      </c>
      <c r="C333" s="6" t="s">
        <v>262</v>
      </c>
      <c r="D333" s="7">
        <v>45</v>
      </c>
      <c r="E333" s="16">
        <f t="shared" si="16"/>
        <v>54</v>
      </c>
    </row>
    <row r="334" spans="1:5" ht="26.25" customHeight="1" outlineLevel="2" x14ac:dyDescent="0.25">
      <c r="A334" s="17"/>
      <c r="B334" s="43" t="s">
        <v>216</v>
      </c>
      <c r="C334" s="43"/>
      <c r="D334" s="43"/>
      <c r="E334" s="44"/>
    </row>
    <row r="335" spans="1:5" ht="15" outlineLevel="3" x14ac:dyDescent="0.2">
      <c r="A335" s="15">
        <v>273</v>
      </c>
      <c r="B335" s="5" t="s">
        <v>217</v>
      </c>
      <c r="C335" s="6" t="s">
        <v>262</v>
      </c>
      <c r="D335" s="7">
        <v>22</v>
      </c>
      <c r="E335" s="16">
        <f t="shared" si="16"/>
        <v>26.4</v>
      </c>
    </row>
    <row r="336" spans="1:5" ht="15" outlineLevel="3" x14ac:dyDescent="0.2">
      <c r="A336" s="15">
        <v>274</v>
      </c>
      <c r="B336" s="5" t="s">
        <v>218</v>
      </c>
      <c r="C336" s="6" t="s">
        <v>262</v>
      </c>
      <c r="D336" s="7">
        <v>19</v>
      </c>
      <c r="E336" s="16">
        <f t="shared" ref="E336:E337" si="17">D336*1.2</f>
        <v>22.8</v>
      </c>
    </row>
    <row r="337" spans="1:5" ht="15" outlineLevel="3" x14ac:dyDescent="0.2">
      <c r="A337" s="15">
        <v>275</v>
      </c>
      <c r="B337" s="5" t="s">
        <v>219</v>
      </c>
      <c r="C337" s="6" t="s">
        <v>262</v>
      </c>
      <c r="D337" s="7">
        <v>19</v>
      </c>
      <c r="E337" s="16">
        <f t="shared" si="17"/>
        <v>22.8</v>
      </c>
    </row>
    <row r="338" spans="1:5" ht="26.25" customHeight="1" outlineLevel="2" x14ac:dyDescent="0.25">
      <c r="A338" s="17"/>
      <c r="B338" s="43" t="s">
        <v>220</v>
      </c>
      <c r="C338" s="43"/>
      <c r="D338" s="43"/>
      <c r="E338" s="44"/>
    </row>
    <row r="339" spans="1:5" ht="28.5" outlineLevel="3" x14ac:dyDescent="0.2">
      <c r="A339" s="15">
        <v>276</v>
      </c>
      <c r="B339" s="5" t="s">
        <v>221</v>
      </c>
      <c r="C339" s="6" t="s">
        <v>262</v>
      </c>
      <c r="D339" s="7">
        <v>25</v>
      </c>
      <c r="E339" s="16">
        <f t="shared" ref="E339:E342" si="18">D339*1.2</f>
        <v>30</v>
      </c>
    </row>
    <row r="340" spans="1:5" ht="15" outlineLevel="3" x14ac:dyDescent="0.2">
      <c r="A340" s="15">
        <v>277</v>
      </c>
      <c r="B340" s="5" t="s">
        <v>222</v>
      </c>
      <c r="C340" s="6" t="s">
        <v>262</v>
      </c>
      <c r="D340" s="7">
        <v>25</v>
      </c>
      <c r="E340" s="16">
        <f t="shared" si="18"/>
        <v>30</v>
      </c>
    </row>
    <row r="341" spans="1:5" ht="15" outlineLevel="3" x14ac:dyDescent="0.2">
      <c r="A341" s="15">
        <v>278</v>
      </c>
      <c r="B341" s="5" t="s">
        <v>223</v>
      </c>
      <c r="C341" s="6" t="s">
        <v>262</v>
      </c>
      <c r="D341" s="7">
        <v>25</v>
      </c>
      <c r="E341" s="16">
        <f t="shared" si="18"/>
        <v>30</v>
      </c>
    </row>
    <row r="342" spans="1:5" ht="15" outlineLevel="3" x14ac:dyDescent="0.2">
      <c r="A342" s="15">
        <v>279</v>
      </c>
      <c r="B342" s="5" t="s">
        <v>224</v>
      </c>
      <c r="C342" s="6" t="s">
        <v>262</v>
      </c>
      <c r="D342" s="7">
        <v>25</v>
      </c>
      <c r="E342" s="16">
        <f t="shared" si="18"/>
        <v>30</v>
      </c>
    </row>
    <row r="343" spans="1:5" ht="26.25" customHeight="1" outlineLevel="2" x14ac:dyDescent="0.25">
      <c r="A343" s="17"/>
      <c r="B343" s="43" t="s">
        <v>225</v>
      </c>
      <c r="C343" s="43"/>
      <c r="D343" s="43"/>
      <c r="E343" s="44"/>
    </row>
    <row r="344" spans="1:5" ht="15" outlineLevel="3" x14ac:dyDescent="0.2">
      <c r="A344" s="15">
        <v>280</v>
      </c>
      <c r="B344" s="5" t="s">
        <v>226</v>
      </c>
      <c r="C344" s="6" t="s">
        <v>262</v>
      </c>
      <c r="D344" s="7">
        <v>22</v>
      </c>
      <c r="E344" s="16">
        <f t="shared" ref="E344:E360" si="19">D344*1.2</f>
        <v>26.4</v>
      </c>
    </row>
    <row r="345" spans="1:5" ht="15" outlineLevel="3" x14ac:dyDescent="0.2">
      <c r="A345" s="15">
        <v>281</v>
      </c>
      <c r="B345" s="5" t="s">
        <v>227</v>
      </c>
      <c r="C345" s="6" t="s">
        <v>262</v>
      </c>
      <c r="D345" s="7">
        <v>22</v>
      </c>
      <c r="E345" s="16">
        <f t="shared" si="19"/>
        <v>26.4</v>
      </c>
    </row>
    <row r="346" spans="1:5" ht="15" outlineLevel="3" x14ac:dyDescent="0.2">
      <c r="A346" s="15">
        <v>282</v>
      </c>
      <c r="B346" s="5" t="s">
        <v>228</v>
      </c>
      <c r="C346" s="6" t="s">
        <v>262</v>
      </c>
      <c r="D346" s="7">
        <v>22</v>
      </c>
      <c r="E346" s="16">
        <f t="shared" si="19"/>
        <v>26.4</v>
      </c>
    </row>
    <row r="347" spans="1:5" ht="15" outlineLevel="3" x14ac:dyDescent="0.2">
      <c r="A347" s="15">
        <v>283</v>
      </c>
      <c r="B347" s="5" t="s">
        <v>229</v>
      </c>
      <c r="C347" s="6" t="s">
        <v>262</v>
      </c>
      <c r="D347" s="7">
        <v>22</v>
      </c>
      <c r="E347" s="16">
        <f t="shared" si="19"/>
        <v>26.4</v>
      </c>
    </row>
    <row r="348" spans="1:5" ht="28.5" outlineLevel="3" x14ac:dyDescent="0.2">
      <c r="A348" s="15">
        <v>284</v>
      </c>
      <c r="B348" s="5" t="s">
        <v>230</v>
      </c>
      <c r="C348" s="6" t="s">
        <v>262</v>
      </c>
      <c r="D348" s="7">
        <v>29</v>
      </c>
      <c r="E348" s="16">
        <f t="shared" si="19"/>
        <v>34.799999999999997</v>
      </c>
    </row>
    <row r="349" spans="1:5" ht="28.5" outlineLevel="3" x14ac:dyDescent="0.2">
      <c r="A349" s="15">
        <v>285</v>
      </c>
      <c r="B349" s="5" t="s">
        <v>231</v>
      </c>
      <c r="C349" s="6" t="s">
        <v>262</v>
      </c>
      <c r="D349" s="7">
        <v>29</v>
      </c>
      <c r="E349" s="16">
        <f t="shared" si="19"/>
        <v>34.799999999999997</v>
      </c>
    </row>
    <row r="350" spans="1:5" ht="28.5" outlineLevel="3" x14ac:dyDescent="0.2">
      <c r="A350" s="15">
        <v>286</v>
      </c>
      <c r="B350" s="5" t="s">
        <v>232</v>
      </c>
      <c r="C350" s="6" t="s">
        <v>262</v>
      </c>
      <c r="D350" s="7">
        <v>29</v>
      </c>
      <c r="E350" s="16">
        <f t="shared" si="19"/>
        <v>34.799999999999997</v>
      </c>
    </row>
    <row r="351" spans="1:5" ht="15" customHeight="1" outlineLevel="3" x14ac:dyDescent="0.2">
      <c r="A351" s="15">
        <v>287</v>
      </c>
      <c r="B351" s="5" t="s">
        <v>233</v>
      </c>
      <c r="C351" s="6" t="s">
        <v>262</v>
      </c>
      <c r="D351" s="7">
        <v>22</v>
      </c>
      <c r="E351" s="16">
        <f t="shared" si="19"/>
        <v>26.4</v>
      </c>
    </row>
    <row r="352" spans="1:5" ht="15" outlineLevel="3" x14ac:dyDescent="0.2">
      <c r="A352" s="15">
        <v>288</v>
      </c>
      <c r="B352" s="5" t="s">
        <v>234</v>
      </c>
      <c r="C352" s="6" t="s">
        <v>262</v>
      </c>
      <c r="D352" s="7">
        <v>29</v>
      </c>
      <c r="E352" s="16">
        <f t="shared" si="19"/>
        <v>34.799999999999997</v>
      </c>
    </row>
    <row r="353" spans="1:5" ht="28.5" outlineLevel="3" x14ac:dyDescent="0.2">
      <c r="A353" s="15">
        <v>289</v>
      </c>
      <c r="B353" s="5" t="s">
        <v>235</v>
      </c>
      <c r="C353" s="6" t="s">
        <v>262</v>
      </c>
      <c r="D353" s="7">
        <v>29</v>
      </c>
      <c r="E353" s="16">
        <f t="shared" si="19"/>
        <v>34.799999999999997</v>
      </c>
    </row>
    <row r="354" spans="1:5" ht="26.25" customHeight="1" outlineLevel="2" x14ac:dyDescent="0.25">
      <c r="A354" s="17"/>
      <c r="B354" s="43" t="s">
        <v>236</v>
      </c>
      <c r="C354" s="43"/>
      <c r="D354" s="43"/>
      <c r="E354" s="44"/>
    </row>
    <row r="355" spans="1:5" ht="15" outlineLevel="3" x14ac:dyDescent="0.2">
      <c r="A355" s="15">
        <v>290</v>
      </c>
      <c r="B355" s="5" t="s">
        <v>237</v>
      </c>
      <c r="C355" s="6" t="s">
        <v>262</v>
      </c>
      <c r="D355" s="7">
        <v>25</v>
      </c>
      <c r="E355" s="16">
        <f t="shared" si="19"/>
        <v>30</v>
      </c>
    </row>
    <row r="356" spans="1:5" ht="15" outlineLevel="3" x14ac:dyDescent="0.2">
      <c r="A356" s="15">
        <v>291</v>
      </c>
      <c r="B356" s="5" t="s">
        <v>238</v>
      </c>
      <c r="C356" s="6" t="s">
        <v>262</v>
      </c>
      <c r="D356" s="7">
        <v>45</v>
      </c>
      <c r="E356" s="16">
        <f t="shared" si="19"/>
        <v>54</v>
      </c>
    </row>
    <row r="357" spans="1:5" ht="15" outlineLevel="3" x14ac:dyDescent="0.2">
      <c r="A357" s="15">
        <v>16</v>
      </c>
      <c r="B357" s="5" t="s">
        <v>335</v>
      </c>
      <c r="C357" s="6" t="s">
        <v>262</v>
      </c>
      <c r="D357" s="7">
        <v>55</v>
      </c>
      <c r="E357" s="16">
        <f t="shared" si="19"/>
        <v>66</v>
      </c>
    </row>
    <row r="358" spans="1:5" ht="15" outlineLevel="3" x14ac:dyDescent="0.2">
      <c r="A358" s="15">
        <v>292</v>
      </c>
      <c r="B358" s="5" t="s">
        <v>239</v>
      </c>
      <c r="C358" s="6" t="s">
        <v>262</v>
      </c>
      <c r="D358" s="7">
        <v>32.700000000000003</v>
      </c>
      <c r="E358" s="16">
        <f t="shared" si="19"/>
        <v>39.24</v>
      </c>
    </row>
    <row r="359" spans="1:5" ht="15" outlineLevel="3" x14ac:dyDescent="0.2">
      <c r="A359" s="15">
        <v>293</v>
      </c>
      <c r="B359" s="5" t="s">
        <v>240</v>
      </c>
      <c r="C359" s="6" t="s">
        <v>262</v>
      </c>
      <c r="D359" s="7">
        <v>22</v>
      </c>
      <c r="E359" s="16">
        <f t="shared" si="19"/>
        <v>26.4</v>
      </c>
    </row>
    <row r="360" spans="1:5" ht="15" outlineLevel="3" x14ac:dyDescent="0.2">
      <c r="A360" s="15">
        <v>294</v>
      </c>
      <c r="B360" s="5" t="s">
        <v>241</v>
      </c>
      <c r="C360" s="6" t="s">
        <v>262</v>
      </c>
      <c r="D360" s="7">
        <v>2.2000000000000002</v>
      </c>
      <c r="E360" s="16">
        <f t="shared" si="19"/>
        <v>2.64</v>
      </c>
    </row>
    <row r="361" spans="1:5" ht="26.25" customHeight="1" outlineLevel="1" x14ac:dyDescent="0.2">
      <c r="A361" s="40" t="s">
        <v>377</v>
      </c>
      <c r="B361" s="41"/>
      <c r="C361" s="41"/>
      <c r="D361" s="41"/>
      <c r="E361" s="42"/>
    </row>
    <row r="362" spans="1:5" ht="26.25" customHeight="1" outlineLevel="2" x14ac:dyDescent="0.25">
      <c r="A362" s="17"/>
      <c r="B362" s="43" t="s">
        <v>145</v>
      </c>
      <c r="C362" s="43"/>
      <c r="D362" s="43"/>
      <c r="E362" s="44"/>
    </row>
    <row r="363" spans="1:5" ht="15" outlineLevel="3" x14ac:dyDescent="0.2">
      <c r="A363" s="15">
        <v>295</v>
      </c>
      <c r="B363" s="5" t="s">
        <v>146</v>
      </c>
      <c r="C363" s="6" t="s">
        <v>262</v>
      </c>
      <c r="D363" s="7">
        <v>28</v>
      </c>
      <c r="E363" s="16">
        <f t="shared" ref="E363:E377" si="20">D363*1.2</f>
        <v>33.6</v>
      </c>
    </row>
    <row r="364" spans="1:5" ht="15" outlineLevel="3" x14ac:dyDescent="0.2">
      <c r="A364" s="15">
        <v>296</v>
      </c>
      <c r="B364" s="5" t="s">
        <v>147</v>
      </c>
      <c r="C364" s="6" t="s">
        <v>262</v>
      </c>
      <c r="D364" s="7">
        <v>6</v>
      </c>
      <c r="E364" s="16">
        <f t="shared" si="20"/>
        <v>7.1999999999999993</v>
      </c>
    </row>
    <row r="365" spans="1:5" ht="15" outlineLevel="3" x14ac:dyDescent="0.2">
      <c r="A365" s="15">
        <v>297</v>
      </c>
      <c r="B365" s="5" t="s">
        <v>267</v>
      </c>
      <c r="C365" s="6" t="s">
        <v>262</v>
      </c>
      <c r="D365" s="7">
        <v>10</v>
      </c>
      <c r="E365" s="16">
        <f t="shared" si="20"/>
        <v>12</v>
      </c>
    </row>
    <row r="366" spans="1:5" ht="15" outlineLevel="3" x14ac:dyDescent="0.2">
      <c r="A366" s="15">
        <v>323</v>
      </c>
      <c r="B366" s="5" t="s">
        <v>337</v>
      </c>
      <c r="C366" s="6" t="s">
        <v>262</v>
      </c>
      <c r="D366" s="7">
        <v>9</v>
      </c>
      <c r="E366" s="16">
        <f t="shared" si="20"/>
        <v>10.799999999999999</v>
      </c>
    </row>
    <row r="367" spans="1:5" ht="15" outlineLevel="3" x14ac:dyDescent="0.2">
      <c r="A367" s="15">
        <v>322</v>
      </c>
      <c r="B367" s="5" t="s">
        <v>338</v>
      </c>
      <c r="C367" s="6" t="s">
        <v>262</v>
      </c>
      <c r="D367" s="7">
        <v>30</v>
      </c>
      <c r="E367" s="16">
        <f t="shared" si="20"/>
        <v>36</v>
      </c>
    </row>
    <row r="368" spans="1:5" ht="15" outlineLevel="3" x14ac:dyDescent="0.2">
      <c r="A368" s="15">
        <v>298</v>
      </c>
      <c r="B368" s="5" t="s">
        <v>148</v>
      </c>
      <c r="C368" s="6" t="s">
        <v>262</v>
      </c>
      <c r="D368" s="7">
        <v>3</v>
      </c>
      <c r="E368" s="16">
        <f t="shared" si="20"/>
        <v>3.5999999999999996</v>
      </c>
    </row>
    <row r="369" spans="1:5" ht="15" outlineLevel="3" x14ac:dyDescent="0.2">
      <c r="A369" s="15">
        <v>299</v>
      </c>
      <c r="B369" s="5" t="s">
        <v>149</v>
      </c>
      <c r="C369" s="6" t="s">
        <v>262</v>
      </c>
      <c r="D369" s="7">
        <v>10</v>
      </c>
      <c r="E369" s="16">
        <f t="shared" si="20"/>
        <v>12</v>
      </c>
    </row>
    <row r="370" spans="1:5" ht="15" outlineLevel="3" x14ac:dyDescent="0.2">
      <c r="A370" s="15">
        <v>114</v>
      </c>
      <c r="B370" s="5" t="s">
        <v>356</v>
      </c>
      <c r="C370" s="6" t="s">
        <v>265</v>
      </c>
      <c r="D370" s="7">
        <v>12</v>
      </c>
      <c r="E370" s="16">
        <f t="shared" si="20"/>
        <v>14.399999999999999</v>
      </c>
    </row>
    <row r="371" spans="1:5" ht="15" customHeight="1" outlineLevel="3" x14ac:dyDescent="0.2">
      <c r="A371" s="15">
        <v>300</v>
      </c>
      <c r="B371" s="5" t="s">
        <v>150</v>
      </c>
      <c r="C371" s="6" t="s">
        <v>262</v>
      </c>
      <c r="D371" s="7">
        <v>14</v>
      </c>
      <c r="E371" s="16">
        <f t="shared" si="20"/>
        <v>16.8</v>
      </c>
    </row>
    <row r="372" spans="1:5" ht="15" outlineLevel="3" x14ac:dyDescent="0.2">
      <c r="A372" s="15">
        <v>337</v>
      </c>
      <c r="B372" s="5" t="s">
        <v>342</v>
      </c>
      <c r="C372" s="6" t="s">
        <v>262</v>
      </c>
      <c r="D372" s="7">
        <v>3</v>
      </c>
      <c r="E372" s="16">
        <f t="shared" si="20"/>
        <v>3.5999999999999996</v>
      </c>
    </row>
    <row r="373" spans="1:5" ht="15" outlineLevel="3" x14ac:dyDescent="0.2">
      <c r="A373" s="15">
        <v>301</v>
      </c>
      <c r="B373" s="5" t="s">
        <v>151</v>
      </c>
      <c r="C373" s="6" t="s">
        <v>262</v>
      </c>
      <c r="D373" s="7">
        <v>32</v>
      </c>
      <c r="E373" s="16">
        <f t="shared" si="20"/>
        <v>38.4</v>
      </c>
    </row>
    <row r="374" spans="1:5" ht="15" outlineLevel="3" x14ac:dyDescent="0.2">
      <c r="A374" s="15">
        <v>302</v>
      </c>
      <c r="B374" s="5" t="s">
        <v>152</v>
      </c>
      <c r="C374" s="6" t="s">
        <v>262</v>
      </c>
      <c r="D374" s="7">
        <v>12</v>
      </c>
      <c r="E374" s="16">
        <f t="shared" si="20"/>
        <v>14.399999999999999</v>
      </c>
    </row>
    <row r="375" spans="1:5" ht="15" outlineLevel="3" x14ac:dyDescent="0.2">
      <c r="A375" s="15">
        <v>303</v>
      </c>
      <c r="B375" s="5" t="s">
        <v>153</v>
      </c>
      <c r="C375" s="6" t="s">
        <v>262</v>
      </c>
      <c r="D375" s="7">
        <v>12</v>
      </c>
      <c r="E375" s="16">
        <f t="shared" si="20"/>
        <v>14.399999999999999</v>
      </c>
    </row>
    <row r="376" spans="1:5" ht="15" outlineLevel="3" x14ac:dyDescent="0.2">
      <c r="A376" s="15">
        <v>304</v>
      </c>
      <c r="B376" s="5" t="s">
        <v>154</v>
      </c>
      <c r="C376" s="6" t="s">
        <v>262</v>
      </c>
      <c r="D376" s="7">
        <v>12.5</v>
      </c>
      <c r="E376" s="16">
        <f t="shared" si="20"/>
        <v>15</v>
      </c>
    </row>
    <row r="377" spans="1:5" ht="15" outlineLevel="3" x14ac:dyDescent="0.2">
      <c r="A377" s="15">
        <v>305</v>
      </c>
      <c r="B377" s="5" t="s">
        <v>155</v>
      </c>
      <c r="C377" s="6" t="s">
        <v>262</v>
      </c>
      <c r="D377" s="7">
        <v>10</v>
      </c>
      <c r="E377" s="16">
        <f t="shared" si="20"/>
        <v>12</v>
      </c>
    </row>
    <row r="378" spans="1:5" ht="26.25" customHeight="1" outlineLevel="2" x14ac:dyDescent="0.25">
      <c r="A378" s="17"/>
      <c r="B378" s="43" t="s">
        <v>242</v>
      </c>
      <c r="C378" s="43"/>
      <c r="D378" s="43"/>
      <c r="E378" s="44"/>
    </row>
    <row r="379" spans="1:5" ht="15" outlineLevel="3" x14ac:dyDescent="0.2">
      <c r="A379" s="15">
        <v>306</v>
      </c>
      <c r="B379" s="5" t="s">
        <v>243</v>
      </c>
      <c r="C379" s="6" t="s">
        <v>262</v>
      </c>
      <c r="D379" s="7">
        <v>12</v>
      </c>
      <c r="E379" s="16">
        <f t="shared" ref="E379:E393" si="21">D379*1.2</f>
        <v>14.399999999999999</v>
      </c>
    </row>
    <row r="380" spans="1:5" ht="15" outlineLevel="3" x14ac:dyDescent="0.2">
      <c r="A380" s="15">
        <v>307</v>
      </c>
      <c r="B380" s="5" t="s">
        <v>244</v>
      </c>
      <c r="C380" s="6" t="s">
        <v>262</v>
      </c>
      <c r="D380" s="7">
        <v>7.9</v>
      </c>
      <c r="E380" s="16">
        <f t="shared" si="21"/>
        <v>9.48</v>
      </c>
    </row>
    <row r="381" spans="1:5" ht="15" outlineLevel="3" x14ac:dyDescent="0.2">
      <c r="A381" s="15">
        <v>308</v>
      </c>
      <c r="B381" s="5" t="s">
        <v>245</v>
      </c>
      <c r="C381" s="6" t="s">
        <v>262</v>
      </c>
      <c r="D381" s="7">
        <v>7.9</v>
      </c>
      <c r="E381" s="16">
        <f t="shared" si="21"/>
        <v>9.48</v>
      </c>
    </row>
    <row r="382" spans="1:5" ht="15" outlineLevel="3" x14ac:dyDescent="0.2">
      <c r="A382" s="15">
        <v>309</v>
      </c>
      <c r="B382" s="5" t="s">
        <v>246</v>
      </c>
      <c r="C382" s="6" t="s">
        <v>262</v>
      </c>
      <c r="D382" s="7">
        <v>5</v>
      </c>
      <c r="E382" s="16">
        <f t="shared" si="21"/>
        <v>6</v>
      </c>
    </row>
    <row r="383" spans="1:5" ht="15" outlineLevel="3" x14ac:dyDescent="0.2">
      <c r="A383" s="15">
        <v>310</v>
      </c>
      <c r="B383" s="5" t="s">
        <v>247</v>
      </c>
      <c r="C383" s="6" t="s">
        <v>262</v>
      </c>
      <c r="D383" s="7">
        <v>3</v>
      </c>
      <c r="E383" s="16">
        <f t="shared" si="21"/>
        <v>3.5999999999999996</v>
      </c>
    </row>
    <row r="384" spans="1:5" ht="28.5" outlineLevel="3" x14ac:dyDescent="0.2">
      <c r="A384" s="15">
        <v>311</v>
      </c>
      <c r="B384" s="5" t="s">
        <v>248</v>
      </c>
      <c r="C384" s="6" t="s">
        <v>262</v>
      </c>
      <c r="D384" s="7">
        <v>184.8</v>
      </c>
      <c r="E384" s="16">
        <f t="shared" si="21"/>
        <v>221.76000000000002</v>
      </c>
    </row>
    <row r="385" spans="1:5" ht="28.5" outlineLevel="3" x14ac:dyDescent="0.2">
      <c r="A385" s="15">
        <v>312</v>
      </c>
      <c r="B385" s="5" t="s">
        <v>249</v>
      </c>
      <c r="C385" s="6" t="s">
        <v>262</v>
      </c>
      <c r="D385" s="7">
        <v>184.8</v>
      </c>
      <c r="E385" s="16">
        <f t="shared" si="21"/>
        <v>221.76000000000002</v>
      </c>
    </row>
    <row r="386" spans="1:5" ht="28.5" outlineLevel="3" x14ac:dyDescent="0.2">
      <c r="A386" s="15">
        <v>313</v>
      </c>
      <c r="B386" s="5" t="s">
        <v>250</v>
      </c>
      <c r="C386" s="6" t="s">
        <v>262</v>
      </c>
      <c r="D386" s="7">
        <v>198</v>
      </c>
      <c r="E386" s="16">
        <f t="shared" si="21"/>
        <v>237.6</v>
      </c>
    </row>
    <row r="387" spans="1:5" ht="15" outlineLevel="3" x14ac:dyDescent="0.2">
      <c r="A387" s="15">
        <v>314</v>
      </c>
      <c r="B387" s="5" t="s">
        <v>251</v>
      </c>
      <c r="C387" s="6" t="s">
        <v>262</v>
      </c>
      <c r="D387" s="7">
        <v>8.1999999999999993</v>
      </c>
      <c r="E387" s="16">
        <f t="shared" si="21"/>
        <v>9.8399999999999981</v>
      </c>
    </row>
    <row r="388" spans="1:5" ht="15" outlineLevel="3" x14ac:dyDescent="0.2">
      <c r="A388" s="15">
        <v>315</v>
      </c>
      <c r="B388" s="5" t="s">
        <v>252</v>
      </c>
      <c r="C388" s="6" t="s">
        <v>262</v>
      </c>
      <c r="D388" s="7">
        <v>19.8</v>
      </c>
      <c r="E388" s="16">
        <f t="shared" si="21"/>
        <v>23.76</v>
      </c>
    </row>
    <row r="389" spans="1:5" ht="15" outlineLevel="3" x14ac:dyDescent="0.2">
      <c r="A389" s="15">
        <v>316</v>
      </c>
      <c r="B389" s="5" t="s">
        <v>253</v>
      </c>
      <c r="C389" s="6" t="s">
        <v>262</v>
      </c>
      <c r="D389" s="7">
        <v>4.0999999999999996</v>
      </c>
      <c r="E389" s="16">
        <f t="shared" si="21"/>
        <v>4.919999999999999</v>
      </c>
    </row>
    <row r="390" spans="1:5" ht="15" outlineLevel="3" x14ac:dyDescent="0.2">
      <c r="A390" s="15">
        <v>317</v>
      </c>
      <c r="B390" s="5" t="s">
        <v>254</v>
      </c>
      <c r="C390" s="6" t="s">
        <v>262</v>
      </c>
      <c r="D390" s="7">
        <v>26.4</v>
      </c>
      <c r="E390" s="16">
        <f t="shared" si="21"/>
        <v>31.679999999999996</v>
      </c>
    </row>
    <row r="391" spans="1:5" ht="15" outlineLevel="3" x14ac:dyDescent="0.2">
      <c r="A391" s="15">
        <v>318</v>
      </c>
      <c r="B391" s="5" t="s">
        <v>255</v>
      </c>
      <c r="C391" s="6" t="s">
        <v>262</v>
      </c>
      <c r="D391" s="7">
        <v>16.7</v>
      </c>
      <c r="E391" s="16">
        <f t="shared" si="21"/>
        <v>20.04</v>
      </c>
    </row>
    <row r="392" spans="1:5" ht="15" outlineLevel="3" x14ac:dyDescent="0.2">
      <c r="A392" s="15">
        <v>319</v>
      </c>
      <c r="B392" s="5" t="s">
        <v>256</v>
      </c>
      <c r="C392" s="6" t="s">
        <v>262</v>
      </c>
      <c r="D392" s="7">
        <v>6</v>
      </c>
      <c r="E392" s="16">
        <f t="shared" si="21"/>
        <v>7.1999999999999993</v>
      </c>
    </row>
    <row r="393" spans="1:5" ht="15" outlineLevel="3" x14ac:dyDescent="0.2">
      <c r="A393" s="18">
        <v>320</v>
      </c>
      <c r="B393" s="19" t="s">
        <v>257</v>
      </c>
      <c r="C393" s="20" t="s">
        <v>262</v>
      </c>
      <c r="D393" s="21">
        <v>5</v>
      </c>
      <c r="E393" s="22">
        <f t="shared" si="21"/>
        <v>6</v>
      </c>
    </row>
    <row r="394" spans="1:5" ht="59.25" customHeight="1" outlineLevel="3" x14ac:dyDescent="0.2">
      <c r="A394" s="52" t="s">
        <v>378</v>
      </c>
      <c r="B394" s="53"/>
      <c r="C394" s="53"/>
      <c r="D394" s="53"/>
      <c r="E394" s="54"/>
    </row>
    <row r="395" spans="1:5" ht="26.25" customHeight="1" outlineLevel="2" x14ac:dyDescent="0.25">
      <c r="A395" s="14"/>
      <c r="B395" s="50" t="s">
        <v>16</v>
      </c>
      <c r="C395" s="50"/>
      <c r="D395" s="50"/>
      <c r="E395" s="51"/>
    </row>
    <row r="396" spans="1:5" ht="18" customHeight="1" outlineLevel="3" x14ac:dyDescent="0.2">
      <c r="A396" s="15">
        <v>321</v>
      </c>
      <c r="B396" s="5" t="s">
        <v>336</v>
      </c>
      <c r="C396" s="6" t="s">
        <v>265</v>
      </c>
      <c r="D396" s="7">
        <v>10</v>
      </c>
      <c r="E396" s="16">
        <f t="shared" ref="E396:E397" si="22">D396*1.2</f>
        <v>12</v>
      </c>
    </row>
    <row r="397" spans="1:5" ht="15" outlineLevel="3" x14ac:dyDescent="0.2">
      <c r="A397" s="15">
        <v>324</v>
      </c>
      <c r="B397" s="5" t="s">
        <v>17</v>
      </c>
      <c r="C397" s="6" t="s">
        <v>262</v>
      </c>
      <c r="D397" s="7">
        <v>15</v>
      </c>
      <c r="E397" s="16">
        <f t="shared" si="22"/>
        <v>18</v>
      </c>
    </row>
    <row r="398" spans="1:5" ht="26.25" customHeight="1" outlineLevel="2" x14ac:dyDescent="0.25">
      <c r="A398" s="17"/>
      <c r="B398" s="43" t="s">
        <v>11</v>
      </c>
      <c r="C398" s="43"/>
      <c r="D398" s="43"/>
      <c r="E398" s="44"/>
    </row>
    <row r="399" spans="1:5" ht="15" outlineLevel="3" x14ac:dyDescent="0.2">
      <c r="A399" s="15">
        <v>325</v>
      </c>
      <c r="B399" s="5" t="s">
        <v>12</v>
      </c>
      <c r="C399" s="6" t="s">
        <v>265</v>
      </c>
      <c r="D399" s="7">
        <v>30</v>
      </c>
      <c r="E399" s="16">
        <f t="shared" ref="E399:E403" si="23">D399*1.2</f>
        <v>36</v>
      </c>
    </row>
    <row r="400" spans="1:5" ht="15" outlineLevel="3" x14ac:dyDescent="0.2">
      <c r="A400" s="15">
        <v>326</v>
      </c>
      <c r="B400" s="5" t="s">
        <v>13</v>
      </c>
      <c r="C400" s="6" t="s">
        <v>265</v>
      </c>
      <c r="D400" s="7">
        <v>15</v>
      </c>
      <c r="E400" s="16">
        <f t="shared" si="23"/>
        <v>18</v>
      </c>
    </row>
    <row r="401" spans="1:6" ht="28.5" outlineLevel="3" x14ac:dyDescent="0.2">
      <c r="A401" s="15">
        <v>327</v>
      </c>
      <c r="B401" s="5" t="s">
        <v>14</v>
      </c>
      <c r="C401" s="6" t="s">
        <v>262</v>
      </c>
      <c r="D401" s="7">
        <v>5</v>
      </c>
      <c r="E401" s="16">
        <f t="shared" si="23"/>
        <v>6</v>
      </c>
    </row>
    <row r="402" spans="1:6" ht="28.5" outlineLevel="3" x14ac:dyDescent="0.2">
      <c r="A402" s="15">
        <v>328</v>
      </c>
      <c r="B402" s="5" t="s">
        <v>15</v>
      </c>
      <c r="C402" s="6" t="s">
        <v>262</v>
      </c>
      <c r="D402" s="7">
        <v>10</v>
      </c>
      <c r="E402" s="16">
        <f t="shared" si="23"/>
        <v>12</v>
      </c>
    </row>
    <row r="403" spans="1:6" ht="28.5" outlineLevel="3" x14ac:dyDescent="0.2">
      <c r="A403" s="18">
        <v>329</v>
      </c>
      <c r="B403" s="19" t="s">
        <v>405</v>
      </c>
      <c r="C403" s="20" t="s">
        <v>262</v>
      </c>
      <c r="D403" s="21">
        <v>15</v>
      </c>
      <c r="E403" s="22">
        <f t="shared" si="23"/>
        <v>18</v>
      </c>
    </row>
    <row r="404" spans="1:6" ht="26.25" customHeight="1" x14ac:dyDescent="0.2">
      <c r="A404" s="37" t="s">
        <v>375</v>
      </c>
      <c r="B404" s="38"/>
      <c r="C404" s="38"/>
      <c r="D404" s="38"/>
      <c r="E404" s="39"/>
    </row>
    <row r="405" spans="1:6" ht="15" outlineLevel="1" x14ac:dyDescent="0.2">
      <c r="A405" s="23">
        <v>330</v>
      </c>
      <c r="B405" s="24" t="s">
        <v>268</v>
      </c>
      <c r="C405" s="25" t="s">
        <v>269</v>
      </c>
      <c r="D405" s="26">
        <v>0.1</v>
      </c>
      <c r="E405" s="27">
        <f t="shared" ref="E405:E407" si="24">D405*1.2</f>
        <v>0.12</v>
      </c>
    </row>
    <row r="406" spans="1:6" ht="15" outlineLevel="1" x14ac:dyDescent="0.2">
      <c r="A406" s="15">
        <v>331</v>
      </c>
      <c r="B406" s="5" t="s">
        <v>270</v>
      </c>
      <c r="C406" s="6" t="s">
        <v>269</v>
      </c>
      <c r="D406" s="7">
        <v>0.2</v>
      </c>
      <c r="E406" s="16">
        <f t="shared" si="24"/>
        <v>0.24</v>
      </c>
    </row>
    <row r="407" spans="1:6" ht="15" outlineLevel="1" x14ac:dyDescent="0.2">
      <c r="A407" s="15">
        <v>332</v>
      </c>
      <c r="B407" s="5" t="s">
        <v>271</v>
      </c>
      <c r="C407" s="6" t="s">
        <v>269</v>
      </c>
      <c r="D407" s="7">
        <v>0.1</v>
      </c>
      <c r="E407" s="16">
        <f t="shared" si="24"/>
        <v>0.12</v>
      </c>
    </row>
    <row r="408" spans="1:6" ht="15" outlineLevel="1" x14ac:dyDescent="0.2">
      <c r="A408" s="15">
        <v>333</v>
      </c>
      <c r="B408" s="5" t="s">
        <v>272</v>
      </c>
      <c r="C408" s="6" t="s">
        <v>269</v>
      </c>
      <c r="D408" s="7">
        <v>0.2</v>
      </c>
      <c r="E408" s="16">
        <f t="shared" ref="E408:E410" si="25">D408*1.2</f>
        <v>0.24</v>
      </c>
    </row>
    <row r="409" spans="1:6" ht="15" outlineLevel="1" x14ac:dyDescent="0.2">
      <c r="A409" s="32">
        <v>339</v>
      </c>
      <c r="B409" s="33" t="s">
        <v>384</v>
      </c>
      <c r="C409" s="34" t="s">
        <v>269</v>
      </c>
      <c r="D409" s="35">
        <v>0.5</v>
      </c>
      <c r="E409" s="36">
        <f t="shared" si="25"/>
        <v>0.6</v>
      </c>
    </row>
    <row r="410" spans="1:6" ht="15" outlineLevel="1" x14ac:dyDescent="0.2">
      <c r="A410" s="32">
        <v>340</v>
      </c>
      <c r="B410" s="33" t="s">
        <v>385</v>
      </c>
      <c r="C410" s="34" t="s">
        <v>269</v>
      </c>
      <c r="D410" s="35">
        <v>3.5</v>
      </c>
      <c r="E410" s="36">
        <f t="shared" si="25"/>
        <v>4.2</v>
      </c>
    </row>
    <row r="411" spans="1:6" ht="15" outlineLevel="1" x14ac:dyDescent="0.2">
      <c r="A411" s="32">
        <v>341</v>
      </c>
      <c r="B411" s="33" t="s">
        <v>386</v>
      </c>
      <c r="C411" s="34" t="s">
        <v>262</v>
      </c>
      <c r="D411" s="35">
        <v>4.25</v>
      </c>
      <c r="E411" s="36">
        <f t="shared" ref="E411:E414" si="26">D411*1.2</f>
        <v>5.0999999999999996</v>
      </c>
    </row>
    <row r="412" spans="1:6" ht="15" outlineLevel="1" x14ac:dyDescent="0.2">
      <c r="A412" s="32">
        <v>342</v>
      </c>
      <c r="B412" s="33" t="s">
        <v>387</v>
      </c>
      <c r="C412" s="34" t="s">
        <v>388</v>
      </c>
      <c r="D412" s="35">
        <v>1.25</v>
      </c>
      <c r="E412" s="36">
        <f t="shared" si="26"/>
        <v>1.5</v>
      </c>
    </row>
    <row r="413" spans="1:6" ht="15" outlineLevel="1" x14ac:dyDescent="0.2">
      <c r="A413" s="32">
        <v>343</v>
      </c>
      <c r="B413" s="33" t="s">
        <v>389</v>
      </c>
      <c r="C413" s="34" t="s">
        <v>388</v>
      </c>
      <c r="D413" s="35">
        <v>1.67</v>
      </c>
      <c r="E413" s="36">
        <f t="shared" si="26"/>
        <v>2.004</v>
      </c>
    </row>
    <row r="414" spans="1:6" ht="28.5" outlineLevel="1" x14ac:dyDescent="0.2">
      <c r="A414" s="18">
        <v>344</v>
      </c>
      <c r="B414" s="19" t="s">
        <v>390</v>
      </c>
      <c r="C414" s="20" t="s">
        <v>262</v>
      </c>
      <c r="D414" s="21">
        <v>0.5</v>
      </c>
      <c r="E414" s="22">
        <f t="shared" si="26"/>
        <v>0.6</v>
      </c>
    </row>
    <row r="415" spans="1:6" ht="15" x14ac:dyDescent="0.2">
      <c r="A415" s="3"/>
      <c r="F415" s="12"/>
    </row>
    <row r="416" spans="1:6" ht="15" x14ac:dyDescent="0.2">
      <c r="A416" s="3"/>
    </row>
    <row r="417" spans="1:1" ht="15" x14ac:dyDescent="0.2">
      <c r="A417" s="3"/>
    </row>
    <row r="418" spans="1:1" ht="15" x14ac:dyDescent="0.2">
      <c r="A418" s="3"/>
    </row>
    <row r="419" spans="1:1" ht="15" x14ac:dyDescent="0.2">
      <c r="A419" s="3"/>
    </row>
    <row r="420" spans="1:1" ht="15" x14ac:dyDescent="0.2">
      <c r="A420" s="3"/>
    </row>
    <row r="421" spans="1:1" ht="15" x14ac:dyDescent="0.2">
      <c r="A421" s="3"/>
    </row>
    <row r="422" spans="1:1" ht="15" x14ac:dyDescent="0.2">
      <c r="A422" s="3"/>
    </row>
    <row r="423" spans="1:1" ht="15" x14ac:dyDescent="0.2">
      <c r="A423" s="3"/>
    </row>
    <row r="424" spans="1:1" ht="15" x14ac:dyDescent="0.2">
      <c r="A424" s="3"/>
    </row>
    <row r="425" spans="1:1" ht="15" x14ac:dyDescent="0.2">
      <c r="A425" s="3"/>
    </row>
    <row r="426" spans="1:1" ht="15" x14ac:dyDescent="0.2">
      <c r="A426" s="3"/>
    </row>
    <row r="427" spans="1:1" ht="15" x14ac:dyDescent="0.2">
      <c r="A427" s="3"/>
    </row>
    <row r="428" spans="1:1" ht="15" x14ac:dyDescent="0.2">
      <c r="A428" s="3"/>
    </row>
    <row r="429" spans="1:1" ht="15" x14ac:dyDescent="0.2">
      <c r="A429" s="3"/>
    </row>
    <row r="430" spans="1:1" ht="15" x14ac:dyDescent="0.2">
      <c r="A430" s="3"/>
    </row>
    <row r="431" spans="1:1" ht="15" x14ac:dyDescent="0.2">
      <c r="A431" s="3"/>
    </row>
    <row r="432" spans="1:1" ht="15" x14ac:dyDescent="0.2">
      <c r="A432" s="3"/>
    </row>
    <row r="433" spans="1:1" ht="15" x14ac:dyDescent="0.2">
      <c r="A433" s="3"/>
    </row>
    <row r="434" spans="1:1" ht="15" x14ac:dyDescent="0.2">
      <c r="A434" s="3"/>
    </row>
    <row r="435" spans="1:1" ht="15" x14ac:dyDescent="0.2">
      <c r="A435" s="3"/>
    </row>
    <row r="436" spans="1:1" ht="15" x14ac:dyDescent="0.2">
      <c r="A436" s="3"/>
    </row>
    <row r="437" spans="1:1" ht="15" x14ac:dyDescent="0.2">
      <c r="A437" s="3"/>
    </row>
    <row r="438" spans="1:1" ht="15" x14ac:dyDescent="0.2">
      <c r="A438" s="3"/>
    </row>
    <row r="439" spans="1:1" ht="15" x14ac:dyDescent="0.2">
      <c r="A439" s="3"/>
    </row>
    <row r="440" spans="1:1" ht="15" x14ac:dyDescent="0.2">
      <c r="A440" s="3"/>
    </row>
    <row r="441" spans="1:1" ht="15" x14ac:dyDescent="0.2">
      <c r="A441" s="3"/>
    </row>
    <row r="442" spans="1:1" ht="15" x14ac:dyDescent="0.2">
      <c r="A442" s="3"/>
    </row>
    <row r="443" spans="1:1" ht="15" x14ac:dyDescent="0.2">
      <c r="A443" s="3"/>
    </row>
    <row r="444" spans="1:1" ht="15" x14ac:dyDescent="0.2">
      <c r="A444" s="3"/>
    </row>
    <row r="445" spans="1:1" ht="15" x14ac:dyDescent="0.2">
      <c r="A445" s="3"/>
    </row>
    <row r="446" spans="1:1" ht="15" x14ac:dyDescent="0.2">
      <c r="A446" s="3"/>
    </row>
    <row r="447" spans="1:1" ht="15" x14ac:dyDescent="0.2">
      <c r="A447" s="3"/>
    </row>
    <row r="448" spans="1:1" ht="15" x14ac:dyDescent="0.2">
      <c r="A448" s="3"/>
    </row>
    <row r="449" spans="1:1" ht="15" x14ac:dyDescent="0.2">
      <c r="A449" s="3"/>
    </row>
    <row r="450" spans="1:1" ht="15" x14ac:dyDescent="0.2">
      <c r="A450" s="3"/>
    </row>
    <row r="451" spans="1:1" ht="15" x14ac:dyDescent="0.2">
      <c r="A451" s="3"/>
    </row>
    <row r="452" spans="1:1" ht="15" x14ac:dyDescent="0.2">
      <c r="A452" s="3"/>
    </row>
    <row r="453" spans="1:1" ht="15" x14ac:dyDescent="0.2">
      <c r="A453" s="3"/>
    </row>
    <row r="454" spans="1:1" ht="15" x14ac:dyDescent="0.2">
      <c r="A454" s="3"/>
    </row>
    <row r="455" spans="1:1" ht="15" x14ac:dyDescent="0.2">
      <c r="A455" s="3"/>
    </row>
    <row r="456" spans="1:1" ht="15" x14ac:dyDescent="0.2">
      <c r="A456" s="3"/>
    </row>
    <row r="457" spans="1:1" ht="15" x14ac:dyDescent="0.2">
      <c r="A457" s="3"/>
    </row>
    <row r="458" spans="1:1" ht="15" x14ac:dyDescent="0.2">
      <c r="A458" s="3"/>
    </row>
    <row r="459" spans="1:1" ht="15" x14ac:dyDescent="0.2">
      <c r="A459" s="3"/>
    </row>
    <row r="460" spans="1:1" ht="15" x14ac:dyDescent="0.2">
      <c r="A460" s="3"/>
    </row>
    <row r="461" spans="1:1" ht="15" x14ac:dyDescent="0.2">
      <c r="A461" s="3"/>
    </row>
    <row r="462" spans="1:1" ht="15" x14ac:dyDescent="0.2">
      <c r="A462" s="3"/>
    </row>
    <row r="463" spans="1:1" ht="15" x14ac:dyDescent="0.2">
      <c r="A463" s="3"/>
    </row>
    <row r="464" spans="1:1" ht="15" x14ac:dyDescent="0.2">
      <c r="A464" s="3"/>
    </row>
    <row r="465" spans="1:1" ht="15" x14ac:dyDescent="0.2">
      <c r="A465" s="3"/>
    </row>
    <row r="466" spans="1:1" ht="15" x14ac:dyDescent="0.2">
      <c r="A466" s="3"/>
    </row>
    <row r="467" spans="1:1" ht="15" x14ac:dyDescent="0.2">
      <c r="A467" s="3"/>
    </row>
    <row r="468" spans="1:1" ht="15" x14ac:dyDescent="0.2">
      <c r="A468" s="3"/>
    </row>
    <row r="469" spans="1:1" ht="15" x14ac:dyDescent="0.2">
      <c r="A469" s="3"/>
    </row>
    <row r="470" spans="1:1" ht="15" x14ac:dyDescent="0.2">
      <c r="A470" s="3"/>
    </row>
    <row r="471" spans="1:1" ht="15" x14ac:dyDescent="0.2">
      <c r="A471" s="3"/>
    </row>
    <row r="472" spans="1:1" ht="15" x14ac:dyDescent="0.2">
      <c r="A472" s="3"/>
    </row>
    <row r="473" spans="1:1" ht="15" x14ac:dyDescent="0.2">
      <c r="A473" s="3"/>
    </row>
    <row r="474" spans="1:1" ht="15" x14ac:dyDescent="0.2">
      <c r="A474" s="3"/>
    </row>
    <row r="475" spans="1:1" ht="15" x14ac:dyDescent="0.2">
      <c r="A475" s="3"/>
    </row>
    <row r="476" spans="1:1" ht="15" x14ac:dyDescent="0.2">
      <c r="A476" s="3"/>
    </row>
    <row r="477" spans="1:1" ht="15" x14ac:dyDescent="0.2">
      <c r="A477" s="3"/>
    </row>
    <row r="478" spans="1:1" ht="15" x14ac:dyDescent="0.2">
      <c r="A478" s="3"/>
    </row>
    <row r="479" spans="1:1" ht="15" x14ac:dyDescent="0.2">
      <c r="A479" s="3"/>
    </row>
    <row r="480" spans="1:1" ht="15" x14ac:dyDescent="0.2">
      <c r="A480" s="3"/>
    </row>
    <row r="481" spans="1:1" ht="15" x14ac:dyDescent="0.2">
      <c r="A481" s="3"/>
    </row>
    <row r="482" spans="1:1" ht="15" x14ac:dyDescent="0.2">
      <c r="A482" s="3"/>
    </row>
    <row r="483" spans="1:1" ht="15" x14ac:dyDescent="0.2">
      <c r="A483" s="3"/>
    </row>
    <row r="484" spans="1:1" ht="15" x14ac:dyDescent="0.2">
      <c r="A484" s="3"/>
    </row>
    <row r="485" spans="1:1" ht="15" x14ac:dyDescent="0.2">
      <c r="A485" s="3"/>
    </row>
    <row r="486" spans="1:1" ht="15" x14ac:dyDescent="0.2">
      <c r="A486" s="3"/>
    </row>
    <row r="487" spans="1:1" ht="15" x14ac:dyDescent="0.2">
      <c r="A487" s="3"/>
    </row>
    <row r="488" spans="1:1" ht="15" x14ac:dyDescent="0.2">
      <c r="A488" s="3"/>
    </row>
    <row r="489" spans="1:1" ht="15" x14ac:dyDescent="0.2">
      <c r="A489" s="3"/>
    </row>
    <row r="490" spans="1:1" ht="15" x14ac:dyDescent="0.2">
      <c r="A490" s="3"/>
    </row>
    <row r="491" spans="1:1" ht="15" x14ac:dyDescent="0.2">
      <c r="A491" s="3"/>
    </row>
    <row r="492" spans="1:1" ht="15" x14ac:dyDescent="0.2">
      <c r="A492" s="3"/>
    </row>
    <row r="493" spans="1:1" ht="15" x14ac:dyDescent="0.2">
      <c r="A493" s="3"/>
    </row>
    <row r="494" spans="1:1" ht="15" x14ac:dyDescent="0.2">
      <c r="A494" s="3"/>
    </row>
    <row r="495" spans="1:1" ht="15" x14ac:dyDescent="0.2">
      <c r="A495" s="3"/>
    </row>
    <row r="496" spans="1:1" ht="15" x14ac:dyDescent="0.2">
      <c r="A496" s="3"/>
    </row>
    <row r="497" spans="1:1" ht="15" x14ac:dyDescent="0.2">
      <c r="A497" s="3"/>
    </row>
    <row r="498" spans="1:1" ht="15" x14ac:dyDescent="0.2">
      <c r="A498" s="3"/>
    </row>
    <row r="499" spans="1:1" ht="15" x14ac:dyDescent="0.2">
      <c r="A499" s="3"/>
    </row>
    <row r="500" spans="1:1" ht="15" x14ac:dyDescent="0.2">
      <c r="A500" s="3"/>
    </row>
    <row r="501" spans="1:1" ht="15" x14ac:dyDescent="0.2">
      <c r="A501" s="3"/>
    </row>
    <row r="502" spans="1:1" ht="15" x14ac:dyDescent="0.2">
      <c r="A502" s="3"/>
    </row>
    <row r="503" spans="1:1" ht="15" x14ac:dyDescent="0.2">
      <c r="A503" s="3"/>
    </row>
    <row r="504" spans="1:1" ht="15" x14ac:dyDescent="0.2">
      <c r="A504" s="3"/>
    </row>
    <row r="505" spans="1:1" ht="15" x14ac:dyDescent="0.2">
      <c r="A505" s="3"/>
    </row>
    <row r="506" spans="1:1" ht="15" x14ac:dyDescent="0.2">
      <c r="A506" s="3"/>
    </row>
    <row r="507" spans="1:1" ht="15" x14ac:dyDescent="0.2">
      <c r="A507" s="3"/>
    </row>
    <row r="508" spans="1:1" ht="15" x14ac:dyDescent="0.2">
      <c r="A508" s="3"/>
    </row>
    <row r="509" spans="1:1" ht="15" x14ac:dyDescent="0.2">
      <c r="A509" s="3"/>
    </row>
    <row r="510" spans="1:1" ht="15" x14ac:dyDescent="0.2">
      <c r="A510" s="3"/>
    </row>
    <row r="511" spans="1:1" ht="15" x14ac:dyDescent="0.2">
      <c r="A511" s="3"/>
    </row>
    <row r="512" spans="1:1" ht="15" x14ac:dyDescent="0.2">
      <c r="A512" s="3"/>
    </row>
    <row r="513" spans="1:1" ht="15" x14ac:dyDescent="0.2">
      <c r="A513" s="3"/>
    </row>
    <row r="514" spans="1:1" ht="15" x14ac:dyDescent="0.2">
      <c r="A514" s="3"/>
    </row>
    <row r="515" spans="1:1" ht="15" x14ac:dyDescent="0.2">
      <c r="A515" s="3"/>
    </row>
    <row r="516" spans="1:1" ht="15" x14ac:dyDescent="0.2">
      <c r="A516" s="3"/>
    </row>
    <row r="517" spans="1:1" ht="15" x14ac:dyDescent="0.2">
      <c r="A517" s="3"/>
    </row>
    <row r="518" spans="1:1" ht="15" x14ac:dyDescent="0.2">
      <c r="A518" s="3"/>
    </row>
    <row r="519" spans="1:1" ht="15" x14ac:dyDescent="0.2">
      <c r="A519" s="3"/>
    </row>
    <row r="520" spans="1:1" ht="15" x14ac:dyDescent="0.2">
      <c r="A520" s="3"/>
    </row>
    <row r="521" spans="1:1" ht="15" x14ac:dyDescent="0.2">
      <c r="A521" s="3"/>
    </row>
    <row r="522" spans="1:1" ht="15" x14ac:dyDescent="0.2">
      <c r="A522" s="3"/>
    </row>
    <row r="523" spans="1:1" ht="15" x14ac:dyDescent="0.2">
      <c r="A523" s="3"/>
    </row>
    <row r="524" spans="1:1" ht="15" x14ac:dyDescent="0.2">
      <c r="A524" s="3"/>
    </row>
    <row r="525" spans="1:1" ht="15" x14ac:dyDescent="0.2">
      <c r="A525" s="3"/>
    </row>
    <row r="526" spans="1:1" ht="15" x14ac:dyDescent="0.2">
      <c r="A526" s="3"/>
    </row>
    <row r="527" spans="1:1" ht="15" x14ac:dyDescent="0.2">
      <c r="A527" s="3"/>
    </row>
    <row r="528" spans="1:1" ht="15" x14ac:dyDescent="0.2">
      <c r="A528" s="3"/>
    </row>
    <row r="529" spans="1:1" ht="15" x14ac:dyDescent="0.2">
      <c r="A529" s="3"/>
    </row>
    <row r="530" spans="1:1" ht="15" x14ac:dyDescent="0.2">
      <c r="A530" s="3"/>
    </row>
    <row r="531" spans="1:1" ht="15" x14ac:dyDescent="0.2">
      <c r="A531" s="3"/>
    </row>
    <row r="532" spans="1:1" ht="15" x14ac:dyDescent="0.2">
      <c r="A532" s="3"/>
    </row>
    <row r="533" spans="1:1" ht="15" x14ac:dyDescent="0.2">
      <c r="A533" s="3"/>
    </row>
    <row r="534" spans="1:1" ht="15" x14ac:dyDescent="0.2">
      <c r="A534" s="3"/>
    </row>
    <row r="535" spans="1:1" ht="15" x14ac:dyDescent="0.2">
      <c r="A535" s="3"/>
    </row>
    <row r="536" spans="1:1" ht="15" x14ac:dyDescent="0.2">
      <c r="A536" s="3"/>
    </row>
    <row r="537" spans="1:1" ht="15" x14ac:dyDescent="0.2">
      <c r="A537" s="3"/>
    </row>
    <row r="538" spans="1:1" ht="15" x14ac:dyDescent="0.2">
      <c r="A538" s="3"/>
    </row>
    <row r="539" spans="1:1" ht="15" x14ac:dyDescent="0.2">
      <c r="A539" s="3"/>
    </row>
    <row r="540" spans="1:1" ht="15" x14ac:dyDescent="0.2">
      <c r="A540" s="3"/>
    </row>
    <row r="541" spans="1:1" ht="15" x14ac:dyDescent="0.2">
      <c r="A541" s="3"/>
    </row>
    <row r="542" spans="1:1" ht="15" x14ac:dyDescent="0.2">
      <c r="A542" s="3"/>
    </row>
    <row r="543" spans="1:1" ht="15" x14ac:dyDescent="0.2">
      <c r="A543" s="3"/>
    </row>
    <row r="544" spans="1:1" ht="15" x14ac:dyDescent="0.2">
      <c r="A544" s="3"/>
    </row>
    <row r="545" spans="1:1" ht="15" x14ac:dyDescent="0.2">
      <c r="A545" s="3"/>
    </row>
    <row r="546" spans="1:1" ht="15" x14ac:dyDescent="0.2">
      <c r="A546" s="3"/>
    </row>
    <row r="547" spans="1:1" ht="15" x14ac:dyDescent="0.2">
      <c r="A547" s="3"/>
    </row>
    <row r="548" spans="1:1" ht="15" x14ac:dyDescent="0.2">
      <c r="A548" s="3"/>
    </row>
    <row r="549" spans="1:1" ht="15" x14ac:dyDescent="0.2">
      <c r="A549" s="3"/>
    </row>
    <row r="550" spans="1:1" ht="15" x14ac:dyDescent="0.2">
      <c r="A550" s="3"/>
    </row>
    <row r="551" spans="1:1" ht="15" x14ac:dyDescent="0.2">
      <c r="A551" s="3"/>
    </row>
    <row r="552" spans="1:1" ht="15" x14ac:dyDescent="0.2">
      <c r="A552" s="3"/>
    </row>
    <row r="553" spans="1:1" ht="15" x14ac:dyDescent="0.2">
      <c r="A553" s="3"/>
    </row>
    <row r="554" spans="1:1" ht="15" x14ac:dyDescent="0.2">
      <c r="A554" s="3"/>
    </row>
    <row r="555" spans="1:1" ht="15" x14ac:dyDescent="0.2">
      <c r="A555" s="3"/>
    </row>
    <row r="556" spans="1:1" ht="15" x14ac:dyDescent="0.2">
      <c r="A556" s="3"/>
    </row>
    <row r="557" spans="1:1" ht="15" x14ac:dyDescent="0.2">
      <c r="A557" s="3"/>
    </row>
    <row r="558" spans="1:1" ht="15" x14ac:dyDescent="0.2">
      <c r="A558" s="3"/>
    </row>
    <row r="559" spans="1:1" ht="15" x14ac:dyDescent="0.2">
      <c r="A559" s="3"/>
    </row>
    <row r="560" spans="1:1" ht="15" x14ac:dyDescent="0.2">
      <c r="A560" s="3"/>
    </row>
    <row r="561" spans="1:1" ht="15" x14ac:dyDescent="0.2">
      <c r="A561" s="3"/>
    </row>
    <row r="562" spans="1:1" ht="15" x14ac:dyDescent="0.2">
      <c r="A562" s="3"/>
    </row>
    <row r="563" spans="1:1" ht="15" x14ac:dyDescent="0.2">
      <c r="A563" s="3"/>
    </row>
    <row r="564" spans="1:1" ht="15" x14ac:dyDescent="0.2">
      <c r="A564" s="3"/>
    </row>
    <row r="565" spans="1:1" ht="15" x14ac:dyDescent="0.2">
      <c r="A565" s="3"/>
    </row>
    <row r="566" spans="1:1" ht="15" x14ac:dyDescent="0.2">
      <c r="A566" s="3"/>
    </row>
    <row r="567" spans="1:1" ht="15" x14ac:dyDescent="0.2">
      <c r="A567" s="3"/>
    </row>
    <row r="568" spans="1:1" ht="15" x14ac:dyDescent="0.2">
      <c r="A568" s="3"/>
    </row>
    <row r="569" spans="1:1" ht="15" x14ac:dyDescent="0.2">
      <c r="A569" s="3"/>
    </row>
    <row r="570" spans="1:1" ht="15" x14ac:dyDescent="0.2">
      <c r="A570" s="3"/>
    </row>
    <row r="571" spans="1:1" ht="15" x14ac:dyDescent="0.2">
      <c r="A571" s="3"/>
    </row>
    <row r="572" spans="1:1" ht="15" x14ac:dyDescent="0.2">
      <c r="A572" s="3"/>
    </row>
    <row r="573" spans="1:1" ht="15" x14ac:dyDescent="0.2">
      <c r="A573" s="3"/>
    </row>
    <row r="574" spans="1:1" ht="15" x14ac:dyDescent="0.2">
      <c r="A574" s="3"/>
    </row>
    <row r="575" spans="1:1" ht="15" x14ac:dyDescent="0.2">
      <c r="A575" s="3"/>
    </row>
    <row r="576" spans="1:1" ht="15" x14ac:dyDescent="0.2">
      <c r="A576" s="3"/>
    </row>
    <row r="577" spans="1:1" ht="15" x14ac:dyDescent="0.2">
      <c r="A577" s="3"/>
    </row>
    <row r="578" spans="1:1" ht="15" x14ac:dyDescent="0.2">
      <c r="A578" s="3"/>
    </row>
    <row r="579" spans="1:1" ht="15" x14ac:dyDescent="0.2">
      <c r="A579" s="3"/>
    </row>
    <row r="580" spans="1:1" ht="15" x14ac:dyDescent="0.2">
      <c r="A580" s="3"/>
    </row>
    <row r="581" spans="1:1" ht="15" x14ac:dyDescent="0.2">
      <c r="A581" s="3"/>
    </row>
    <row r="582" spans="1:1" ht="15" x14ac:dyDescent="0.2">
      <c r="A582" s="3"/>
    </row>
    <row r="583" spans="1:1" ht="15" x14ac:dyDescent="0.2">
      <c r="A583" s="3"/>
    </row>
    <row r="584" spans="1:1" ht="15" x14ac:dyDescent="0.2">
      <c r="A584" s="3"/>
    </row>
    <row r="585" spans="1:1" ht="15" x14ac:dyDescent="0.2">
      <c r="A585" s="3"/>
    </row>
    <row r="586" spans="1:1" ht="15" x14ac:dyDescent="0.2">
      <c r="A586" s="3"/>
    </row>
    <row r="587" spans="1:1" ht="15" x14ac:dyDescent="0.2">
      <c r="A587" s="3"/>
    </row>
    <row r="588" spans="1:1" ht="15" x14ac:dyDescent="0.2">
      <c r="A588" s="3"/>
    </row>
    <row r="589" spans="1:1" ht="15" x14ac:dyDescent="0.2">
      <c r="A589" s="3"/>
    </row>
    <row r="590" spans="1:1" ht="15" x14ac:dyDescent="0.2">
      <c r="A590" s="3"/>
    </row>
    <row r="591" spans="1:1" ht="15" x14ac:dyDescent="0.2">
      <c r="A591" s="3"/>
    </row>
    <row r="592" spans="1:1" ht="15" x14ac:dyDescent="0.2">
      <c r="A592" s="3"/>
    </row>
    <row r="593" spans="1:1" ht="15" x14ac:dyDescent="0.2">
      <c r="A593" s="3"/>
    </row>
    <row r="594" spans="1:1" ht="15" x14ac:dyDescent="0.2">
      <c r="A594" s="3"/>
    </row>
    <row r="595" spans="1:1" ht="15" x14ac:dyDescent="0.2">
      <c r="A595" s="3"/>
    </row>
    <row r="596" spans="1:1" ht="15" x14ac:dyDescent="0.2">
      <c r="A596" s="3"/>
    </row>
    <row r="597" spans="1:1" ht="15" x14ac:dyDescent="0.2">
      <c r="A597" s="3"/>
    </row>
    <row r="598" spans="1:1" ht="15" x14ac:dyDescent="0.2">
      <c r="A598" s="3"/>
    </row>
    <row r="599" spans="1:1" ht="15" x14ac:dyDescent="0.2">
      <c r="A599" s="3"/>
    </row>
    <row r="600" spans="1:1" ht="15" x14ac:dyDescent="0.2">
      <c r="A600" s="3"/>
    </row>
    <row r="601" spans="1:1" ht="15" x14ac:dyDescent="0.2">
      <c r="A601" s="3"/>
    </row>
    <row r="602" spans="1:1" ht="15" x14ac:dyDescent="0.2">
      <c r="A602" s="3"/>
    </row>
    <row r="603" spans="1:1" ht="15" x14ac:dyDescent="0.2">
      <c r="A603" s="3"/>
    </row>
    <row r="604" spans="1:1" ht="15" x14ac:dyDescent="0.2">
      <c r="A604" s="3"/>
    </row>
    <row r="605" spans="1:1" ht="15" x14ac:dyDescent="0.2">
      <c r="A605" s="3"/>
    </row>
    <row r="606" spans="1:1" ht="15" x14ac:dyDescent="0.2">
      <c r="A606" s="3"/>
    </row>
    <row r="607" spans="1:1" ht="15" x14ac:dyDescent="0.2">
      <c r="A607" s="3"/>
    </row>
    <row r="608" spans="1:1" ht="15" x14ac:dyDescent="0.2">
      <c r="A608" s="3"/>
    </row>
    <row r="609" spans="1:1" ht="15" x14ac:dyDescent="0.2">
      <c r="A609" s="3"/>
    </row>
    <row r="610" spans="1:1" ht="15" x14ac:dyDescent="0.2">
      <c r="A610" s="3"/>
    </row>
    <row r="611" spans="1:1" ht="15" x14ac:dyDescent="0.2">
      <c r="A611" s="3"/>
    </row>
    <row r="612" spans="1:1" ht="15" x14ac:dyDescent="0.2">
      <c r="A612" s="3"/>
    </row>
    <row r="613" spans="1:1" ht="15" x14ac:dyDescent="0.2">
      <c r="A613" s="3"/>
    </row>
    <row r="614" spans="1:1" ht="15" x14ac:dyDescent="0.2">
      <c r="A614" s="3"/>
    </row>
    <row r="615" spans="1:1" ht="15" x14ac:dyDescent="0.2">
      <c r="A615" s="3"/>
    </row>
    <row r="616" spans="1:1" ht="15" x14ac:dyDescent="0.2">
      <c r="A616" s="3"/>
    </row>
    <row r="617" spans="1:1" ht="15" x14ac:dyDescent="0.2">
      <c r="A617" s="3"/>
    </row>
    <row r="618" spans="1:1" ht="15" x14ac:dyDescent="0.2">
      <c r="A618" s="3"/>
    </row>
    <row r="619" spans="1:1" ht="15" x14ac:dyDescent="0.2">
      <c r="A619" s="3"/>
    </row>
    <row r="620" spans="1:1" ht="15" x14ac:dyDescent="0.2">
      <c r="A620" s="3"/>
    </row>
    <row r="621" spans="1:1" ht="15" x14ac:dyDescent="0.2">
      <c r="A621" s="3"/>
    </row>
    <row r="622" spans="1:1" ht="15" x14ac:dyDescent="0.2">
      <c r="A622" s="3"/>
    </row>
    <row r="623" spans="1:1" ht="15" x14ac:dyDescent="0.2">
      <c r="A623" s="3"/>
    </row>
    <row r="624" spans="1:1" ht="15" x14ac:dyDescent="0.2">
      <c r="A624" s="3"/>
    </row>
    <row r="625" spans="1:1" ht="15" x14ac:dyDescent="0.2">
      <c r="A625" s="3"/>
    </row>
    <row r="626" spans="1:1" ht="15" x14ac:dyDescent="0.2">
      <c r="A626" s="3"/>
    </row>
    <row r="627" spans="1:1" ht="15" x14ac:dyDescent="0.2">
      <c r="A627" s="3"/>
    </row>
    <row r="628" spans="1:1" ht="15" x14ac:dyDescent="0.2">
      <c r="A628" s="3"/>
    </row>
    <row r="629" spans="1:1" ht="15" x14ac:dyDescent="0.2">
      <c r="A629" s="3"/>
    </row>
    <row r="630" spans="1:1" ht="15" x14ac:dyDescent="0.2">
      <c r="A630" s="3"/>
    </row>
    <row r="631" spans="1:1" ht="15" x14ac:dyDescent="0.2">
      <c r="A631" s="3"/>
    </row>
    <row r="632" spans="1:1" ht="15" x14ac:dyDescent="0.2">
      <c r="A632" s="3"/>
    </row>
    <row r="633" spans="1:1" ht="15" x14ac:dyDescent="0.2">
      <c r="A633" s="3"/>
    </row>
    <row r="634" spans="1:1" ht="15" x14ac:dyDescent="0.2">
      <c r="A634" s="3"/>
    </row>
    <row r="635" spans="1:1" ht="15" x14ac:dyDescent="0.2">
      <c r="A635" s="3"/>
    </row>
    <row r="636" spans="1:1" ht="15" x14ac:dyDescent="0.2">
      <c r="A636" s="3"/>
    </row>
    <row r="637" spans="1:1" ht="15" x14ac:dyDescent="0.2">
      <c r="A637" s="3"/>
    </row>
    <row r="638" spans="1:1" ht="15" x14ac:dyDescent="0.2">
      <c r="A638" s="3"/>
    </row>
    <row r="639" spans="1:1" ht="15" x14ac:dyDescent="0.2">
      <c r="A639" s="3"/>
    </row>
    <row r="640" spans="1:1" ht="15" x14ac:dyDescent="0.2">
      <c r="A640" s="3"/>
    </row>
    <row r="641" spans="1:1" ht="15" x14ac:dyDescent="0.2">
      <c r="A641" s="3"/>
    </row>
    <row r="642" spans="1:1" ht="15" x14ac:dyDescent="0.2">
      <c r="A642" s="3"/>
    </row>
    <row r="643" spans="1:1" ht="15" x14ac:dyDescent="0.2">
      <c r="A643" s="3"/>
    </row>
    <row r="644" spans="1:1" ht="15" x14ac:dyDescent="0.2">
      <c r="A644" s="3"/>
    </row>
    <row r="645" spans="1:1" ht="15" x14ac:dyDescent="0.2">
      <c r="A645" s="3"/>
    </row>
    <row r="646" spans="1:1" ht="15" x14ac:dyDescent="0.2">
      <c r="A646" s="3"/>
    </row>
    <row r="647" spans="1:1" ht="15" x14ac:dyDescent="0.2">
      <c r="A647" s="3"/>
    </row>
    <row r="648" spans="1:1" ht="15" x14ac:dyDescent="0.2">
      <c r="A648" s="3"/>
    </row>
    <row r="649" spans="1:1" ht="15" x14ac:dyDescent="0.2">
      <c r="A649" s="3"/>
    </row>
    <row r="650" spans="1:1" ht="15" x14ac:dyDescent="0.2">
      <c r="A650" s="3"/>
    </row>
    <row r="651" spans="1:1" ht="15" x14ac:dyDescent="0.2">
      <c r="A651" s="3"/>
    </row>
    <row r="652" spans="1:1" ht="15" x14ac:dyDescent="0.2">
      <c r="A652" s="3"/>
    </row>
    <row r="653" spans="1:1" ht="15" x14ac:dyDescent="0.2">
      <c r="A653" s="3"/>
    </row>
    <row r="654" spans="1:1" ht="15" x14ac:dyDescent="0.2">
      <c r="A654" s="3"/>
    </row>
    <row r="655" spans="1:1" ht="15" x14ac:dyDescent="0.2">
      <c r="A655" s="3"/>
    </row>
    <row r="656" spans="1:1" ht="15" x14ac:dyDescent="0.2">
      <c r="A656" s="3"/>
    </row>
    <row r="657" spans="1:1" ht="15" x14ac:dyDescent="0.2">
      <c r="A657" s="3"/>
    </row>
    <row r="658" spans="1:1" ht="15" x14ac:dyDescent="0.2">
      <c r="A658" s="3"/>
    </row>
    <row r="659" spans="1:1" ht="15" x14ac:dyDescent="0.2">
      <c r="A659" s="3"/>
    </row>
    <row r="660" spans="1:1" ht="15" x14ac:dyDescent="0.2">
      <c r="A660" s="3"/>
    </row>
    <row r="661" spans="1:1" ht="15" x14ac:dyDescent="0.2">
      <c r="A661" s="3"/>
    </row>
    <row r="662" spans="1:1" ht="15" x14ac:dyDescent="0.2">
      <c r="A662" s="3"/>
    </row>
    <row r="663" spans="1:1" ht="15" x14ac:dyDescent="0.2">
      <c r="A663" s="3"/>
    </row>
    <row r="664" spans="1:1" ht="15" x14ac:dyDescent="0.2">
      <c r="A664" s="3"/>
    </row>
    <row r="665" spans="1:1" ht="15" x14ac:dyDescent="0.2">
      <c r="A665" s="3"/>
    </row>
    <row r="666" spans="1:1" ht="15" x14ac:dyDescent="0.2">
      <c r="A666" s="3"/>
    </row>
    <row r="667" spans="1:1" ht="15" x14ac:dyDescent="0.2">
      <c r="A667" s="3"/>
    </row>
    <row r="668" spans="1:1" ht="15" x14ac:dyDescent="0.2">
      <c r="A668" s="3"/>
    </row>
    <row r="669" spans="1:1" ht="15" x14ac:dyDescent="0.2">
      <c r="A669" s="3"/>
    </row>
    <row r="670" spans="1:1" ht="15" x14ac:dyDescent="0.2">
      <c r="A670" s="3"/>
    </row>
    <row r="671" spans="1:1" ht="15" x14ac:dyDescent="0.2">
      <c r="A671" s="3"/>
    </row>
    <row r="672" spans="1:1" ht="15" x14ac:dyDescent="0.2">
      <c r="A672" s="3"/>
    </row>
    <row r="673" spans="1:1" ht="15" x14ac:dyDescent="0.2">
      <c r="A673" s="3"/>
    </row>
    <row r="674" spans="1:1" ht="15" x14ac:dyDescent="0.2">
      <c r="A674" s="3"/>
    </row>
    <row r="675" spans="1:1" ht="15" x14ac:dyDescent="0.2">
      <c r="A675" s="3"/>
    </row>
    <row r="676" spans="1:1" ht="15" x14ac:dyDescent="0.2">
      <c r="A676" s="3"/>
    </row>
    <row r="677" spans="1:1" ht="15" x14ac:dyDescent="0.2">
      <c r="A677" s="3"/>
    </row>
    <row r="678" spans="1:1" ht="15" x14ac:dyDescent="0.2">
      <c r="A678" s="3"/>
    </row>
    <row r="679" spans="1:1" ht="15" x14ac:dyDescent="0.2">
      <c r="A679" s="3"/>
    </row>
    <row r="680" spans="1:1" ht="15" x14ac:dyDescent="0.2">
      <c r="A680" s="3"/>
    </row>
    <row r="681" spans="1:1" ht="15" x14ac:dyDescent="0.2">
      <c r="A681" s="3"/>
    </row>
    <row r="682" spans="1:1" ht="15" x14ac:dyDescent="0.2">
      <c r="A682" s="3"/>
    </row>
    <row r="683" spans="1:1" ht="15" x14ac:dyDescent="0.2">
      <c r="A683" s="3"/>
    </row>
    <row r="684" spans="1:1" ht="15" x14ac:dyDescent="0.2">
      <c r="A684" s="3"/>
    </row>
    <row r="685" spans="1:1" ht="15" x14ac:dyDescent="0.2">
      <c r="A685" s="3"/>
    </row>
    <row r="686" spans="1:1" ht="15" x14ac:dyDescent="0.2">
      <c r="A686" s="3"/>
    </row>
    <row r="687" spans="1:1" ht="15" x14ac:dyDescent="0.2">
      <c r="A687" s="3"/>
    </row>
    <row r="688" spans="1:1" ht="15" x14ac:dyDescent="0.2">
      <c r="A688" s="3"/>
    </row>
    <row r="689" spans="1:1" ht="15" x14ac:dyDescent="0.2">
      <c r="A689" s="3"/>
    </row>
    <row r="690" spans="1:1" ht="15" x14ac:dyDescent="0.2">
      <c r="A690" s="3"/>
    </row>
    <row r="691" spans="1:1" ht="15" x14ac:dyDescent="0.2">
      <c r="A691" s="3"/>
    </row>
    <row r="692" spans="1:1" ht="15" x14ac:dyDescent="0.2">
      <c r="A692" s="3"/>
    </row>
    <row r="693" spans="1:1" ht="15" x14ac:dyDescent="0.2">
      <c r="A693" s="3"/>
    </row>
    <row r="694" spans="1:1" ht="15" x14ac:dyDescent="0.2">
      <c r="A694" s="3"/>
    </row>
    <row r="695" spans="1:1" ht="15" x14ac:dyDescent="0.2">
      <c r="A695" s="3"/>
    </row>
    <row r="696" spans="1:1" ht="15" x14ac:dyDescent="0.2">
      <c r="A696" s="3"/>
    </row>
    <row r="697" spans="1:1" ht="15" x14ac:dyDescent="0.2">
      <c r="A697" s="3"/>
    </row>
    <row r="698" spans="1:1" ht="15" x14ac:dyDescent="0.2">
      <c r="A698" s="3"/>
    </row>
    <row r="699" spans="1:1" ht="15" x14ac:dyDescent="0.2">
      <c r="A699" s="3"/>
    </row>
    <row r="700" spans="1:1" ht="15" x14ac:dyDescent="0.2">
      <c r="A700" s="3"/>
    </row>
    <row r="701" spans="1:1" ht="15" x14ac:dyDescent="0.2">
      <c r="A701" s="3"/>
    </row>
    <row r="702" spans="1:1" ht="15" x14ac:dyDescent="0.2">
      <c r="A702" s="3"/>
    </row>
    <row r="703" spans="1:1" ht="15" x14ac:dyDescent="0.2">
      <c r="A703" s="3"/>
    </row>
    <row r="704" spans="1:1" ht="15" x14ac:dyDescent="0.2">
      <c r="A704" s="3"/>
    </row>
    <row r="705" spans="1:1" ht="15" x14ac:dyDescent="0.2">
      <c r="A705" s="3"/>
    </row>
    <row r="706" spans="1:1" ht="15" x14ac:dyDescent="0.2">
      <c r="A706" s="3"/>
    </row>
    <row r="707" spans="1:1" ht="15" x14ac:dyDescent="0.2">
      <c r="A707" s="3"/>
    </row>
    <row r="708" spans="1:1" ht="15" x14ac:dyDescent="0.2">
      <c r="A708" s="3"/>
    </row>
    <row r="709" spans="1:1" ht="15" x14ac:dyDescent="0.2">
      <c r="A709" s="3"/>
    </row>
    <row r="710" spans="1:1" ht="15" x14ac:dyDescent="0.2">
      <c r="A710" s="3"/>
    </row>
    <row r="711" spans="1:1" ht="15" x14ac:dyDescent="0.2">
      <c r="A711" s="3"/>
    </row>
    <row r="712" spans="1:1" ht="15" x14ac:dyDescent="0.2">
      <c r="A712" s="3"/>
    </row>
    <row r="713" spans="1:1" ht="15" x14ac:dyDescent="0.2">
      <c r="A713" s="3"/>
    </row>
    <row r="714" spans="1:1" ht="15" x14ac:dyDescent="0.2">
      <c r="A714" s="3"/>
    </row>
    <row r="715" spans="1:1" ht="15" x14ac:dyDescent="0.2">
      <c r="A715" s="3"/>
    </row>
    <row r="716" spans="1:1" ht="15" x14ac:dyDescent="0.2">
      <c r="A716" s="3"/>
    </row>
    <row r="717" spans="1:1" ht="15" x14ac:dyDescent="0.2">
      <c r="A717" s="3"/>
    </row>
    <row r="718" spans="1:1" ht="15" x14ac:dyDescent="0.2">
      <c r="A718" s="3"/>
    </row>
    <row r="719" spans="1:1" ht="15" x14ac:dyDescent="0.2">
      <c r="A719" s="3"/>
    </row>
    <row r="720" spans="1:1" ht="15" x14ac:dyDescent="0.2">
      <c r="A720" s="3"/>
    </row>
    <row r="721" spans="1:1" ht="15" x14ac:dyDescent="0.2">
      <c r="A721" s="3"/>
    </row>
    <row r="722" spans="1:1" ht="15" x14ac:dyDescent="0.2">
      <c r="A722" s="3"/>
    </row>
    <row r="723" spans="1:1" ht="15" x14ac:dyDescent="0.2">
      <c r="A723" s="3"/>
    </row>
    <row r="724" spans="1:1" ht="15" x14ac:dyDescent="0.2">
      <c r="A724" s="3"/>
    </row>
    <row r="725" spans="1:1" ht="15" x14ac:dyDescent="0.2">
      <c r="A725" s="3"/>
    </row>
    <row r="726" spans="1:1" ht="15" x14ac:dyDescent="0.2">
      <c r="A726" s="3"/>
    </row>
    <row r="727" spans="1:1" ht="15" x14ac:dyDescent="0.2">
      <c r="A727" s="3"/>
    </row>
    <row r="728" spans="1:1" ht="15" x14ac:dyDescent="0.2">
      <c r="A728" s="3"/>
    </row>
    <row r="729" spans="1:1" ht="15" x14ac:dyDescent="0.2">
      <c r="A729" s="3"/>
    </row>
    <row r="730" spans="1:1" ht="15" x14ac:dyDescent="0.2">
      <c r="A730" s="3"/>
    </row>
    <row r="731" spans="1:1" ht="15" x14ac:dyDescent="0.2">
      <c r="A731" s="3"/>
    </row>
    <row r="732" spans="1:1" ht="15" x14ac:dyDescent="0.2">
      <c r="A732" s="3"/>
    </row>
    <row r="733" spans="1:1" ht="15" x14ac:dyDescent="0.2">
      <c r="A733" s="3"/>
    </row>
    <row r="734" spans="1:1" ht="15" x14ac:dyDescent="0.2">
      <c r="A734" s="3"/>
    </row>
    <row r="735" spans="1:1" ht="15" x14ac:dyDescent="0.2">
      <c r="A735" s="3"/>
    </row>
    <row r="736" spans="1:1" ht="15" x14ac:dyDescent="0.2">
      <c r="A736" s="3"/>
    </row>
    <row r="737" spans="1:1" ht="15" x14ac:dyDescent="0.2">
      <c r="A737" s="3"/>
    </row>
    <row r="738" spans="1:1" ht="15" x14ac:dyDescent="0.2">
      <c r="A738" s="3"/>
    </row>
    <row r="739" spans="1:1" ht="15" x14ac:dyDescent="0.2">
      <c r="A739" s="3"/>
    </row>
    <row r="740" spans="1:1" ht="15" x14ac:dyDescent="0.2">
      <c r="A740" s="3"/>
    </row>
    <row r="741" spans="1:1" ht="15" x14ac:dyDescent="0.2">
      <c r="A741" s="3"/>
    </row>
    <row r="742" spans="1:1" ht="15" x14ac:dyDescent="0.2">
      <c r="A742" s="3"/>
    </row>
    <row r="743" spans="1:1" ht="15" x14ac:dyDescent="0.2">
      <c r="A743" s="3"/>
    </row>
    <row r="744" spans="1:1" ht="15" x14ac:dyDescent="0.2">
      <c r="A744" s="3"/>
    </row>
    <row r="745" spans="1:1" ht="15" x14ac:dyDescent="0.2">
      <c r="A745" s="3"/>
    </row>
    <row r="746" spans="1:1" ht="15" x14ac:dyDescent="0.2">
      <c r="A746" s="3"/>
    </row>
    <row r="747" spans="1:1" ht="15" x14ac:dyDescent="0.2">
      <c r="A747" s="3"/>
    </row>
    <row r="748" spans="1:1" ht="15" x14ac:dyDescent="0.2">
      <c r="A748" s="3"/>
    </row>
    <row r="749" spans="1:1" ht="15" x14ac:dyDescent="0.2">
      <c r="A749" s="3"/>
    </row>
    <row r="750" spans="1:1" ht="15" x14ac:dyDescent="0.2">
      <c r="A750" s="3"/>
    </row>
    <row r="751" spans="1:1" ht="15" x14ac:dyDescent="0.2">
      <c r="A751" s="3"/>
    </row>
    <row r="752" spans="1:1" ht="15" x14ac:dyDescent="0.2">
      <c r="A752" s="3"/>
    </row>
    <row r="753" spans="1:1" ht="15" x14ac:dyDescent="0.2">
      <c r="A753" s="3"/>
    </row>
    <row r="754" spans="1:1" ht="15" x14ac:dyDescent="0.2">
      <c r="A754" s="3"/>
    </row>
    <row r="755" spans="1:1" ht="15" x14ac:dyDescent="0.2">
      <c r="A755" s="3"/>
    </row>
    <row r="756" spans="1:1" ht="15" x14ac:dyDescent="0.2">
      <c r="A756" s="3"/>
    </row>
    <row r="757" spans="1:1" ht="15" x14ac:dyDescent="0.2">
      <c r="A757" s="3"/>
    </row>
    <row r="758" spans="1:1" ht="15" x14ac:dyDescent="0.2">
      <c r="A758" s="3"/>
    </row>
    <row r="759" spans="1:1" ht="15" x14ac:dyDescent="0.2">
      <c r="A759" s="3"/>
    </row>
    <row r="760" spans="1:1" ht="15" x14ac:dyDescent="0.2">
      <c r="A760" s="3"/>
    </row>
    <row r="761" spans="1:1" ht="15" x14ac:dyDescent="0.2">
      <c r="A761" s="3"/>
    </row>
    <row r="762" spans="1:1" ht="15" x14ac:dyDescent="0.2">
      <c r="A762" s="3"/>
    </row>
    <row r="763" spans="1:1" ht="15" x14ac:dyDescent="0.2">
      <c r="A763" s="3"/>
    </row>
    <row r="764" spans="1:1" ht="15" x14ac:dyDescent="0.2">
      <c r="A764" s="3"/>
    </row>
    <row r="765" spans="1:1" ht="15" x14ac:dyDescent="0.2">
      <c r="A765" s="3"/>
    </row>
    <row r="766" spans="1:1" ht="15" x14ac:dyDescent="0.2">
      <c r="A766" s="3"/>
    </row>
    <row r="767" spans="1:1" ht="15" x14ac:dyDescent="0.2">
      <c r="A767" s="3"/>
    </row>
    <row r="768" spans="1:1" ht="15" x14ac:dyDescent="0.2">
      <c r="A768" s="3"/>
    </row>
    <row r="769" spans="1:1" ht="15" x14ac:dyDescent="0.2">
      <c r="A769" s="3"/>
    </row>
    <row r="770" spans="1:1" ht="15" x14ac:dyDescent="0.2">
      <c r="A770" s="3"/>
    </row>
    <row r="771" spans="1:1" ht="15" x14ac:dyDescent="0.2">
      <c r="A771" s="3"/>
    </row>
    <row r="772" spans="1:1" ht="15" x14ac:dyDescent="0.2">
      <c r="A772" s="3"/>
    </row>
    <row r="773" spans="1:1" ht="15" x14ac:dyDescent="0.2">
      <c r="A773" s="3"/>
    </row>
    <row r="774" spans="1:1" ht="15" x14ac:dyDescent="0.2">
      <c r="A774" s="3"/>
    </row>
    <row r="775" spans="1:1" ht="15" x14ac:dyDescent="0.2">
      <c r="A775" s="3"/>
    </row>
    <row r="776" spans="1:1" ht="15" x14ac:dyDescent="0.2">
      <c r="A776" s="3"/>
    </row>
    <row r="777" spans="1:1" ht="15" x14ac:dyDescent="0.2">
      <c r="A777" s="3"/>
    </row>
    <row r="778" spans="1:1" ht="15" x14ac:dyDescent="0.2">
      <c r="A778" s="3"/>
    </row>
    <row r="779" spans="1:1" ht="15" x14ac:dyDescent="0.2">
      <c r="A779" s="3"/>
    </row>
    <row r="780" spans="1:1" ht="15" x14ac:dyDescent="0.2">
      <c r="A780" s="3"/>
    </row>
    <row r="781" spans="1:1" ht="15" x14ac:dyDescent="0.2">
      <c r="A781" s="3"/>
    </row>
    <row r="782" spans="1:1" ht="15" x14ac:dyDescent="0.2">
      <c r="A782" s="3"/>
    </row>
    <row r="783" spans="1:1" ht="15" x14ac:dyDescent="0.2">
      <c r="A783" s="3"/>
    </row>
    <row r="784" spans="1:1" ht="15" x14ac:dyDescent="0.2">
      <c r="A784" s="3"/>
    </row>
    <row r="785" spans="1:1" ht="15" x14ac:dyDescent="0.2">
      <c r="A785" s="3"/>
    </row>
    <row r="786" spans="1:1" ht="15" x14ac:dyDescent="0.2">
      <c r="A786" s="3"/>
    </row>
    <row r="787" spans="1:1" ht="15" x14ac:dyDescent="0.2">
      <c r="A787" s="3"/>
    </row>
    <row r="788" spans="1:1" ht="15" x14ac:dyDescent="0.2">
      <c r="A788" s="3"/>
    </row>
    <row r="789" spans="1:1" ht="15" x14ac:dyDescent="0.2">
      <c r="A789" s="3"/>
    </row>
    <row r="790" spans="1:1" ht="15" x14ac:dyDescent="0.2">
      <c r="A790" s="3"/>
    </row>
    <row r="791" spans="1:1" ht="15" x14ac:dyDescent="0.2">
      <c r="A791" s="3"/>
    </row>
    <row r="792" spans="1:1" ht="15" x14ac:dyDescent="0.2">
      <c r="A792" s="3"/>
    </row>
    <row r="793" spans="1:1" ht="15" x14ac:dyDescent="0.2">
      <c r="A793" s="3"/>
    </row>
    <row r="794" spans="1:1" ht="15" x14ac:dyDescent="0.2">
      <c r="A794" s="3"/>
    </row>
    <row r="795" spans="1:1" ht="15" x14ac:dyDescent="0.2">
      <c r="A795" s="3"/>
    </row>
    <row r="796" spans="1:1" ht="15" x14ac:dyDescent="0.2">
      <c r="A796" s="3"/>
    </row>
    <row r="797" spans="1:1" ht="15" x14ac:dyDescent="0.2">
      <c r="A797" s="3"/>
    </row>
    <row r="798" spans="1:1" ht="15" x14ac:dyDescent="0.2">
      <c r="A798" s="3"/>
    </row>
    <row r="799" spans="1:1" ht="15" x14ac:dyDescent="0.2">
      <c r="A799" s="3"/>
    </row>
    <row r="800" spans="1:1" ht="15" x14ac:dyDescent="0.2">
      <c r="A800" s="3"/>
    </row>
    <row r="801" spans="1:1" ht="15" x14ac:dyDescent="0.2">
      <c r="A801" s="3"/>
    </row>
    <row r="802" spans="1:1" ht="15" x14ac:dyDescent="0.2">
      <c r="A802" s="3"/>
    </row>
    <row r="803" spans="1:1" ht="15" x14ac:dyDescent="0.2">
      <c r="A803" s="3"/>
    </row>
    <row r="804" spans="1:1" ht="15" x14ac:dyDescent="0.2">
      <c r="A804" s="3"/>
    </row>
    <row r="805" spans="1:1" ht="15" x14ac:dyDescent="0.2">
      <c r="A805" s="3"/>
    </row>
    <row r="806" spans="1:1" ht="15" x14ac:dyDescent="0.2">
      <c r="A806" s="3"/>
    </row>
    <row r="807" spans="1:1" ht="15" x14ac:dyDescent="0.2">
      <c r="A807" s="3"/>
    </row>
    <row r="808" spans="1:1" ht="15" x14ac:dyDescent="0.2">
      <c r="A808" s="3"/>
    </row>
    <row r="809" spans="1:1" ht="15" x14ac:dyDescent="0.2">
      <c r="A809" s="3"/>
    </row>
    <row r="810" spans="1:1" ht="15" x14ac:dyDescent="0.2">
      <c r="A810" s="3"/>
    </row>
    <row r="811" spans="1:1" ht="15" x14ac:dyDescent="0.2">
      <c r="A811" s="3"/>
    </row>
    <row r="812" spans="1:1" ht="15" x14ac:dyDescent="0.2">
      <c r="A812" s="3"/>
    </row>
    <row r="813" spans="1:1" ht="15" x14ac:dyDescent="0.2">
      <c r="A813" s="3"/>
    </row>
    <row r="814" spans="1:1" ht="15" x14ac:dyDescent="0.2">
      <c r="A814" s="3"/>
    </row>
    <row r="815" spans="1:1" ht="15" x14ac:dyDescent="0.2">
      <c r="A815" s="3"/>
    </row>
    <row r="816" spans="1:1" ht="15" x14ac:dyDescent="0.2">
      <c r="A816" s="3"/>
    </row>
    <row r="817" spans="1:1" ht="15" x14ac:dyDescent="0.2">
      <c r="A817" s="3"/>
    </row>
    <row r="818" spans="1:1" ht="15" x14ac:dyDescent="0.2">
      <c r="A818" s="3"/>
    </row>
    <row r="819" spans="1:1" ht="15" x14ac:dyDescent="0.2">
      <c r="A819" s="3"/>
    </row>
    <row r="820" spans="1:1" ht="15" x14ac:dyDescent="0.2">
      <c r="A820" s="3"/>
    </row>
    <row r="821" spans="1:1" ht="15" x14ac:dyDescent="0.2">
      <c r="A821" s="3"/>
    </row>
    <row r="822" spans="1:1" ht="15" x14ac:dyDescent="0.2">
      <c r="A822" s="3"/>
    </row>
    <row r="823" spans="1:1" ht="15" x14ac:dyDescent="0.2">
      <c r="A823" s="3"/>
    </row>
    <row r="824" spans="1:1" ht="15" x14ac:dyDescent="0.2">
      <c r="A824" s="3"/>
    </row>
    <row r="825" spans="1:1" ht="15" x14ac:dyDescent="0.2">
      <c r="A825" s="3"/>
    </row>
    <row r="826" spans="1:1" ht="15" x14ac:dyDescent="0.2">
      <c r="A826" s="3"/>
    </row>
    <row r="827" spans="1:1" ht="15" x14ac:dyDescent="0.2">
      <c r="A827" s="3"/>
    </row>
    <row r="828" spans="1:1" ht="15" x14ac:dyDescent="0.2">
      <c r="A828" s="3"/>
    </row>
    <row r="829" spans="1:1" ht="15" x14ac:dyDescent="0.2">
      <c r="A829" s="3"/>
    </row>
    <row r="830" spans="1:1" ht="15" x14ac:dyDescent="0.2">
      <c r="A830" s="3"/>
    </row>
    <row r="831" spans="1:1" ht="15" x14ac:dyDescent="0.2">
      <c r="A831" s="3"/>
    </row>
    <row r="832" spans="1:1" ht="15" x14ac:dyDescent="0.2">
      <c r="A832" s="3"/>
    </row>
    <row r="833" spans="1:1" ht="15" x14ac:dyDescent="0.2">
      <c r="A833" s="3"/>
    </row>
    <row r="834" spans="1:1" ht="15" x14ac:dyDescent="0.2">
      <c r="A834" s="3"/>
    </row>
    <row r="835" spans="1:1" ht="15" x14ac:dyDescent="0.2">
      <c r="A835" s="3"/>
    </row>
    <row r="836" spans="1:1" ht="15" x14ac:dyDescent="0.2">
      <c r="A836" s="3"/>
    </row>
    <row r="837" spans="1:1" ht="15" x14ac:dyDescent="0.2">
      <c r="A837" s="3"/>
    </row>
    <row r="838" spans="1:1" ht="15" x14ac:dyDescent="0.2">
      <c r="A838" s="3"/>
    </row>
    <row r="839" spans="1:1" ht="15" x14ac:dyDescent="0.2">
      <c r="A839" s="3"/>
    </row>
    <row r="840" spans="1:1" ht="15" x14ac:dyDescent="0.2">
      <c r="A840" s="3"/>
    </row>
    <row r="841" spans="1:1" ht="15" x14ac:dyDescent="0.2">
      <c r="A841" s="3"/>
    </row>
    <row r="842" spans="1:1" ht="15" x14ac:dyDescent="0.2">
      <c r="A842" s="3"/>
    </row>
    <row r="843" spans="1:1" ht="15" x14ac:dyDescent="0.2">
      <c r="A843" s="3"/>
    </row>
    <row r="844" spans="1:1" ht="15" x14ac:dyDescent="0.2">
      <c r="A844" s="3"/>
    </row>
    <row r="845" spans="1:1" ht="15" x14ac:dyDescent="0.2">
      <c r="A845" s="3"/>
    </row>
    <row r="846" spans="1:1" ht="15" x14ac:dyDescent="0.2">
      <c r="A846" s="3"/>
    </row>
    <row r="847" spans="1:1" ht="15" x14ac:dyDescent="0.2">
      <c r="A847" s="3"/>
    </row>
    <row r="848" spans="1:1" ht="15" x14ac:dyDescent="0.2">
      <c r="A848" s="3"/>
    </row>
    <row r="849" spans="1:1" ht="15" x14ac:dyDescent="0.2">
      <c r="A849" s="3"/>
    </row>
    <row r="850" spans="1:1" ht="15" x14ac:dyDescent="0.2">
      <c r="A850" s="3"/>
    </row>
    <row r="851" spans="1:1" ht="15" x14ac:dyDescent="0.2">
      <c r="A851" s="3"/>
    </row>
    <row r="852" spans="1:1" ht="15" x14ac:dyDescent="0.2">
      <c r="A852" s="3"/>
    </row>
    <row r="853" spans="1:1" ht="15" x14ac:dyDescent="0.2">
      <c r="A853" s="3"/>
    </row>
    <row r="854" spans="1:1" ht="15" x14ac:dyDescent="0.2">
      <c r="A854" s="3"/>
    </row>
    <row r="855" spans="1:1" ht="15" x14ac:dyDescent="0.2">
      <c r="A855" s="3"/>
    </row>
    <row r="856" spans="1:1" ht="15" x14ac:dyDescent="0.2">
      <c r="A856" s="3"/>
    </row>
    <row r="857" spans="1:1" ht="15" x14ac:dyDescent="0.2">
      <c r="A857" s="3"/>
    </row>
    <row r="858" spans="1:1" ht="15" x14ac:dyDescent="0.2">
      <c r="A858" s="3"/>
    </row>
    <row r="859" spans="1:1" ht="15" x14ac:dyDescent="0.2">
      <c r="A859" s="3"/>
    </row>
    <row r="860" spans="1:1" ht="15" x14ac:dyDescent="0.2">
      <c r="A860" s="3"/>
    </row>
    <row r="861" spans="1:1" ht="15" x14ac:dyDescent="0.2">
      <c r="A861" s="3"/>
    </row>
    <row r="862" spans="1:1" ht="15" x14ac:dyDescent="0.2">
      <c r="A862" s="3"/>
    </row>
    <row r="863" spans="1:1" ht="15" x14ac:dyDescent="0.2">
      <c r="A863" s="3"/>
    </row>
    <row r="864" spans="1:1" ht="15" x14ac:dyDescent="0.2">
      <c r="A864" s="3"/>
    </row>
    <row r="865" spans="1:1" ht="15" x14ac:dyDescent="0.2">
      <c r="A865" s="3"/>
    </row>
    <row r="866" spans="1:1" ht="15" x14ac:dyDescent="0.2">
      <c r="A866" s="3"/>
    </row>
    <row r="867" spans="1:1" ht="15" x14ac:dyDescent="0.2">
      <c r="A867" s="3"/>
    </row>
    <row r="868" spans="1:1" ht="15" x14ac:dyDescent="0.2">
      <c r="A868" s="3"/>
    </row>
    <row r="869" spans="1:1" ht="15" x14ac:dyDescent="0.2">
      <c r="A869" s="3"/>
    </row>
    <row r="870" spans="1:1" ht="15" x14ac:dyDescent="0.2">
      <c r="A870" s="3"/>
    </row>
    <row r="871" spans="1:1" ht="15" x14ac:dyDescent="0.2">
      <c r="A871" s="3"/>
    </row>
    <row r="872" spans="1:1" ht="15" x14ac:dyDescent="0.2">
      <c r="A872" s="3"/>
    </row>
    <row r="873" spans="1:1" ht="15" x14ac:dyDescent="0.2">
      <c r="A873" s="3"/>
    </row>
    <row r="874" spans="1:1" ht="15" x14ac:dyDescent="0.2">
      <c r="A874" s="3"/>
    </row>
    <row r="875" spans="1:1" ht="15" x14ac:dyDescent="0.2">
      <c r="A875" s="3"/>
    </row>
    <row r="876" spans="1:1" ht="15" x14ac:dyDescent="0.2">
      <c r="A876" s="3"/>
    </row>
    <row r="877" spans="1:1" ht="15" x14ac:dyDescent="0.2">
      <c r="A877" s="3"/>
    </row>
    <row r="878" spans="1:1" ht="15" x14ac:dyDescent="0.2">
      <c r="A878" s="3"/>
    </row>
    <row r="879" spans="1:1" ht="15" x14ac:dyDescent="0.2">
      <c r="A879" s="3"/>
    </row>
    <row r="880" spans="1:1" ht="15" x14ac:dyDescent="0.2">
      <c r="A880" s="3"/>
    </row>
    <row r="881" spans="1:1" ht="15" x14ac:dyDescent="0.2">
      <c r="A881" s="3"/>
    </row>
    <row r="882" spans="1:1" ht="15" x14ac:dyDescent="0.2">
      <c r="A882" s="3"/>
    </row>
    <row r="883" spans="1:1" ht="15" x14ac:dyDescent="0.2">
      <c r="A883" s="3"/>
    </row>
    <row r="884" spans="1:1" ht="15" x14ac:dyDescent="0.2">
      <c r="A884" s="3"/>
    </row>
    <row r="885" spans="1:1" ht="15" x14ac:dyDescent="0.2">
      <c r="A885" s="3"/>
    </row>
    <row r="886" spans="1:1" ht="15" x14ac:dyDescent="0.2">
      <c r="A886" s="3"/>
    </row>
    <row r="887" spans="1:1" ht="15" x14ac:dyDescent="0.2">
      <c r="A887" s="3"/>
    </row>
    <row r="888" spans="1:1" ht="15" x14ac:dyDescent="0.2">
      <c r="A888" s="3"/>
    </row>
    <row r="889" spans="1:1" ht="15" x14ac:dyDescent="0.2">
      <c r="A889" s="3"/>
    </row>
    <row r="890" spans="1:1" ht="15" x14ac:dyDescent="0.2">
      <c r="A890" s="3"/>
    </row>
    <row r="891" spans="1:1" ht="15" x14ac:dyDescent="0.2">
      <c r="A891" s="3"/>
    </row>
    <row r="892" spans="1:1" ht="15" x14ac:dyDescent="0.2">
      <c r="A892" s="3"/>
    </row>
    <row r="893" spans="1:1" ht="15" x14ac:dyDescent="0.2">
      <c r="A893" s="3"/>
    </row>
    <row r="894" spans="1:1" ht="15" x14ac:dyDescent="0.2">
      <c r="A894" s="3"/>
    </row>
    <row r="895" spans="1:1" ht="15" x14ac:dyDescent="0.2">
      <c r="A895" s="3"/>
    </row>
    <row r="896" spans="1:1" ht="15" x14ac:dyDescent="0.2">
      <c r="A896" s="3"/>
    </row>
    <row r="897" spans="1:1" ht="15" x14ac:dyDescent="0.2">
      <c r="A897" s="3"/>
    </row>
    <row r="898" spans="1:1" ht="15" x14ac:dyDescent="0.2">
      <c r="A898" s="3"/>
    </row>
    <row r="899" spans="1:1" ht="15" x14ac:dyDescent="0.2">
      <c r="A899" s="3"/>
    </row>
    <row r="900" spans="1:1" ht="15" x14ac:dyDescent="0.2">
      <c r="A900" s="3"/>
    </row>
    <row r="901" spans="1:1" ht="15" x14ac:dyDescent="0.2">
      <c r="A901" s="3"/>
    </row>
    <row r="902" spans="1:1" ht="15" x14ac:dyDescent="0.2">
      <c r="A902" s="3"/>
    </row>
    <row r="903" spans="1:1" ht="15" x14ac:dyDescent="0.2">
      <c r="A903" s="3"/>
    </row>
    <row r="904" spans="1:1" ht="15" x14ac:dyDescent="0.2">
      <c r="A904" s="3"/>
    </row>
    <row r="905" spans="1:1" ht="15" x14ac:dyDescent="0.2">
      <c r="A905" s="3"/>
    </row>
    <row r="906" spans="1:1" ht="15" x14ac:dyDescent="0.2">
      <c r="A906" s="3"/>
    </row>
    <row r="907" spans="1:1" ht="15" x14ac:dyDescent="0.2">
      <c r="A907" s="3"/>
    </row>
    <row r="908" spans="1:1" ht="15" x14ac:dyDescent="0.2">
      <c r="A908" s="3"/>
    </row>
    <row r="909" spans="1:1" ht="15" x14ac:dyDescent="0.2">
      <c r="A909" s="3"/>
    </row>
    <row r="910" spans="1:1" ht="15" x14ac:dyDescent="0.2">
      <c r="A910" s="3"/>
    </row>
    <row r="911" spans="1:1" ht="15" x14ac:dyDescent="0.2">
      <c r="A911" s="3"/>
    </row>
    <row r="912" spans="1:1" ht="15" x14ac:dyDescent="0.2">
      <c r="A912" s="3"/>
    </row>
    <row r="913" spans="1:1" ht="15" x14ac:dyDescent="0.2">
      <c r="A913" s="3"/>
    </row>
    <row r="914" spans="1:1" ht="15" x14ac:dyDescent="0.2">
      <c r="A914" s="3"/>
    </row>
    <row r="915" spans="1:1" ht="15" x14ac:dyDescent="0.2">
      <c r="A915" s="3"/>
    </row>
    <row r="916" spans="1:1" ht="15" x14ac:dyDescent="0.2">
      <c r="A916" s="3"/>
    </row>
    <row r="917" spans="1:1" ht="15" x14ac:dyDescent="0.2">
      <c r="A917" s="3"/>
    </row>
    <row r="918" spans="1:1" ht="15" x14ac:dyDescent="0.2">
      <c r="A918" s="3"/>
    </row>
    <row r="919" spans="1:1" ht="15" x14ac:dyDescent="0.2">
      <c r="A919" s="3"/>
    </row>
    <row r="920" spans="1:1" ht="15" x14ac:dyDescent="0.2">
      <c r="A920" s="3"/>
    </row>
    <row r="921" spans="1:1" ht="15" x14ac:dyDescent="0.2">
      <c r="A921" s="3"/>
    </row>
    <row r="922" spans="1:1" ht="15" x14ac:dyDescent="0.2">
      <c r="A922" s="3"/>
    </row>
    <row r="923" spans="1:1" ht="15" x14ac:dyDescent="0.2">
      <c r="A923" s="3"/>
    </row>
    <row r="924" spans="1:1" ht="15" x14ac:dyDescent="0.2">
      <c r="A924" s="3"/>
    </row>
    <row r="925" spans="1:1" ht="15" x14ac:dyDescent="0.2">
      <c r="A925" s="3"/>
    </row>
    <row r="926" spans="1:1" ht="15" x14ac:dyDescent="0.2">
      <c r="A926" s="3"/>
    </row>
    <row r="927" spans="1:1" ht="15" x14ac:dyDescent="0.2">
      <c r="A927" s="3"/>
    </row>
    <row r="928" spans="1:1" ht="15" x14ac:dyDescent="0.2">
      <c r="A928" s="3"/>
    </row>
    <row r="929" spans="1:1" ht="15" x14ac:dyDescent="0.2">
      <c r="A929" s="3"/>
    </row>
    <row r="930" spans="1:1" ht="15" x14ac:dyDescent="0.2">
      <c r="A930" s="3"/>
    </row>
    <row r="931" spans="1:1" ht="15" x14ac:dyDescent="0.2">
      <c r="A931" s="3"/>
    </row>
    <row r="932" spans="1:1" ht="15" x14ac:dyDescent="0.2">
      <c r="A932" s="3"/>
    </row>
    <row r="933" spans="1:1" ht="15" x14ac:dyDescent="0.2">
      <c r="A933" s="3"/>
    </row>
    <row r="934" spans="1:1" ht="15" x14ac:dyDescent="0.2">
      <c r="A934" s="3"/>
    </row>
    <row r="935" spans="1:1" ht="15" x14ac:dyDescent="0.2">
      <c r="A935" s="3"/>
    </row>
    <row r="936" spans="1:1" ht="15" x14ac:dyDescent="0.2">
      <c r="A936" s="3"/>
    </row>
    <row r="937" spans="1:1" ht="15" x14ac:dyDescent="0.2">
      <c r="A937" s="3"/>
    </row>
    <row r="938" spans="1:1" ht="15" x14ac:dyDescent="0.2">
      <c r="A938" s="3"/>
    </row>
    <row r="939" spans="1:1" ht="15" x14ac:dyDescent="0.2">
      <c r="A939" s="3"/>
    </row>
    <row r="940" spans="1:1" ht="15" x14ac:dyDescent="0.2">
      <c r="A940" s="3"/>
    </row>
    <row r="941" spans="1:1" ht="15" x14ac:dyDescent="0.2">
      <c r="A941" s="3"/>
    </row>
    <row r="942" spans="1:1" ht="15" x14ac:dyDescent="0.2">
      <c r="A942" s="3"/>
    </row>
    <row r="943" spans="1:1" ht="15" x14ac:dyDescent="0.2">
      <c r="A943" s="3"/>
    </row>
    <row r="944" spans="1:1" ht="15" x14ac:dyDescent="0.2">
      <c r="A944" s="3"/>
    </row>
    <row r="945" spans="1:1" ht="15" x14ac:dyDescent="0.2">
      <c r="A945" s="3"/>
    </row>
    <row r="946" spans="1:1" ht="15" x14ac:dyDescent="0.2">
      <c r="A946" s="3"/>
    </row>
    <row r="947" spans="1:1" ht="15" x14ac:dyDescent="0.2">
      <c r="A947" s="3"/>
    </row>
    <row r="948" spans="1:1" ht="15" x14ac:dyDescent="0.2">
      <c r="A948" s="3"/>
    </row>
    <row r="949" spans="1:1" ht="15" x14ac:dyDescent="0.2">
      <c r="A949" s="3"/>
    </row>
    <row r="950" spans="1:1" ht="15" x14ac:dyDescent="0.2">
      <c r="A950" s="3"/>
    </row>
    <row r="951" spans="1:1" ht="15" x14ac:dyDescent="0.2">
      <c r="A951" s="3"/>
    </row>
    <row r="952" spans="1:1" ht="15" x14ac:dyDescent="0.2">
      <c r="A952" s="3"/>
    </row>
    <row r="953" spans="1:1" ht="15" x14ac:dyDescent="0.2">
      <c r="A953" s="3"/>
    </row>
    <row r="954" spans="1:1" ht="15" x14ac:dyDescent="0.2">
      <c r="A954" s="3"/>
    </row>
    <row r="955" spans="1:1" ht="15" x14ac:dyDescent="0.2">
      <c r="A955" s="3"/>
    </row>
    <row r="956" spans="1:1" ht="15" x14ac:dyDescent="0.2">
      <c r="A956" s="3"/>
    </row>
    <row r="957" spans="1:1" ht="15" x14ac:dyDescent="0.2">
      <c r="A957" s="3"/>
    </row>
    <row r="958" spans="1:1" ht="15" x14ac:dyDescent="0.2">
      <c r="A958" s="3"/>
    </row>
    <row r="959" spans="1:1" ht="15" x14ac:dyDescent="0.2">
      <c r="A959" s="3"/>
    </row>
    <row r="960" spans="1:1" ht="15" x14ac:dyDescent="0.2">
      <c r="A960" s="3"/>
    </row>
    <row r="961" spans="1:1" ht="15" x14ac:dyDescent="0.2">
      <c r="A961" s="3"/>
    </row>
    <row r="962" spans="1:1" ht="15" x14ac:dyDescent="0.2">
      <c r="A962" s="3"/>
    </row>
    <row r="963" spans="1:1" ht="15" x14ac:dyDescent="0.2">
      <c r="A963" s="3"/>
    </row>
    <row r="964" spans="1:1" ht="15" x14ac:dyDescent="0.2">
      <c r="A964" s="3"/>
    </row>
    <row r="965" spans="1:1" ht="15" x14ac:dyDescent="0.2">
      <c r="A965" s="3"/>
    </row>
    <row r="966" spans="1:1" ht="15" x14ac:dyDescent="0.2">
      <c r="A966" s="3"/>
    </row>
    <row r="967" spans="1:1" ht="15" x14ac:dyDescent="0.2">
      <c r="A967" s="3"/>
    </row>
    <row r="968" spans="1:1" ht="15" x14ac:dyDescent="0.2">
      <c r="A968" s="3"/>
    </row>
    <row r="969" spans="1:1" ht="15" x14ac:dyDescent="0.2">
      <c r="A969" s="3"/>
    </row>
    <row r="970" spans="1:1" ht="15" x14ac:dyDescent="0.2">
      <c r="A970" s="3"/>
    </row>
    <row r="971" spans="1:1" ht="15" x14ac:dyDescent="0.2">
      <c r="A971" s="3"/>
    </row>
    <row r="972" spans="1:1" ht="15" x14ac:dyDescent="0.2">
      <c r="A972" s="3"/>
    </row>
    <row r="973" spans="1:1" ht="15" x14ac:dyDescent="0.2">
      <c r="A973" s="3"/>
    </row>
    <row r="974" spans="1:1" ht="15" x14ac:dyDescent="0.2">
      <c r="A974" s="3"/>
    </row>
    <row r="975" spans="1:1" ht="15" x14ac:dyDescent="0.2">
      <c r="A975" s="3"/>
    </row>
    <row r="976" spans="1:1" ht="15" x14ac:dyDescent="0.2">
      <c r="A976" s="3"/>
    </row>
    <row r="977" spans="1:1" ht="15" x14ac:dyDescent="0.2">
      <c r="A977" s="3"/>
    </row>
    <row r="978" spans="1:1" ht="15" x14ac:dyDescent="0.2">
      <c r="A978" s="3"/>
    </row>
    <row r="979" spans="1:1" ht="15" x14ac:dyDescent="0.2">
      <c r="A979" s="3"/>
    </row>
    <row r="980" spans="1:1" ht="15" x14ac:dyDescent="0.2">
      <c r="A980" s="3"/>
    </row>
    <row r="981" spans="1:1" ht="15" x14ac:dyDescent="0.2">
      <c r="A981" s="3"/>
    </row>
    <row r="982" spans="1:1" ht="15" x14ac:dyDescent="0.2">
      <c r="A982" s="3"/>
    </row>
    <row r="983" spans="1:1" ht="15" x14ac:dyDescent="0.2">
      <c r="A983" s="3"/>
    </row>
    <row r="984" spans="1:1" ht="15" x14ac:dyDescent="0.2">
      <c r="A984" s="3"/>
    </row>
    <row r="985" spans="1:1" ht="15" x14ac:dyDescent="0.2">
      <c r="A985" s="3"/>
    </row>
    <row r="986" spans="1:1" ht="15" x14ac:dyDescent="0.2">
      <c r="A986" s="3"/>
    </row>
    <row r="987" spans="1:1" ht="15" x14ac:dyDescent="0.2">
      <c r="A987" s="3"/>
    </row>
    <row r="988" spans="1:1" ht="15" x14ac:dyDescent="0.2">
      <c r="A988" s="3"/>
    </row>
    <row r="989" spans="1:1" ht="15" x14ac:dyDescent="0.2">
      <c r="A989" s="3"/>
    </row>
    <row r="990" spans="1:1" ht="15" x14ac:dyDescent="0.2">
      <c r="A990" s="3"/>
    </row>
    <row r="991" spans="1:1" ht="15" x14ac:dyDescent="0.2">
      <c r="A991" s="3"/>
    </row>
    <row r="992" spans="1:1" ht="15" x14ac:dyDescent="0.2">
      <c r="A992" s="3"/>
    </row>
    <row r="993" spans="1:1" ht="15" x14ac:dyDescent="0.2">
      <c r="A993" s="3"/>
    </row>
    <row r="994" spans="1:1" ht="15" x14ac:dyDescent="0.2">
      <c r="A994" s="3"/>
    </row>
    <row r="995" spans="1:1" ht="15" x14ac:dyDescent="0.2">
      <c r="A995" s="3"/>
    </row>
    <row r="996" spans="1:1" ht="15" x14ac:dyDescent="0.2">
      <c r="A996" s="3"/>
    </row>
    <row r="997" spans="1:1" ht="15" x14ac:dyDescent="0.2">
      <c r="A997" s="3"/>
    </row>
    <row r="998" spans="1:1" ht="15" x14ac:dyDescent="0.2">
      <c r="A998" s="3"/>
    </row>
    <row r="999" spans="1:1" ht="15" x14ac:dyDescent="0.2">
      <c r="A999" s="3"/>
    </row>
    <row r="1000" spans="1:1" ht="15" x14ac:dyDescent="0.2">
      <c r="A1000" s="3"/>
    </row>
    <row r="1001" spans="1:1" ht="15" x14ac:dyDescent="0.2">
      <c r="A1001" s="3"/>
    </row>
    <row r="1002" spans="1:1" ht="15" x14ac:dyDescent="0.2">
      <c r="A1002" s="3"/>
    </row>
    <row r="1003" spans="1:1" ht="15" x14ac:dyDescent="0.2">
      <c r="A1003" s="3"/>
    </row>
    <row r="1004" spans="1:1" ht="15" x14ac:dyDescent="0.2">
      <c r="A1004" s="3"/>
    </row>
    <row r="1005" spans="1:1" ht="15" x14ac:dyDescent="0.2">
      <c r="A1005" s="3"/>
    </row>
    <row r="1006" spans="1:1" ht="15" x14ac:dyDescent="0.2">
      <c r="A1006" s="3"/>
    </row>
    <row r="1007" spans="1:1" ht="15" x14ac:dyDescent="0.2">
      <c r="A1007" s="3"/>
    </row>
    <row r="1008" spans="1:1" ht="15" x14ac:dyDescent="0.2">
      <c r="A1008" s="3"/>
    </row>
    <row r="1009" spans="1:1" ht="15" x14ac:dyDescent="0.2">
      <c r="A1009" s="3"/>
    </row>
    <row r="1010" spans="1:1" ht="15" x14ac:dyDescent="0.2">
      <c r="A1010" s="3"/>
    </row>
    <row r="1011" spans="1:1" ht="15" x14ac:dyDescent="0.2">
      <c r="A1011" s="3"/>
    </row>
    <row r="1012" spans="1:1" ht="15" x14ac:dyDescent="0.2">
      <c r="A1012" s="3"/>
    </row>
    <row r="1013" spans="1:1" ht="15" x14ac:dyDescent="0.2">
      <c r="A1013" s="3"/>
    </row>
    <row r="1014" spans="1:1" ht="15" x14ac:dyDescent="0.2">
      <c r="A1014" s="3"/>
    </row>
    <row r="1015" spans="1:1" ht="15" x14ac:dyDescent="0.2">
      <c r="A1015" s="3"/>
    </row>
    <row r="1016" spans="1:1" ht="15" x14ac:dyDescent="0.2">
      <c r="A1016" s="3"/>
    </row>
    <row r="1017" spans="1:1" ht="15" x14ac:dyDescent="0.2">
      <c r="A1017" s="3"/>
    </row>
    <row r="1018" spans="1:1" ht="15" x14ac:dyDescent="0.2">
      <c r="A1018" s="3"/>
    </row>
    <row r="1019" spans="1:1" ht="15" x14ac:dyDescent="0.2">
      <c r="A1019" s="3"/>
    </row>
    <row r="1020" spans="1:1" ht="15" x14ac:dyDescent="0.2">
      <c r="A1020" s="3"/>
    </row>
    <row r="1021" spans="1:1" ht="15" x14ac:dyDescent="0.2">
      <c r="A1021" s="3"/>
    </row>
    <row r="1022" spans="1:1" ht="15" x14ac:dyDescent="0.2">
      <c r="A1022" s="3"/>
    </row>
    <row r="1023" spans="1:1" ht="15" x14ac:dyDescent="0.2">
      <c r="A1023" s="3"/>
    </row>
    <row r="1024" spans="1:1" ht="15" x14ac:dyDescent="0.2">
      <c r="A1024" s="3"/>
    </row>
    <row r="1025" spans="1:1" ht="15" x14ac:dyDescent="0.2">
      <c r="A1025" s="3"/>
    </row>
    <row r="1026" spans="1:1" ht="15" x14ac:dyDescent="0.2">
      <c r="A1026" s="3"/>
    </row>
    <row r="1027" spans="1:1" ht="15" x14ac:dyDescent="0.2">
      <c r="A1027" s="3"/>
    </row>
    <row r="1028" spans="1:1" ht="15" x14ac:dyDescent="0.2">
      <c r="A1028" s="3"/>
    </row>
    <row r="1029" spans="1:1" ht="15" x14ac:dyDescent="0.2">
      <c r="A1029" s="3"/>
    </row>
    <row r="1030" spans="1:1" ht="15" x14ac:dyDescent="0.2">
      <c r="A1030" s="3"/>
    </row>
    <row r="1031" spans="1:1" ht="15" x14ac:dyDescent="0.2">
      <c r="A1031" s="3"/>
    </row>
    <row r="1032" spans="1:1" ht="15" x14ac:dyDescent="0.2">
      <c r="A1032" s="3"/>
    </row>
    <row r="1033" spans="1:1" ht="15" x14ac:dyDescent="0.2">
      <c r="A1033" s="3"/>
    </row>
    <row r="1034" spans="1:1" ht="15" x14ac:dyDescent="0.2">
      <c r="A1034" s="3"/>
    </row>
    <row r="1035" spans="1:1" ht="15" x14ac:dyDescent="0.2">
      <c r="A1035" s="3"/>
    </row>
    <row r="1036" spans="1:1" ht="15" x14ac:dyDescent="0.2">
      <c r="A1036" s="3"/>
    </row>
    <row r="1037" spans="1:1" ht="15" x14ac:dyDescent="0.2">
      <c r="A1037" s="3"/>
    </row>
    <row r="1038" spans="1:1" ht="15" x14ac:dyDescent="0.2">
      <c r="A1038" s="3"/>
    </row>
    <row r="1039" spans="1:1" ht="15" x14ac:dyDescent="0.2">
      <c r="A1039" s="3"/>
    </row>
    <row r="1040" spans="1:1" ht="15" x14ac:dyDescent="0.2">
      <c r="A1040" s="3"/>
    </row>
    <row r="1041" spans="1:1" ht="15" x14ac:dyDescent="0.2">
      <c r="A1041" s="3"/>
    </row>
    <row r="1042" spans="1:1" ht="15" x14ac:dyDescent="0.2">
      <c r="A1042" s="3"/>
    </row>
    <row r="1043" spans="1:1" ht="15" x14ac:dyDescent="0.2">
      <c r="A1043" s="3"/>
    </row>
    <row r="1044" spans="1:1" ht="15" x14ac:dyDescent="0.2">
      <c r="A1044" s="3"/>
    </row>
    <row r="1045" spans="1:1" ht="15" x14ac:dyDescent="0.2">
      <c r="A1045" s="3"/>
    </row>
    <row r="1046" spans="1:1" ht="15" x14ac:dyDescent="0.2">
      <c r="A1046" s="3"/>
    </row>
    <row r="1047" spans="1:1" ht="15" x14ac:dyDescent="0.2">
      <c r="A1047" s="3"/>
    </row>
    <row r="1048" spans="1:1" ht="15" x14ac:dyDescent="0.2">
      <c r="A1048" s="3"/>
    </row>
    <row r="1049" spans="1:1" ht="15" x14ac:dyDescent="0.2">
      <c r="A1049" s="3"/>
    </row>
    <row r="1050" spans="1:1" ht="15" x14ac:dyDescent="0.2">
      <c r="A1050" s="3"/>
    </row>
    <row r="1051" spans="1:1" ht="15" x14ac:dyDescent="0.2">
      <c r="A1051" s="3"/>
    </row>
    <row r="1052" spans="1:1" ht="15" x14ac:dyDescent="0.2">
      <c r="A1052" s="3"/>
    </row>
    <row r="1053" spans="1:1" ht="15" x14ac:dyDescent="0.2">
      <c r="A1053" s="3"/>
    </row>
    <row r="1054" spans="1:1" ht="15" x14ac:dyDescent="0.2">
      <c r="A1054" s="3"/>
    </row>
    <row r="1055" spans="1:1" ht="15" x14ac:dyDescent="0.2">
      <c r="A1055" s="3"/>
    </row>
    <row r="1056" spans="1:1" ht="15" x14ac:dyDescent="0.2">
      <c r="A1056" s="3"/>
    </row>
    <row r="1057" spans="1:1" ht="15" x14ac:dyDescent="0.2">
      <c r="A1057" s="3"/>
    </row>
    <row r="1058" spans="1:1" ht="15" x14ac:dyDescent="0.2">
      <c r="A1058" s="3"/>
    </row>
    <row r="1059" spans="1:1" ht="15" x14ac:dyDescent="0.2">
      <c r="A1059" s="3"/>
    </row>
    <row r="1060" spans="1:1" ht="15" x14ac:dyDescent="0.2">
      <c r="A1060" s="3"/>
    </row>
    <row r="1061" spans="1:1" ht="15" x14ac:dyDescent="0.2">
      <c r="A1061" s="3"/>
    </row>
    <row r="1062" spans="1:1" ht="15" x14ac:dyDescent="0.2">
      <c r="A1062" s="3"/>
    </row>
    <row r="1063" spans="1:1" ht="15" x14ac:dyDescent="0.2">
      <c r="A1063" s="3"/>
    </row>
    <row r="1064" spans="1:1" ht="15" x14ac:dyDescent="0.2">
      <c r="A1064" s="3"/>
    </row>
    <row r="1065" spans="1:1" ht="15" x14ac:dyDescent="0.2">
      <c r="A1065" s="3"/>
    </row>
    <row r="1066" spans="1:1" ht="15" x14ac:dyDescent="0.2">
      <c r="A1066" s="3"/>
    </row>
    <row r="1067" spans="1:1" ht="15" x14ac:dyDescent="0.2">
      <c r="A1067" s="3"/>
    </row>
    <row r="1068" spans="1:1" ht="15" x14ac:dyDescent="0.2">
      <c r="A1068" s="3"/>
    </row>
    <row r="1069" spans="1:1" ht="15" x14ac:dyDescent="0.2">
      <c r="A1069" s="3"/>
    </row>
    <row r="1070" spans="1:1" ht="15" x14ac:dyDescent="0.2">
      <c r="A1070" s="3"/>
    </row>
    <row r="1071" spans="1:1" ht="15" x14ac:dyDescent="0.2">
      <c r="A1071" s="3"/>
    </row>
    <row r="1072" spans="1:1" ht="15" x14ac:dyDescent="0.2">
      <c r="A1072" s="3"/>
    </row>
    <row r="1073" spans="1:1" ht="15" x14ac:dyDescent="0.2">
      <c r="A1073" s="3"/>
    </row>
    <row r="1074" spans="1:1" ht="15" x14ac:dyDescent="0.2">
      <c r="A1074" s="3"/>
    </row>
    <row r="1075" spans="1:1" ht="15" x14ac:dyDescent="0.2">
      <c r="A1075" s="3"/>
    </row>
    <row r="1076" spans="1:1" ht="15" x14ac:dyDescent="0.2">
      <c r="A1076" s="3"/>
    </row>
    <row r="1077" spans="1:1" ht="15" x14ac:dyDescent="0.2">
      <c r="A1077" s="3"/>
    </row>
    <row r="1078" spans="1:1" ht="15" x14ac:dyDescent="0.2">
      <c r="A1078" s="3"/>
    </row>
    <row r="1079" spans="1:1" ht="15" x14ac:dyDescent="0.2">
      <c r="A1079" s="3"/>
    </row>
    <row r="1080" spans="1:1" ht="15" x14ac:dyDescent="0.2">
      <c r="A1080" s="3"/>
    </row>
    <row r="1081" spans="1:1" ht="15" x14ac:dyDescent="0.2">
      <c r="A1081" s="3"/>
    </row>
    <row r="1082" spans="1:1" ht="15" x14ac:dyDescent="0.2">
      <c r="A1082" s="3"/>
    </row>
    <row r="1083" spans="1:1" ht="15" x14ac:dyDescent="0.2">
      <c r="A1083" s="3"/>
    </row>
    <row r="1084" spans="1:1" ht="15" x14ac:dyDescent="0.2">
      <c r="A1084" s="3"/>
    </row>
    <row r="1085" spans="1:1" ht="15" x14ac:dyDescent="0.2">
      <c r="A1085" s="3"/>
    </row>
    <row r="1086" spans="1:1" ht="15" x14ac:dyDescent="0.2">
      <c r="A1086" s="3"/>
    </row>
    <row r="1087" spans="1:1" ht="15" x14ac:dyDescent="0.2">
      <c r="A1087" s="3"/>
    </row>
    <row r="1088" spans="1:1" ht="15" x14ac:dyDescent="0.2">
      <c r="A1088" s="3"/>
    </row>
    <row r="1089" spans="1:1" ht="15" x14ac:dyDescent="0.2">
      <c r="A1089" s="3"/>
    </row>
    <row r="1090" spans="1:1" ht="15" x14ac:dyDescent="0.2">
      <c r="A1090" s="3"/>
    </row>
    <row r="1091" spans="1:1" ht="15" x14ac:dyDescent="0.2">
      <c r="A1091" s="3"/>
    </row>
    <row r="1092" spans="1:1" ht="15" x14ac:dyDescent="0.2">
      <c r="A1092" s="3"/>
    </row>
    <row r="1093" spans="1:1" ht="15" x14ac:dyDescent="0.2">
      <c r="A1093" s="3"/>
    </row>
    <row r="1094" spans="1:1" ht="15" x14ac:dyDescent="0.2">
      <c r="A1094" s="3"/>
    </row>
    <row r="1095" spans="1:1" ht="15" x14ac:dyDescent="0.2">
      <c r="A1095" s="3"/>
    </row>
    <row r="1096" spans="1:1" ht="15" x14ac:dyDescent="0.2">
      <c r="A1096" s="3"/>
    </row>
    <row r="1097" spans="1:1" ht="15" x14ac:dyDescent="0.2">
      <c r="A1097" s="3"/>
    </row>
    <row r="1098" spans="1:1" ht="15" x14ac:dyDescent="0.2">
      <c r="A1098" s="3"/>
    </row>
    <row r="1099" spans="1:1" ht="15" x14ac:dyDescent="0.2">
      <c r="A1099" s="3"/>
    </row>
    <row r="1100" spans="1:1" ht="15" x14ac:dyDescent="0.2">
      <c r="A1100" s="3"/>
    </row>
    <row r="1101" spans="1:1" ht="15" x14ac:dyDescent="0.2">
      <c r="A1101" s="3"/>
    </row>
    <row r="1102" spans="1:1" ht="15" x14ac:dyDescent="0.2">
      <c r="A1102" s="3"/>
    </row>
    <row r="1103" spans="1:1" ht="15" x14ac:dyDescent="0.2">
      <c r="A1103" s="3"/>
    </row>
    <row r="1104" spans="1:1" ht="15" x14ac:dyDescent="0.2">
      <c r="A1104" s="3"/>
    </row>
    <row r="1105" spans="1:1" ht="15" x14ac:dyDescent="0.2">
      <c r="A1105" s="3"/>
    </row>
    <row r="1106" spans="1:1" ht="15" x14ac:dyDescent="0.2">
      <c r="A1106" s="3"/>
    </row>
    <row r="1107" spans="1:1" ht="15" x14ac:dyDescent="0.2">
      <c r="A1107" s="3"/>
    </row>
    <row r="1108" spans="1:1" ht="15" x14ac:dyDescent="0.2">
      <c r="A1108" s="3"/>
    </row>
    <row r="1109" spans="1:1" ht="15" x14ac:dyDescent="0.2">
      <c r="A1109" s="3"/>
    </row>
    <row r="1110" spans="1:1" ht="15" x14ac:dyDescent="0.2">
      <c r="A1110" s="3"/>
    </row>
    <row r="1111" spans="1:1" ht="15" x14ac:dyDescent="0.2">
      <c r="A1111" s="3"/>
    </row>
    <row r="1112" spans="1:1" ht="15" x14ac:dyDescent="0.2">
      <c r="A1112" s="3"/>
    </row>
    <row r="1113" spans="1:1" ht="15" x14ac:dyDescent="0.2">
      <c r="A1113" s="3"/>
    </row>
    <row r="1114" spans="1:1" ht="15" x14ac:dyDescent="0.2">
      <c r="A1114" s="3"/>
    </row>
    <row r="1115" spans="1:1" ht="15" x14ac:dyDescent="0.2">
      <c r="A1115" s="3"/>
    </row>
    <row r="1116" spans="1:1" ht="15" x14ac:dyDescent="0.2">
      <c r="A1116" s="3"/>
    </row>
    <row r="1117" spans="1:1" ht="15" x14ac:dyDescent="0.2">
      <c r="A1117" s="3"/>
    </row>
    <row r="1118" spans="1:1" ht="15" x14ac:dyDescent="0.2">
      <c r="A1118" s="3"/>
    </row>
    <row r="1119" spans="1:1" ht="15" x14ac:dyDescent="0.2">
      <c r="A1119" s="3"/>
    </row>
    <row r="1120" spans="1:1" ht="15" x14ac:dyDescent="0.2">
      <c r="A1120" s="3"/>
    </row>
    <row r="1121" spans="1:1" ht="15" x14ac:dyDescent="0.2">
      <c r="A1121" s="3"/>
    </row>
    <row r="1122" spans="1:1" ht="15" x14ac:dyDescent="0.2">
      <c r="A1122" s="3"/>
    </row>
    <row r="1123" spans="1:1" ht="15" x14ac:dyDescent="0.2">
      <c r="A1123" s="3"/>
    </row>
    <row r="1124" spans="1:1" ht="15" x14ac:dyDescent="0.2">
      <c r="A1124" s="3"/>
    </row>
    <row r="1125" spans="1:1" ht="15" x14ac:dyDescent="0.2">
      <c r="A1125" s="3"/>
    </row>
    <row r="1126" spans="1:1" ht="15" x14ac:dyDescent="0.2">
      <c r="A1126" s="3"/>
    </row>
    <row r="1127" spans="1:1" ht="15" x14ac:dyDescent="0.2">
      <c r="A1127" s="3"/>
    </row>
    <row r="1128" spans="1:1" ht="15" x14ac:dyDescent="0.2">
      <c r="A1128" s="3"/>
    </row>
    <row r="1129" spans="1:1" ht="15" x14ac:dyDescent="0.2">
      <c r="A1129" s="3"/>
    </row>
    <row r="1130" spans="1:1" ht="15" x14ac:dyDescent="0.2">
      <c r="A1130" s="3"/>
    </row>
    <row r="1131" spans="1:1" ht="15" x14ac:dyDescent="0.2">
      <c r="A1131" s="3"/>
    </row>
    <row r="1132" spans="1:1" ht="15" x14ac:dyDescent="0.2">
      <c r="A1132" s="3"/>
    </row>
    <row r="1133" spans="1:1" ht="15" x14ac:dyDescent="0.2">
      <c r="A1133" s="3"/>
    </row>
    <row r="1134" spans="1:1" ht="15" x14ac:dyDescent="0.2">
      <c r="A1134" s="3"/>
    </row>
    <row r="1135" spans="1:1" ht="15" x14ac:dyDescent="0.2">
      <c r="A1135" s="3"/>
    </row>
    <row r="1136" spans="1:1" ht="15" x14ac:dyDescent="0.2">
      <c r="A1136" s="3"/>
    </row>
    <row r="1137" spans="1:1" ht="15" x14ac:dyDescent="0.2">
      <c r="A1137" s="3"/>
    </row>
    <row r="1138" spans="1:1" ht="15" x14ac:dyDescent="0.2">
      <c r="A1138" s="3"/>
    </row>
    <row r="1139" spans="1:1" ht="15" x14ac:dyDescent="0.2">
      <c r="A1139" s="3"/>
    </row>
    <row r="1140" spans="1:1" ht="15" x14ac:dyDescent="0.2">
      <c r="A1140" s="3"/>
    </row>
    <row r="1141" spans="1:1" ht="15" x14ac:dyDescent="0.2">
      <c r="A1141" s="3"/>
    </row>
    <row r="1142" spans="1:1" ht="15" x14ac:dyDescent="0.2">
      <c r="A1142" s="3"/>
    </row>
    <row r="1143" spans="1:1" ht="15" x14ac:dyDescent="0.2">
      <c r="A1143" s="3"/>
    </row>
    <row r="1144" spans="1:1" ht="15" x14ac:dyDescent="0.2">
      <c r="A1144" s="3"/>
    </row>
    <row r="1145" spans="1:1" ht="15" x14ac:dyDescent="0.2">
      <c r="A1145" s="3"/>
    </row>
    <row r="1146" spans="1:1" ht="15" x14ac:dyDescent="0.2">
      <c r="A1146" s="3"/>
    </row>
    <row r="1147" spans="1:1" ht="15" x14ac:dyDescent="0.2">
      <c r="A1147" s="3"/>
    </row>
    <row r="1148" spans="1:1" ht="15" x14ac:dyDescent="0.2">
      <c r="A1148" s="3"/>
    </row>
    <row r="1149" spans="1:1" ht="15" x14ac:dyDescent="0.2">
      <c r="A1149" s="3"/>
    </row>
    <row r="1150" spans="1:1" ht="15" x14ac:dyDescent="0.2">
      <c r="A1150" s="3"/>
    </row>
    <row r="1151" spans="1:1" ht="15" x14ac:dyDescent="0.2">
      <c r="A1151" s="3"/>
    </row>
    <row r="1152" spans="1:1" ht="15" x14ac:dyDescent="0.2">
      <c r="A1152" s="3"/>
    </row>
  </sheetData>
  <autoFilter ref="A4:E414"/>
  <mergeCells count="68">
    <mergeCell ref="B354:E354"/>
    <mergeCell ref="B362:E362"/>
    <mergeCell ref="B378:E378"/>
    <mergeCell ref="A394:E394"/>
    <mergeCell ref="B395:E395"/>
    <mergeCell ref="B270:E270"/>
    <mergeCell ref="B286:E286"/>
    <mergeCell ref="B290:E290"/>
    <mergeCell ref="B296:E296"/>
    <mergeCell ref="B299:E299"/>
    <mergeCell ref="B311:E311"/>
    <mergeCell ref="B313:E313"/>
    <mergeCell ref="B319:E319"/>
    <mergeCell ref="B329:E329"/>
    <mergeCell ref="B334:E334"/>
    <mergeCell ref="B338:E338"/>
    <mergeCell ref="B343:E343"/>
    <mergeCell ref="B176:E176"/>
    <mergeCell ref="B194:E194"/>
    <mergeCell ref="B205:E205"/>
    <mergeCell ref="B207:E207"/>
    <mergeCell ref="B209:E209"/>
    <mergeCell ref="B219:E219"/>
    <mergeCell ref="A265:E265"/>
    <mergeCell ref="A268:E268"/>
    <mergeCell ref="A237:E237"/>
    <mergeCell ref="B238:E238"/>
    <mergeCell ref="B245:E245"/>
    <mergeCell ref="B247:E247"/>
    <mergeCell ref="B249:E249"/>
    <mergeCell ref="B260:E260"/>
    <mergeCell ref="B18:E18"/>
    <mergeCell ref="B28:E28"/>
    <mergeCell ref="B41:E41"/>
    <mergeCell ref="B45:E45"/>
    <mergeCell ref="B24:E24"/>
    <mergeCell ref="B150:E150"/>
    <mergeCell ref="A1:E1"/>
    <mergeCell ref="C2:E2"/>
    <mergeCell ref="B173:E173"/>
    <mergeCell ref="A5:E5"/>
    <mergeCell ref="B118:E118"/>
    <mergeCell ref="B123:E123"/>
    <mergeCell ref="B125:E125"/>
    <mergeCell ref="B132:E132"/>
    <mergeCell ref="B144:E144"/>
    <mergeCell ref="B64:E64"/>
    <mergeCell ref="B73:E73"/>
    <mergeCell ref="B83:E83"/>
    <mergeCell ref="B108:E108"/>
    <mergeCell ref="B113:E113"/>
    <mergeCell ref="B6:E6"/>
    <mergeCell ref="A404:E404"/>
    <mergeCell ref="A361:E361"/>
    <mergeCell ref="B398:E398"/>
    <mergeCell ref="A23:E23"/>
    <mergeCell ref="A121:E121"/>
    <mergeCell ref="A122:E122"/>
    <mergeCell ref="A269:E269"/>
    <mergeCell ref="A175:E175"/>
    <mergeCell ref="A204:E204"/>
    <mergeCell ref="A211:E211"/>
    <mergeCell ref="A218:E218"/>
    <mergeCell ref="A221:E221"/>
    <mergeCell ref="A225:E225"/>
    <mergeCell ref="A230:E230"/>
    <mergeCell ref="B212:E212"/>
    <mergeCell ref="B214:E214"/>
  </mergeCells>
  <pageMargins left="0.39370078740157483" right="0.19685039370078741" top="0.39370078740157483" bottom="0.19685039370078741" header="0.31496062992125984" footer="0"/>
  <pageSetup paperSize="9"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Прайс-Лист</vt:lpstr>
      <vt:lpstr>'Прайс-Лист'!Заголовки_для_печати</vt:lpstr>
      <vt:lpstr>'Прайс-Лист'!Область_печати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 В. Григорук</dc:creator>
  <cp:lastModifiedBy>veres</cp:lastModifiedBy>
  <cp:lastPrinted>2017-03-17T14:42:34Z</cp:lastPrinted>
  <dcterms:created xsi:type="dcterms:W3CDTF">2015-08-04T08:45:20Z</dcterms:created>
  <dcterms:modified xsi:type="dcterms:W3CDTF">2017-07-19T10:37:56Z</dcterms:modified>
</cp:coreProperties>
</file>