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Zver\Desktop\_Projects\ExportDataToExcelTemplateFile\TestConsole\Новая папка\"/>
    </mc:Choice>
  </mc:AlternateContent>
  <bookViews>
    <workbookView xWindow="-120" yWindow="-120" windowWidth="38640" windowHeight="20925" tabRatio="543"/>
  </bookViews>
  <sheets>
    <sheet name="WalletReport" sheetId="21" r:id="rId1"/>
    <sheet name="Суточный отчет" sheetId="2" r:id="rId2"/>
    <sheet name="Накопительная хронология" sheetId="20" state="hidden" r:id="rId3"/>
    <sheet name="График TVD - Данные" sheetId="15" state="hidden" r:id="rId4"/>
    <sheet name="НПВ _" sheetId="8" state="hidden" r:id="rId5"/>
  </sheets>
  <calcPr calcId="152511"/>
</workbook>
</file>

<file path=xl/sharedStrings.xml><?xml version="1.0" encoding="utf-8"?>
<sst xmlns="http://schemas.openxmlformats.org/spreadsheetml/2006/main" count="454" uniqueCount="322">
  <si>
    <t>Суточный рапорт по бурению</t>
  </si>
  <si>
    <t>Дата</t>
  </si>
  <si>
    <t>{{ReportDate}}</t>
  </si>
  <si>
    <t>Рапорт №</t>
  </si>
  <si>
    <t>{{ReportNumber}}</t>
  </si>
  <si>
    <t>Заказчик</t>
  </si>
  <si>
    <t>{{Well.Customer}}</t>
  </si>
  <si>
    <t>Супервайзер</t>
  </si>
  <si>
    <t>{{Personnel.Supervisor}}</t>
  </si>
  <si>
    <t>Конструкция</t>
  </si>
  <si>
    <t>Наименование</t>
  </si>
  <si>
    <t>Ø ствола,мм</t>
  </si>
  <si>
    <t>План, м</t>
  </si>
  <si>
    <t>Факт, м</t>
  </si>
  <si>
    <t>Куст</t>
  </si>
  <si>
    <t>{{Well.Bush}}</t>
  </si>
  <si>
    <t>e-mail</t>
  </si>
  <si>
    <t>{{Personnel.SupervisorEmail}}</t>
  </si>
  <si>
    <t>{{Сonstruction.Name:1}}</t>
  </si>
  <si>
    <t>{{Сonstruction.Trunk}}</t>
  </si>
  <si>
    <t>{{Сonstruction.PlanValue}}</t>
  </si>
  <si>
    <t>{{Сonstruction.FactValue}}</t>
  </si>
  <si>
    <t>№ скважины</t>
  </si>
  <si>
    <t>{{Well.Number}}</t>
  </si>
  <si>
    <t>Буровая установка</t>
  </si>
  <si>
    <t>Назначение скважины</t>
  </si>
  <si>
    <t>{{Well.Purpose}}</t>
  </si>
  <si>
    <t>Буровая бригада</t>
  </si>
  <si>
    <t>{{Personnel.BrigadeNumber}}</t>
  </si>
  <si>
    <t>Тип скважины</t>
  </si>
  <si>
    <t>{{Well.Type}}</t>
  </si>
  <si>
    <t>Буровой мастер</t>
  </si>
  <si>
    <t>{{Personnel.Master}}</t>
  </si>
  <si>
    <t>Начало работ</t>
  </si>
  <si>
    <t>{{Well.StartTime}}</t>
  </si>
  <si>
    <t>{{Personnel.MasterPhone}}</t>
  </si>
  <si>
    <t>Нормативный срок бурения, сут</t>
  </si>
  <si>
    <t>{{Well.NormativeTerm}}</t>
  </si>
  <si>
    <t>{{Personnel.MasterEmail}}</t>
  </si>
  <si>
    <t>{{Well.PlannedEndTime}}</t>
  </si>
  <si>
    <t>Дней без происшествий</t>
  </si>
  <si>
    <t>{{Personnel.DaysWithoutIncident}}</t>
  </si>
  <si>
    <t>Опережение/отставание (- / +), сут</t>
  </si>
  <si>
    <t>{{Well.Leading}}</t>
  </si>
  <si>
    <t>Забой на 24:00, м</t>
  </si>
  <si>
    <t>{{DepthAt24}}</t>
  </si>
  <si>
    <t>Выполняемые работы на 24:00</t>
  </si>
  <si>
    <t>{{ActivityAt24}}</t>
  </si>
  <si>
    <t>ПБ</t>
  </si>
  <si>
    <t>{{Hse.NumStopCards}}</t>
  </si>
  <si>
    <t>НПВ за сутки, час</t>
  </si>
  <si>
    <t>{{NptTime}}</t>
  </si>
  <si>
    <t>Накопительное НПВ, час</t>
  </si>
  <si>
    <t>{{TotalNptTime}}</t>
  </si>
  <si>
    <t>{{Hse.NumAlarmsDone}}</t>
  </si>
  <si>
    <t>Забой на 06:00, м</t>
  </si>
  <si>
    <t>{{DepthAt6}}</t>
  </si>
  <si>
    <t>Выполняемые работы на 06:00</t>
  </si>
  <si>
    <t>{{ActivityAt6}}</t>
  </si>
  <si>
    <t>Предписаний выданно/устраненно</t>
  </si>
  <si>
    <t>{{Hse.LastSafetyMeeting}}</t>
  </si>
  <si>
    <t>Планируемые работы на сутки</t>
  </si>
  <si>
    <t>{{PlanActivity}}</t>
  </si>
  <si>
    <t>Краткое описание происшествия</t>
  </si>
  <si>
    <t>{{Hse.Incident}}</t>
  </si>
  <si>
    <t>Наклонно-направленное бурение</t>
  </si>
  <si>
    <t>КНБК и БТ</t>
  </si>
  <si>
    <t>Траектория скважины</t>
  </si>
  <si>
    <t xml:space="preserve">Наименование </t>
  </si>
  <si>
    <t>Соединение</t>
  </si>
  <si>
    <t>Зенитный угол</t>
  </si>
  <si>
    <t>Азимут</t>
  </si>
  <si>
    <t>Сравнение с плановой траекторией</t>
  </si>
  <si>
    <t>{{Knbk.Name}}</t>
  </si>
  <si>
    <t>{{Knbk.In}}</t>
  </si>
  <si>
    <t>{{Knbk.Od}}</t>
  </si>
  <si>
    <t>{{Knbk.Connection}}</t>
  </si>
  <si>
    <t>{{Knbk.Len}}</t>
  </si>
  <si>
    <t>{{Knbk.TotalLen}}</t>
  </si>
  <si>
    <t>{{Trajectory.Md}}</t>
  </si>
  <si>
    <t>{{Trajectory.Incl}}</t>
  </si>
  <si>
    <t>{{Trajectory.Azi}}</t>
  </si>
  <si>
    <t>{{Trajectory.Tvd}}</t>
  </si>
  <si>
    <t>{{Trajectory.Closure}}</t>
  </si>
  <si>
    <t>{{Trajectory.Dls}}</t>
  </si>
  <si>
    <t>{{Trajectory.Compare}}</t>
  </si>
  <si>
    <t>Долото</t>
  </si>
  <si>
    <t>Ø Долота</t>
  </si>
  <si>
    <t>Тип долота</t>
  </si>
  <si>
    <t>Сер. №</t>
  </si>
  <si>
    <t>Модель</t>
  </si>
  <si>
    <t>Изготовитель</t>
  </si>
  <si>
    <t>IADC</t>
  </si>
  <si>
    <t>Всего спусков в скважину</t>
  </si>
  <si>
    <t>Насадки</t>
  </si>
  <si>
    <t>Интервал бурения</t>
  </si>
  <si>
    <t>Проходка за сутки</t>
  </si>
  <si>
    <t>Время бурения за сутки</t>
  </si>
  <si>
    <t>Мех. Скорость</t>
  </si>
  <si>
    <t>Общая проходка на долото</t>
  </si>
  <si>
    <t>Сумарное время бурения</t>
  </si>
  <si>
    <t>Состояние, код IADC</t>
  </si>
  <si>
    <t>от</t>
  </si>
  <si>
    <t>до</t>
  </si>
  <si>
    <t>мм</t>
  </si>
  <si>
    <t>м</t>
  </si>
  <si>
    <t>час</t>
  </si>
  <si>
    <t>м/ч</t>
  </si>
  <si>
    <t>{{Bit.Diameter}}</t>
  </si>
  <si>
    <t>{{Bit.BitType}}</t>
  </si>
  <si>
    <t>{{Bit.BitNumber}}</t>
  </si>
  <si>
    <t>{{Bit.BitModel}}</t>
  </si>
  <si>
    <t>{{Bit.BitManufacturer}}</t>
  </si>
  <si>
    <t>{{Bit.BitIADC}}</t>
  </si>
  <si>
    <t>{{Bit.DescentCnt}}</t>
  </si>
  <si>
    <t>{{Bit.Nozzles}}</t>
  </si>
  <si>
    <t>{{Bit.DepthDay}}</t>
  </si>
  <si>
    <t>{{Bit.DrillTime}}</t>
  </si>
  <si>
    <t>{{Bit.Rop}}</t>
  </si>
  <si>
    <t>{{Bit.DepthTotal}}</t>
  </si>
  <si>
    <t>{{Bit.DrillTimeTotal}}</t>
  </si>
  <si>
    <t>{{Bit.StateWithIADCCode}}</t>
  </si>
  <si>
    <t>Суточные операции</t>
  </si>
  <si>
    <t>Время операции</t>
  </si>
  <si>
    <t>Продолжительность</t>
  </si>
  <si>
    <t>Забой, м</t>
  </si>
  <si>
    <t>Операция</t>
  </si>
  <si>
    <t>НПВ</t>
  </si>
  <si>
    <t>Режимы</t>
  </si>
  <si>
    <t>Комментарий</t>
  </si>
  <si>
    <t>Начало</t>
  </si>
  <si>
    <t>Окончание</t>
  </si>
  <si>
    <t>Начальный</t>
  </si>
  <si>
    <t>Конечный</t>
  </si>
  <si>
    <t>Категория</t>
  </si>
  <si>
    <t>Продолж.</t>
  </si>
  <si>
    <t>Ответственный</t>
  </si>
  <si>
    <t>{{Gti.StartTime}}</t>
  </si>
  <si>
    <t>{{Gti.EndTime}}</t>
  </si>
  <si>
    <t>{{Gti.Duration}}</t>
  </si>
  <si>
    <t>{{Gti.Duration2}}</t>
  </si>
  <si>
    <t>{{Gti.StartDepth}}</t>
  </si>
  <si>
    <t>{{Gti.EndDepth}}</t>
  </si>
  <si>
    <t>{{Gti.Operation}}</t>
  </si>
  <si>
    <t>{{Gti.NptCategory}}</t>
  </si>
  <si>
    <t>{{Gti.NptDuration}}</t>
  </si>
  <si>
    <t>{{Gti.NptResponsible}}</t>
  </si>
  <si>
    <t>{{Gti.Modes}}</t>
  </si>
  <si>
    <t>{{Gti.Comment}}</t>
  </si>
  <si>
    <t>Итого, часов</t>
  </si>
  <si>
    <t>{{GtiSummaryDuration}}</t>
  </si>
  <si>
    <t>Операции с 00:00 до 06:00</t>
  </si>
  <si>
    <t>{{NightGti.StartTime}}</t>
  </si>
  <si>
    <t>{{NightGti.EndTime}}</t>
  </si>
  <si>
    <t>{{NightGti.Duration}}</t>
  </si>
  <si>
    <t>{{NightGti.Duration2}}</t>
  </si>
  <si>
    <t>{{NightGti.StartDepth}}</t>
  </si>
  <si>
    <t>{{NightGti.EndDepth}}</t>
  </si>
  <si>
    <t>{{NightGti.Operation}}</t>
  </si>
  <si>
    <t>{{NightGti.NptCategory}}</t>
  </si>
  <si>
    <t>{{NightGti.NptDuration}}</t>
  </si>
  <si>
    <t>{{NightGti.NptResponsible}}</t>
  </si>
  <si>
    <t>{{NightGti.Modes}}</t>
  </si>
  <si>
    <t>{{NightGti.Comment}}</t>
  </si>
  <si>
    <t>{{NightGtiSummaryDuration}}</t>
  </si>
  <si>
    <t>Параметры промывочной жидкости</t>
  </si>
  <si>
    <t>Тип раствора</t>
  </si>
  <si>
    <t>Система</t>
  </si>
  <si>
    <t>Время замера</t>
  </si>
  <si>
    <t>Глубина замера</t>
  </si>
  <si>
    <t>Плотность</t>
  </si>
  <si>
    <t>Усл. Вязкость</t>
  </si>
  <si>
    <t>ПВ</t>
  </si>
  <si>
    <t>ДНС</t>
  </si>
  <si>
    <t xml:space="preserve">СНС </t>
  </si>
  <si>
    <t>Водоотдача</t>
  </si>
  <si>
    <t>Корка</t>
  </si>
  <si>
    <t>Твердая фаза</t>
  </si>
  <si>
    <t>Смазка</t>
  </si>
  <si>
    <t>рН</t>
  </si>
  <si>
    <r>
      <rPr>
        <sz val="11"/>
        <color theme="1"/>
        <rFont val="Arial"/>
        <family val="2"/>
        <charset val="204"/>
      </rPr>
      <t>CaCO</t>
    </r>
    <r>
      <rPr>
        <vertAlign val="subscript"/>
        <sz val="11"/>
        <color theme="1"/>
        <rFont val="Arial"/>
        <family val="2"/>
        <charset val="204"/>
      </rPr>
      <t>3</t>
    </r>
  </si>
  <si>
    <r>
      <rPr>
        <sz val="11"/>
        <color theme="1"/>
        <rFont val="Arial"/>
        <family val="2"/>
        <charset val="204"/>
      </rPr>
      <t>V</t>
    </r>
    <r>
      <rPr>
        <vertAlign val="subscript"/>
        <sz val="11"/>
        <color theme="1"/>
        <rFont val="Arial"/>
        <family val="2"/>
        <charset val="204"/>
      </rPr>
      <t>скв.</t>
    </r>
  </si>
  <si>
    <r>
      <rPr>
        <sz val="11"/>
        <color theme="1"/>
        <rFont val="Arial"/>
        <family val="2"/>
        <charset val="204"/>
      </rPr>
      <t>V</t>
    </r>
    <r>
      <rPr>
        <vertAlign val="subscript"/>
        <sz val="11"/>
        <color theme="1"/>
        <rFont val="Arial"/>
        <family val="2"/>
        <charset val="204"/>
      </rPr>
      <t>поверх.</t>
    </r>
  </si>
  <si>
    <t>10сек</t>
  </si>
  <si>
    <t>10мин</t>
  </si>
  <si>
    <t>{{Mud.RecordType}}</t>
  </si>
  <si>
    <t>{{Mud.Type}}</t>
  </si>
  <si>
    <t>{{Mud.MudSystem}}</t>
  </si>
  <si>
    <t>{{Mud.Time}}</t>
  </si>
  <si>
    <t>{{Mud.Depth}}</t>
  </si>
  <si>
    <t>{{Mud.Density}}</t>
  </si>
  <si>
    <t>{{Mud.VisFunnel}}</t>
  </si>
  <si>
    <t>{{Mud.Pv}}</t>
  </si>
  <si>
    <t>{{Mud.Yp}}</t>
  </si>
  <si>
    <t>{{Mud.Gel10Sec}}</t>
  </si>
  <si>
    <t>{{Mud.Gel10Min}}</t>
  </si>
  <si>
    <t>{{Mud.WaterLoss}}</t>
  </si>
  <si>
    <t>{{Mud.FilterCakeLtlp}}</t>
  </si>
  <si>
    <t>{{Mud.SolidsPc}}</t>
  </si>
  <si>
    <t>{{Mud.LubricantPc}}</t>
  </si>
  <si>
    <t>{{Mud.Ph}}</t>
  </si>
  <si>
    <t>{{Mud.Calcium}}</t>
  </si>
  <si>
    <t>{{Mud.VolMudHole}}</t>
  </si>
  <si>
    <t>{{Mud.VolPit}}</t>
  </si>
  <si>
    <t>{{Mud.VolProduct}}</t>
  </si>
  <si>
    <t>Отчет №</t>
  </si>
  <si>
    <t>№</t>
  </si>
  <si>
    <t>Глубина по вертикали</t>
  </si>
  <si>
    <t>Отход</t>
  </si>
  <si>
    <t>Часы</t>
  </si>
  <si>
    <t>Сутки</t>
  </si>
  <si>
    <t>Непроизводительное время</t>
  </si>
  <si>
    <t>Распределение НПВ по типам</t>
  </si>
  <si>
    <t>Тип НПВ</t>
  </si>
  <si>
    <t>{{NpvByType.Name}}</t>
  </si>
  <si>
    <t>{{NpvByType.Hours}}</t>
  </si>
  <si>
    <t>{{NpvByType.Days}}</t>
  </si>
  <si>
    <t>Распределение НПВ по ответственным</t>
  </si>
  <si>
    <t>Организации</t>
  </si>
  <si>
    <t>{{NpvByResponsible.Name}}</t>
  </si>
  <si>
    <t>{{NpvByResponsible.Hours}}</t>
  </si>
  <si>
    <t>{{NpvByResponsible.Days}}</t>
  </si>
  <si>
    <t>Время работы</t>
  </si>
  <si>
    <t>{{Bit.DepthFrom}}</t>
  </si>
  <si>
    <t>{{Bit.DepthTo}}</t>
  </si>
  <si>
    <t>Количество выписанных наряд-допусков</t>
  </si>
  <si>
    <t>{{NpvByType.Index:1}}</t>
  </si>
  <si>
    <t>{{NpvByResponsible.Index:1}}</t>
  </si>
  <si>
    <t>{{Summary.Date}}</t>
  </si>
  <si>
    <t>{{Summary.StartTime}}</t>
  </si>
  <si>
    <t>{{Summary.EndTime}}</t>
  </si>
  <si>
    <t>{{Summary.Duration}}</t>
  </si>
  <si>
    <t>{{Summary.Depth}}</t>
  </si>
  <si>
    <t>{{Summary.Operation}}</t>
  </si>
  <si>
    <t>{{Plan.Date}}</t>
  </si>
  <si>
    <t>{{Plan.Value}}</t>
  </si>
  <si>
    <t>{{Fact.Date}}</t>
  </si>
  <si>
    <t>{{Fact.Value}}</t>
  </si>
  <si>
    <t>{{Fact.Days}}</t>
  </si>
  <si>
    <t>{{Plan.Days}}</t>
  </si>
  <si>
    <t>Телефон: мобильный / IP</t>
  </si>
  <si>
    <t>Куратор объекта</t>
  </si>
  <si>
    <t>{{Personnel.CuratorIpPhone}}</t>
  </si>
  <si>
    <t>{{Personnel.Curator}}</t>
  </si>
  <si>
    <t>{{Personnel.CuratorPhone}}</t>
  </si>
  <si>
    <t>{{Personnel.CuratorEmail}}</t>
  </si>
  <si>
    <t>{{Personnel.MasterIpPhone}}</t>
  </si>
  <si>
    <t>{{Personnel.SupervisorIpPhone}}</t>
  </si>
  <si>
    <t>Количество ПДБ</t>
  </si>
  <si>
    <t>{{Personnel.DrillingRig}}</t>
  </si>
  <si>
    <t>{{Personnel.SupervisorPhone}}</t>
  </si>
  <si>
    <t>Прогнозная дата окончания бурения</t>
  </si>
  <si>
    <t>Внутр. Ø</t>
  </si>
  <si>
    <t>Наруж. Ø</t>
  </si>
  <si>
    <t>Длина</t>
  </si>
  <si>
    <t>Длина накопл.</t>
  </si>
  <si>
    <t>Длина по стволу</t>
  </si>
  <si>
    <t>Пространственная интенсивность</t>
  </si>
  <si>
    <t>{{KnbkUom.Od}}</t>
  </si>
  <si>
    <t>{{KnbkUom.In}}</t>
  </si>
  <si>
    <t>{{KnbkUom.Len}}</t>
  </si>
  <si>
    <t>{{KnbkUom.TotalLen}}</t>
  </si>
  <si>
    <t>{{TrajectoryUom.Md}}</t>
  </si>
  <si>
    <t>{{TrajectoryUom.Incl}}</t>
  </si>
  <si>
    <t>{{TrajectoryUom.Azi}}</t>
  </si>
  <si>
    <t>{{TrajectoryUom.Tvd}}</t>
  </si>
  <si>
    <t>{{TrajectoryUom.Closure}}</t>
  </si>
  <si>
    <t>{{TrajectoryUom.Dls}}</t>
  </si>
  <si>
    <t>{{MudUom.Depth}}</t>
  </si>
  <si>
    <t>{{MudUom.Density}}</t>
  </si>
  <si>
    <t>{{MudUom.VisFunnel}}</t>
  </si>
  <si>
    <t>{{MudUom.Pv}}</t>
  </si>
  <si>
    <t>{{MudUom.Yp}}</t>
  </si>
  <si>
    <t>{{MudUom.Gel10Sec}}</t>
  </si>
  <si>
    <t>{{MudUom.Gel10Min}}</t>
  </si>
  <si>
    <t>{{MudUom.WaterLoss}}</t>
  </si>
  <si>
    <t>{{MudUom.FilterCakeLtlp}}</t>
  </si>
  <si>
    <t>{{MudUom.SolidsPc}}</t>
  </si>
  <si>
    <t>{{MudUom.LubricantPc}}</t>
  </si>
  <si>
    <t>{{MudUom.Ph}}</t>
  </si>
  <si>
    <t>{{MudUom.Calcium}}</t>
  </si>
  <si>
    <t>{{MudUom.VolMudHole}}</t>
  </si>
  <si>
    <t>{{MudUom.VolPit}}</t>
  </si>
  <si>
    <t>{{MudUom.VolProduct}}</t>
  </si>
  <si>
    <t>{{WithoutNPV.Date}}</t>
  </si>
  <si>
    <t>{{WithoutNPV.Days}}</t>
  </si>
  <si>
    <t>{{WithoutNPV.Value}}</t>
  </si>
  <si>
    <r>
      <t>V</t>
    </r>
    <r>
      <rPr>
        <vertAlign val="subscript"/>
        <sz val="11"/>
        <rFont val="Arial"/>
        <family val="2"/>
        <charset val="204"/>
      </rPr>
      <t xml:space="preserve"> тех. воды</t>
    </r>
  </si>
  <si>
    <t>{{Well.Block}}</t>
  </si>
  <si>
    <t>{{Well.Field}}</t>
  </si>
  <si>
    <t>Лицензионный участок</t>
  </si>
  <si>
    <t>Месторождение</t>
  </si>
  <si>
    <t>Style</t>
  </si>
  <si>
    <t>{{Title}}</t>
  </si>
  <si>
    <t>От</t>
  </si>
  <si>
    <t>До</t>
  </si>
  <si>
    <t>Глубина ствол</t>
  </si>
  <si>
    <t xml:space="preserve">Операции  </t>
  </si>
  <si>
    <t>{{Well.DrillOrder}}</t>
  </si>
  <si>
    <t>Очередь в бурении куста</t>
  </si>
  <si>
    <t>{{FactDates.Value}}</t>
  </si>
  <si>
    <t>Клиент</t>
  </si>
  <si>
    <t>Транзакций отправлено</t>
  </si>
  <si>
    <t>Транзакций получено - шт</t>
  </si>
  <si>
    <t xml:space="preserve">Количество случаев неуспешных транзакций.  </t>
  </si>
  <si>
    <t>TransFailedCount</t>
  </si>
  <si>
    <t xml:space="preserve">Количество успешных подключений к ВПН </t>
  </si>
  <si>
    <t>VpnSuccessConCount</t>
  </si>
  <si>
    <t xml:space="preserve">Количество ошибок при подключении к ВПН </t>
  </si>
  <si>
    <t>VpnFailedConCount</t>
  </si>
  <si>
    <t xml:space="preserve">Количество успешных подключений к нодам </t>
  </si>
  <si>
    <t>NodeSuccessConCount</t>
  </si>
  <si>
    <t xml:space="preserve">Количество ошибок при подключении к нодам </t>
  </si>
  <si>
    <t>NodeFailedConCount</t>
  </si>
  <si>
    <t xml:space="preserve">Количество созданных крипто адресов </t>
  </si>
  <si>
    <t>CryptoAddressCreatedSuccessCount</t>
  </si>
  <si>
    <t xml:space="preserve">Количество ошибок при создании криптоадреса </t>
  </si>
  <si>
    <t>CryptoAddressCreatedFailedCount</t>
  </si>
  <si>
    <t>{{Item.Date}}</t>
  </si>
  <si>
    <t>{{Item.ClientId}}</t>
  </si>
  <si>
    <t>{{Item.InTransactions}}</t>
  </si>
  <si>
    <t>{{Item.OutTransactions}}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</si>
</sst>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\-??_);_(@_)"/>
    <numFmt numFmtId="165" formatCode="h:mm;@"/>
    <numFmt numFmtId="166" formatCode="0.0"/>
    <numFmt numFmtId="167" formatCode="[$-409]0.00"/>
  </numFmts>
  <fonts count="35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i/>
      <sz val="11"/>
      <color rgb="FF000000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8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vertAlign val="subscript"/>
      <sz val="11"/>
      <color theme="1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vertAlign val="subscript"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D7E4BD"/>
      </patternFill>
    </fill>
    <fill>
      <patternFill patternType="solid">
        <fgColor rgb="FFEBF1DE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rgb="FF000000"/>
      </right>
      <top style="medium">
        <color auto="1"/>
      </top>
      <bottom/>
      <diagonal/>
    </border>
  </borders>
  <cellStyleXfs count="17">
    <xf numFmtId="167" fontId="0" fillId="0" borderId="0"/>
    <xf numFmtId="164" fontId="23" fillId="0" borderId="0" applyBorder="0" applyProtection="0"/>
    <xf numFmtId="167" fontId="21" fillId="0" borderId="0"/>
    <xf numFmtId="167" fontId="19" fillId="0" borderId="0" applyNumberFormat="0" applyFill="0" applyBorder="0" applyAlignment="0" applyProtection="0"/>
    <xf numFmtId="167" fontId="20" fillId="0" borderId="0"/>
    <xf numFmtId="167" fontId="22" fillId="0" borderId="0"/>
    <xf numFmtId="167" fontId="20" fillId="0" borderId="0"/>
    <xf numFmtId="167" fontId="20" fillId="0" borderId="0"/>
    <xf numFmtId="167" fontId="7" fillId="0" borderId="0"/>
    <xf numFmtId="167" fontId="6" fillId="0" borderId="0"/>
    <xf numFmtId="167" fontId="4" fillId="0" borderId="0"/>
    <xf numFmtId="167" fontId="4" fillId="0" borderId="0"/>
    <xf numFmtId="167" fontId="4" fillId="0" borderId="0"/>
    <xf numFmtId="0" fontId="3" fillId="0" borderId="0"/>
    <xf numFmtId="0" fontId="20" fillId="0" borderId="0"/>
    <xf numFmtId="0" fontId="20" fillId="0" borderId="0"/>
    <xf numFmtId="0" fontId="20" fillId="0" borderId="0"/>
  </cellStyleXfs>
  <cellXfs count="308">
    <xf numFmtId="167" fontId="0" fillId="0" borderId="0" xfId="0"/>
    <xf numFmtId="167" fontId="0" fillId="2" borderId="0" xfId="0" applyNumberFormat="1" applyFill="1"/>
    <xf numFmtId="167" fontId="0" fillId="0" borderId="0" xfId="0" applyNumberFormat="1"/>
    <xf numFmtId="167" fontId="9" fillId="2" borderId="0" xfId="0" applyNumberFormat="1" applyFont="1" applyFill="1"/>
    <xf numFmtId="167" fontId="9" fillId="2" borderId="0" xfId="0" applyNumberFormat="1" applyFont="1" applyFill="1" applyBorder="1"/>
    <xf numFmtId="167" fontId="9" fillId="2" borderId="19" xfId="0" applyNumberFormat="1" applyFont="1" applyFill="1" applyBorder="1"/>
    <xf numFmtId="167" fontId="11" fillId="3" borderId="5" xfId="2" applyFont="1" applyFill="1" applyBorder="1" applyAlignment="1">
      <alignment horizontal="center" vertical="center"/>
    </xf>
    <xf numFmtId="167" fontId="11" fillId="3" borderId="7" xfId="2" applyFont="1" applyFill="1" applyBorder="1" applyAlignment="1">
      <alignment horizontal="center" vertical="center"/>
    </xf>
    <xf numFmtId="167" fontId="12" fillId="2" borderId="4" xfId="2" applyNumberFormat="1" applyFont="1" applyFill="1" applyBorder="1" applyAlignment="1">
      <alignment horizontal="center" vertical="center"/>
    </xf>
    <xf numFmtId="167" fontId="12" fillId="2" borderId="0" xfId="2" applyFont="1" applyFill="1" applyBorder="1" applyAlignment="1">
      <alignment vertical="center"/>
    </xf>
    <xf numFmtId="167" fontId="12" fillId="2" borderId="0" xfId="2" applyNumberFormat="1" applyFont="1" applyFill="1" applyBorder="1" applyAlignment="1">
      <alignment horizontal="center" vertical="center"/>
    </xf>
    <xf numFmtId="167" fontId="9" fillId="2" borderId="30" xfId="0" applyNumberFormat="1" applyFont="1" applyFill="1" applyBorder="1"/>
    <xf numFmtId="167" fontId="9" fillId="2" borderId="17" xfId="0" applyNumberFormat="1" applyFont="1" applyFill="1" applyBorder="1"/>
    <xf numFmtId="167" fontId="9" fillId="2" borderId="10" xfId="0" applyNumberFormat="1" applyFont="1" applyFill="1" applyBorder="1"/>
    <xf numFmtId="167" fontId="9" fillId="2" borderId="15" xfId="0" applyNumberFormat="1" applyFont="1" applyFill="1" applyBorder="1"/>
    <xf numFmtId="167" fontId="9" fillId="2" borderId="21" xfId="0" applyNumberFormat="1" applyFont="1" applyFill="1" applyBorder="1"/>
    <xf numFmtId="167" fontId="9" fillId="2" borderId="22" xfId="0" applyNumberFormat="1" applyFont="1" applyFill="1" applyBorder="1"/>
    <xf numFmtId="167" fontId="0" fillId="5" borderId="0" xfId="0" applyFill="1"/>
    <xf numFmtId="14" fontId="15" fillId="5" borderId="23" xfId="0" applyNumberFormat="1" applyFont="1" applyFill="1" applyBorder="1" applyAlignment="1">
      <alignment horizontal="center" vertical="center"/>
    </xf>
    <xf numFmtId="167" fontId="0" fillId="5" borderId="0" xfId="0" applyFill="1" applyBorder="1"/>
    <xf numFmtId="167" fontId="15" fillId="5" borderId="8" xfId="0" applyFont="1" applyFill="1" applyBorder="1"/>
    <xf numFmtId="167" fontId="15" fillId="5" borderId="0" xfId="0" applyFont="1" applyFill="1" applyBorder="1"/>
    <xf numFmtId="167" fontId="15" fillId="5" borderId="7" xfId="0" applyFont="1" applyFill="1" applyBorder="1" applyAlignment="1">
      <alignment horizontal="center" vertical="center"/>
    </xf>
    <xf numFmtId="167" fontId="14" fillId="5" borderId="7" xfId="0" applyFont="1" applyFill="1" applyBorder="1" applyAlignment="1">
      <alignment horizontal="center" vertical="center" wrapText="1"/>
    </xf>
    <xf numFmtId="167" fontId="15" fillId="5" borderId="5" xfId="0" applyFont="1" applyFill="1" applyBorder="1" applyAlignment="1">
      <alignment horizontal="center" vertical="center"/>
    </xf>
    <xf numFmtId="167" fontId="14" fillId="5" borderId="5" xfId="0" applyFont="1" applyFill="1" applyBorder="1" applyAlignment="1">
      <alignment horizontal="center" vertical="center"/>
    </xf>
    <xf numFmtId="167" fontId="14" fillId="5" borderId="7" xfId="0" applyFont="1" applyFill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5" borderId="7" xfId="0" applyNumberFormat="1" applyFont="1" applyFill="1" applyBorder="1" applyAlignment="1">
      <alignment horizontal="center" vertical="center"/>
    </xf>
    <xf numFmtId="20" fontId="15" fillId="5" borderId="9" xfId="0" applyNumberFormat="1" applyFont="1" applyFill="1" applyBorder="1" applyAlignment="1">
      <alignment horizontal="center" vertical="center"/>
    </xf>
    <xf numFmtId="167" fontId="15" fillId="5" borderId="27" xfId="0" applyFont="1" applyFill="1" applyBorder="1"/>
    <xf numFmtId="167" fontId="15" fillId="5" borderId="0" xfId="0" applyFont="1" applyFill="1" applyBorder="1" applyAlignment="1">
      <alignment horizontal="center" vertical="center"/>
    </xf>
    <xf numFmtId="20" fontId="15" fillId="5" borderId="0" xfId="0" applyNumberFormat="1" applyFont="1" applyFill="1" applyBorder="1" applyAlignment="1">
      <alignment horizontal="center" vertical="center"/>
    </xf>
    <xf numFmtId="167" fontId="15" fillId="5" borderId="0" xfId="0" applyFont="1" applyFill="1"/>
    <xf numFmtId="167" fontId="15" fillId="5" borderId="19" xfId="0" applyFont="1" applyFill="1" applyBorder="1"/>
    <xf numFmtId="167" fontId="15" fillId="5" borderId="29" xfId="0" applyFont="1" applyFill="1" applyBorder="1"/>
    <xf numFmtId="167" fontId="15" fillId="5" borderId="20" xfId="0" applyFont="1" applyFill="1" applyBorder="1"/>
    <xf numFmtId="167" fontId="15" fillId="5" borderId="26" xfId="0" applyFont="1" applyFill="1" applyBorder="1"/>
    <xf numFmtId="1" fontId="15" fillId="5" borderId="23" xfId="0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center" vertical="center"/>
    </xf>
    <xf numFmtId="2" fontId="12" fillId="4" borderId="7" xfId="2" applyNumberFormat="1" applyFont="1" applyFill="1" applyBorder="1" applyAlignment="1">
      <alignment horizontal="center" vertical="center"/>
    </xf>
    <xf numFmtId="1" fontId="12" fillId="0" borderId="5" xfId="2" applyNumberFormat="1" applyFont="1" applyBorder="1" applyAlignment="1">
      <alignment horizontal="center" vertical="center"/>
    </xf>
    <xf numFmtId="49" fontId="15" fillId="5" borderId="7" xfId="0" applyNumberFormat="1" applyFont="1" applyFill="1" applyBorder="1" applyAlignment="1">
      <alignment horizontal="centerContinuous" vertical="center" wrapText="1"/>
    </xf>
    <xf numFmtId="2" fontId="15" fillId="5" borderId="7" xfId="0" applyNumberFormat="1" applyFont="1" applyFill="1" applyBorder="1" applyAlignment="1">
      <alignment horizontal="center" vertical="center"/>
    </xf>
    <xf numFmtId="2" fontId="15" fillId="5" borderId="7" xfId="0" applyNumberFormat="1" applyFont="1" applyFill="1" applyBorder="1" applyAlignment="1">
      <alignment horizontal="center" vertical="center"/>
    </xf>
    <xf numFmtId="49" fontId="15" fillId="5" borderId="7" xfId="0" applyNumberFormat="1" applyFont="1" applyFill="1" applyBorder="1" applyAlignment="1">
      <alignment horizontal="center" vertical="center"/>
    </xf>
    <xf numFmtId="2" fontId="15" fillId="5" borderId="7" xfId="0" applyNumberFormat="1" applyFont="1" applyFill="1" applyBorder="1" applyAlignment="1">
      <alignment horizontal="center" vertical="center"/>
    </xf>
    <xf numFmtId="2" fontId="15" fillId="5" borderId="7" xfId="0" applyNumberFormat="1" applyFont="1" applyFill="1" applyBorder="1" applyAlignment="1">
      <alignment horizontal="center" vertical="center"/>
    </xf>
    <xf numFmtId="2" fontId="15" fillId="5" borderId="5" xfId="0" applyNumberFormat="1" applyFont="1" applyFill="1" applyBorder="1" applyAlignment="1">
      <alignment horizontal="center" vertical="center"/>
    </xf>
    <xf numFmtId="2" fontId="28" fillId="5" borderId="7" xfId="0" applyNumberFormat="1" applyFont="1" applyFill="1" applyBorder="1" applyAlignment="1">
      <alignment horizontal="center" vertical="center"/>
    </xf>
    <xf numFmtId="2" fontId="28" fillId="5" borderId="10" xfId="0" applyNumberFormat="1" applyFont="1" applyFill="1" applyBorder="1" applyAlignment="1">
      <alignment horizontal="center" vertical="center"/>
    </xf>
    <xf numFmtId="2" fontId="15" fillId="5" borderId="10" xfId="0" applyNumberFormat="1" applyFont="1" applyFill="1" applyBorder="1" applyAlignment="1">
      <alignment horizontal="center" vertical="center"/>
    </xf>
    <xf numFmtId="49" fontId="15" fillId="5" borderId="9" xfId="0" applyNumberFormat="1" applyFont="1" applyFill="1" applyBorder="1" applyAlignment="1">
      <alignment horizontal="center" vertical="center"/>
    </xf>
    <xf numFmtId="49" fontId="15" fillId="5" borderId="8" xfId="0" applyNumberFormat="1" applyFont="1" applyFill="1" applyBorder="1" applyAlignment="1">
      <alignment horizontal="center" vertical="center"/>
    </xf>
    <xf numFmtId="49" fontId="15" fillId="5" borderId="7" xfId="0" applyNumberFormat="1" applyFont="1" applyFill="1" applyBorder="1" applyAlignment="1">
      <alignment horizontal="center" vertical="center"/>
    </xf>
    <xf numFmtId="2" fontId="15" fillId="5" borderId="7" xfId="0" applyNumberFormat="1" applyFont="1" applyFill="1" applyBorder="1" applyAlignment="1">
      <alignment horizontal="center" vertical="center"/>
    </xf>
    <xf numFmtId="49" fontId="15" fillId="5" borderId="7" xfId="0" applyNumberFormat="1" applyFont="1" applyFill="1" applyBorder="1" applyAlignment="1">
      <alignment horizontal="centerContinuous" wrapText="1"/>
    </xf>
    <xf numFmtId="49" fontId="15" fillId="5" borderId="9" xfId="0" applyNumberFormat="1" applyFont="1" applyFill="1" applyBorder="1" applyAlignment="1">
      <alignment horizontal="centerContinuous" wrapText="1"/>
    </xf>
    <xf numFmtId="49" fontId="15" fillId="5" borderId="10" xfId="0" applyNumberFormat="1" applyFont="1" applyFill="1" applyBorder="1" applyAlignment="1">
      <alignment horizontal="centerContinuous" wrapText="1"/>
    </xf>
    <xf numFmtId="49" fontId="15" fillId="5" borderId="20" xfId="0" applyNumberFormat="1" applyFont="1" applyFill="1" applyBorder="1" applyAlignment="1">
      <alignment horizontal="centerContinuous" vertical="center" wrapText="1"/>
    </xf>
    <xf numFmtId="49" fontId="15" fillId="5" borderId="13" xfId="0" applyNumberFormat="1" applyFont="1" applyFill="1" applyBorder="1" applyAlignment="1">
      <alignment horizontal="centerContinuous" vertical="center" wrapText="1"/>
    </xf>
    <xf numFmtId="49" fontId="15" fillId="5" borderId="9" xfId="0" applyNumberFormat="1" applyFont="1" applyFill="1" applyBorder="1" applyAlignment="1">
      <alignment horizontal="centerContinuous" vertical="center" wrapText="1"/>
    </xf>
    <xf numFmtId="49" fontId="15" fillId="5" borderId="10" xfId="0" applyNumberFormat="1" applyFont="1" applyFill="1" applyBorder="1" applyAlignment="1">
      <alignment horizontal="centerContinuous" vertical="center" wrapText="1"/>
    </xf>
    <xf numFmtId="49" fontId="15" fillId="5" borderId="7" xfId="0" applyNumberFormat="1" applyFont="1" applyFill="1" applyBorder="1" applyAlignment="1">
      <alignment horizontal="center" vertical="center"/>
    </xf>
    <xf numFmtId="49" fontId="15" fillId="5" borderId="5" xfId="0" applyNumberFormat="1" applyFont="1" applyFill="1" applyBorder="1" applyAlignment="1">
      <alignment horizontal="center" vertical="center"/>
    </xf>
    <xf numFmtId="167" fontId="15" fillId="5" borderId="0" xfId="0" applyFont="1" applyFill="1" applyBorder="1" applyAlignment="1">
      <alignment horizontal="center" vertical="center"/>
    </xf>
    <xf numFmtId="2" fontId="18" fillId="5" borderId="7" xfId="0" applyNumberFormat="1" applyFont="1" applyFill="1" applyBorder="1" applyAlignment="1">
      <alignment horizontal="center" vertical="center"/>
    </xf>
    <xf numFmtId="167" fontId="14" fillId="6" borderId="9" xfId="0" applyFont="1" applyFill="1" applyBorder="1"/>
    <xf numFmtId="167" fontId="14" fillId="6" borderId="10" xfId="0" applyFont="1" applyFill="1" applyBorder="1"/>
    <xf numFmtId="49" fontId="29" fillId="5" borderId="13" xfId="0" applyNumberFormat="1" applyFont="1" applyFill="1" applyBorder="1" applyAlignment="1">
      <alignment horizontal="centerContinuous" vertical="center" wrapText="1"/>
    </xf>
    <xf numFmtId="49" fontId="29" fillId="5" borderId="7" xfId="0" applyNumberFormat="1" applyFont="1" applyFill="1" applyBorder="1" applyAlignment="1">
      <alignment horizontal="center" vertical="center"/>
    </xf>
    <xf numFmtId="1" fontId="15" fillId="5" borderId="7" xfId="0" applyNumberFormat="1" applyFont="1" applyFill="1" applyBorder="1" applyAlignment="1">
      <alignment horizontal="center" vertical="center"/>
    </xf>
    <xf numFmtId="166" fontId="15" fillId="5" borderId="7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7" fontId="14" fillId="6" borderId="8" xfId="0" applyFont="1" applyFill="1" applyBorder="1"/>
    <xf numFmtId="167" fontId="14" fillId="6" borderId="9" xfId="0" applyFont="1" applyFill="1" applyBorder="1"/>
    <xf numFmtId="167" fontId="14" fillId="6" borderId="10" xfId="0" applyFont="1" applyFill="1" applyBorder="1"/>
    <xf numFmtId="167" fontId="25" fillId="6" borderId="8" xfId="0" applyFont="1" applyFill="1" applyBorder="1"/>
    <xf numFmtId="167" fontId="25" fillId="6" borderId="9" xfId="0" applyFont="1" applyFill="1" applyBorder="1"/>
    <xf numFmtId="167" fontId="25" fillId="6" borderId="10" xfId="0" applyFont="1" applyFill="1" applyBorder="1"/>
    <xf numFmtId="14" fontId="20" fillId="5" borderId="0" xfId="14" applyNumberFormat="1" applyFont="1" applyFill="1" applyBorder="1" applyAlignment="1">
      <alignment horizontal="center" vertical="center"/>
    </xf>
    <xf numFmtId="49" fontId="20" fillId="5" borderId="0" xfId="14" applyNumberFormat="1" applyFont="1" applyFill="1" applyBorder="1" applyAlignment="1">
      <alignment horizontal="left" vertical="center" wrapText="1"/>
    </xf>
    <xf numFmtId="49" fontId="30" fillId="5" borderId="0" xfId="14" applyNumberFormat="1" applyFont="1" applyFill="1" applyBorder="1" applyAlignment="1">
      <alignment horizontal="left" vertical="center" wrapText="1"/>
    </xf>
    <xf numFmtId="167" fontId="0" fillId="7" borderId="0" xfId="0" applyNumberFormat="1" applyFill="1"/>
    <xf numFmtId="167" fontId="2" fillId="7" borderId="0" xfId="0" applyNumberFormat="1" applyFont="1" applyFill="1"/>
    <xf numFmtId="14" fontId="20" fillId="8" borderId="47" xfId="15" applyNumberFormat="1" applyFont="1" applyFill="1" applyBorder="1" applyAlignment="1">
      <alignment horizontal="centerContinuous" vertical="center"/>
    </xf>
    <xf numFmtId="0" fontId="31" fillId="8" borderId="11" xfId="15" applyFont="1" applyFill="1" applyBorder="1" applyAlignment="1">
      <alignment horizontal="centerContinuous" vertical="center"/>
    </xf>
    <xf numFmtId="0" fontId="31" fillId="8" borderId="18" xfId="15" applyFont="1" applyFill="1" applyBorder="1" applyAlignment="1">
      <alignment horizontal="centerContinuous" vertical="center"/>
    </xf>
    <xf numFmtId="0" fontId="32" fillId="8" borderId="4" xfId="15" applyFont="1" applyFill="1" applyBorder="1" applyAlignment="1">
      <alignment horizontal="centerContinuous" vertical="center"/>
    </xf>
    <xf numFmtId="0" fontId="31" fillId="8" borderId="0" xfId="15" applyFont="1" applyFill="1" applyBorder="1" applyAlignment="1">
      <alignment horizontal="centerContinuous" vertical="center"/>
    </xf>
    <xf numFmtId="0" fontId="31" fillId="8" borderId="19" xfId="15" applyFont="1" applyFill="1" applyBorder="1" applyAlignment="1">
      <alignment horizontal="centerContinuous" vertical="center"/>
    </xf>
    <xf numFmtId="0" fontId="31" fillId="8" borderId="30" xfId="15" applyFont="1" applyFill="1" applyBorder="1" applyAlignment="1">
      <alignment horizontal="centerContinuous" vertical="center"/>
    </xf>
    <xf numFmtId="0" fontId="31" fillId="8" borderId="17" xfId="15" applyFont="1" applyFill="1" applyBorder="1" applyAlignment="1">
      <alignment horizontal="centerContinuous" vertical="center"/>
    </xf>
    <xf numFmtId="0" fontId="31" fillId="8" borderId="22" xfId="15" applyFont="1" applyFill="1" applyBorder="1" applyAlignment="1">
      <alignment horizontal="centerContinuous" vertical="center"/>
    </xf>
    <xf numFmtId="49" fontId="31" fillId="9" borderId="33" xfId="16" applyNumberFormat="1" applyFont="1" applyFill="1" applyBorder="1" applyAlignment="1">
      <alignment horizontal="center" vertical="center" wrapText="1"/>
    </xf>
    <xf numFmtId="49" fontId="31" fillId="9" borderId="31" xfId="16" applyNumberFormat="1" applyFont="1" applyFill="1" applyBorder="1" applyAlignment="1">
      <alignment horizontal="center" vertical="center" wrapText="1"/>
    </xf>
    <xf numFmtId="49" fontId="31" fillId="9" borderId="37" xfId="16" applyNumberFormat="1" applyFont="1" applyFill="1" applyBorder="1" applyAlignment="1">
      <alignment horizontal="center" vertical="center" wrapText="1"/>
    </xf>
    <xf numFmtId="167" fontId="0" fillId="7" borderId="11" xfId="0" applyNumberFormat="1" applyFill="1" applyBorder="1"/>
    <xf numFmtId="49" fontId="33" fillId="5" borderId="49" xfId="14" applyNumberFormat="1" applyFont="1" applyFill="1" applyBorder="1" applyAlignment="1">
      <alignment horizontal="left" vertical="top" wrapText="1"/>
    </xf>
    <xf numFmtId="14" fontId="33" fillId="5" borderId="41" xfId="14" applyNumberFormat="1" applyFont="1" applyFill="1" applyBorder="1" applyAlignment="1">
      <alignment horizontal="center" vertical="center"/>
    </xf>
    <xf numFmtId="165" fontId="33" fillId="5" borderId="48" xfId="14" applyNumberFormat="1" applyFont="1" applyFill="1" applyBorder="1" applyAlignment="1">
      <alignment horizontal="center" vertical="center"/>
    </xf>
    <xf numFmtId="1" fontId="33" fillId="5" borderId="48" xfId="14" applyNumberFormat="1" applyFont="1" applyFill="1" applyBorder="1" applyAlignment="1">
      <alignment horizontal="center" vertical="center"/>
    </xf>
    <xf numFmtId="49" fontId="33" fillId="5" borderId="46" xfId="14" applyNumberFormat="1" applyFont="1" applyFill="1" applyBorder="1" applyAlignment="1">
      <alignment horizontal="left" vertical="top" wrapText="1"/>
    </xf>
    <xf numFmtId="49" fontId="34" fillId="5" borderId="45" xfId="14" applyNumberFormat="1" applyFont="1" applyFill="1" applyBorder="1" applyAlignment="1">
      <alignment horizontal="left" vertical="top" wrapText="1"/>
    </xf>
    <xf numFmtId="49" fontId="34" fillId="5" borderId="46" xfId="14" applyNumberFormat="1" applyFont="1" applyFill="1" applyBorder="1" applyAlignment="1">
      <alignment horizontal="left" vertical="top" wrapText="1"/>
    </xf>
    <xf numFmtId="49" fontId="33" fillId="5" borderId="43" xfId="14" applyNumberFormat="1" applyFont="1" applyFill="1" applyBorder="1" applyAlignment="1">
      <alignment horizontal="center" vertical="center"/>
    </xf>
    <xf numFmtId="49" fontId="33" fillId="5" borderId="44" xfId="14" applyNumberFormat="1" applyFont="1" applyFill="1" applyBorder="1" applyAlignment="1">
      <alignment horizontal="center" vertical="center"/>
    </xf>
    <xf numFmtId="14" fontId="33" fillId="5" borderId="42" xfId="14" applyNumberFormat="1" applyFont="1" applyFill="1" applyBorder="1" applyAlignment="1">
      <alignment horizontal="center" vertical="center"/>
    </xf>
    <xf numFmtId="49" fontId="33" fillId="5" borderId="45" xfId="14" applyNumberFormat="1" applyFont="1" applyFill="1" applyBorder="1" applyAlignment="1">
      <alignment horizontal="left" vertical="center" wrapText="1"/>
    </xf>
    <xf numFmtId="165" fontId="33" fillId="5" borderId="44" xfId="14" applyNumberFormat="1" applyFont="1" applyFill="1" applyBorder="1" applyAlignment="1">
      <alignment horizontal="center" vertical="center"/>
    </xf>
    <xf numFmtId="165" fontId="33" fillId="5" borderId="43" xfId="14" applyNumberFormat="1" applyFont="1" applyFill="1" applyBorder="1" applyAlignment="1">
      <alignment horizontal="center" vertical="center"/>
    </xf>
    <xf numFmtId="167" fontId="14" fillId="6" borderId="8" xfId="0" applyFont="1" applyFill="1" applyBorder="1"/>
    <xf numFmtId="49" fontId="0" fillId="0" borderId="0" xfId="0" applyNumberFormat="1" applyAlignment="1">
      <alignment horizontal="center" vertical="center"/>
    </xf>
    <xf numFmtId="167" fontId="0" fillId="0" borderId="0" xfId="0" applyAlignment="1">
      <alignment horizontal="center" vertical="center"/>
    </xf>
    <xf numFmtId="167" fontId="0" fillId="0" borderId="0" xfId="0" applyAlignment="1">
      <alignment wrapText="1"/>
    </xf>
    <xf numFmtId="167" fontId="0" fillId="0" borderId="0" xfId="0" applyAlignment="1">
      <alignment horizontal="center" vertical="center" wrapText="1"/>
    </xf>
    <xf numFmtId="167" fontId="0" fillId="0" borderId="7" xfId="0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9" fontId="15" fillId="5" borderId="7" xfId="0" applyNumberFormat="1" applyFont="1" applyFill="1" applyBorder="1" applyAlignment="1">
      <alignment horizontal="center" vertical="center"/>
    </xf>
    <xf numFmtId="167" fontId="14" fillId="6" borderId="7" xfId="0" applyFont="1" applyFill="1" applyBorder="1" applyAlignment="1">
      <alignment horizontal="left" vertical="center"/>
    </xf>
    <xf numFmtId="49" fontId="15" fillId="6" borderId="13" xfId="0" applyNumberFormat="1" applyFont="1" applyFill="1" applyBorder="1" applyAlignment="1">
      <alignment horizontal="center" vertical="center"/>
    </xf>
    <xf numFmtId="49" fontId="15" fillId="6" borderId="10" xfId="0" applyNumberFormat="1" applyFont="1" applyFill="1" applyBorder="1" applyAlignment="1">
      <alignment horizontal="center" vertical="center"/>
    </xf>
    <xf numFmtId="2" fontId="15" fillId="5" borderId="13" xfId="0" applyNumberFormat="1" applyFont="1" applyFill="1" applyBorder="1" applyAlignment="1">
      <alignment horizontal="center" vertical="center"/>
    </xf>
    <xf numFmtId="2" fontId="15" fillId="5" borderId="10" xfId="0" applyNumberFormat="1" applyFont="1" applyFill="1" applyBorder="1" applyAlignment="1">
      <alignment horizontal="center" vertical="center"/>
    </xf>
    <xf numFmtId="2" fontId="15" fillId="5" borderId="9" xfId="0" applyNumberFormat="1" applyFont="1" applyFill="1" applyBorder="1" applyAlignment="1">
      <alignment horizontal="center" vertical="center"/>
    </xf>
    <xf numFmtId="2" fontId="15" fillId="5" borderId="20" xfId="0" applyNumberFormat="1" applyFont="1" applyFill="1" applyBorder="1" applyAlignment="1">
      <alignment horizontal="center" vertical="center"/>
    </xf>
    <xf numFmtId="167" fontId="14" fillId="6" borderId="8" xfId="0" applyFont="1" applyFill="1" applyBorder="1"/>
    <xf numFmtId="167" fontId="14" fillId="6" borderId="9" xfId="0" applyFont="1" applyFill="1" applyBorder="1"/>
    <xf numFmtId="167" fontId="14" fillId="6" borderId="10" xfId="0" applyFont="1" applyFill="1" applyBorder="1"/>
    <xf numFmtId="49" fontId="19" fillId="5" borderId="13" xfId="3" applyNumberFormat="1" applyFill="1" applyBorder="1" applyAlignment="1">
      <alignment horizontal="center" vertical="center"/>
    </xf>
    <xf numFmtId="49" fontId="15" fillId="5" borderId="9" xfId="0" applyNumberFormat="1" applyFont="1" applyFill="1" applyBorder="1" applyAlignment="1">
      <alignment horizontal="center" vertical="center"/>
    </xf>
    <xf numFmtId="49" fontId="15" fillId="5" borderId="10" xfId="0" applyNumberFormat="1" applyFont="1" applyFill="1" applyBorder="1" applyAlignment="1">
      <alignment horizontal="center" vertical="center"/>
    </xf>
    <xf numFmtId="167" fontId="14" fillId="6" borderId="13" xfId="0" applyFont="1" applyFill="1" applyBorder="1" applyAlignment="1">
      <alignment horizontal="left" vertical="top"/>
    </xf>
    <xf numFmtId="167" fontId="14" fillId="6" borderId="9" xfId="0" applyFont="1" applyFill="1" applyBorder="1" applyAlignment="1">
      <alignment horizontal="left" vertical="top"/>
    </xf>
    <xf numFmtId="167" fontId="14" fillId="6" borderId="10" xfId="0" applyFont="1" applyFill="1" applyBorder="1" applyAlignment="1">
      <alignment horizontal="left" vertical="top"/>
    </xf>
    <xf numFmtId="167" fontId="13" fillId="5" borderId="33" xfId="0" applyFont="1" applyFill="1" applyBorder="1" applyAlignment="1">
      <alignment horizontal="center" vertical="center"/>
    </xf>
    <xf numFmtId="167" fontId="13" fillId="5" borderId="34" xfId="0" applyFont="1" applyFill="1" applyBorder="1" applyAlignment="1">
      <alignment horizontal="center" vertical="center"/>
    </xf>
    <xf numFmtId="167" fontId="13" fillId="5" borderId="37" xfId="0" applyFont="1" applyFill="1" applyBorder="1" applyAlignment="1">
      <alignment horizontal="center" vertical="center"/>
    </xf>
    <xf numFmtId="167" fontId="16" fillId="6" borderId="6" xfId="0" applyFont="1" applyFill="1" applyBorder="1" applyAlignment="1">
      <alignment horizontal="right" vertical="center"/>
    </xf>
    <xf numFmtId="167" fontId="16" fillId="6" borderId="23" xfId="0" applyFont="1" applyFill="1" applyBorder="1" applyAlignment="1">
      <alignment horizontal="right" vertical="center"/>
    </xf>
    <xf numFmtId="167" fontId="14" fillId="6" borderId="8" xfId="0" applyFont="1" applyFill="1" applyBorder="1" applyAlignment="1">
      <alignment horizontal="left" vertical="top"/>
    </xf>
    <xf numFmtId="167" fontId="17" fillId="6" borderId="7" xfId="0" applyFont="1" applyFill="1" applyBorder="1" applyAlignment="1">
      <alignment horizontal="center"/>
    </xf>
    <xf numFmtId="167" fontId="17" fillId="6" borderId="12" xfId="0" applyFont="1" applyFill="1" applyBorder="1" applyAlignment="1">
      <alignment horizontal="center"/>
    </xf>
    <xf numFmtId="167" fontId="14" fillId="6" borderId="7" xfId="0" applyFont="1" applyFill="1" applyBorder="1" applyAlignment="1">
      <alignment horizontal="center"/>
    </xf>
    <xf numFmtId="167" fontId="14" fillId="6" borderId="12" xfId="0" applyFont="1" applyFill="1" applyBorder="1" applyAlignment="1">
      <alignment horizontal="center"/>
    </xf>
    <xf numFmtId="49" fontId="15" fillId="5" borderId="13" xfId="0" applyNumberFormat="1" applyFont="1" applyFill="1" applyBorder="1" applyAlignment="1">
      <alignment horizontal="center" vertical="center"/>
    </xf>
    <xf numFmtId="2" fontId="15" fillId="5" borderId="14" xfId="0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5" borderId="32" xfId="0" applyNumberFormat="1" applyFont="1" applyFill="1" applyBorder="1" applyAlignment="1">
      <alignment horizontal="center" vertical="center"/>
    </xf>
    <xf numFmtId="2" fontId="15" fillId="5" borderId="35" xfId="0" applyNumberFormat="1" applyFont="1" applyFill="1" applyBorder="1" applyAlignment="1">
      <alignment horizontal="center" vertical="center"/>
    </xf>
    <xf numFmtId="2" fontId="15" fillId="5" borderId="27" xfId="0" applyNumberFormat="1" applyFont="1" applyFill="1" applyBorder="1" applyAlignment="1">
      <alignment horizontal="center" vertical="center"/>
    </xf>
    <xf numFmtId="2" fontId="15" fillId="5" borderId="36" xfId="0" applyNumberFormat="1" applyFont="1" applyFill="1" applyBorder="1" applyAlignment="1">
      <alignment horizontal="center" vertical="center"/>
    </xf>
    <xf numFmtId="167" fontId="14" fillId="6" borderId="14" xfId="0" applyFont="1" applyFill="1" applyBorder="1" applyAlignment="1">
      <alignment horizontal="left" vertical="center"/>
    </xf>
    <xf numFmtId="167" fontId="14" fillId="6" borderId="15" xfId="0" applyFont="1" applyFill="1" applyBorder="1" applyAlignment="1">
      <alignment horizontal="left" vertical="center"/>
    </xf>
    <xf numFmtId="167" fontId="14" fillId="6" borderId="32" xfId="0" applyFont="1" applyFill="1" applyBorder="1" applyAlignment="1">
      <alignment horizontal="left" vertical="center"/>
    </xf>
    <xf numFmtId="167" fontId="14" fillId="6" borderId="35" xfId="0" applyFont="1" applyFill="1" applyBorder="1" applyAlignment="1">
      <alignment horizontal="left" vertical="center"/>
    </xf>
    <xf numFmtId="167" fontId="14" fillId="6" borderId="27" xfId="0" applyFont="1" applyFill="1" applyBorder="1" applyAlignment="1">
      <alignment horizontal="left" vertical="center"/>
    </xf>
    <xf numFmtId="167" fontId="14" fillId="6" borderId="36" xfId="0" applyFont="1" applyFill="1" applyBorder="1" applyAlignment="1">
      <alignment horizontal="left" vertical="center"/>
    </xf>
    <xf numFmtId="49" fontId="14" fillId="5" borderId="7" xfId="0" applyNumberFormat="1" applyFont="1" applyFill="1" applyBorder="1" applyAlignment="1">
      <alignment horizontal="center" vertical="center"/>
    </xf>
    <xf numFmtId="167" fontId="25" fillId="6" borderId="14" xfId="0" applyFont="1" applyFill="1" applyBorder="1" applyAlignment="1">
      <alignment horizontal="left" vertical="center"/>
    </xf>
    <xf numFmtId="167" fontId="25" fillId="6" borderId="15" xfId="0" applyFont="1" applyFill="1" applyBorder="1" applyAlignment="1">
      <alignment horizontal="left" vertical="center"/>
    </xf>
    <xf numFmtId="167" fontId="25" fillId="6" borderId="32" xfId="0" applyFont="1" applyFill="1" applyBorder="1" applyAlignment="1">
      <alignment horizontal="left" vertical="center"/>
    </xf>
    <xf numFmtId="167" fontId="25" fillId="6" borderId="35" xfId="0" applyFont="1" applyFill="1" applyBorder="1" applyAlignment="1">
      <alignment horizontal="left" vertical="center"/>
    </xf>
    <xf numFmtId="167" fontId="25" fillId="6" borderId="27" xfId="0" applyFont="1" applyFill="1" applyBorder="1" applyAlignment="1">
      <alignment horizontal="left" vertical="center"/>
    </xf>
    <xf numFmtId="167" fontId="25" fillId="6" borderId="36" xfId="0" applyFont="1" applyFill="1" applyBorder="1" applyAlignment="1">
      <alignment horizontal="left" vertical="center"/>
    </xf>
    <xf numFmtId="1" fontId="14" fillId="0" borderId="14" xfId="0" applyNumberFormat="1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4" fillId="0" borderId="21" xfId="0" applyNumberFormat="1" applyFont="1" applyFill="1" applyBorder="1" applyAlignment="1">
      <alignment horizontal="center" vertical="center"/>
    </xf>
    <xf numFmtId="1" fontId="14" fillId="0" borderId="35" xfId="0" applyNumberFormat="1" applyFont="1" applyFill="1" applyBorder="1" applyAlignment="1">
      <alignment horizontal="center" vertical="center"/>
    </xf>
    <xf numFmtId="1" fontId="14" fillId="0" borderId="27" xfId="0" applyNumberFormat="1" applyFont="1" applyFill="1" applyBorder="1" applyAlignment="1">
      <alignment horizontal="center" vertical="center"/>
    </xf>
    <xf numFmtId="1" fontId="14" fillId="0" borderId="29" xfId="0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horizontal="center" vertical="center"/>
    </xf>
    <xf numFmtId="49" fontId="14" fillId="0" borderId="15" xfId="0" applyNumberFormat="1" applyFont="1" applyFill="1" applyBorder="1" applyAlignment="1">
      <alignment horizontal="center" vertical="center"/>
    </xf>
    <xf numFmtId="49" fontId="14" fillId="0" borderId="21" xfId="0" applyNumberFormat="1" applyFont="1" applyFill="1" applyBorder="1" applyAlignment="1">
      <alignment horizontal="center" vertical="center"/>
    </xf>
    <xf numFmtId="49" fontId="14" fillId="0" borderId="35" xfId="0" applyNumberFormat="1" applyFont="1" applyFill="1" applyBorder="1" applyAlignment="1">
      <alignment horizontal="center" vertical="center"/>
    </xf>
    <xf numFmtId="49" fontId="14" fillId="0" borderId="27" xfId="0" applyNumberFormat="1" applyFont="1" applyFill="1" applyBorder="1" applyAlignment="1">
      <alignment horizontal="center" vertical="center"/>
    </xf>
    <xf numFmtId="49" fontId="14" fillId="0" borderId="29" xfId="0" applyNumberFormat="1" applyFont="1" applyFill="1" applyBorder="1" applyAlignment="1">
      <alignment horizontal="center" vertical="center"/>
    </xf>
    <xf numFmtId="2" fontId="15" fillId="5" borderId="7" xfId="0" applyNumberFormat="1" applyFont="1" applyFill="1" applyBorder="1" applyAlignment="1">
      <alignment horizontal="center" vertical="center"/>
    </xf>
    <xf numFmtId="49" fontId="26" fillId="5" borderId="13" xfId="0" applyNumberFormat="1" applyFont="1" applyFill="1" applyBorder="1" applyAlignment="1">
      <alignment horizontal="center" vertical="center"/>
    </xf>
    <xf numFmtId="49" fontId="26" fillId="5" borderId="9" xfId="0" applyNumberFormat="1" applyFont="1" applyFill="1" applyBorder="1" applyAlignment="1">
      <alignment horizontal="center" vertical="center"/>
    </xf>
    <xf numFmtId="49" fontId="26" fillId="5" borderId="10" xfId="0" applyNumberFormat="1" applyFont="1" applyFill="1" applyBorder="1" applyAlignment="1">
      <alignment horizontal="center" vertical="center"/>
    </xf>
    <xf numFmtId="49" fontId="26" fillId="5" borderId="7" xfId="0" applyNumberFormat="1" applyFont="1" applyFill="1" applyBorder="1" applyAlignment="1">
      <alignment horizontal="center" vertical="center"/>
    </xf>
    <xf numFmtId="167" fontId="14" fillId="6" borderId="8" xfId="0" applyFont="1" applyFill="1" applyBorder="1" applyAlignment="1">
      <alignment horizontal="left" vertical="center"/>
    </xf>
    <xf numFmtId="167" fontId="14" fillId="6" borderId="9" xfId="0" applyFont="1" applyFill="1" applyBorder="1" applyAlignment="1">
      <alignment horizontal="left" vertical="center"/>
    </xf>
    <xf numFmtId="167" fontId="14" fillId="6" borderId="10" xfId="0" applyFont="1" applyFill="1" applyBorder="1" applyAlignment="1">
      <alignment horizontal="left" vertical="center"/>
    </xf>
    <xf numFmtId="167" fontId="14" fillId="6" borderId="13" xfId="0" applyFont="1" applyFill="1" applyBorder="1" applyAlignment="1">
      <alignment horizontal="left" vertical="center"/>
    </xf>
    <xf numFmtId="167" fontId="14" fillId="5" borderId="8" xfId="0" applyFont="1" applyFill="1" applyBorder="1" applyAlignment="1">
      <alignment horizontal="center" vertical="center"/>
    </xf>
    <xf numFmtId="167" fontId="14" fillId="5" borderId="9" xfId="0" applyFont="1" applyFill="1" applyBorder="1" applyAlignment="1">
      <alignment horizontal="center" vertical="center"/>
    </xf>
    <xf numFmtId="167" fontId="14" fillId="5" borderId="10" xfId="0" applyFont="1" applyFill="1" applyBorder="1" applyAlignment="1">
      <alignment horizontal="center" vertical="center"/>
    </xf>
    <xf numFmtId="167" fontId="14" fillId="5" borderId="13" xfId="0" applyFont="1" applyFill="1" applyBorder="1" applyAlignment="1">
      <alignment horizontal="center" vertical="center"/>
    </xf>
    <xf numFmtId="167" fontId="14" fillId="5" borderId="20" xfId="0" applyFont="1" applyFill="1" applyBorder="1" applyAlignment="1">
      <alignment horizontal="center" vertical="center"/>
    </xf>
    <xf numFmtId="167" fontId="25" fillId="6" borderId="7" xfId="0" applyFont="1" applyFill="1" applyBorder="1" applyAlignment="1">
      <alignment horizontal="left" vertical="center"/>
    </xf>
    <xf numFmtId="167" fontId="14" fillId="6" borderId="5" xfId="0" applyFont="1" applyFill="1" applyBorder="1" applyAlignment="1">
      <alignment horizontal="left" vertical="center"/>
    </xf>
    <xf numFmtId="167" fontId="14" fillId="6" borderId="38" xfId="0" applyFont="1" applyFill="1" applyBorder="1" applyAlignment="1">
      <alignment horizontal="left" vertical="center"/>
    </xf>
    <xf numFmtId="167" fontId="14" fillId="6" borderId="26" xfId="0" applyFont="1" applyFill="1" applyBorder="1" applyAlignment="1">
      <alignment horizontal="left" vertical="center"/>
    </xf>
    <xf numFmtId="49" fontId="14" fillId="0" borderId="13" xfId="0" applyNumberFormat="1" applyFont="1" applyFill="1" applyBorder="1" applyAlignment="1">
      <alignment horizontal="center" vertical="center" wrapText="1"/>
    </xf>
    <xf numFmtId="49" fontId="14" fillId="0" borderId="9" xfId="0" applyNumberFormat="1" applyFont="1" applyFill="1" applyBorder="1" applyAlignment="1">
      <alignment horizontal="center" vertical="center" wrapText="1"/>
    </xf>
    <xf numFmtId="49" fontId="14" fillId="0" borderId="20" xfId="0" applyNumberFormat="1" applyFont="1" applyFill="1" applyBorder="1" applyAlignment="1">
      <alignment horizontal="center" vertical="center" wrapText="1"/>
    </xf>
    <xf numFmtId="167" fontId="14" fillId="5" borderId="24" xfId="0" applyFont="1" applyFill="1" applyBorder="1" applyAlignment="1">
      <alignment horizontal="center" vertical="center"/>
    </xf>
    <xf numFmtId="167" fontId="14" fillId="5" borderId="40" xfId="0" applyFont="1" applyFill="1" applyBorder="1" applyAlignment="1">
      <alignment horizontal="center" vertical="center"/>
    </xf>
    <xf numFmtId="167" fontId="14" fillId="5" borderId="23" xfId="0" applyFont="1" applyFill="1" applyBorder="1" applyAlignment="1">
      <alignment horizontal="center" vertical="center"/>
    </xf>
    <xf numFmtId="167" fontId="14" fillId="5" borderId="24" xfId="0" applyFont="1" applyFill="1" applyBorder="1" applyAlignment="1">
      <alignment horizontal="center" vertical="center" wrapText="1"/>
    </xf>
    <xf numFmtId="167" fontId="14" fillId="5" borderId="23" xfId="0" applyFont="1" applyFill="1" applyBorder="1" applyAlignment="1">
      <alignment horizontal="center" vertical="center" wrapText="1"/>
    </xf>
    <xf numFmtId="167" fontId="15" fillId="5" borderId="13" xfId="0" applyFont="1" applyFill="1" applyBorder="1" applyAlignment="1">
      <alignment horizontal="center" vertical="center"/>
    </xf>
    <xf numFmtId="167" fontId="15" fillId="5" borderId="10" xfId="0" applyFont="1" applyFill="1" applyBorder="1" applyAlignment="1">
      <alignment horizontal="center" vertical="center"/>
    </xf>
    <xf numFmtId="167" fontId="14" fillId="5" borderId="14" xfId="0" applyFont="1" applyFill="1" applyBorder="1" applyAlignment="1">
      <alignment horizontal="center" vertical="center" wrapText="1"/>
    </xf>
    <xf numFmtId="167" fontId="14" fillId="5" borderId="32" xfId="0" applyFont="1" applyFill="1" applyBorder="1" applyAlignment="1">
      <alignment horizontal="center" vertical="center" wrapText="1"/>
    </xf>
    <xf numFmtId="167" fontId="14" fillId="5" borderId="16" xfId="0" applyFont="1" applyFill="1" applyBorder="1" applyAlignment="1">
      <alignment horizontal="center" vertical="center" wrapText="1"/>
    </xf>
    <xf numFmtId="167" fontId="14" fillId="5" borderId="39" xfId="0" applyFont="1" applyFill="1" applyBorder="1" applyAlignment="1">
      <alignment horizontal="center" vertical="center" wrapText="1"/>
    </xf>
    <xf numFmtId="167" fontId="14" fillId="5" borderId="35" xfId="0" applyFont="1" applyFill="1" applyBorder="1" applyAlignment="1">
      <alignment horizontal="center" vertical="center" wrapText="1"/>
    </xf>
    <xf numFmtId="167" fontId="14" fillId="5" borderId="36" xfId="0" applyFont="1" applyFill="1" applyBorder="1" applyAlignment="1">
      <alignment horizontal="center" vertical="center" wrapText="1"/>
    </xf>
    <xf numFmtId="167" fontId="14" fillId="5" borderId="14" xfId="0" applyFont="1" applyFill="1" applyBorder="1" applyAlignment="1">
      <alignment horizontal="center" vertical="center"/>
    </xf>
    <xf numFmtId="167" fontId="14" fillId="5" borderId="32" xfId="0" applyFont="1" applyFill="1" applyBorder="1" applyAlignment="1">
      <alignment horizontal="center" vertical="center"/>
    </xf>
    <xf numFmtId="167" fontId="14" fillId="5" borderId="35" xfId="0" applyFont="1" applyFill="1" applyBorder="1" applyAlignment="1">
      <alignment horizontal="center" vertical="center"/>
    </xf>
    <xf numFmtId="167" fontId="14" fillId="5" borderId="36" xfId="0" applyFont="1" applyFill="1" applyBorder="1" applyAlignment="1">
      <alignment horizontal="center" vertical="center"/>
    </xf>
    <xf numFmtId="167" fontId="14" fillId="5" borderId="13" xfId="0" applyFont="1" applyFill="1" applyBorder="1" applyAlignment="1">
      <alignment horizontal="center" vertical="center" wrapText="1"/>
    </xf>
    <xf numFmtId="167" fontId="14" fillId="5" borderId="10" xfId="0" applyFont="1" applyFill="1" applyBorder="1" applyAlignment="1">
      <alignment horizontal="center" vertical="center" wrapText="1"/>
    </xf>
    <xf numFmtId="167" fontId="17" fillId="6" borderId="5" xfId="0" applyFont="1" applyFill="1" applyBorder="1" applyAlignment="1">
      <alignment horizontal="center"/>
    </xf>
    <xf numFmtId="167" fontId="14" fillId="5" borderId="38" xfId="0" applyFont="1" applyFill="1" applyBorder="1" applyAlignment="1">
      <alignment horizontal="center" vertical="center"/>
    </xf>
    <xf numFmtId="167" fontId="14" fillId="5" borderId="15" xfId="0" applyFont="1" applyFill="1" applyBorder="1" applyAlignment="1">
      <alignment horizontal="center" vertical="center"/>
    </xf>
    <xf numFmtId="167" fontId="14" fillId="5" borderId="26" xfId="0" applyFont="1" applyFill="1" applyBorder="1" applyAlignment="1">
      <alignment horizontal="center" vertical="center"/>
    </xf>
    <xf numFmtId="167" fontId="14" fillId="5" borderId="27" xfId="0" applyFont="1" applyFill="1" applyBorder="1" applyAlignment="1">
      <alignment horizontal="center" vertical="center"/>
    </xf>
    <xf numFmtId="167" fontId="15" fillId="5" borderId="7" xfId="0" applyFont="1" applyFill="1" applyBorder="1" applyAlignment="1">
      <alignment horizontal="center" vertical="center" wrapText="1"/>
    </xf>
    <xf numFmtId="167" fontId="15" fillId="5" borderId="24" xfId="0" applyFont="1" applyFill="1" applyBorder="1" applyAlignment="1">
      <alignment horizontal="center" vertical="center" wrapText="1"/>
    </xf>
    <xf numFmtId="167" fontId="15" fillId="5" borderId="7" xfId="0" applyFont="1" applyFill="1" applyBorder="1" applyAlignment="1">
      <alignment horizontal="center" vertical="center"/>
    </xf>
    <xf numFmtId="167" fontId="14" fillId="5" borderId="15" xfId="0" applyFont="1" applyFill="1" applyBorder="1" applyAlignment="1">
      <alignment horizontal="center" vertical="center" wrapText="1"/>
    </xf>
    <xf numFmtId="167" fontId="14" fillId="5" borderId="27" xfId="0" applyFont="1" applyFill="1" applyBorder="1" applyAlignment="1">
      <alignment horizontal="center" vertical="center" wrapText="1"/>
    </xf>
    <xf numFmtId="167" fontId="15" fillId="5" borderId="8" xfId="0" applyFont="1" applyFill="1" applyBorder="1" applyAlignment="1">
      <alignment horizontal="center" vertical="center"/>
    </xf>
    <xf numFmtId="167" fontId="15" fillId="5" borderId="9" xfId="0" applyFont="1" applyFill="1" applyBorder="1" applyAlignment="1">
      <alignment horizontal="center" vertical="center"/>
    </xf>
    <xf numFmtId="167" fontId="15" fillId="5" borderId="20" xfId="0" applyFont="1" applyFill="1" applyBorder="1" applyAlignment="1">
      <alignment horizontal="center" vertical="center"/>
    </xf>
    <xf numFmtId="49" fontId="15" fillId="5" borderId="20" xfId="0" applyNumberFormat="1" applyFont="1" applyFill="1" applyBorder="1" applyAlignment="1">
      <alignment horizontal="center" vertical="center"/>
    </xf>
    <xf numFmtId="49" fontId="15" fillId="5" borderId="8" xfId="0" applyNumberFormat="1" applyFont="1" applyFill="1" applyBorder="1" applyAlignment="1">
      <alignment horizontal="center" vertical="center"/>
    </xf>
    <xf numFmtId="167" fontId="14" fillId="5" borderId="21" xfId="0" applyFont="1" applyFill="1" applyBorder="1" applyAlignment="1">
      <alignment horizontal="center" vertical="center" wrapText="1"/>
    </xf>
    <xf numFmtId="167" fontId="14" fillId="5" borderId="29" xfId="0" applyFont="1" applyFill="1" applyBorder="1" applyAlignment="1">
      <alignment horizontal="center" vertical="center" wrapText="1"/>
    </xf>
    <xf numFmtId="167" fontId="15" fillId="5" borderId="15" xfId="0" applyFont="1" applyFill="1" applyBorder="1" applyAlignment="1"/>
    <xf numFmtId="167" fontId="15" fillId="5" borderId="15" xfId="0" applyFont="1" applyFill="1" applyBorder="1" applyAlignment="1">
      <alignment horizontal="center" vertical="center"/>
    </xf>
    <xf numFmtId="167" fontId="15" fillId="5" borderId="14" xfId="0" applyFont="1" applyFill="1" applyBorder="1" applyAlignment="1">
      <alignment horizontal="center" vertical="center"/>
    </xf>
    <xf numFmtId="167" fontId="15" fillId="5" borderId="35" xfId="0" applyFont="1" applyFill="1" applyBorder="1" applyAlignment="1">
      <alignment horizontal="center" vertical="center"/>
    </xf>
    <xf numFmtId="167" fontId="15" fillId="5" borderId="24" xfId="0" applyFont="1" applyFill="1" applyBorder="1" applyAlignment="1">
      <alignment horizontal="center" vertical="center"/>
    </xf>
    <xf numFmtId="167" fontId="15" fillId="5" borderId="23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horizontal="center" vertical="center"/>
    </xf>
    <xf numFmtId="1" fontId="15" fillId="5" borderId="20" xfId="0" applyNumberFormat="1" applyFont="1" applyFill="1" applyBorder="1" applyAlignment="1">
      <alignment horizontal="center" vertical="center"/>
    </xf>
    <xf numFmtId="167" fontId="15" fillId="5" borderId="13" xfId="0" applyFont="1" applyFill="1" applyBorder="1" applyAlignment="1">
      <alignment horizontal="center" vertical="center" wrapText="1"/>
    </xf>
    <xf numFmtId="167" fontId="15" fillId="5" borderId="10" xfId="0" applyFont="1" applyFill="1" applyBorder="1" applyAlignment="1">
      <alignment horizontal="center" vertical="center" wrapText="1"/>
    </xf>
    <xf numFmtId="167" fontId="12" fillId="5" borderId="14" xfId="0" applyFont="1" applyFill="1" applyBorder="1" applyAlignment="1">
      <alignment horizontal="center" vertical="center"/>
    </xf>
    <xf numFmtId="167" fontId="26" fillId="5" borderId="21" xfId="0" applyFont="1" applyFill="1" applyBorder="1" applyAlignment="1">
      <alignment horizontal="center" vertical="center"/>
    </xf>
    <xf numFmtId="167" fontId="26" fillId="5" borderId="35" xfId="0" applyFont="1" applyFill="1" applyBorder="1" applyAlignment="1">
      <alignment horizontal="center" vertical="center"/>
    </xf>
    <xf numFmtId="167" fontId="26" fillId="5" borderId="29" xfId="0" applyFont="1" applyFill="1" applyBorder="1" applyAlignment="1">
      <alignment horizontal="center" vertical="center"/>
    </xf>
    <xf numFmtId="1" fontId="15" fillId="5" borderId="10" xfId="0" applyNumberFormat="1" applyFont="1" applyFill="1" applyBorder="1" applyAlignment="1">
      <alignment horizontal="center" vertical="center"/>
    </xf>
    <xf numFmtId="166" fontId="15" fillId="5" borderId="13" xfId="0" applyNumberFormat="1" applyFont="1" applyFill="1" applyBorder="1" applyAlignment="1">
      <alignment horizontal="center" vertical="center"/>
    </xf>
    <xf numFmtId="166" fontId="15" fillId="5" borderId="10" xfId="0" applyNumberFormat="1" applyFont="1" applyFill="1" applyBorder="1" applyAlignment="1">
      <alignment horizontal="center" vertical="center"/>
    </xf>
    <xf numFmtId="49" fontId="29" fillId="5" borderId="13" xfId="0" applyNumberFormat="1" applyFont="1" applyFill="1" applyBorder="1" applyAlignment="1">
      <alignment horizontal="center" vertical="center"/>
    </xf>
    <xf numFmtId="49" fontId="29" fillId="5" borderId="10" xfId="0" applyNumberFormat="1" applyFont="1" applyFill="1" applyBorder="1" applyAlignment="1">
      <alignment horizontal="center" vertical="center"/>
    </xf>
    <xf numFmtId="167" fontId="15" fillId="5" borderId="5" xfId="0" applyFont="1" applyFill="1" applyBorder="1" applyAlignment="1">
      <alignment horizontal="center"/>
    </xf>
    <xf numFmtId="167" fontId="15" fillId="5" borderId="7" xfId="0" applyFont="1" applyFill="1" applyBorder="1" applyAlignment="1">
      <alignment horizontal="center"/>
    </xf>
    <xf numFmtId="167" fontId="0" fillId="5" borderId="14" xfId="0" applyFill="1" applyBorder="1" applyAlignment="1">
      <alignment horizontal="center"/>
    </xf>
    <xf numFmtId="167" fontId="0" fillId="5" borderId="15" xfId="0" applyFill="1" applyBorder="1" applyAlignment="1">
      <alignment horizontal="center"/>
    </xf>
    <xf numFmtId="167" fontId="0" fillId="5" borderId="21" xfId="0" applyFill="1" applyBorder="1" applyAlignment="1">
      <alignment horizontal="center"/>
    </xf>
    <xf numFmtId="167" fontId="15" fillId="5" borderId="8" xfId="0" applyFont="1" applyFill="1" applyBorder="1" applyAlignment="1">
      <alignment horizontal="center"/>
    </xf>
    <xf numFmtId="167" fontId="15" fillId="5" borderId="9" xfId="0" applyFont="1" applyFill="1" applyBorder="1" applyAlignment="1">
      <alignment horizontal="center"/>
    </xf>
    <xf numFmtId="167" fontId="15" fillId="5" borderId="27" xfId="0" applyFont="1" applyFill="1" applyBorder="1" applyAlignment="1">
      <alignment horizontal="center"/>
    </xf>
    <xf numFmtId="167" fontId="15" fillId="5" borderId="29" xfId="0" applyFont="1" applyFill="1" applyBorder="1" applyAlignment="1">
      <alignment horizontal="center"/>
    </xf>
    <xf numFmtId="167" fontId="14" fillId="5" borderId="21" xfId="0" applyFont="1" applyFill="1" applyBorder="1" applyAlignment="1">
      <alignment horizontal="center" vertical="center"/>
    </xf>
    <xf numFmtId="167" fontId="14" fillId="5" borderId="29" xfId="0" applyFont="1" applyFill="1" applyBorder="1" applyAlignment="1">
      <alignment horizontal="center" vertical="center"/>
    </xf>
    <xf numFmtId="167" fontId="17" fillId="5" borderId="5" xfId="0" applyFont="1" applyFill="1" applyBorder="1" applyAlignment="1">
      <alignment horizontal="center"/>
    </xf>
    <xf numFmtId="167" fontId="17" fillId="5" borderId="7" xfId="0" applyFont="1" applyFill="1" applyBorder="1" applyAlignment="1">
      <alignment horizontal="center"/>
    </xf>
    <xf numFmtId="167" fontId="17" fillId="5" borderId="12" xfId="0" applyFont="1" applyFill="1" applyBorder="1" applyAlignment="1">
      <alignment horizontal="center"/>
    </xf>
    <xf numFmtId="167" fontId="14" fillId="5" borderId="7" xfId="0" applyFont="1" applyFill="1" applyBorder="1" applyAlignment="1">
      <alignment horizontal="center" vertical="center"/>
    </xf>
    <xf numFmtId="167" fontId="15" fillId="5" borderId="14" xfId="0" applyFont="1" applyFill="1" applyBorder="1" applyAlignment="1">
      <alignment horizontal="center" vertical="center" wrapText="1"/>
    </xf>
    <xf numFmtId="167" fontId="15" fillId="5" borderId="32" xfId="0" applyFont="1" applyFill="1" applyBorder="1" applyAlignment="1">
      <alignment horizontal="center" vertical="center" wrapText="1"/>
    </xf>
    <xf numFmtId="167" fontId="15" fillId="5" borderId="35" xfId="0" applyFont="1" applyFill="1" applyBorder="1" applyAlignment="1">
      <alignment horizontal="center" vertical="center" wrapText="1"/>
    </xf>
    <xf numFmtId="167" fontId="15" fillId="5" borderId="36" xfId="0" applyFont="1" applyFill="1" applyBorder="1" applyAlignment="1">
      <alignment horizontal="center" vertical="center" wrapText="1"/>
    </xf>
    <xf numFmtId="167" fontId="15" fillId="5" borderId="14" xfId="0" applyFont="1" applyFill="1" applyBorder="1" applyAlignment="1">
      <alignment horizontal="center"/>
    </xf>
    <xf numFmtId="167" fontId="15" fillId="5" borderId="15" xfId="0" applyFont="1" applyFill="1" applyBorder="1" applyAlignment="1">
      <alignment horizontal="center"/>
    </xf>
    <xf numFmtId="167" fontId="15" fillId="5" borderId="21" xfId="0" applyFont="1" applyFill="1" applyBorder="1" applyAlignment="1">
      <alignment horizontal="center"/>
    </xf>
    <xf numFmtId="167" fontId="15" fillId="5" borderId="32" xfId="0" applyFont="1" applyFill="1" applyBorder="1" applyAlignment="1">
      <alignment horizontal="center" vertical="center"/>
    </xf>
    <xf numFmtId="167" fontId="14" fillId="5" borderId="16" xfId="0" applyFont="1" applyFill="1" applyBorder="1" applyAlignment="1">
      <alignment horizontal="center" vertical="center"/>
    </xf>
    <xf numFmtId="167" fontId="14" fillId="5" borderId="19" xfId="0" applyFont="1" applyFill="1" applyBorder="1" applyAlignment="1">
      <alignment horizontal="center" vertical="center"/>
    </xf>
    <xf numFmtId="167" fontId="14" fillId="5" borderId="0" xfId="0" applyFont="1" applyFill="1" applyBorder="1" applyAlignment="1">
      <alignment horizontal="center" vertical="center"/>
    </xf>
    <xf numFmtId="167" fontId="14" fillId="5" borderId="39" xfId="0" applyFont="1" applyFill="1" applyBorder="1" applyAlignment="1">
      <alignment horizontal="center" vertical="center"/>
    </xf>
    <xf numFmtId="167" fontId="15" fillId="5" borderId="20" xfId="0" applyFont="1" applyFill="1" applyBorder="1" applyAlignment="1">
      <alignment horizontal="center"/>
    </xf>
    <xf numFmtId="167" fontId="14" fillId="5" borderId="28" xfId="0" applyFont="1" applyFill="1" applyBorder="1" applyAlignment="1">
      <alignment horizontal="center" vertical="center"/>
    </xf>
    <xf numFmtId="167" fontId="14" fillId="5" borderId="6" xfId="0" applyFont="1" applyFill="1" applyBorder="1" applyAlignment="1">
      <alignment horizontal="center" vertical="center"/>
    </xf>
    <xf numFmtId="4" fontId="15" fillId="5" borderId="7" xfId="0" applyNumberFormat="1" applyFont="1" applyFill="1" applyBorder="1" applyAlignment="1">
      <alignment horizontal="center" vertical="center"/>
    </xf>
    <xf numFmtId="167" fontId="18" fillId="6" borderId="8" xfId="0" applyFont="1" applyFill="1" applyBorder="1" applyAlignment="1">
      <alignment horizontal="center"/>
    </xf>
    <xf numFmtId="167" fontId="18" fillId="6" borderId="9" xfId="0" applyFont="1" applyFill="1" applyBorder="1" applyAlignment="1">
      <alignment horizontal="center"/>
    </xf>
    <xf numFmtId="167" fontId="18" fillId="6" borderId="13" xfId="0" applyFont="1" applyFill="1" applyBorder="1" applyAlignment="1">
      <alignment horizontal="center"/>
    </xf>
    <xf numFmtId="167" fontId="18" fillId="6" borderId="20" xfId="0" applyFont="1" applyFill="1" applyBorder="1" applyAlignment="1">
      <alignment horizontal="center"/>
    </xf>
    <xf numFmtId="167" fontId="14" fillId="6" borderId="24" xfId="0" applyFont="1" applyFill="1" applyBorder="1" applyAlignment="1">
      <alignment horizontal="center" vertical="center"/>
    </xf>
    <xf numFmtId="167" fontId="14" fillId="6" borderId="40" xfId="0" applyFont="1" applyFill="1" applyBorder="1" applyAlignment="1">
      <alignment horizontal="center" vertical="center"/>
    </xf>
    <xf numFmtId="167" fontId="14" fillId="6" borderId="23" xfId="0" applyFont="1" applyFill="1" applyBorder="1" applyAlignment="1">
      <alignment horizontal="center" vertical="center"/>
    </xf>
    <xf numFmtId="2" fontId="14" fillId="5" borderId="7" xfId="0" applyNumberFormat="1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vertical="center"/>
    </xf>
    <xf numFmtId="49" fontId="12" fillId="2" borderId="9" xfId="0" applyNumberFormat="1" applyFont="1" applyFill="1" applyBorder="1" applyAlignment="1">
      <alignment vertical="center"/>
    </xf>
    <xf numFmtId="49" fontId="12" fillId="2" borderId="10" xfId="0" applyNumberFormat="1" applyFont="1" applyFill="1" applyBorder="1" applyAlignment="1">
      <alignment vertical="center"/>
    </xf>
    <xf numFmtId="167" fontId="8" fillId="2" borderId="1" xfId="0" applyNumberFormat="1" applyFont="1" applyFill="1" applyBorder="1" applyAlignment="1">
      <alignment horizontal="center"/>
    </xf>
    <xf numFmtId="167" fontId="10" fillId="3" borderId="2" xfId="0" applyNumberFormat="1" applyFont="1" applyFill="1" applyBorder="1" applyAlignment="1">
      <alignment horizontal="center" vertical="center"/>
    </xf>
    <xf numFmtId="14" fontId="15" fillId="5" borderId="35" xfId="0" applyNumberFormat="1" applyFont="1" applyFill="1" applyBorder="1" applyAlignment="1">
      <alignment horizontal="center" vertical="center"/>
    </xf>
    <xf numFmtId="14" fontId="15" fillId="5" borderId="36" xfId="0" applyNumberFormat="1" applyFont="1" applyFill="1" applyBorder="1" applyAlignment="1">
      <alignment horizontal="center" vertical="center"/>
    </xf>
    <xf numFmtId="167" fontId="10" fillId="3" borderId="3" xfId="0" applyNumberFormat="1" applyFont="1" applyFill="1" applyBorder="1" applyAlignment="1">
      <alignment horizontal="center" vertical="center"/>
    </xf>
    <xf numFmtId="167" fontId="9" fillId="2" borderId="25" xfId="0" applyNumberFormat="1" applyFont="1" applyFill="1" applyBorder="1" applyAlignment="1">
      <alignment horizontal="center"/>
    </xf>
    <xf numFmtId="167" fontId="12" fillId="2" borderId="8" xfId="0" applyNumberFormat="1" applyFont="1" applyFill="1" applyBorder="1" applyAlignment="1">
      <alignment horizontal="center" vertical="center" wrapText="1"/>
    </xf>
    <xf numFmtId="167" fontId="11" fillId="3" borderId="7" xfId="2" applyFont="1" applyFill="1" applyBorder="1" applyAlignment="1">
      <alignment horizontal="center" vertical="center"/>
    </xf>
    <xf numFmtId="167" fontId="26" fillId="2" borderId="8" xfId="0" applyNumberFormat="1" applyFont="1" applyFill="1" applyBorder="1" applyAlignment="1">
      <alignment horizontal="center" vertical="center" wrapText="1"/>
    </xf>
  </cellXfs>
  <cellStyles count="17">
    <cellStyle name="Гиперссылка" xfId="3" builtinId="8"/>
    <cellStyle name="Денежный 3" xfId="1"/>
    <cellStyle name="Обычный" xfId="0" builtinId="0"/>
    <cellStyle name="Обычный 10 5 6" xfId="5"/>
    <cellStyle name="Обычный 12" xfId="2"/>
    <cellStyle name="Обычный 12 2" xfId="7"/>
    <cellStyle name="Обычный 12 3" xfId="6"/>
    <cellStyle name="Обычный 2" xfId="8"/>
    <cellStyle name="Обычный 2 2" xfId="9"/>
    <cellStyle name="Обычный 2 2 2" xfId="12"/>
    <cellStyle name="Обычный 2 3" xfId="11"/>
    <cellStyle name="Обычный 3" xfId="10"/>
    <cellStyle name="Обычный 4" xfId="4"/>
    <cellStyle name="Обычный 44" xfId="16"/>
    <cellStyle name="Обычный 45" xfId="15"/>
    <cellStyle name="Обычный 46" xfId="14"/>
    <cellStyle name="Обычный 5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spc="49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ru-RU" sz="1800" b="1" strike="noStrike" spc="49">
                <a:solidFill>
                  <a:srgbClr val="595959"/>
                </a:solidFill>
                <a:latin typeface="Calibri" panose="020F0502020204030204"/>
              </a:rPr>
              <a:t>Распределение НПВ по типам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10800000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'НПВ _'!$H$7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84-4B51-8838-71BC0FA951EE}"/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7"/>
                    <c:pt idx="0">
                      <c:v>НПВ - Авария</c:v>
                    </c:pt>
                    <c:pt idx="1">
                      <c:v>НПВ - Осложнение</c:v>
                    </c:pt>
                    <c:pt idx="2">
                      <c:v>НПВ - Брак</c:v>
                    </c:pt>
                    <c:pt idx="3">
                      <c:v>НПВ - Простой</c:v>
                    </c:pt>
                    <c:pt idx="4">
                      <c:v>НПВ - Превышение согласованного времени </c:v>
                    </c:pt>
                    <c:pt idx="5">
                      <c:v>НПВ - Внеплановые повторные работы</c:v>
                    </c:pt>
                    <c:pt idx="6">
                      <c:v>НПВ - Ремонт</c:v>
                    </c:pt>
                  </c:strLit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326"/>
        <c:overlap val="-58"/>
        <c:axId val="534397496"/>
        <c:axId val="534401416"/>
      </c:barChart>
      <c:catAx>
        <c:axId val="534397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908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ru-RU"/>
          </a:p>
        </c:txPr>
        <c:crossAx val="534401416"/>
        <c:crosses val="autoZero"/>
        <c:auto val="1"/>
        <c:lblAlgn val="ctr"/>
        <c:lblOffset val="100"/>
        <c:noMultiLvlLbl val="1"/>
      </c:catAx>
      <c:valAx>
        <c:axId val="534401416"/>
        <c:scaling>
          <c:orientation val="minMax"/>
          <c:max val="50"/>
        </c:scaling>
        <c:delete val="0"/>
        <c:axPos val="t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360" cap="flat" cmpd="sng" algn="ctr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spc="-1" baseline="0">
                    <a:solidFill>
                      <a:srgbClr val="595959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ru-RU" sz="900" b="0" strike="noStrike" spc="-1">
                    <a:solidFill>
                      <a:srgbClr val="595959"/>
                    </a:solidFill>
                    <a:latin typeface="Calibri" panose="020F0502020204030204"/>
                  </a:rPr>
                  <a:t>затраченное время (ч)</a:t>
                </a:r>
              </a:p>
            </c:rich>
          </c:tx>
          <c:layout>
            <c:manualLayout>
              <c:xMode val="edge"/>
              <c:yMode val="edge"/>
              <c:x val="0.42636233618025354"/>
              <c:y val="0.19908370009119394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ru-RU"/>
          </a:p>
        </c:txPr>
        <c:crossAx val="534397496"/>
        <c:crosses val="autoZero"/>
        <c:crossBetween val="between"/>
        <c:majorUnit val="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49">
                <a:solidFill>
                  <a:srgbClr val="595959"/>
                </a:solidFill>
                <a:latin typeface="Calibri"/>
              </a:defRPr>
            </a:pPr>
            <a:r>
              <a:rPr lang="ru-RU" sz="1800" b="1" strike="noStrike" spc="49">
                <a:solidFill>
                  <a:srgbClr val="595959"/>
                </a:solidFill>
                <a:latin typeface="Calibri"/>
              </a:rPr>
              <a:t>Распределение НПВ по ответственным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10800000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'НПВ _'!$C$19</c:f>
              <c:strCache>
                <c:ptCount val="1"/>
                <c:pt idx="0">
                  <c:v>{{NpvByResponsible.Name}}</c:v>
                </c:pt>
              </c:strCache>
            </c:strRef>
          </c:cat>
          <c:val>
            <c:numRef>
              <c:f>'НПВ _'!$H$19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EB-434E-B860-8B7B252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87904488"/>
        <c:axId val="387905272"/>
      </c:barChart>
      <c:catAx>
        <c:axId val="387904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908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387905272"/>
        <c:crosses val="autoZero"/>
        <c:auto val="1"/>
        <c:lblAlgn val="ctr"/>
        <c:lblOffset val="100"/>
        <c:noMultiLvlLbl val="1"/>
      </c:catAx>
      <c:valAx>
        <c:axId val="387905272"/>
        <c:scaling>
          <c:orientation val="minMax"/>
          <c:max val="50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900" b="0" strike="noStrike" spc="-1">
                    <a:solidFill>
                      <a:srgbClr val="595959"/>
                    </a:solidFill>
                    <a:latin typeface="Calibri"/>
                  </a:rPr>
                  <a:t>затраченное время (ч)</a:t>
                </a:r>
              </a:p>
            </c:rich>
          </c:tx>
          <c:layout>
            <c:manualLayout>
              <c:xMode val="edge"/>
              <c:yMode val="edge"/>
              <c:x val="0.50945028970108297"/>
              <c:y val="0.19837395325584287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387904488"/>
        <c:crosses val="autoZero"/>
        <c:crossBetween val="between"/>
        <c:majorUnit val="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4</xdr:row>
      <xdr:rowOff>30601</xdr:rowOff>
    </xdr:from>
    <xdr:to>
      <xdr:col>21</xdr:col>
      <xdr:colOff>518040</xdr:colOff>
      <xdr:row>13</xdr:row>
      <xdr:rowOff>257176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33618</xdr:colOff>
      <xdr:row>16</xdr:row>
      <xdr:rowOff>44824</xdr:rowOff>
    </xdr:from>
    <xdr:to>
      <xdr:col>21</xdr:col>
      <xdr:colOff>560294</xdr:colOff>
      <xdr:row>25</xdr:row>
      <xdr:rowOff>235324</xdr:rowOff>
    </xdr:to>
    <xdr:graphicFrame macro="">
      <xdr:nvGraphicFramePr>
        <xdr:cNvPr id="4" name="Диаграмма 2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arafutdinov.RM@mail.ru" TargetMode="External"/><Relationship Id="rId2" Type="http://schemas.openxmlformats.org/officeDocument/2006/relationships/hyperlink" Target="mailto:Ilchenko.VA@mail.ru" TargetMode="External"/><Relationship Id="rId1" Type="http://schemas.openxmlformats.org/officeDocument/2006/relationships/hyperlink" Target="mailto:Ilchenko.VA@mail.ru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"/>
  <sheetViews>
    <sheetView tabSelected="1" zoomScaleNormal="100" workbookViewId="0">
      <selection activeCell="C5" sqref="C5"/>
    </sheetView>
  </sheetViews>
  <sheetFormatPr defaultRowHeight="15" x14ac:dyDescent="0.25"/>
  <cols>
    <col min="2" max="2" width="11.28515625" customWidth="1"/>
    <col min="4" max="4" width="13.28515625" customWidth="1"/>
    <col min="5" max="5" width="17.42578125" customWidth="1"/>
    <col min="6" max="6" width="25" customWidth="1"/>
    <col min="7" max="7" width="22.42578125" customWidth="1"/>
    <col min="8" max="8" width="21.42578125" customWidth="1"/>
    <col min="9" max="9" width="24.140625" customWidth="1"/>
    <col min="10" max="10" width="22.140625" customWidth="1"/>
    <col min="11" max="11" width="21" customWidth="1"/>
    <col min="12" max="12" width="21.42578125" customWidth="1"/>
  </cols>
  <sheetData>
    <row r="4" spans="1:12" s="116" customFormat="1" ht="35.25" customHeight="1" x14ac:dyDescent="0.25">
      <c r="A4" s="117"/>
      <c r="B4" s="118" t="s">
        <v>1</v>
      </c>
      <c r="C4" s="118" t="s">
        <v>301</v>
      </c>
      <c r="D4" s="118" t="s">
        <v>302</v>
      </c>
      <c r="E4" s="118" t="s">
        <v>303</v>
      </c>
      <c r="F4" s="118" t="s">
        <v>304</v>
      </c>
      <c r="G4" s="118" t="s">
        <v>306</v>
      </c>
      <c r="H4" s="118" t="s">
        <v>308</v>
      </c>
      <c r="I4" s="118" t="s">
        <v>310</v>
      </c>
      <c r="J4" s="118" t="s">
        <v>312</v>
      </c>
      <c r="K4" s="118" t="s">
        <v>314</v>
      </c>
      <c r="L4" s="118" t="s">
        <v>316</v>
      </c>
    </row>
    <row r="5" spans="1:12" s="115" customFormat="1" x14ac:dyDescent="0.25">
      <c r="B5" s="119" t="s">
        <v>318</v>
      </c>
      <c r="C5" s="120" t="s">
        <v>319</v>
      </c>
      <c r="D5" s="120" t="s">
        <v>321</v>
      </c>
      <c r="E5" s="120" t="s">
        <v>320</v>
      </c>
      <c r="F5" s="121" t="s">
        <v>305</v>
      </c>
      <c r="G5" s="121" t="s">
        <v>307</v>
      </c>
      <c r="H5" s="121" t="s">
        <v>309</v>
      </c>
      <c r="I5" s="121" t="s">
        <v>311</v>
      </c>
      <c r="J5" s="121" t="s">
        <v>313</v>
      </c>
      <c r="K5" s="121" t="s">
        <v>315</v>
      </c>
      <c r="L5" s="121" t="s">
        <v>317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AB59"/>
  <sheetViews>
    <sheetView zoomScale="70" zoomScaleNormal="70" workbookViewId="0">
      <selection activeCell="B1" sqref="B1"/>
    </sheetView>
  </sheetViews>
  <sheetFormatPr defaultColWidth="9.140625" defaultRowHeight="15" x14ac:dyDescent="0.25"/>
  <cols>
    <col min="1" max="1" width="9.140625" style="17"/>
    <col min="2" max="2" width="11.140625" style="17" customWidth="1"/>
    <col min="3" max="3" width="12" style="17" customWidth="1"/>
    <col min="4" max="4" width="13.28515625" style="17" customWidth="1"/>
    <col min="5" max="5" width="12.5703125" style="17" customWidth="1"/>
    <col min="6" max="6" width="11.5703125" style="17" customWidth="1"/>
    <col min="7" max="7" width="10.7109375" style="17" customWidth="1"/>
    <col min="8" max="12" width="9.140625" style="17"/>
    <col min="13" max="13" width="10.42578125" style="17" customWidth="1"/>
    <col min="14" max="16" width="11" style="17" customWidth="1"/>
    <col min="17" max="17" width="11.7109375" style="17" customWidth="1"/>
    <col min="18" max="19" width="14" style="17" customWidth="1"/>
    <col min="20" max="20" width="11.28515625" style="17" customWidth="1"/>
    <col min="21" max="21" width="11.140625" style="17" customWidth="1"/>
    <col min="22" max="22" width="11" style="17" customWidth="1"/>
    <col min="23" max="24" width="11.140625" style="17" customWidth="1"/>
    <col min="25" max="26" width="9.7109375" style="17" customWidth="1"/>
    <col min="27" max="27" width="9.140625" style="17"/>
    <col min="28" max="28" width="20.7109375" style="17" customWidth="1"/>
    <col min="29" max="16384" width="9.140625" style="17"/>
  </cols>
  <sheetData>
    <row r="2" spans="2:28" ht="24" thickBot="1" x14ac:dyDescent="0.3">
      <c r="B2" s="139" t="s">
        <v>0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1"/>
    </row>
    <row r="3" spans="2:28" x14ac:dyDescent="0.25">
      <c r="B3" s="142" t="s">
        <v>1</v>
      </c>
      <c r="C3" s="143"/>
      <c r="D3" s="18" t="s">
        <v>2</v>
      </c>
      <c r="E3" s="143" t="s">
        <v>3</v>
      </c>
      <c r="F3" s="143"/>
      <c r="G3" s="38" t="s">
        <v>4</v>
      </c>
      <c r="H3" s="19"/>
      <c r="I3" s="19"/>
      <c r="J3" s="19"/>
      <c r="K3" s="19"/>
      <c r="L3" s="19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34"/>
    </row>
    <row r="4" spans="2:28" x14ac:dyDescent="0.25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35"/>
    </row>
    <row r="5" spans="2:28" x14ac:dyDescent="0.25">
      <c r="B5" s="144" t="s">
        <v>5</v>
      </c>
      <c r="C5" s="137"/>
      <c r="D5" s="137"/>
      <c r="E5" s="138"/>
      <c r="F5" s="42" t="s">
        <v>6</v>
      </c>
      <c r="G5" s="42"/>
      <c r="H5" s="21"/>
      <c r="I5" s="136" t="s">
        <v>241</v>
      </c>
      <c r="J5" s="137"/>
      <c r="K5" s="138"/>
      <c r="L5" s="60" t="s">
        <v>243</v>
      </c>
      <c r="M5" s="61"/>
      <c r="N5" s="61"/>
      <c r="O5" s="61"/>
      <c r="P5" s="62"/>
      <c r="Q5" s="21"/>
      <c r="R5" s="145" t="s">
        <v>9</v>
      </c>
      <c r="S5" s="145"/>
      <c r="T5" s="145"/>
      <c r="U5" s="145"/>
      <c r="V5" s="145"/>
      <c r="W5" s="145"/>
      <c r="X5" s="145"/>
      <c r="Y5" s="145"/>
      <c r="Z5" s="145"/>
      <c r="AA5" s="145"/>
      <c r="AB5" s="146"/>
    </row>
    <row r="6" spans="2:28" ht="15" customHeight="1" x14ac:dyDescent="0.25">
      <c r="B6" s="130" t="s">
        <v>290</v>
      </c>
      <c r="C6" s="131"/>
      <c r="D6" s="131"/>
      <c r="E6" s="132"/>
      <c r="F6" s="60" t="s">
        <v>288</v>
      </c>
      <c r="G6" s="62"/>
      <c r="H6" s="21"/>
      <c r="I6" s="123" t="s">
        <v>240</v>
      </c>
      <c r="J6" s="123"/>
      <c r="K6" s="123"/>
      <c r="L6" s="149" t="s">
        <v>244</v>
      </c>
      <c r="M6" s="134"/>
      <c r="N6" s="135"/>
      <c r="O6" s="134" t="s">
        <v>242</v>
      </c>
      <c r="P6" s="135"/>
      <c r="Q6" s="21"/>
      <c r="R6" s="147" t="s">
        <v>10</v>
      </c>
      <c r="S6" s="147"/>
      <c r="T6" s="147" t="s">
        <v>11</v>
      </c>
      <c r="U6" s="147"/>
      <c r="V6" s="147" t="s">
        <v>12</v>
      </c>
      <c r="W6" s="147"/>
      <c r="X6" s="147"/>
      <c r="Y6" s="147"/>
      <c r="Z6" s="147" t="s">
        <v>13</v>
      </c>
      <c r="AA6" s="147"/>
      <c r="AB6" s="148"/>
    </row>
    <row r="7" spans="2:28" x14ac:dyDescent="0.25">
      <c r="B7" s="130" t="s">
        <v>291</v>
      </c>
      <c r="C7" s="131"/>
      <c r="D7" s="131"/>
      <c r="E7" s="132"/>
      <c r="F7" s="122" t="s">
        <v>289</v>
      </c>
      <c r="G7" s="122"/>
      <c r="H7" s="21"/>
      <c r="I7" s="123" t="s">
        <v>16</v>
      </c>
      <c r="J7" s="123"/>
      <c r="K7" s="123"/>
      <c r="L7" s="133" t="s">
        <v>245</v>
      </c>
      <c r="M7" s="134"/>
      <c r="N7" s="134"/>
      <c r="O7" s="134"/>
      <c r="P7" s="135"/>
      <c r="Q7" s="21"/>
      <c r="R7" s="124" t="s">
        <v>18</v>
      </c>
      <c r="S7" s="125"/>
      <c r="T7" s="126" t="s">
        <v>19</v>
      </c>
      <c r="U7" s="127"/>
      <c r="V7" s="126" t="s">
        <v>20</v>
      </c>
      <c r="W7" s="128"/>
      <c r="X7" s="128"/>
      <c r="Y7" s="127"/>
      <c r="Z7" s="126" t="s">
        <v>21</v>
      </c>
      <c r="AA7" s="128"/>
      <c r="AB7" s="129"/>
    </row>
    <row r="8" spans="2:28" x14ac:dyDescent="0.25">
      <c r="B8" s="130" t="s">
        <v>14</v>
      </c>
      <c r="C8" s="131"/>
      <c r="D8" s="131"/>
      <c r="E8" s="132"/>
      <c r="F8" s="122" t="s">
        <v>15</v>
      </c>
      <c r="G8" s="122"/>
      <c r="H8" s="21"/>
      <c r="I8" s="136" t="s">
        <v>7</v>
      </c>
      <c r="J8" s="137"/>
      <c r="K8" s="138"/>
      <c r="L8" s="60" t="s">
        <v>8</v>
      </c>
      <c r="M8" s="61"/>
      <c r="N8" s="61"/>
      <c r="O8" s="61"/>
      <c r="P8" s="62"/>
      <c r="Q8" s="21"/>
      <c r="R8" s="124" t="s">
        <v>18</v>
      </c>
      <c r="S8" s="125"/>
      <c r="T8" s="126" t="s">
        <v>19</v>
      </c>
      <c r="U8" s="127"/>
      <c r="V8" s="126" t="s">
        <v>20</v>
      </c>
      <c r="W8" s="128"/>
      <c r="X8" s="128"/>
      <c r="Y8" s="127"/>
      <c r="Z8" s="126" t="s">
        <v>21</v>
      </c>
      <c r="AA8" s="128"/>
      <c r="AB8" s="129"/>
    </row>
    <row r="9" spans="2:28" x14ac:dyDescent="0.25">
      <c r="B9" s="76" t="s">
        <v>22</v>
      </c>
      <c r="C9" s="77"/>
      <c r="D9" s="77"/>
      <c r="E9" s="78"/>
      <c r="F9" s="122" t="s">
        <v>23</v>
      </c>
      <c r="G9" s="122"/>
      <c r="H9" s="21"/>
      <c r="I9" s="123" t="s">
        <v>240</v>
      </c>
      <c r="J9" s="123"/>
      <c r="K9" s="123"/>
      <c r="L9" s="149" t="s">
        <v>250</v>
      </c>
      <c r="M9" s="134"/>
      <c r="N9" s="135"/>
      <c r="O9" s="149" t="s">
        <v>247</v>
      </c>
      <c r="P9" s="135"/>
      <c r="Q9" s="21"/>
      <c r="R9" s="124" t="s">
        <v>18</v>
      </c>
      <c r="S9" s="125"/>
      <c r="T9" s="126" t="s">
        <v>19</v>
      </c>
      <c r="U9" s="127"/>
      <c r="V9" s="126" t="s">
        <v>20</v>
      </c>
      <c r="W9" s="128"/>
      <c r="X9" s="128"/>
      <c r="Y9" s="127"/>
      <c r="Z9" s="126" t="s">
        <v>21</v>
      </c>
      <c r="AA9" s="128"/>
      <c r="AB9" s="129"/>
    </row>
    <row r="10" spans="2:28" x14ac:dyDescent="0.25">
      <c r="B10" s="113" t="s">
        <v>299</v>
      </c>
      <c r="C10" s="77"/>
      <c r="D10" s="77"/>
      <c r="E10" s="78"/>
      <c r="F10" s="122" t="s">
        <v>298</v>
      </c>
      <c r="G10" s="122"/>
      <c r="H10" s="21"/>
      <c r="I10" s="123" t="s">
        <v>16</v>
      </c>
      <c r="J10" s="123"/>
      <c r="K10" s="123"/>
      <c r="L10" s="133" t="s">
        <v>17</v>
      </c>
      <c r="M10" s="134"/>
      <c r="N10" s="134"/>
      <c r="O10" s="134"/>
      <c r="P10" s="135"/>
      <c r="Q10" s="21"/>
      <c r="R10" s="124" t="s">
        <v>18</v>
      </c>
      <c r="S10" s="125"/>
      <c r="T10" s="126" t="s">
        <v>19</v>
      </c>
      <c r="U10" s="127"/>
      <c r="V10" s="126" t="s">
        <v>20</v>
      </c>
      <c r="W10" s="128"/>
      <c r="X10" s="128"/>
      <c r="Y10" s="127"/>
      <c r="Z10" s="126" t="s">
        <v>21</v>
      </c>
      <c r="AA10" s="128"/>
      <c r="AB10" s="129"/>
    </row>
    <row r="11" spans="2:28" x14ac:dyDescent="0.25">
      <c r="B11" s="76" t="s">
        <v>25</v>
      </c>
      <c r="C11" s="80"/>
      <c r="D11" s="80"/>
      <c r="E11" s="81"/>
      <c r="F11" s="122" t="s">
        <v>26</v>
      </c>
      <c r="G11" s="122"/>
      <c r="H11" s="21"/>
      <c r="I11" s="123" t="s">
        <v>24</v>
      </c>
      <c r="J11" s="123"/>
      <c r="K11" s="123"/>
      <c r="L11" s="149" t="s">
        <v>249</v>
      </c>
      <c r="M11" s="134"/>
      <c r="N11" s="134"/>
      <c r="O11" s="134"/>
      <c r="P11" s="135"/>
      <c r="Q11" s="21"/>
      <c r="R11" s="124" t="s">
        <v>18</v>
      </c>
      <c r="S11" s="125"/>
      <c r="T11" s="126" t="s">
        <v>19</v>
      </c>
      <c r="U11" s="127"/>
      <c r="V11" s="126" t="s">
        <v>20</v>
      </c>
      <c r="W11" s="128"/>
      <c r="X11" s="128"/>
      <c r="Y11" s="127"/>
      <c r="Z11" s="126" t="s">
        <v>21</v>
      </c>
      <c r="AA11" s="128"/>
      <c r="AB11" s="129"/>
    </row>
    <row r="12" spans="2:28" x14ac:dyDescent="0.25">
      <c r="B12" s="79" t="s">
        <v>29</v>
      </c>
      <c r="C12" s="77"/>
      <c r="D12" s="77"/>
      <c r="E12" s="78"/>
      <c r="F12" s="185" t="s">
        <v>30</v>
      </c>
      <c r="G12" s="185"/>
      <c r="H12" s="21"/>
      <c r="I12" s="123" t="s">
        <v>27</v>
      </c>
      <c r="J12" s="123"/>
      <c r="K12" s="123"/>
      <c r="L12" s="60" t="s">
        <v>28</v>
      </c>
      <c r="M12" s="61"/>
      <c r="N12" s="61"/>
      <c r="O12" s="61"/>
      <c r="P12" s="62"/>
      <c r="Q12" s="21"/>
      <c r="R12" s="124" t="s">
        <v>18</v>
      </c>
      <c r="S12" s="125"/>
      <c r="T12" s="126" t="s">
        <v>19</v>
      </c>
      <c r="U12" s="127"/>
      <c r="V12" s="126" t="s">
        <v>20</v>
      </c>
      <c r="W12" s="128"/>
      <c r="X12" s="128"/>
      <c r="Y12" s="127"/>
      <c r="Z12" s="126" t="s">
        <v>21</v>
      </c>
      <c r="AA12" s="128"/>
      <c r="AB12" s="129"/>
    </row>
    <row r="13" spans="2:28" x14ac:dyDescent="0.25">
      <c r="B13" s="76" t="s">
        <v>33</v>
      </c>
      <c r="C13" s="77"/>
      <c r="D13" s="77"/>
      <c r="E13" s="78"/>
      <c r="F13" s="122" t="s">
        <v>34</v>
      </c>
      <c r="G13" s="122"/>
      <c r="H13" s="21"/>
      <c r="I13" s="123" t="s">
        <v>31</v>
      </c>
      <c r="J13" s="123"/>
      <c r="K13" s="123"/>
      <c r="L13" s="60" t="s">
        <v>32</v>
      </c>
      <c r="M13" s="61"/>
      <c r="N13" s="61"/>
      <c r="O13" s="61"/>
      <c r="P13" s="62"/>
      <c r="Q13" s="21"/>
      <c r="R13" s="124" t="s">
        <v>18</v>
      </c>
      <c r="S13" s="125"/>
      <c r="T13" s="126" t="s">
        <v>19</v>
      </c>
      <c r="U13" s="127"/>
      <c r="V13" s="126" t="s">
        <v>20</v>
      </c>
      <c r="W13" s="128"/>
      <c r="X13" s="128"/>
      <c r="Y13" s="127"/>
      <c r="Z13" s="126" t="s">
        <v>21</v>
      </c>
      <c r="AA13" s="128"/>
      <c r="AB13" s="129"/>
    </row>
    <row r="14" spans="2:28" x14ac:dyDescent="0.25">
      <c r="B14" s="76" t="s">
        <v>36</v>
      </c>
      <c r="C14" s="77"/>
      <c r="D14" s="77"/>
      <c r="E14" s="78"/>
      <c r="F14" s="181" t="s">
        <v>37</v>
      </c>
      <c r="G14" s="181"/>
      <c r="H14" s="21"/>
      <c r="I14" s="123" t="s">
        <v>240</v>
      </c>
      <c r="J14" s="123"/>
      <c r="K14" s="123"/>
      <c r="L14" s="149" t="s">
        <v>35</v>
      </c>
      <c r="M14" s="134"/>
      <c r="N14" s="135"/>
      <c r="O14" s="149" t="s">
        <v>246</v>
      </c>
      <c r="P14" s="135"/>
      <c r="Q14" s="21"/>
      <c r="R14" s="124" t="s">
        <v>18</v>
      </c>
      <c r="S14" s="125"/>
      <c r="T14" s="126" t="s">
        <v>19</v>
      </c>
      <c r="U14" s="127"/>
      <c r="V14" s="126" t="s">
        <v>20</v>
      </c>
      <c r="W14" s="128"/>
      <c r="X14" s="128"/>
      <c r="Y14" s="127"/>
      <c r="Z14" s="126" t="s">
        <v>21</v>
      </c>
      <c r="AA14" s="128"/>
      <c r="AB14" s="129"/>
    </row>
    <row r="15" spans="2:28" x14ac:dyDescent="0.25">
      <c r="B15" s="76" t="s">
        <v>251</v>
      </c>
      <c r="C15" s="77"/>
      <c r="D15" s="77"/>
      <c r="E15" s="78"/>
      <c r="F15" s="122" t="s">
        <v>39</v>
      </c>
      <c r="G15" s="122"/>
      <c r="H15" s="21"/>
      <c r="I15" s="123" t="s">
        <v>16</v>
      </c>
      <c r="J15" s="123"/>
      <c r="K15" s="123"/>
      <c r="L15" s="133" t="s">
        <v>38</v>
      </c>
      <c r="M15" s="134"/>
      <c r="N15" s="134"/>
      <c r="O15" s="134"/>
      <c r="P15" s="135"/>
      <c r="Q15" s="21"/>
      <c r="R15" s="124" t="s">
        <v>18</v>
      </c>
      <c r="S15" s="125"/>
      <c r="T15" s="126" t="s">
        <v>19</v>
      </c>
      <c r="U15" s="127"/>
      <c r="V15" s="126" t="s">
        <v>20</v>
      </c>
      <c r="W15" s="128"/>
      <c r="X15" s="128"/>
      <c r="Y15" s="127"/>
      <c r="Z15" s="126" t="s">
        <v>21</v>
      </c>
      <c r="AA15" s="128"/>
      <c r="AB15" s="129"/>
    </row>
    <row r="16" spans="2:28" x14ac:dyDescent="0.25">
      <c r="B16" s="76" t="s">
        <v>42</v>
      </c>
      <c r="C16" s="67"/>
      <c r="D16" s="67"/>
      <c r="E16" s="68"/>
      <c r="F16" s="287" t="s">
        <v>43</v>
      </c>
      <c r="G16" s="287"/>
      <c r="H16" s="21"/>
      <c r="I16" s="195" t="s">
        <v>40</v>
      </c>
      <c r="J16" s="195"/>
      <c r="K16" s="195"/>
      <c r="L16" s="182" t="s">
        <v>41</v>
      </c>
      <c r="M16" s="183"/>
      <c r="N16" s="183"/>
      <c r="O16" s="183"/>
      <c r="P16" s="184"/>
      <c r="Q16" s="21"/>
      <c r="R16" s="124" t="s">
        <v>18</v>
      </c>
      <c r="S16" s="125"/>
      <c r="T16" s="126" t="s">
        <v>19</v>
      </c>
      <c r="U16" s="127"/>
      <c r="V16" s="126" t="s">
        <v>20</v>
      </c>
      <c r="W16" s="128"/>
      <c r="X16" s="128"/>
      <c r="Y16" s="127"/>
      <c r="Z16" s="126" t="s">
        <v>21</v>
      </c>
      <c r="AA16" s="128"/>
      <c r="AB16" s="129"/>
    </row>
    <row r="17" spans="2:28" x14ac:dyDescent="0.25">
      <c r="B17" s="3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36"/>
    </row>
    <row r="18" spans="2:28" x14ac:dyDescent="0.25">
      <c r="B18" s="196" t="s">
        <v>44</v>
      </c>
      <c r="C18" s="123"/>
      <c r="D18" s="123"/>
      <c r="E18" s="150" t="s">
        <v>45</v>
      </c>
      <c r="F18" s="151"/>
      <c r="G18" s="151"/>
      <c r="H18" s="152"/>
      <c r="I18" s="123" t="s">
        <v>46</v>
      </c>
      <c r="J18" s="123"/>
      <c r="K18" s="123"/>
      <c r="L18" s="123"/>
      <c r="M18" s="162" t="s">
        <v>47</v>
      </c>
      <c r="N18" s="162"/>
      <c r="O18" s="162"/>
      <c r="P18" s="162"/>
      <c r="Q18" s="162"/>
      <c r="R18" s="162"/>
      <c r="S18" s="292" t="s">
        <v>48</v>
      </c>
      <c r="T18" s="156" t="s">
        <v>248</v>
      </c>
      <c r="U18" s="157"/>
      <c r="V18" s="157"/>
      <c r="W18" s="158"/>
      <c r="X18" s="169" t="s">
        <v>49</v>
      </c>
      <c r="Y18" s="170"/>
      <c r="Z18" s="170"/>
      <c r="AA18" s="170"/>
      <c r="AB18" s="171"/>
    </row>
    <row r="19" spans="2:28" x14ac:dyDescent="0.25">
      <c r="B19" s="196"/>
      <c r="C19" s="123"/>
      <c r="D19" s="123"/>
      <c r="E19" s="153"/>
      <c r="F19" s="154"/>
      <c r="G19" s="154"/>
      <c r="H19" s="155"/>
      <c r="I19" s="123"/>
      <c r="J19" s="123"/>
      <c r="K19" s="123"/>
      <c r="L19" s="123"/>
      <c r="M19" s="162"/>
      <c r="N19" s="162"/>
      <c r="O19" s="162"/>
      <c r="P19" s="162"/>
      <c r="Q19" s="162"/>
      <c r="R19" s="162"/>
      <c r="S19" s="293"/>
      <c r="T19" s="159"/>
      <c r="U19" s="160"/>
      <c r="V19" s="160"/>
      <c r="W19" s="161"/>
      <c r="X19" s="172"/>
      <c r="Y19" s="173"/>
      <c r="Z19" s="173"/>
      <c r="AA19" s="173"/>
      <c r="AB19" s="174"/>
    </row>
    <row r="20" spans="2:28" x14ac:dyDescent="0.25">
      <c r="B20" s="190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2"/>
      <c r="S20" s="293"/>
      <c r="T20" s="193"/>
      <c r="U20" s="191"/>
      <c r="V20" s="191"/>
      <c r="W20" s="191"/>
      <c r="X20" s="191"/>
      <c r="Y20" s="191"/>
      <c r="Z20" s="191"/>
      <c r="AA20" s="191"/>
      <c r="AB20" s="194"/>
    </row>
    <row r="21" spans="2:28" x14ac:dyDescent="0.25">
      <c r="B21" s="197" t="s">
        <v>50</v>
      </c>
      <c r="C21" s="157"/>
      <c r="D21" s="158"/>
      <c r="E21" s="150" t="s">
        <v>51</v>
      </c>
      <c r="F21" s="151"/>
      <c r="G21" s="151"/>
      <c r="H21" s="152"/>
      <c r="I21" s="156" t="s">
        <v>52</v>
      </c>
      <c r="J21" s="157"/>
      <c r="K21" s="157"/>
      <c r="L21" s="158"/>
      <c r="M21" s="295" t="s">
        <v>53</v>
      </c>
      <c r="N21" s="295"/>
      <c r="O21" s="295"/>
      <c r="P21" s="295"/>
      <c r="Q21" s="295"/>
      <c r="R21" s="295"/>
      <c r="S21" s="293"/>
      <c r="T21" s="156" t="s">
        <v>225</v>
      </c>
      <c r="U21" s="157"/>
      <c r="V21" s="157"/>
      <c r="W21" s="158"/>
      <c r="X21" s="169" t="s">
        <v>54</v>
      </c>
      <c r="Y21" s="170"/>
      <c r="Z21" s="170"/>
      <c r="AA21" s="170"/>
      <c r="AB21" s="171"/>
    </row>
    <row r="22" spans="2:28" x14ac:dyDescent="0.25">
      <c r="B22" s="198"/>
      <c r="C22" s="160"/>
      <c r="D22" s="161"/>
      <c r="E22" s="153"/>
      <c r="F22" s="154"/>
      <c r="G22" s="154"/>
      <c r="H22" s="155"/>
      <c r="I22" s="159"/>
      <c r="J22" s="160"/>
      <c r="K22" s="160"/>
      <c r="L22" s="161"/>
      <c r="M22" s="295"/>
      <c r="N22" s="295"/>
      <c r="O22" s="295"/>
      <c r="P22" s="295"/>
      <c r="Q22" s="295"/>
      <c r="R22" s="295"/>
      <c r="S22" s="293"/>
      <c r="T22" s="159"/>
      <c r="U22" s="160"/>
      <c r="V22" s="160"/>
      <c r="W22" s="161"/>
      <c r="X22" s="172"/>
      <c r="Y22" s="173"/>
      <c r="Z22" s="173"/>
      <c r="AA22" s="173"/>
      <c r="AB22" s="174"/>
    </row>
    <row r="23" spans="2:28" x14ac:dyDescent="0.25">
      <c r="B23" s="190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2"/>
      <c r="S23" s="293"/>
      <c r="T23" s="193"/>
      <c r="U23" s="191"/>
      <c r="V23" s="191"/>
      <c r="W23" s="191"/>
      <c r="X23" s="191"/>
      <c r="Y23" s="191"/>
      <c r="Z23" s="191"/>
      <c r="AA23" s="191"/>
      <c r="AB23" s="194"/>
    </row>
    <row r="24" spans="2:28" x14ac:dyDescent="0.25">
      <c r="B24" s="197" t="s">
        <v>55</v>
      </c>
      <c r="C24" s="157"/>
      <c r="D24" s="158"/>
      <c r="E24" s="150" t="s">
        <v>56</v>
      </c>
      <c r="F24" s="151"/>
      <c r="G24" s="151"/>
      <c r="H24" s="152"/>
      <c r="I24" s="156" t="s">
        <v>57</v>
      </c>
      <c r="J24" s="157"/>
      <c r="K24" s="157"/>
      <c r="L24" s="158"/>
      <c r="M24" s="162" t="s">
        <v>58</v>
      </c>
      <c r="N24" s="162"/>
      <c r="O24" s="162"/>
      <c r="P24" s="162"/>
      <c r="Q24" s="162"/>
      <c r="R24" s="162"/>
      <c r="S24" s="293"/>
      <c r="T24" s="163" t="s">
        <v>59</v>
      </c>
      <c r="U24" s="164"/>
      <c r="V24" s="164"/>
      <c r="W24" s="165"/>
      <c r="X24" s="175" t="s">
        <v>60</v>
      </c>
      <c r="Y24" s="176"/>
      <c r="Z24" s="176"/>
      <c r="AA24" s="176"/>
      <c r="AB24" s="177"/>
    </row>
    <row r="25" spans="2:28" x14ac:dyDescent="0.25">
      <c r="B25" s="198"/>
      <c r="C25" s="160"/>
      <c r="D25" s="161"/>
      <c r="E25" s="153"/>
      <c r="F25" s="154"/>
      <c r="G25" s="154"/>
      <c r="H25" s="155"/>
      <c r="I25" s="159"/>
      <c r="J25" s="160"/>
      <c r="K25" s="160"/>
      <c r="L25" s="161"/>
      <c r="M25" s="162"/>
      <c r="N25" s="162"/>
      <c r="O25" s="162"/>
      <c r="P25" s="162"/>
      <c r="Q25" s="162"/>
      <c r="R25" s="162"/>
      <c r="S25" s="293"/>
      <c r="T25" s="166"/>
      <c r="U25" s="167"/>
      <c r="V25" s="167"/>
      <c r="W25" s="168"/>
      <c r="X25" s="178"/>
      <c r="Y25" s="179"/>
      <c r="Z25" s="179"/>
      <c r="AA25" s="179"/>
      <c r="AB25" s="180"/>
    </row>
    <row r="26" spans="2:28" x14ac:dyDescent="0.25">
      <c r="B26" s="190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2"/>
      <c r="S26" s="293"/>
      <c r="T26" s="193"/>
      <c r="U26" s="191"/>
      <c r="V26" s="191"/>
      <c r="W26" s="191"/>
      <c r="X26" s="191"/>
      <c r="Y26" s="191"/>
      <c r="Z26" s="191"/>
      <c r="AA26" s="191"/>
      <c r="AB26" s="194"/>
    </row>
    <row r="27" spans="2:28" ht="30" customHeight="1" x14ac:dyDescent="0.25">
      <c r="B27" s="186" t="s">
        <v>61</v>
      </c>
      <c r="C27" s="187"/>
      <c r="D27" s="188"/>
      <c r="E27" s="60" t="s">
        <v>62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2"/>
      <c r="S27" s="294"/>
      <c r="T27" s="189" t="s">
        <v>63</v>
      </c>
      <c r="U27" s="187"/>
      <c r="V27" s="187"/>
      <c r="W27" s="188"/>
      <c r="X27" s="199" t="s">
        <v>64</v>
      </c>
      <c r="Y27" s="200"/>
      <c r="Z27" s="200"/>
      <c r="AA27" s="200"/>
      <c r="AB27" s="201"/>
    </row>
    <row r="28" spans="2:28" x14ac:dyDescent="0.25">
      <c r="B28" s="3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35"/>
    </row>
    <row r="29" spans="2:28" x14ac:dyDescent="0.25">
      <c r="B29" s="221" t="s">
        <v>65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6"/>
    </row>
    <row r="30" spans="2:28" x14ac:dyDescent="0.25">
      <c r="B30" s="288" t="s">
        <v>66</v>
      </c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90" t="s">
        <v>67</v>
      </c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91"/>
    </row>
    <row r="31" spans="2:28" ht="28.5" customHeight="1" x14ac:dyDescent="0.25">
      <c r="B31" s="222" t="s">
        <v>68</v>
      </c>
      <c r="C31" s="223"/>
      <c r="D31" s="223"/>
      <c r="E31" s="216"/>
      <c r="F31" s="23" t="s">
        <v>252</v>
      </c>
      <c r="G31" s="23" t="s">
        <v>253</v>
      </c>
      <c r="H31" s="209" t="s">
        <v>69</v>
      </c>
      <c r="I31" s="229"/>
      <c r="J31" s="229"/>
      <c r="K31" s="229"/>
      <c r="L31" s="210"/>
      <c r="M31" s="23" t="s">
        <v>254</v>
      </c>
      <c r="N31" s="23" t="s">
        <v>255</v>
      </c>
      <c r="O31" s="219" t="s">
        <v>256</v>
      </c>
      <c r="P31" s="220"/>
      <c r="Q31" s="219" t="s">
        <v>70</v>
      </c>
      <c r="R31" s="220"/>
      <c r="S31" s="219" t="s">
        <v>71</v>
      </c>
      <c r="T31" s="192"/>
      <c r="U31" s="219" t="s">
        <v>207</v>
      </c>
      <c r="V31" s="220"/>
      <c r="W31" s="23" t="s">
        <v>208</v>
      </c>
      <c r="X31" s="219" t="s">
        <v>257</v>
      </c>
      <c r="Y31" s="220"/>
      <c r="Z31" s="209" t="s">
        <v>72</v>
      </c>
      <c r="AA31" s="229"/>
      <c r="AB31" s="236"/>
    </row>
    <row r="32" spans="2:28" ht="42.75" x14ac:dyDescent="0.25">
      <c r="B32" s="224"/>
      <c r="C32" s="225"/>
      <c r="D32" s="225"/>
      <c r="E32" s="218"/>
      <c r="F32" s="23" t="s">
        <v>259</v>
      </c>
      <c r="G32" s="23" t="s">
        <v>258</v>
      </c>
      <c r="H32" s="213"/>
      <c r="I32" s="230"/>
      <c r="J32" s="230"/>
      <c r="K32" s="230"/>
      <c r="L32" s="214"/>
      <c r="M32" s="23" t="s">
        <v>260</v>
      </c>
      <c r="N32" s="23" t="s">
        <v>261</v>
      </c>
      <c r="O32" s="219" t="s">
        <v>262</v>
      </c>
      <c r="P32" s="220"/>
      <c r="Q32" s="219" t="s">
        <v>263</v>
      </c>
      <c r="R32" s="220"/>
      <c r="S32" s="219" t="s">
        <v>264</v>
      </c>
      <c r="T32" s="220"/>
      <c r="U32" s="219" t="s">
        <v>265</v>
      </c>
      <c r="V32" s="220"/>
      <c r="W32" s="23" t="s">
        <v>266</v>
      </c>
      <c r="X32" s="219" t="s">
        <v>267</v>
      </c>
      <c r="Y32" s="220"/>
      <c r="Z32" s="213"/>
      <c r="AA32" s="230"/>
      <c r="AB32" s="237"/>
    </row>
    <row r="33" spans="2:28" x14ac:dyDescent="0.25">
      <c r="B33" s="235" t="s">
        <v>73</v>
      </c>
      <c r="C33" s="134"/>
      <c r="D33" s="134"/>
      <c r="E33" s="135"/>
      <c r="F33" s="43" t="s">
        <v>74</v>
      </c>
      <c r="G33" s="43" t="s">
        <v>75</v>
      </c>
      <c r="H33" s="149" t="s">
        <v>76</v>
      </c>
      <c r="I33" s="134"/>
      <c r="J33" s="134"/>
      <c r="K33" s="134"/>
      <c r="L33" s="135"/>
      <c r="M33" s="43" t="s">
        <v>77</v>
      </c>
      <c r="N33" s="44" t="s">
        <v>78</v>
      </c>
      <c r="O33" s="126" t="s">
        <v>79</v>
      </c>
      <c r="P33" s="127"/>
      <c r="Q33" s="126" t="s">
        <v>80</v>
      </c>
      <c r="R33" s="127"/>
      <c r="S33" s="126" t="s">
        <v>81</v>
      </c>
      <c r="T33" s="127"/>
      <c r="U33" s="126" t="s">
        <v>82</v>
      </c>
      <c r="V33" s="127"/>
      <c r="W33" s="44" t="s">
        <v>83</v>
      </c>
      <c r="X33" s="126" t="s">
        <v>84</v>
      </c>
      <c r="Y33" s="127"/>
      <c r="Z33" s="149" t="s">
        <v>85</v>
      </c>
      <c r="AA33" s="134"/>
      <c r="AB33" s="234"/>
    </row>
    <row r="34" spans="2:28" x14ac:dyDescent="0.25">
      <c r="B34" s="231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3"/>
    </row>
    <row r="35" spans="2:28" x14ac:dyDescent="0.25">
      <c r="B35" s="221" t="s">
        <v>86</v>
      </c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6"/>
    </row>
    <row r="36" spans="2:28" x14ac:dyDescent="0.25">
      <c r="B36" s="285" t="s">
        <v>87</v>
      </c>
      <c r="C36" s="215" t="s">
        <v>88</v>
      </c>
      <c r="D36" s="216"/>
      <c r="E36" s="202" t="s">
        <v>89</v>
      </c>
      <c r="F36" s="215" t="s">
        <v>90</v>
      </c>
      <c r="G36" s="216"/>
      <c r="H36" s="215" t="s">
        <v>91</v>
      </c>
      <c r="I36" s="223"/>
      <c r="J36" s="216"/>
      <c r="K36" s="202" t="s">
        <v>92</v>
      </c>
      <c r="L36" s="209" t="s">
        <v>93</v>
      </c>
      <c r="M36" s="210"/>
      <c r="N36" s="215" t="s">
        <v>94</v>
      </c>
      <c r="O36" s="216"/>
      <c r="P36" s="193" t="s">
        <v>95</v>
      </c>
      <c r="Q36" s="192"/>
      <c r="R36" s="205" t="s">
        <v>96</v>
      </c>
      <c r="S36" s="215" t="s">
        <v>97</v>
      </c>
      <c r="T36" s="216"/>
      <c r="U36" s="215" t="s">
        <v>98</v>
      </c>
      <c r="V36" s="216"/>
      <c r="W36" s="209" t="s">
        <v>99</v>
      </c>
      <c r="X36" s="210"/>
      <c r="Y36" s="209" t="s">
        <v>100</v>
      </c>
      <c r="Z36" s="210"/>
      <c r="AA36" s="215" t="s">
        <v>101</v>
      </c>
      <c r="AB36" s="266"/>
    </row>
    <row r="37" spans="2:28" x14ac:dyDescent="0.25">
      <c r="B37" s="286"/>
      <c r="C37" s="280"/>
      <c r="D37" s="283"/>
      <c r="E37" s="203"/>
      <c r="F37" s="280"/>
      <c r="G37" s="283"/>
      <c r="H37" s="280"/>
      <c r="I37" s="282"/>
      <c r="J37" s="283"/>
      <c r="K37" s="203"/>
      <c r="L37" s="211"/>
      <c r="M37" s="212"/>
      <c r="N37" s="217"/>
      <c r="O37" s="218"/>
      <c r="P37" s="26" t="s">
        <v>102</v>
      </c>
      <c r="Q37" s="26" t="s">
        <v>103</v>
      </c>
      <c r="R37" s="206"/>
      <c r="S37" s="217"/>
      <c r="T37" s="218"/>
      <c r="U37" s="217"/>
      <c r="V37" s="218"/>
      <c r="W37" s="213"/>
      <c r="X37" s="214"/>
      <c r="Y37" s="213"/>
      <c r="Z37" s="214"/>
      <c r="AA37" s="280"/>
      <c r="AB37" s="281"/>
    </row>
    <row r="38" spans="2:28" x14ac:dyDescent="0.25">
      <c r="B38" s="24" t="s">
        <v>104</v>
      </c>
      <c r="C38" s="217"/>
      <c r="D38" s="218"/>
      <c r="E38" s="204"/>
      <c r="F38" s="217"/>
      <c r="G38" s="218"/>
      <c r="H38" s="217"/>
      <c r="I38" s="225"/>
      <c r="J38" s="218"/>
      <c r="K38" s="204"/>
      <c r="L38" s="213"/>
      <c r="M38" s="214"/>
      <c r="N38" s="207" t="s">
        <v>104</v>
      </c>
      <c r="O38" s="208"/>
      <c r="P38" s="207" t="s">
        <v>105</v>
      </c>
      <c r="Q38" s="208"/>
      <c r="R38" s="22" t="s">
        <v>105</v>
      </c>
      <c r="S38" s="207" t="s">
        <v>106</v>
      </c>
      <c r="T38" s="208"/>
      <c r="U38" s="207" t="s">
        <v>107</v>
      </c>
      <c r="V38" s="208"/>
      <c r="W38" s="207" t="s">
        <v>105</v>
      </c>
      <c r="X38" s="208"/>
      <c r="Y38" s="207" t="s">
        <v>106</v>
      </c>
      <c r="Z38" s="208"/>
      <c r="AA38" s="217"/>
      <c r="AB38" s="267"/>
    </row>
    <row r="39" spans="2:28" x14ac:dyDescent="0.25">
      <c r="B39" s="48" t="s">
        <v>108</v>
      </c>
      <c r="C39" s="149" t="s">
        <v>109</v>
      </c>
      <c r="D39" s="135"/>
      <c r="E39" s="45" t="s">
        <v>110</v>
      </c>
      <c r="F39" s="149" t="s">
        <v>111</v>
      </c>
      <c r="G39" s="135"/>
      <c r="H39" s="149" t="s">
        <v>112</v>
      </c>
      <c r="I39" s="134"/>
      <c r="J39" s="135"/>
      <c r="K39" s="45" t="s">
        <v>113</v>
      </c>
      <c r="L39" s="244" t="s">
        <v>114</v>
      </c>
      <c r="M39" s="252"/>
      <c r="N39" s="149" t="s">
        <v>115</v>
      </c>
      <c r="O39" s="135"/>
      <c r="P39" s="49" t="s">
        <v>223</v>
      </c>
      <c r="Q39" s="50" t="s">
        <v>224</v>
      </c>
      <c r="R39" s="46" t="s">
        <v>116</v>
      </c>
      <c r="S39" s="126" t="s">
        <v>117</v>
      </c>
      <c r="T39" s="127"/>
      <c r="U39" s="126" t="s">
        <v>118</v>
      </c>
      <c r="V39" s="127"/>
      <c r="W39" s="126" t="s">
        <v>119</v>
      </c>
      <c r="X39" s="127"/>
      <c r="Y39" s="126" t="s">
        <v>120</v>
      </c>
      <c r="Z39" s="127"/>
      <c r="AA39" s="149" t="s">
        <v>121</v>
      </c>
      <c r="AB39" s="234"/>
    </row>
    <row r="40" spans="2:28" x14ac:dyDescent="0.25">
      <c r="B40" s="262"/>
      <c r="C40" s="263"/>
      <c r="D40" s="263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84"/>
    </row>
    <row r="41" spans="2:28" x14ac:dyDescent="0.25">
      <c r="B41" s="221" t="s">
        <v>122</v>
      </c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6"/>
    </row>
    <row r="42" spans="2:28" x14ac:dyDescent="0.25">
      <c r="B42" s="190" t="s">
        <v>123</v>
      </c>
      <c r="C42" s="192"/>
      <c r="D42" s="215" t="s">
        <v>124</v>
      </c>
      <c r="E42" s="216"/>
      <c r="F42" s="193" t="s">
        <v>125</v>
      </c>
      <c r="G42" s="192"/>
      <c r="H42" s="215" t="s">
        <v>126</v>
      </c>
      <c r="I42" s="223"/>
      <c r="J42" s="223"/>
      <c r="K42" s="223"/>
      <c r="L42" s="223"/>
      <c r="M42" s="216"/>
      <c r="N42" s="193" t="s">
        <v>127</v>
      </c>
      <c r="O42" s="191"/>
      <c r="P42" s="191"/>
      <c r="Q42" s="191"/>
      <c r="R42" s="191"/>
      <c r="S42" s="192"/>
      <c r="T42" s="271" t="s">
        <v>128</v>
      </c>
      <c r="U42" s="271"/>
      <c r="V42" s="271"/>
      <c r="W42" s="271"/>
      <c r="X42" s="271"/>
      <c r="Y42" s="271"/>
      <c r="Z42" s="223" t="s">
        <v>129</v>
      </c>
      <c r="AA42" s="223"/>
      <c r="AB42" s="266"/>
    </row>
    <row r="43" spans="2:28" x14ac:dyDescent="0.25">
      <c r="B43" s="25" t="s">
        <v>130</v>
      </c>
      <c r="C43" s="26" t="s">
        <v>131</v>
      </c>
      <c r="D43" s="217"/>
      <c r="E43" s="218"/>
      <c r="F43" s="26" t="s">
        <v>132</v>
      </c>
      <c r="G43" s="26" t="s">
        <v>133</v>
      </c>
      <c r="H43" s="217"/>
      <c r="I43" s="225"/>
      <c r="J43" s="225"/>
      <c r="K43" s="225"/>
      <c r="L43" s="225"/>
      <c r="M43" s="218"/>
      <c r="N43" s="193" t="s">
        <v>134</v>
      </c>
      <c r="O43" s="191"/>
      <c r="P43" s="192"/>
      <c r="Q43" s="26" t="s">
        <v>135</v>
      </c>
      <c r="R43" s="193" t="s">
        <v>136</v>
      </c>
      <c r="S43" s="192"/>
      <c r="T43" s="271"/>
      <c r="U43" s="271"/>
      <c r="V43" s="271"/>
      <c r="W43" s="271"/>
      <c r="X43" s="271"/>
      <c r="Y43" s="271"/>
      <c r="Z43" s="225"/>
      <c r="AA43" s="225"/>
      <c r="AB43" s="267"/>
    </row>
    <row r="44" spans="2:28" x14ac:dyDescent="0.25">
      <c r="B44" s="53" t="s">
        <v>137</v>
      </c>
      <c r="C44" s="54" t="s">
        <v>138</v>
      </c>
      <c r="D44" s="52" t="s">
        <v>139</v>
      </c>
      <c r="E44" s="55" t="s">
        <v>140</v>
      </c>
      <c r="F44" s="55" t="s">
        <v>141</v>
      </c>
      <c r="G44" s="51" t="s">
        <v>142</v>
      </c>
      <c r="H44" s="42" t="s">
        <v>143</v>
      </c>
      <c r="I44" s="56"/>
      <c r="J44" s="56"/>
      <c r="K44" s="56"/>
      <c r="L44" s="56"/>
      <c r="M44" s="56"/>
      <c r="N44" s="69" t="s">
        <v>144</v>
      </c>
      <c r="O44" s="57"/>
      <c r="P44" s="58"/>
      <c r="Q44" s="70" t="s">
        <v>145</v>
      </c>
      <c r="R44" s="255" t="s">
        <v>146</v>
      </c>
      <c r="S44" s="256"/>
      <c r="T44" s="60" t="s">
        <v>147</v>
      </c>
      <c r="U44" s="57"/>
      <c r="V44" s="57"/>
      <c r="W44" s="57"/>
      <c r="X44" s="57"/>
      <c r="Y44" s="58"/>
      <c r="Z44" s="60" t="s">
        <v>148</v>
      </c>
      <c r="AA44" s="57"/>
      <c r="AB44" s="59"/>
    </row>
    <row r="45" spans="2:28" x14ac:dyDescent="0.25">
      <c r="B45" s="257" t="s">
        <v>149</v>
      </c>
      <c r="C45" s="258"/>
      <c r="D45" s="258"/>
      <c r="E45" s="66" t="s">
        <v>150</v>
      </c>
      <c r="F45" s="259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1"/>
    </row>
    <row r="46" spans="2:28" x14ac:dyDescent="0.25">
      <c r="B46" s="262"/>
      <c r="C46" s="263"/>
      <c r="D46" s="263"/>
      <c r="E46" s="263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5"/>
    </row>
    <row r="47" spans="2:28" x14ac:dyDescent="0.25">
      <c r="B47" s="221" t="s">
        <v>151</v>
      </c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6"/>
    </row>
    <row r="48" spans="2:28" x14ac:dyDescent="0.25">
      <c r="B48" s="190" t="s">
        <v>123</v>
      </c>
      <c r="C48" s="192"/>
      <c r="D48" s="215" t="s">
        <v>124</v>
      </c>
      <c r="E48" s="216"/>
      <c r="F48" s="193" t="s">
        <v>125</v>
      </c>
      <c r="G48" s="192"/>
      <c r="H48" s="215" t="s">
        <v>126</v>
      </c>
      <c r="I48" s="223"/>
      <c r="J48" s="223"/>
      <c r="K48" s="223"/>
      <c r="L48" s="223"/>
      <c r="M48" s="216"/>
      <c r="N48" s="193" t="s">
        <v>127</v>
      </c>
      <c r="O48" s="191"/>
      <c r="P48" s="191"/>
      <c r="Q48" s="191"/>
      <c r="R48" s="191"/>
      <c r="S48" s="192"/>
      <c r="T48" s="271" t="s">
        <v>128</v>
      </c>
      <c r="U48" s="271"/>
      <c r="V48" s="271"/>
      <c r="W48" s="271"/>
      <c r="X48" s="271"/>
      <c r="Y48" s="271"/>
      <c r="Z48" s="223" t="s">
        <v>129</v>
      </c>
      <c r="AA48" s="223"/>
      <c r="AB48" s="266"/>
    </row>
    <row r="49" spans="2:28" x14ac:dyDescent="0.25">
      <c r="B49" s="25" t="s">
        <v>130</v>
      </c>
      <c r="C49" s="26" t="s">
        <v>131</v>
      </c>
      <c r="D49" s="217"/>
      <c r="E49" s="218"/>
      <c r="F49" s="26" t="s">
        <v>132</v>
      </c>
      <c r="G49" s="26" t="s">
        <v>133</v>
      </c>
      <c r="H49" s="217"/>
      <c r="I49" s="225"/>
      <c r="J49" s="225"/>
      <c r="K49" s="225"/>
      <c r="L49" s="225"/>
      <c r="M49" s="218"/>
      <c r="N49" s="193" t="s">
        <v>134</v>
      </c>
      <c r="O49" s="191"/>
      <c r="P49" s="192"/>
      <c r="Q49" s="26" t="s">
        <v>135</v>
      </c>
      <c r="R49" s="193" t="s">
        <v>136</v>
      </c>
      <c r="S49" s="192"/>
      <c r="T49" s="271"/>
      <c r="U49" s="271"/>
      <c r="V49" s="271"/>
      <c r="W49" s="271"/>
      <c r="X49" s="271"/>
      <c r="Y49" s="271"/>
      <c r="Z49" s="225"/>
      <c r="AA49" s="225"/>
      <c r="AB49" s="267"/>
    </row>
    <row r="50" spans="2:28" x14ac:dyDescent="0.25">
      <c r="B50" s="27" t="s">
        <v>152</v>
      </c>
      <c r="C50" s="28" t="s">
        <v>153</v>
      </c>
      <c r="D50" s="29" t="s">
        <v>154</v>
      </c>
      <c r="E50" s="47" t="s">
        <v>155</v>
      </c>
      <c r="F50" s="55" t="s">
        <v>156</v>
      </c>
      <c r="G50" s="51" t="s">
        <v>157</v>
      </c>
      <c r="H50" s="42" t="s">
        <v>158</v>
      </c>
      <c r="I50" s="42"/>
      <c r="J50" s="42"/>
      <c r="K50" s="42"/>
      <c r="L50" s="42"/>
      <c r="M50" s="42"/>
      <c r="N50" s="69" t="s">
        <v>159</v>
      </c>
      <c r="O50" s="57"/>
      <c r="P50" s="58"/>
      <c r="Q50" s="70" t="s">
        <v>160</v>
      </c>
      <c r="R50" s="255" t="s">
        <v>161</v>
      </c>
      <c r="S50" s="256"/>
      <c r="T50" s="60" t="s">
        <v>162</v>
      </c>
      <c r="U50" s="61"/>
      <c r="V50" s="61"/>
      <c r="W50" s="61"/>
      <c r="X50" s="61"/>
      <c r="Y50" s="62"/>
      <c r="Z50" s="60" t="s">
        <v>163</v>
      </c>
      <c r="AA50" s="61"/>
      <c r="AB50" s="59"/>
    </row>
    <row r="51" spans="2:28" x14ac:dyDescent="0.25">
      <c r="B51" s="257" t="s">
        <v>149</v>
      </c>
      <c r="C51" s="258"/>
      <c r="D51" s="258"/>
      <c r="E51" s="66" t="s">
        <v>164</v>
      </c>
      <c r="F51" s="276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  <c r="AA51" s="277"/>
      <c r="AB51" s="278"/>
    </row>
    <row r="52" spans="2:28" x14ac:dyDescent="0.25">
      <c r="B52" s="20"/>
      <c r="C52" s="21"/>
      <c r="D52" s="21"/>
      <c r="E52" s="21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5"/>
    </row>
    <row r="53" spans="2:28" x14ac:dyDescent="0.25">
      <c r="B53" s="268" t="s">
        <v>165</v>
      </c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70"/>
    </row>
    <row r="54" spans="2:28" x14ac:dyDescent="0.25">
      <c r="B54" s="257"/>
      <c r="C54" s="228" t="s">
        <v>166</v>
      </c>
      <c r="D54" s="228"/>
      <c r="E54" s="228" t="s">
        <v>167</v>
      </c>
      <c r="F54" s="228"/>
      <c r="G54" s="226" t="s">
        <v>168</v>
      </c>
      <c r="H54" s="272" t="s">
        <v>169</v>
      </c>
      <c r="I54" s="273"/>
      <c r="J54" s="228" t="s">
        <v>170</v>
      </c>
      <c r="K54" s="228"/>
      <c r="L54" s="228" t="s">
        <v>171</v>
      </c>
      <c r="M54" s="228"/>
      <c r="N54" s="228" t="s">
        <v>172</v>
      </c>
      <c r="O54" s="228" t="s">
        <v>173</v>
      </c>
      <c r="P54" s="207" t="s">
        <v>174</v>
      </c>
      <c r="Q54" s="208"/>
      <c r="R54" s="240" t="s">
        <v>175</v>
      </c>
      <c r="S54" s="228" t="s">
        <v>176</v>
      </c>
      <c r="T54" s="228" t="s">
        <v>177</v>
      </c>
      <c r="U54" s="228"/>
      <c r="V54" s="228" t="s">
        <v>178</v>
      </c>
      <c r="W54" s="228" t="s">
        <v>179</v>
      </c>
      <c r="X54" s="228" t="s">
        <v>180</v>
      </c>
      <c r="Y54" s="242" t="s">
        <v>181</v>
      </c>
      <c r="Z54" s="242" t="s">
        <v>182</v>
      </c>
      <c r="AA54" s="248" t="s">
        <v>287</v>
      </c>
      <c r="AB54" s="249"/>
    </row>
    <row r="55" spans="2:28" x14ac:dyDescent="0.25">
      <c r="B55" s="257"/>
      <c r="C55" s="228"/>
      <c r="D55" s="228"/>
      <c r="E55" s="228"/>
      <c r="F55" s="228"/>
      <c r="G55" s="226"/>
      <c r="H55" s="274"/>
      <c r="I55" s="275"/>
      <c r="J55" s="228"/>
      <c r="K55" s="228"/>
      <c r="L55" s="228"/>
      <c r="M55" s="228"/>
      <c r="N55" s="228"/>
      <c r="O55" s="228"/>
      <c r="P55" s="22" t="s">
        <v>183</v>
      </c>
      <c r="Q55" s="22" t="s">
        <v>184</v>
      </c>
      <c r="R55" s="241"/>
      <c r="S55" s="228"/>
      <c r="T55" s="228"/>
      <c r="U55" s="228"/>
      <c r="V55" s="228"/>
      <c r="W55" s="228"/>
      <c r="X55" s="228"/>
      <c r="Y55" s="243"/>
      <c r="Z55" s="243"/>
      <c r="AA55" s="250"/>
      <c r="AB55" s="251"/>
    </row>
    <row r="56" spans="2:28" ht="16.5" customHeight="1" x14ac:dyDescent="0.25">
      <c r="B56" s="257"/>
      <c r="C56" s="242"/>
      <c r="D56" s="242"/>
      <c r="E56" s="242"/>
      <c r="F56" s="242"/>
      <c r="G56" s="227"/>
      <c r="H56" s="246" t="s">
        <v>268</v>
      </c>
      <c r="I56" s="247"/>
      <c r="J56" s="240" t="s">
        <v>269</v>
      </c>
      <c r="K56" s="279"/>
      <c r="L56" s="240" t="s">
        <v>270</v>
      </c>
      <c r="M56" s="279"/>
      <c r="N56" s="71" t="s">
        <v>271</v>
      </c>
      <c r="O56" s="71" t="s">
        <v>272</v>
      </c>
      <c r="P56" s="71" t="s">
        <v>273</v>
      </c>
      <c r="Q56" s="71" t="s">
        <v>274</v>
      </c>
      <c r="R56" s="72" t="s">
        <v>275</v>
      </c>
      <c r="S56" s="72" t="s">
        <v>276</v>
      </c>
      <c r="T56" s="253" t="s">
        <v>277</v>
      </c>
      <c r="U56" s="254"/>
      <c r="V56" s="72" t="s">
        <v>278</v>
      </c>
      <c r="W56" s="72" t="s">
        <v>279</v>
      </c>
      <c r="X56" s="71" t="s">
        <v>280</v>
      </c>
      <c r="Y56" s="71" t="s">
        <v>281</v>
      </c>
      <c r="Z56" s="71" t="s">
        <v>282</v>
      </c>
      <c r="AA56" s="244" t="s">
        <v>283</v>
      </c>
      <c r="AB56" s="245"/>
    </row>
    <row r="57" spans="2:28" ht="17.45" customHeight="1" x14ac:dyDescent="0.25">
      <c r="B57" s="64" t="s">
        <v>185</v>
      </c>
      <c r="C57" s="149" t="s">
        <v>186</v>
      </c>
      <c r="D57" s="135"/>
      <c r="E57" s="149" t="s">
        <v>187</v>
      </c>
      <c r="F57" s="135"/>
      <c r="G57" s="63" t="s">
        <v>188</v>
      </c>
      <c r="H57" s="244" t="s">
        <v>189</v>
      </c>
      <c r="I57" s="252"/>
      <c r="J57" s="126" t="s">
        <v>190</v>
      </c>
      <c r="K57" s="127"/>
      <c r="L57" s="244" t="s">
        <v>191</v>
      </c>
      <c r="M57" s="252"/>
      <c r="N57" s="71" t="s">
        <v>192</v>
      </c>
      <c r="O57" s="71" t="s">
        <v>193</v>
      </c>
      <c r="P57" s="71" t="s">
        <v>194</v>
      </c>
      <c r="Q57" s="71" t="s">
        <v>195</v>
      </c>
      <c r="R57" s="72" t="s">
        <v>196</v>
      </c>
      <c r="S57" s="72" t="s">
        <v>197</v>
      </c>
      <c r="T57" s="253" t="s">
        <v>198</v>
      </c>
      <c r="U57" s="254"/>
      <c r="V57" s="72" t="s">
        <v>199</v>
      </c>
      <c r="W57" s="72" t="s">
        <v>200</v>
      </c>
      <c r="X57" s="71" t="s">
        <v>201</v>
      </c>
      <c r="Y57" s="71" t="s">
        <v>202</v>
      </c>
      <c r="Z57" s="71" t="s">
        <v>203</v>
      </c>
      <c r="AA57" s="244" t="s">
        <v>204</v>
      </c>
      <c r="AB57" s="245"/>
    </row>
    <row r="58" spans="2:28" ht="15.6" customHeight="1" x14ac:dyDescent="0.25">
      <c r="B58" s="31"/>
      <c r="C58" s="238"/>
      <c r="D58" s="238"/>
      <c r="E58" s="238"/>
      <c r="F58" s="238"/>
      <c r="G58" s="32"/>
      <c r="H58" s="239"/>
      <c r="I58" s="239"/>
      <c r="J58" s="239"/>
      <c r="K58" s="239"/>
      <c r="L58" s="239"/>
      <c r="M58" s="239"/>
      <c r="N58" s="31"/>
      <c r="O58" s="31"/>
      <c r="P58" s="31"/>
      <c r="Q58" s="31"/>
      <c r="R58" s="31"/>
      <c r="S58" s="31"/>
      <c r="T58" s="239"/>
      <c r="U58" s="239"/>
      <c r="V58" s="31"/>
      <c r="W58" s="31"/>
      <c r="X58" s="31"/>
      <c r="Y58" s="31"/>
      <c r="Z58" s="65"/>
      <c r="AA58" s="239"/>
      <c r="AB58" s="239"/>
    </row>
    <row r="59" spans="2:28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</sheetData>
  <mergeCells count="237">
    <mergeCell ref="F16:G16"/>
    <mergeCell ref="F15:G15"/>
    <mergeCell ref="B7:E7"/>
    <mergeCell ref="L9:N9"/>
    <mergeCell ref="O9:P9"/>
    <mergeCell ref="D48:E49"/>
    <mergeCell ref="H48:M49"/>
    <mergeCell ref="O31:P31"/>
    <mergeCell ref="F39:G39"/>
    <mergeCell ref="H39:J39"/>
    <mergeCell ref="L39:M39"/>
    <mergeCell ref="N39:O39"/>
    <mergeCell ref="B30:N30"/>
    <mergeCell ref="O30:AB30"/>
    <mergeCell ref="S18:S27"/>
    <mergeCell ref="B21:D22"/>
    <mergeCell ref="E21:H22"/>
    <mergeCell ref="I21:L22"/>
    <mergeCell ref="M21:R22"/>
    <mergeCell ref="T21:W22"/>
    <mergeCell ref="H42:M43"/>
    <mergeCell ref="T42:Y43"/>
    <mergeCell ref="Z42:AB43"/>
    <mergeCell ref="C39:D39"/>
    <mergeCell ref="L56:M56"/>
    <mergeCell ref="T56:U56"/>
    <mergeCell ref="AA56:AB56"/>
    <mergeCell ref="AA36:AB38"/>
    <mergeCell ref="H36:J38"/>
    <mergeCell ref="Y39:Z39"/>
    <mergeCell ref="AA39:AB39"/>
    <mergeCell ref="B40:AB40"/>
    <mergeCell ref="B41:AB41"/>
    <mergeCell ref="B42:C42"/>
    <mergeCell ref="F42:G42"/>
    <mergeCell ref="N42:S42"/>
    <mergeCell ref="N43:P43"/>
    <mergeCell ref="R43:S43"/>
    <mergeCell ref="D42:E43"/>
    <mergeCell ref="W38:X38"/>
    <mergeCell ref="Y36:Z37"/>
    <mergeCell ref="C36:D38"/>
    <mergeCell ref="F36:G38"/>
    <mergeCell ref="B36:B37"/>
    <mergeCell ref="E36:E38"/>
    <mergeCell ref="H57:I57"/>
    <mergeCell ref="J57:K57"/>
    <mergeCell ref="L57:M57"/>
    <mergeCell ref="T57:U57"/>
    <mergeCell ref="R44:S44"/>
    <mergeCell ref="B45:D45"/>
    <mergeCell ref="F45:AB45"/>
    <mergeCell ref="B46:AB46"/>
    <mergeCell ref="B47:AB47"/>
    <mergeCell ref="Z48:AB49"/>
    <mergeCell ref="B54:B56"/>
    <mergeCell ref="B53:AB53"/>
    <mergeCell ref="T48:Y49"/>
    <mergeCell ref="C54:D56"/>
    <mergeCell ref="E54:F56"/>
    <mergeCell ref="H54:I55"/>
    <mergeCell ref="B48:C48"/>
    <mergeCell ref="F48:G48"/>
    <mergeCell ref="N48:S48"/>
    <mergeCell ref="N49:P49"/>
    <mergeCell ref="R50:S50"/>
    <mergeCell ref="B51:D51"/>
    <mergeCell ref="F51:AB51"/>
    <mergeCell ref="J56:K56"/>
    <mergeCell ref="C58:D58"/>
    <mergeCell ref="E58:F58"/>
    <mergeCell ref="H58:I58"/>
    <mergeCell ref="J58:K58"/>
    <mergeCell ref="L58:M58"/>
    <mergeCell ref="T58:U58"/>
    <mergeCell ref="AA58:AB58"/>
    <mergeCell ref="O54:O55"/>
    <mergeCell ref="R54:R55"/>
    <mergeCell ref="S54:S55"/>
    <mergeCell ref="V54:V55"/>
    <mergeCell ref="W54:W55"/>
    <mergeCell ref="X54:X55"/>
    <mergeCell ref="Y54:Y55"/>
    <mergeCell ref="Z54:Z55"/>
    <mergeCell ref="AA57:AB57"/>
    <mergeCell ref="P54:Q54"/>
    <mergeCell ref="H56:I56"/>
    <mergeCell ref="J54:K55"/>
    <mergeCell ref="L54:M55"/>
    <mergeCell ref="T54:U55"/>
    <mergeCell ref="AA54:AB55"/>
    <mergeCell ref="C57:D57"/>
    <mergeCell ref="E57:F57"/>
    <mergeCell ref="B31:E32"/>
    <mergeCell ref="G54:G56"/>
    <mergeCell ref="N54:N55"/>
    <mergeCell ref="H31:L32"/>
    <mergeCell ref="O32:P32"/>
    <mergeCell ref="Q32:R32"/>
    <mergeCell ref="B35:AB35"/>
    <mergeCell ref="B34:AB34"/>
    <mergeCell ref="Z33:AB33"/>
    <mergeCell ref="S31:T31"/>
    <mergeCell ref="U31:V31"/>
    <mergeCell ref="X31:Y31"/>
    <mergeCell ref="B33:E33"/>
    <mergeCell ref="H33:L33"/>
    <mergeCell ref="O33:P33"/>
    <mergeCell ref="Q33:R33"/>
    <mergeCell ref="S33:T33"/>
    <mergeCell ref="U33:V33"/>
    <mergeCell ref="X33:Y33"/>
    <mergeCell ref="S32:T32"/>
    <mergeCell ref="U32:V32"/>
    <mergeCell ref="X32:Y32"/>
    <mergeCell ref="Z31:AB32"/>
    <mergeCell ref="R49:S49"/>
    <mergeCell ref="X27:AB27"/>
    <mergeCell ref="I15:K15"/>
    <mergeCell ref="L14:N14"/>
    <mergeCell ref="O14:P14"/>
    <mergeCell ref="M18:R19"/>
    <mergeCell ref="T18:W19"/>
    <mergeCell ref="S39:T39"/>
    <mergeCell ref="U39:V39"/>
    <mergeCell ref="W39:X39"/>
    <mergeCell ref="K36:K38"/>
    <mergeCell ref="R36:R37"/>
    <mergeCell ref="P36:Q36"/>
    <mergeCell ref="N38:O38"/>
    <mergeCell ref="P38:Q38"/>
    <mergeCell ref="S38:T38"/>
    <mergeCell ref="L36:M38"/>
    <mergeCell ref="N36:O37"/>
    <mergeCell ref="S36:T37"/>
    <mergeCell ref="U36:V37"/>
    <mergeCell ref="W36:X37"/>
    <mergeCell ref="Q31:R31"/>
    <mergeCell ref="U38:V38"/>
    <mergeCell ref="Y38:Z38"/>
    <mergeCell ref="B29:AB29"/>
    <mergeCell ref="F12:G12"/>
    <mergeCell ref="I12:K12"/>
    <mergeCell ref="R12:S12"/>
    <mergeCell ref="T12:U12"/>
    <mergeCell ref="V12:Y12"/>
    <mergeCell ref="Z12:AB12"/>
    <mergeCell ref="B27:D27"/>
    <mergeCell ref="T27:W27"/>
    <mergeCell ref="I13:K13"/>
    <mergeCell ref="R13:S13"/>
    <mergeCell ref="T13:U13"/>
    <mergeCell ref="V13:Y13"/>
    <mergeCell ref="Z13:AB13"/>
    <mergeCell ref="B20:R20"/>
    <mergeCell ref="T20:AB20"/>
    <mergeCell ref="B23:R23"/>
    <mergeCell ref="T23:AB23"/>
    <mergeCell ref="B26:R26"/>
    <mergeCell ref="T26:AB26"/>
    <mergeCell ref="I16:K16"/>
    <mergeCell ref="X21:AB22"/>
    <mergeCell ref="B18:D19"/>
    <mergeCell ref="B24:D25"/>
    <mergeCell ref="E18:H19"/>
    <mergeCell ref="E24:H25"/>
    <mergeCell ref="I24:L25"/>
    <mergeCell ref="M24:R25"/>
    <mergeCell ref="T24:W25"/>
    <mergeCell ref="F13:G13"/>
    <mergeCell ref="R15:S15"/>
    <mergeCell ref="T15:U15"/>
    <mergeCell ref="V15:Y15"/>
    <mergeCell ref="X18:AB19"/>
    <mergeCell ref="X24:AB25"/>
    <mergeCell ref="F14:G14"/>
    <mergeCell ref="I14:K14"/>
    <mergeCell ref="R14:S14"/>
    <mergeCell ref="T14:U14"/>
    <mergeCell ref="V14:Y14"/>
    <mergeCell ref="Z14:AB14"/>
    <mergeCell ref="Z15:AB15"/>
    <mergeCell ref="R16:S16"/>
    <mergeCell ref="T16:U16"/>
    <mergeCell ref="V16:Y16"/>
    <mergeCell ref="Z16:AB16"/>
    <mergeCell ref="L15:P15"/>
    <mergeCell ref="L16:P16"/>
    <mergeCell ref="I18:L19"/>
    <mergeCell ref="F10:G10"/>
    <mergeCell ref="I10:K10"/>
    <mergeCell ref="L10:P10"/>
    <mergeCell ref="R10:S10"/>
    <mergeCell ref="T10:U10"/>
    <mergeCell ref="V10:Y10"/>
    <mergeCell ref="Z10:AB10"/>
    <mergeCell ref="F11:G11"/>
    <mergeCell ref="I11:K11"/>
    <mergeCell ref="L11:P11"/>
    <mergeCell ref="R11:S11"/>
    <mergeCell ref="T11:U11"/>
    <mergeCell ref="V11:Y11"/>
    <mergeCell ref="Z11:AB11"/>
    <mergeCell ref="B2:AB2"/>
    <mergeCell ref="B3:C3"/>
    <mergeCell ref="E3:F3"/>
    <mergeCell ref="B5:E5"/>
    <mergeCell ref="I5:K5"/>
    <mergeCell ref="R5:AB5"/>
    <mergeCell ref="B6:E6"/>
    <mergeCell ref="I6:K6"/>
    <mergeCell ref="R6:S6"/>
    <mergeCell ref="T6:U6"/>
    <mergeCell ref="V6:Y6"/>
    <mergeCell ref="Z6:AB6"/>
    <mergeCell ref="O6:P6"/>
    <mergeCell ref="L6:N6"/>
    <mergeCell ref="F9:G9"/>
    <mergeCell ref="I9:K9"/>
    <mergeCell ref="R9:S9"/>
    <mergeCell ref="T9:U9"/>
    <mergeCell ref="V9:Y9"/>
    <mergeCell ref="Z9:AB9"/>
    <mergeCell ref="B8:E8"/>
    <mergeCell ref="F7:G7"/>
    <mergeCell ref="I7:K7"/>
    <mergeCell ref="L7:P7"/>
    <mergeCell ref="R7:S7"/>
    <mergeCell ref="T7:U7"/>
    <mergeCell ref="V7:Y7"/>
    <mergeCell ref="Z7:AB7"/>
    <mergeCell ref="F8:G8"/>
    <mergeCell ref="I8:K8"/>
    <mergeCell ref="R8:S8"/>
    <mergeCell ref="T8:U8"/>
    <mergeCell ref="V8:Y8"/>
    <mergeCell ref="Z8:AB8"/>
  </mergeCells>
  <hyperlinks>
    <hyperlink ref="L10" r:id="rId1" display="{{Personnel.MasterEmail}}"/>
    <hyperlink ref="L15" r:id="rId2"/>
    <hyperlink ref="L7" r:id="rId3" display="{{Personnel.SupervisorEmail}}"/>
  </hyperlinks>
  <pageMargins left="0.70866141732283472" right="0.70866141732283472" top="0.74803149606299213" bottom="0.74803149606299213" header="0.31496062992125984" footer="0.31496062992125984"/>
  <pageSetup paperSize="9" scale="40" fitToHeight="2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3" workbookViewId="0">
      <selection activeCell="B7" sqref="B7"/>
    </sheetView>
  </sheetViews>
  <sheetFormatPr defaultRowHeight="15" x14ac:dyDescent="0.25"/>
  <cols>
    <col min="1" max="1" width="2.85546875" style="1" customWidth="1"/>
    <col min="2" max="2" width="15.7109375" style="1" customWidth="1"/>
    <col min="3" max="3" width="17.42578125" style="1" customWidth="1"/>
    <col min="4" max="4" width="19.140625" style="1" customWidth="1"/>
    <col min="5" max="5" width="17" style="1" customWidth="1"/>
    <col min="6" max="6" width="13.7109375" style="1" customWidth="1"/>
    <col min="7" max="7" width="60.7109375" style="1" customWidth="1"/>
    <col min="8" max="8" width="13.5703125" style="1" customWidth="1"/>
    <col min="9" max="16384" width="9.140625" style="73"/>
  </cols>
  <sheetData>
    <row r="1" spans="1:8" ht="21.75" hidden="1" customHeight="1" thickBot="1" x14ac:dyDescent="0.3">
      <c r="A1" s="101" t="s">
        <v>292</v>
      </c>
      <c r="B1" s="109" t="s">
        <v>292</v>
      </c>
      <c r="C1" s="112" t="s">
        <v>292</v>
      </c>
      <c r="D1" s="111" t="s">
        <v>292</v>
      </c>
      <c r="E1" s="110" t="s">
        <v>292</v>
      </c>
      <c r="F1" s="104" t="s">
        <v>292</v>
      </c>
      <c r="G1" s="105" t="s">
        <v>292</v>
      </c>
      <c r="H1" s="106" t="s">
        <v>292</v>
      </c>
    </row>
    <row r="2" spans="1:8" ht="32.25" hidden="1" customHeight="1" x14ac:dyDescent="0.25">
      <c r="A2" s="82"/>
      <c r="B2" s="82"/>
      <c r="C2" s="107" t="s">
        <v>292</v>
      </c>
      <c r="D2" s="108" t="s">
        <v>292</v>
      </c>
      <c r="E2" s="83"/>
      <c r="F2" s="83"/>
      <c r="G2" s="84"/>
      <c r="H2" s="84"/>
    </row>
    <row r="3" spans="1:8" ht="15.75" thickBot="1" x14ac:dyDescent="0.3">
      <c r="A3" s="85"/>
      <c r="B3" s="85"/>
      <c r="C3" s="85"/>
      <c r="D3" s="85"/>
      <c r="E3" s="85"/>
      <c r="F3" s="85"/>
      <c r="G3" s="85"/>
      <c r="H3" s="86"/>
    </row>
    <row r="4" spans="1:8" x14ac:dyDescent="0.25">
      <c r="A4" s="85"/>
      <c r="B4" s="87"/>
      <c r="C4" s="88"/>
      <c r="D4" s="88"/>
      <c r="E4" s="88"/>
      <c r="F4" s="88"/>
      <c r="G4" s="89"/>
      <c r="H4" s="85"/>
    </row>
    <row r="5" spans="1:8" ht="15.75" x14ac:dyDescent="0.25">
      <c r="A5" s="85"/>
      <c r="B5" s="90" t="s">
        <v>293</v>
      </c>
      <c r="C5" s="91"/>
      <c r="D5" s="91"/>
      <c r="E5" s="91"/>
      <c r="F5" s="91"/>
      <c r="G5" s="92"/>
      <c r="H5" s="85"/>
    </row>
    <row r="6" spans="1:8" ht="15.75" thickBot="1" x14ac:dyDescent="0.3">
      <c r="A6" s="85"/>
      <c r="B6" s="93"/>
      <c r="C6" s="94"/>
      <c r="D6" s="94"/>
      <c r="E6" s="94"/>
      <c r="F6" s="94"/>
      <c r="G6" s="95"/>
      <c r="H6" s="85"/>
    </row>
    <row r="7" spans="1:8" ht="26.25" thickBot="1" x14ac:dyDescent="0.3">
      <c r="A7" s="85"/>
      <c r="B7" s="96" t="s">
        <v>1</v>
      </c>
      <c r="C7" s="97" t="s">
        <v>294</v>
      </c>
      <c r="D7" s="97" t="s">
        <v>295</v>
      </c>
      <c r="E7" s="97" t="s">
        <v>222</v>
      </c>
      <c r="F7" s="97" t="s">
        <v>296</v>
      </c>
      <c r="G7" s="98" t="s">
        <v>297</v>
      </c>
      <c r="H7" s="85"/>
    </row>
    <row r="8" spans="1:8" ht="15.75" thickBot="1" x14ac:dyDescent="0.3">
      <c r="A8" s="85"/>
      <c r="B8" s="101" t="s">
        <v>228</v>
      </c>
      <c r="C8" s="102" t="s">
        <v>229</v>
      </c>
      <c r="D8" s="102" t="s">
        <v>230</v>
      </c>
      <c r="E8" s="102" t="s">
        <v>231</v>
      </c>
      <c r="F8" s="103" t="s">
        <v>232</v>
      </c>
      <c r="G8" s="100" t="s">
        <v>233</v>
      </c>
      <c r="H8" s="85"/>
    </row>
    <row r="9" spans="1:8" x14ac:dyDescent="0.25">
      <c r="A9" s="85"/>
      <c r="B9" s="99"/>
      <c r="C9" s="99"/>
      <c r="D9" s="99"/>
      <c r="E9" s="99"/>
      <c r="F9" s="99"/>
      <c r="G9" s="99"/>
      <c r="H9" s="85"/>
    </row>
    <row r="10" spans="1:8" x14ac:dyDescent="0.25">
      <c r="A10" s="85"/>
      <c r="B10" s="85"/>
      <c r="C10" s="85"/>
      <c r="D10" s="85"/>
      <c r="E10" s="85"/>
      <c r="F10" s="85"/>
      <c r="G10" s="85"/>
      <c r="H10" s="85"/>
    </row>
    <row r="11" spans="1:8" x14ac:dyDescent="0.25">
      <c r="A11" s="85"/>
      <c r="B11" s="85"/>
      <c r="C11" s="85"/>
      <c r="D11" s="85"/>
      <c r="E11" s="85"/>
      <c r="F11" s="85"/>
      <c r="G11" s="85"/>
      <c r="H11" s="85"/>
    </row>
    <row r="12" spans="1:8" x14ac:dyDescent="0.25">
      <c r="A12" s="85"/>
      <c r="B12" s="85"/>
      <c r="C12" s="85"/>
      <c r="D12" s="85"/>
      <c r="E12" s="85"/>
      <c r="F12" s="85"/>
      <c r="G12" s="85"/>
      <c r="H12" s="85"/>
    </row>
    <row r="13" spans="1:8" x14ac:dyDescent="0.25">
      <c r="A13" s="85"/>
      <c r="B13" s="85"/>
      <c r="C13" s="85"/>
      <c r="D13" s="85"/>
      <c r="E13" s="85"/>
      <c r="F13" s="85"/>
      <c r="G13" s="85"/>
      <c r="H13" s="85"/>
    </row>
    <row r="14" spans="1:8" x14ac:dyDescent="0.25">
      <c r="A14" s="85"/>
      <c r="B14" s="85"/>
      <c r="C14" s="85"/>
      <c r="D14" s="85"/>
      <c r="E14" s="85"/>
      <c r="F14" s="85"/>
      <c r="G14" s="85"/>
      <c r="H14" s="85"/>
    </row>
    <row r="15" spans="1:8" x14ac:dyDescent="0.25">
      <c r="A15" s="85"/>
      <c r="B15" s="85"/>
      <c r="C15" s="85"/>
      <c r="D15" s="85"/>
      <c r="E15" s="85"/>
      <c r="F15" s="85"/>
      <c r="G15" s="85"/>
      <c r="H15" s="8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B10:M10"/>
  <sheetViews>
    <sheetView workbookViewId="0">
      <selection activeCell="L10" sqref="L10"/>
    </sheetView>
  </sheetViews>
  <sheetFormatPr defaultRowHeight="15" x14ac:dyDescent="0.25"/>
  <cols>
    <col min="1" max="11" width="10.7109375" customWidth="1"/>
  </cols>
  <sheetData>
    <row r="10" spans="2:13" x14ac:dyDescent="0.25">
      <c r="B10" s="74" t="s">
        <v>234</v>
      </c>
      <c r="C10" s="75" t="s">
        <v>239</v>
      </c>
      <c r="D10" s="75" t="s">
        <v>235</v>
      </c>
      <c r="E10" s="74" t="s">
        <v>236</v>
      </c>
      <c r="F10" s="75" t="s">
        <v>238</v>
      </c>
      <c r="G10" s="75" t="s">
        <v>237</v>
      </c>
      <c r="H10" s="74" t="s">
        <v>284</v>
      </c>
      <c r="I10" s="75" t="s">
        <v>285</v>
      </c>
      <c r="J10" s="75" t="s">
        <v>286</v>
      </c>
      <c r="K10">
        <v>0</v>
      </c>
      <c r="L10" s="114" t="s">
        <v>300</v>
      </c>
      <c r="M10" s="1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2:AMK27"/>
  <sheetViews>
    <sheetView zoomScaleNormal="100" workbookViewId="0">
      <selection activeCell="B3" sqref="B3:C3"/>
    </sheetView>
  </sheetViews>
  <sheetFormatPr defaultColWidth="9.140625" defaultRowHeight="15" x14ac:dyDescent="0.25"/>
  <cols>
    <col min="1" max="1" width="3" style="3" customWidth="1"/>
    <col min="2" max="1025" width="9.140625" style="3"/>
    <col min="1026" max="16384" width="9.140625" style="2"/>
  </cols>
  <sheetData>
    <row r="2" spans="2:22" ht="23.25" x14ac:dyDescent="0.35">
      <c r="B2" s="299" t="s">
        <v>211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</row>
    <row r="3" spans="2:22" x14ac:dyDescent="0.25">
      <c r="B3" s="300" t="s">
        <v>1</v>
      </c>
      <c r="C3" s="300"/>
      <c r="D3" s="301" t="s">
        <v>2</v>
      </c>
      <c r="E3" s="302"/>
      <c r="F3" s="303" t="s">
        <v>205</v>
      </c>
      <c r="G3" s="303"/>
      <c r="H3" s="39" t="s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</row>
    <row r="4" spans="2:22" x14ac:dyDescent="0.25"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</row>
    <row r="5" spans="2:22" ht="13.9" customHeight="1" x14ac:dyDescent="0.25">
      <c r="B5" s="305" t="s">
        <v>212</v>
      </c>
      <c r="C5" s="305"/>
      <c r="D5" s="305"/>
      <c r="E5" s="305"/>
      <c r="F5" s="305"/>
      <c r="G5" s="305"/>
      <c r="H5" s="305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</row>
    <row r="6" spans="2:22" ht="20.45" customHeight="1" x14ac:dyDescent="0.25">
      <c r="B6" s="6" t="s">
        <v>206</v>
      </c>
      <c r="C6" s="306" t="s">
        <v>213</v>
      </c>
      <c r="D6" s="306"/>
      <c r="E6" s="306"/>
      <c r="F6" s="306"/>
      <c r="G6" s="306"/>
      <c r="H6" s="7" t="s">
        <v>209</v>
      </c>
      <c r="I6" s="7" t="s">
        <v>210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</row>
    <row r="7" spans="2:22" ht="21" customHeight="1" x14ac:dyDescent="0.25">
      <c r="B7" s="41" t="s">
        <v>226</v>
      </c>
      <c r="C7" s="296" t="s">
        <v>214</v>
      </c>
      <c r="D7" s="297"/>
      <c r="E7" s="297"/>
      <c r="F7" s="297"/>
      <c r="G7" s="298"/>
      <c r="H7" s="40" t="s">
        <v>215</v>
      </c>
      <c r="I7" s="40" t="s">
        <v>216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</row>
    <row r="8" spans="2:22" ht="21" customHeight="1" x14ac:dyDescent="0.25">
      <c r="B8" s="41" t="s">
        <v>226</v>
      </c>
      <c r="C8" s="296" t="s">
        <v>214</v>
      </c>
      <c r="D8" s="297"/>
      <c r="E8" s="297"/>
      <c r="F8" s="297"/>
      <c r="G8" s="298"/>
      <c r="H8" s="40" t="s">
        <v>215</v>
      </c>
      <c r="I8" s="40" t="s">
        <v>216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</row>
    <row r="9" spans="2:22" ht="21" customHeight="1" x14ac:dyDescent="0.25">
      <c r="B9" s="41" t="s">
        <v>226</v>
      </c>
      <c r="C9" s="296" t="s">
        <v>214</v>
      </c>
      <c r="D9" s="297"/>
      <c r="E9" s="297"/>
      <c r="F9" s="297"/>
      <c r="G9" s="298"/>
      <c r="H9" s="40" t="s">
        <v>215</v>
      </c>
      <c r="I9" s="40" t="s">
        <v>216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</row>
    <row r="10" spans="2:22" ht="21" customHeight="1" x14ac:dyDescent="0.25">
      <c r="B10" s="41" t="s">
        <v>226</v>
      </c>
      <c r="C10" s="296" t="s">
        <v>214</v>
      </c>
      <c r="D10" s="297"/>
      <c r="E10" s="297"/>
      <c r="F10" s="297"/>
      <c r="G10" s="298"/>
      <c r="H10" s="40" t="s">
        <v>215</v>
      </c>
      <c r="I10" s="40" t="s">
        <v>216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</row>
    <row r="11" spans="2:22" ht="21" customHeight="1" x14ac:dyDescent="0.25">
      <c r="B11" s="41" t="s">
        <v>226</v>
      </c>
      <c r="C11" s="296" t="s">
        <v>214</v>
      </c>
      <c r="D11" s="297"/>
      <c r="E11" s="297"/>
      <c r="F11" s="297"/>
      <c r="G11" s="298"/>
      <c r="H11" s="40" t="s">
        <v>215</v>
      </c>
      <c r="I11" s="40" t="s">
        <v>216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</row>
    <row r="12" spans="2:22" ht="21" customHeight="1" x14ac:dyDescent="0.25">
      <c r="B12" s="41" t="s">
        <v>226</v>
      </c>
      <c r="C12" s="296" t="s">
        <v>214</v>
      </c>
      <c r="D12" s="297"/>
      <c r="E12" s="297"/>
      <c r="F12" s="297"/>
      <c r="G12" s="298"/>
      <c r="H12" s="40" t="s">
        <v>215</v>
      </c>
      <c r="I12" s="40" t="s">
        <v>216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</row>
    <row r="13" spans="2:22" ht="21" customHeight="1" x14ac:dyDescent="0.25">
      <c r="B13" s="41" t="s">
        <v>226</v>
      </c>
      <c r="C13" s="296" t="s">
        <v>214</v>
      </c>
      <c r="D13" s="297"/>
      <c r="E13" s="297"/>
      <c r="F13" s="297"/>
      <c r="G13" s="298"/>
      <c r="H13" s="40" t="s">
        <v>215</v>
      </c>
      <c r="I13" s="40" t="s">
        <v>216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</row>
    <row r="14" spans="2:22" ht="21" customHeight="1" x14ac:dyDescent="0.25">
      <c r="B14" s="41" t="s">
        <v>226</v>
      </c>
      <c r="C14" s="296" t="s">
        <v>214</v>
      </c>
      <c r="D14" s="297"/>
      <c r="E14" s="297"/>
      <c r="F14" s="297"/>
      <c r="G14" s="298"/>
      <c r="H14" s="40" t="s">
        <v>215</v>
      </c>
      <c r="I14" s="40" t="s">
        <v>216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2:22" ht="10.15" customHeight="1" x14ac:dyDescent="0.25">
      <c r="B15" s="8"/>
      <c r="C15" s="9"/>
      <c r="D15" s="9"/>
      <c r="E15" s="9"/>
      <c r="F15" s="9"/>
      <c r="G15" s="9"/>
      <c r="H15" s="1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</row>
    <row r="16" spans="2:22" ht="10.15" customHeight="1" x14ac:dyDescent="0.25">
      <c r="B16" s="8"/>
      <c r="C16" s="9"/>
      <c r="D16" s="9"/>
      <c r="E16" s="9"/>
      <c r="F16" s="9"/>
      <c r="G16" s="9"/>
      <c r="H16" s="1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</row>
    <row r="17" spans="2:22" ht="14.25" customHeight="1" x14ac:dyDescent="0.25">
      <c r="B17" s="305" t="s">
        <v>217</v>
      </c>
      <c r="C17" s="307"/>
      <c r="D17" s="307"/>
      <c r="E17" s="307"/>
      <c r="F17" s="307"/>
      <c r="G17" s="307"/>
      <c r="H17" s="307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</row>
    <row r="18" spans="2:22" ht="18.600000000000001" customHeight="1" x14ac:dyDescent="0.25">
      <c r="B18" s="6" t="s">
        <v>206</v>
      </c>
      <c r="C18" s="306" t="s">
        <v>218</v>
      </c>
      <c r="D18" s="306"/>
      <c r="E18" s="306"/>
      <c r="F18" s="306"/>
      <c r="G18" s="306"/>
      <c r="H18" s="7" t="s">
        <v>209</v>
      </c>
      <c r="I18" s="7" t="s">
        <v>210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</row>
    <row r="19" spans="2:22" ht="20.25" customHeight="1" x14ac:dyDescent="0.25">
      <c r="B19" s="41" t="s">
        <v>227</v>
      </c>
      <c r="C19" s="296" t="s">
        <v>219</v>
      </c>
      <c r="D19" s="297"/>
      <c r="E19" s="297"/>
      <c r="F19" s="297"/>
      <c r="G19" s="298"/>
      <c r="H19" s="40" t="s">
        <v>220</v>
      </c>
      <c r="I19" s="40" t="s">
        <v>221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</row>
    <row r="20" spans="2:22" ht="20.25" customHeight="1" x14ac:dyDescent="0.25">
      <c r="B20" s="41" t="s">
        <v>227</v>
      </c>
      <c r="C20" s="296" t="s">
        <v>219</v>
      </c>
      <c r="D20" s="297"/>
      <c r="E20" s="297"/>
      <c r="F20" s="297"/>
      <c r="G20" s="298"/>
      <c r="H20" s="40" t="s">
        <v>220</v>
      </c>
      <c r="I20" s="40" t="s">
        <v>221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</row>
    <row r="21" spans="2:22" ht="20.25" customHeight="1" x14ac:dyDescent="0.25">
      <c r="B21" s="41" t="s">
        <v>227</v>
      </c>
      <c r="C21" s="296" t="s">
        <v>219</v>
      </c>
      <c r="D21" s="297"/>
      <c r="E21" s="297"/>
      <c r="F21" s="297"/>
      <c r="G21" s="298"/>
      <c r="H21" s="40" t="s">
        <v>220</v>
      </c>
      <c r="I21" s="40" t="s">
        <v>221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</row>
    <row r="22" spans="2:22" ht="20.25" customHeight="1" x14ac:dyDescent="0.25">
      <c r="B22" s="41" t="s">
        <v>227</v>
      </c>
      <c r="C22" s="296" t="s">
        <v>219</v>
      </c>
      <c r="D22" s="297"/>
      <c r="E22" s="297"/>
      <c r="F22" s="297"/>
      <c r="G22" s="298"/>
      <c r="H22" s="40" t="s">
        <v>220</v>
      </c>
      <c r="I22" s="40" t="s">
        <v>221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</row>
    <row r="23" spans="2:22" ht="20.25" customHeight="1" x14ac:dyDescent="0.25">
      <c r="B23" s="41" t="s">
        <v>227</v>
      </c>
      <c r="C23" s="296" t="s">
        <v>219</v>
      </c>
      <c r="D23" s="297"/>
      <c r="E23" s="297"/>
      <c r="F23" s="297"/>
      <c r="G23" s="298"/>
      <c r="H23" s="40" t="s">
        <v>220</v>
      </c>
      <c r="I23" s="40" t="s">
        <v>221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</row>
    <row r="24" spans="2:22" ht="20.25" customHeight="1" x14ac:dyDescent="0.25">
      <c r="B24" s="41" t="s">
        <v>227</v>
      </c>
      <c r="C24" s="296" t="s">
        <v>219</v>
      </c>
      <c r="D24" s="297"/>
      <c r="E24" s="297"/>
      <c r="F24" s="297"/>
      <c r="G24" s="298"/>
      <c r="H24" s="40" t="s">
        <v>220</v>
      </c>
      <c r="I24" s="40" t="s">
        <v>221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</row>
    <row r="25" spans="2:22" ht="20.25" customHeight="1" x14ac:dyDescent="0.25">
      <c r="B25" s="41" t="s">
        <v>227</v>
      </c>
      <c r="C25" s="296" t="s">
        <v>219</v>
      </c>
      <c r="D25" s="297"/>
      <c r="E25" s="297"/>
      <c r="F25" s="297"/>
      <c r="G25" s="298"/>
      <c r="H25" s="40" t="s">
        <v>220</v>
      </c>
      <c r="I25" s="40" t="s">
        <v>221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</row>
    <row r="26" spans="2:22" ht="20.25" customHeight="1" x14ac:dyDescent="0.25">
      <c r="B26" s="41" t="s">
        <v>227</v>
      </c>
      <c r="C26" s="296" t="s">
        <v>219</v>
      </c>
      <c r="D26" s="297"/>
      <c r="E26" s="297"/>
      <c r="F26" s="297"/>
      <c r="G26" s="298"/>
      <c r="H26" s="40" t="s">
        <v>220</v>
      </c>
      <c r="I26" s="40" t="s">
        <v>221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</row>
    <row r="27" spans="2:22" ht="10.9" customHeight="1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6"/>
    </row>
  </sheetData>
  <mergeCells count="25">
    <mergeCell ref="C19:G19"/>
    <mergeCell ref="B5:H5"/>
    <mergeCell ref="C6:G6"/>
    <mergeCell ref="C7:G7"/>
    <mergeCell ref="B17:H17"/>
    <mergeCell ref="C18:G18"/>
    <mergeCell ref="C8:G8"/>
    <mergeCell ref="C9:G9"/>
    <mergeCell ref="C10:G10"/>
    <mergeCell ref="C11:G11"/>
    <mergeCell ref="C12:G12"/>
    <mergeCell ref="C13:G13"/>
    <mergeCell ref="C14:G14"/>
    <mergeCell ref="B2:V2"/>
    <mergeCell ref="B3:C3"/>
    <mergeCell ref="D3:E3"/>
    <mergeCell ref="F3:G3"/>
    <mergeCell ref="B4:V4"/>
    <mergeCell ref="C25:G25"/>
    <mergeCell ref="C26:G26"/>
    <mergeCell ref="C20:G20"/>
    <mergeCell ref="C21:G21"/>
    <mergeCell ref="C22:G22"/>
    <mergeCell ref="C23:G23"/>
    <mergeCell ref="C24:G24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WalletReport</vt:lpstr>
      <vt:lpstr>Суточный отчет</vt:lpstr>
      <vt:lpstr>Накопительная хронология</vt:lpstr>
      <vt:lpstr>График TVD - Данные</vt:lpstr>
      <vt:lpstr>НПВ _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Rotar Vladimir</dc:creator>
  <cp:lastModifiedBy>Zver</cp:lastModifiedBy>
  <cp:lastPrinted>2020-11-04T04:49:22Z</cp:lastPrinted>
  <dcterms:created xsi:type="dcterms:W3CDTF">2013-11-01T09:13:00Z</dcterms:created>
  <dcterms:modified xsi:type="dcterms:W3CDTF">2022-05-31T16:00:48Z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1033-11.2.0.9259</vt:lpwstr>
  </property>
</Properties>
</file>