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AD95AE67-425F-4A4B-8CC6-C21D9D7027C8}" xr6:coauthVersionLast="45" xr6:coauthVersionMax="45" xr10:uidLastSave="{00000000-0000-0000-0000-000000000000}"/>
  <bookViews>
    <workbookView xWindow="-18390" yWindow="-120" windowWidth="18510" windowHeight="15600" firstSheet="2" activeTab="5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5" l="1"/>
  <c r="F2" i="5"/>
  <c r="D2" i="5" l="1"/>
</calcChain>
</file>

<file path=xl/sharedStrings.xml><?xml version="1.0" encoding="utf-8"?>
<sst xmlns="http://schemas.openxmlformats.org/spreadsheetml/2006/main" count="252" uniqueCount="208">
  <si>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</si>
  <si>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</si>
  <si>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</si>
  <si>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</si>
  <si>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</si>
  <si>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</si>
  <si>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</si>
  <si>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</si>
  <si>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</si>
  <si>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</si>
  <si>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</si>
  <si>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</si>
  <si>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</si>
  <si>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</si>
  <si>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</si>
  <si>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</si>
  <si>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</si>
  <si>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</si>
  <si>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</si>
  <si>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</si>
  <si>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</si>
  <si>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</si>
  <si>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</si>
  <si>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</si>
  <si>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</si>
  <si>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</si>
  <si>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</si>
  <si>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</si>
  <si>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</si>
  <si>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</si>
  <si>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</si>
  <si>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</si>
  <si>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</si>
  <si>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</si>
  <si>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</si>
  <si>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</si>
  <si>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</si>
  <si>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</si>
  <si>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</si>
  <si>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</si>
  <si>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</si>
  <si>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</si>
  <si>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</si>
  <si>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</si>
  <si>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</si>
  <si>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</si>
  <si>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</si>
  <si>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</si>
  <si>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</si>
  <si>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</si>
  <si>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</si>
  <si>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</si>
  <si>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</si>
  <si>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</si>
  <si>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</si>
  <si>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</si>
  <si>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</si>
  <si>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</si>
  <si>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</si>
  <si>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</si>
  <si>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</si>
  <si>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</si>
  <si>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</si>
  <si>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</si>
  <si>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</si>
  <si>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</si>
  <si>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</si>
  <si>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</si>
  <si>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</si>
  <si>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</si>
  <si>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</si>
  <si>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</si>
  <si>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</si>
  <si>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</si>
  <si>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</si>
  <si>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</si>
  <si>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</si>
  <si>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</si>
  <si>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</si>
  <si>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</si>
  <si>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</si>
  <si>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</si>
  <si>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</si>
  <si>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</si>
  <si>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</si>
  <si>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</si>
  <si>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</si>
  <si>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</si>
  <si>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</si>
  <si>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</si>
  <si>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</si>
  <si>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</si>
  <si>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</si>
  <si>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</si>
  <si>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</si>
  <si>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</si>
  <si>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</si>
  <si>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</si>
  <si>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</si>
  <si>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</si>
  <si>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</si>
  <si>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</si>
  <si>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</si>
  <si>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</si>
  <si>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</si>
  <si>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</si>
  <si>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</si>
  <si>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</si>
  <si>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</si>
  <si>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</si>
  <si>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</si>
  <si>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</si>
  <si>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</si>
  <si>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</si>
  <si>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</si>
  <si>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</si>
  <si>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</si>
  <si>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</si>
  <si>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</si>
  <si>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</si>
  <si>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</si>
  <si>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</si>
  <si>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</si>
  <si>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</si>
  <si>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</si>
  <si>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</si>
  <si>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</si>
  <si>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</si>
  <si>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</si>
  <si>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</si>
  <si>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</si>
  <si>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</si>
  <si>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</si>
  <si>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</si>
  <si>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</si>
  <si>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</si>
  <si>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</si>
  <si>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</si>
  <si>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</si>
  <si>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</si>
  <si>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</si>
  <si>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</si>
  <si>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</si>
  <si>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</si>
  <si>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</si>
  <si>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</si>
  <si>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</si>
  <si>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</si>
  <si>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</si>
  <si>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</si>
  <si>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</si>
  <si>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</si>
  <si>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</si>
  <si>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</si>
  <si>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</si>
  <si>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</si>
  <si>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</si>
  <si>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</si>
  <si>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</si>
  <si>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</si>
  <si>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</si>
  <si>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</si>
  <si>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</si>
  <si>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</si>
  <si>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</si>
  <si>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</si>
  <si>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</si>
  <si>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</si>
  <si>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</si>
  <si>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</si>
  <si>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</si>
  <si>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</si>
  <si>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</si>
  <si>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</si>
  <si>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</si>
  <si>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</si>
  <si>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</si>
  <si>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</si>
  <si>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</si>
  <si>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</si>
  <si>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</si>
  <si>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</si>
  <si>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</si>
  <si>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</si>
  <si>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</si>
  <si>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</si>
  <si>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</si>
  <si>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</si>
  <si>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 xml:space="preserve"> Country of Origin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</si>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</sst>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3" borderId="0" xfId="0" applyFill="1" applyAlignment="1">
      <alignment horizontal="center" vertical="center" wrapText="1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2"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1" dataCellStyle="Финансовый"/>
    <tableColumn id="2" xr3:uid="{00000000-0010-0000-0000-000002000000}" name="Суперкатегория (ENG)" dataDxfId="220"/>
    <tableColumn id="3" xr3:uid="{00000000-0010-0000-0000-000003000000}" name="Суперкатегория (RUS)" dataDxfId="219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218" dataDxfId="217">
  <autoFilter ref="A1:D2" xr:uid="{00000000-0009-0000-0100-000002000000}"/>
  <tableColumns count="4">
    <tableColumn id="1" xr3:uid="{00000000-0010-0000-0100-000001000000}" name="№" dataDxfId="216"/>
    <tableColumn id="2" xr3:uid="{00000000-0010-0000-0100-000002000000}" name="Продукт группа" dataDxfId="215"/>
    <tableColumn id="3" xr3:uid="{00000000-0010-0000-0100-000003000000}" name="Название продукт группы (ENG)" dataDxfId="214"/>
    <tableColumn id="4" xr3:uid="{00000000-0010-0000-0100-000004000000}" name="Название продукт группы (RUS)" dataDxfId="21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2"/>
    <tableColumn id="2" xr3:uid="{00000000-0010-0000-0200-000002000000}" name="Статус" dataDxfId="21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2" totalsRowShown="0" headerRowDxfId="210" dataDxfId="209">
  <tableColumns count="40">
    <tableColumn id="20" xr3:uid="{F0834113-79EB-4DC4-BB50-96E4D3BC9E62}" name="№" dataDxfId="208"/>
    <tableColumn id="1" xr3:uid="{00000000-0010-0000-0300-000001000000}" name="Категория для прайс-листа диллеров" dataDxfId="207"/>
    <tableColumn id="2" xr3:uid="{00000000-0010-0000-0300-000002000000}" name="Суперкатегория (ENG)" dataDxfId="206"/>
    <tableColumn id="3" xr3:uid="{00000000-0010-0000-0300-000003000000}" name="Суперкатегория (RUS)" dataDxfId="205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204"/>
    <tableColumn id="5" xr3:uid="{00000000-0010-0000-0300-000005000000}" name="Название продукт группы (ENG)" dataDxfId="203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202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201"/>
    <tableColumn id="8" xr3:uid="{00000000-0010-0000-0300-000008000000}" name="Generic Name (long)" dataDxfId="200"/>
    <tableColumn id="9" xr3:uid="{00000000-0010-0000-0300-000009000000}" name="Model" dataDxfId="199"/>
    <tableColumn id="10" xr3:uid="{00000000-0010-0000-0300-00000A000000}" name="PNS" dataDxfId="198"/>
    <tableColumn id="11" xr3:uid="{00000000-0010-0000-0300-00000B000000}" name="Артикул" dataDxfId="197"/>
    <tableColumn id="12" xr3:uid="{00000000-0010-0000-0300-00000C000000}" name="Артикул предшественника (если есть)" dataDxfId="196"/>
    <tableColumn id="13" xr3:uid="{00000000-0010-0000-0300-00000D000000}" name="Название артикула (ENG)" dataDxfId="195"/>
    <tableColumn id="14" xr3:uid="{00000000-0010-0000-0300-00000E000000}" name="Название артикула (RUS)" dataDxfId="194"/>
    <tableColumn id="15" xr3:uid="{00000000-0010-0000-0300-00000F000000}" name="Используемый календарь" dataDxfId="193"/>
    <tableColumn id="21" xr3:uid="{22E1A367-1EE8-43BC-814E-457CB0799CE2}" name="to be sold in" dataDxfId="192"/>
    <tableColumn id="22" xr3:uid="{96D0E354-E4F0-4C0D-A215-B5053EDC93D3}" name="Sales Start Date" dataDxfId="191"/>
    <tableColumn id="23" xr3:uid="{8E8FA46F-C4EA-4B11-9002-6C2FB1732F50}" name="Preliminary Elimination Date" dataDxfId="190"/>
    <tableColumn id="24" xr3:uid="{1CD4DFA3-524A-4B3F-B75B-153436EC8505}" name="Elimination Date" dataDxfId="189"/>
    <tableColumn id="25" xr3:uid="{9E91402A-0829-46E3-BCAD-2B3FBD67E8B4}" name="GTIN-13/EAN" dataDxfId="188"/>
    <tableColumn id="26" xr3:uid="{6D670FEE-0EE3-4984-AE03-EE53C5B4F796}" name="Current Producing Factory Entity Reference" dataDxfId="187"/>
    <tableColumn id="27" xr3:uid="{5EE7ABD6-FDA4-4488-802E-A3E44391980C}" name=" Country of Origin" dataDxfId="186"/>
    <tableColumn id="28" xr3:uid="{9B515A88-1ED3-4508-B5E0-8006888F9EC2}" name="Unit of measure" dataDxfId="185"/>
    <tableColumn id="29" xr3:uid="{87BE889F-2ABE-4DA6-8E30-3420049514D6}" name="Quantity in Master pack" dataDxfId="184"/>
    <tableColumn id="30" xr3:uid="{47EEE49F-81B7-4FCC-B374-69DEC03ECE66}" name="Article gross weight, preliminary" dataDxfId="183"/>
    <tableColumn id="31" xr3:uid="{EFEF2C58-568B-4F24-9FA2-6034A66D278C}" name="Article gross weight" dataDxfId="182"/>
    <tableColumn id="32" xr3:uid="{D9BFC098-81CC-44FD-9FDE-FE6F58BB8BD6}" name="Article net weight, preliminary" dataDxfId="181"/>
    <tableColumn id="33" xr3:uid="{C47E9D47-775F-4F97-AD61-45CFFC8D6D30}" name="Article net weight" dataDxfId="180"/>
    <tableColumn id="34" xr3:uid="{8FDF5358-549B-4DBC-B8D0-CFC371276F4D}" name="Packaging length" dataDxfId="179"/>
    <tableColumn id="35" xr3:uid="{6E69E3B5-4350-4ABB-89BF-8A6BD2DC4947}" name="Packaging width" dataDxfId="178"/>
    <tableColumn id="36" xr3:uid="{96879B4C-6D27-4389-8B5A-11E1CBC022EA}" name="Packaging height" dataDxfId="177"/>
    <tableColumn id="37" xr3:uid="{170F61C0-2069-494A-A33C-F39311F5A9C7}" name="Packaging volume" dataDxfId="176"/>
    <tableColumn id="38" xr3:uid="{5E3DED34-6BEE-4E8A-AFB4-2CACE6CD1835}" name="Product size length" dataDxfId="175"/>
    <tableColumn id="39" xr3:uid="{FF80A301-50E2-4D81-BB7D-1EE251460E5A}" name="Product size height" dataDxfId="174"/>
    <tableColumn id="40" xr3:uid="{37BA004B-7442-4871-93EF-B13A77E1A917}" name="Product size width" dataDxfId="173"/>
    <tableColumn id="41" xr3:uid="{9C4077D9-3E18-4C57-A4FE-24EC817418FB}" name="Units Per Pallet" dataDxfId="172"/>
    <tableColumn id="16" xr3:uid="{00000000-0010-0000-0300-000010000000}" name="Статус" dataDxfId="171"/>
    <tableColumn id="17" xr3:uid="{00000000-0010-0000-0300-000011000000}" name="Эксклюзив клиента или канала продажи" dataDxfId="170"/>
    <tableColumn id="18" xr3:uid="{00000000-0010-0000-0300-000012000000}" name="Локальный сертификат" dataDxfId="16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68">
  <autoFilter ref="A1:C2" xr:uid="{00000000-0009-0000-0100-000005000000}"/>
  <tableColumns count="3">
    <tableColumn id="1" xr3:uid="{00000000-0010-0000-0400-000001000000}" name="№" dataDxfId="167"/>
    <tableColumn id="2" xr3:uid="{00000000-0010-0000-0400-000002000000}" name="Название" dataDxfId="166"/>
    <tableColumn id="3" xr3:uid="{00000000-0010-0000-0400-000003000000}" name="Путь к файлу" dataDxfId="1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64" dataDxfId="163">
  <autoFilter ref="A1:E2" xr:uid="{00000000-0009-0000-0100-000008000000}"/>
  <tableColumns count="5">
    <tableColumn id="5" xr3:uid="{D948CA53-CDCE-46C5-BE95-D1E2925C758E}" name="№" dataDxfId="0"/>
    <tableColumn id="1" xr3:uid="{00000000-0010-0000-0500-000001000000}" name="Артикул" dataDxfId="162"/>
    <tableColumn id="2" xr3:uid="{00000000-0010-0000-0500-000002000000}" name="STK 2.5, Eur" dataDxfId="161"/>
    <tableColumn id="3" xr3:uid="{00000000-0010-0000-0500-000003000000}" name="STK 2.5, руб." dataDxfId="160"/>
    <tableColumn id="4" xr3:uid="{00000000-0010-0000-0500-000004000000}" name="Дата принятия" dataDxfId="1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E2" totalsRowShown="0" headerRowDxfId="158" headerRowBorderDxfId="157" tableBorderDxfId="156">
  <autoFilter ref="A1:E2" xr:uid="{00000000-0009-0000-0100-000009000000}"/>
  <tableColumns count="5"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5"/>
    <tableColumn id="2" xr3:uid="{00000000-0010-0000-0700-000002000000}" name="SubGroup" dataDxfId="154"/>
    <tableColumn id="3" xr3:uid="{00000000-0010-0000-0700-000003000000}" name="Процент от РРЦ, без НДС" dataDxfId="153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2" tableBorderDxfId="151">
  <autoFilter ref="A1:C2" xr:uid="{00000000-0009-0000-0100-00000B000000}"/>
  <tableColumns count="3">
    <tableColumn id="1" xr3:uid="{00000000-0010-0000-0800-000001000000}" name="№" dataDxfId="150"/>
    <tableColumn id="2" xr3:uid="{00000000-0010-0000-0800-000002000000}" name="Дата принятия" dataDxfId="149"/>
    <tableColumn id="3" xr3:uid="{00000000-0010-0000-0800-000003000000}" name="Процент от РРЦ, без НДС" dataDxfId="1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7"/>
    <tableColumn id="2" xr3:uid="{00000000-0010-0000-0900-000002000000}" name="Эксклюзивность" dataDxfId="14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G2" totalsRowShown="0" headerRowDxfId="145" dataDxfId="144">
  <autoFilter ref="A1:G2" xr:uid="{00000000-0009-0000-0100-00000D000000}"/>
  <tableColumns count="7">
    <tableColumn id="1" xr3:uid="{00000000-0010-0000-0A00-000001000000}" name="GardenaChannel" dataDxfId="143"/>
    <tableColumn id="2" xr3:uid="{00000000-0010-0000-0A00-000002000000}" name="Customer" dataDxfId="142"/>
    <tableColumn id="3" xr3:uid="{00000000-0010-0000-0A00-000003000000}" name="Channel type" dataDxfId="141"/>
    <tableColumn id="4" xr3:uid="{00000000-0010-0000-0A00-000004000000}" name="Customer status" dataDxfId="140"/>
    <tableColumn id="5" xr3:uid="{00000000-0010-0000-0A00-000005000000}" name="Sales manager" dataDxfId="139"/>
    <tableColumn id="6" xr3:uid="{00000000-0010-0000-0A00-000006000000}" name="Маг" dataDxfId="138"/>
    <tableColumn id="7" xr3:uid="{00000000-0010-0000-0A00-000007000000}" name="CustomerBudget" dataDxfId="1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6">
  <autoFilter ref="A1:C2" xr:uid="{00000000-0009-0000-0100-00000E000000}"/>
  <tableColumns count="3">
    <tableColumn id="1" xr3:uid="{00000000-0010-0000-0B00-000001000000}" name="Код" dataDxfId="135"/>
    <tableColumn id="2" xr3:uid="{00000000-0010-0000-0B00-000002000000}" name="GardenChannel" dataDxfId="134"/>
    <tableColumn id="3" xr3:uid="{00000000-0010-0000-0B00-000003000000}" name="Sales manager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J2" totalsRowShown="0" headerRowDxfId="132">
  <autoFilter ref="A1:J2" xr:uid="{00000000-0009-0000-0100-00000F000000}"/>
  <tableColumns count="10">
    <tableColumn id="1" xr3:uid="{00000000-0010-0000-0C00-000001000000}" name="Channel type" dataDxfId="131"/>
    <tableColumn id="2" xr3:uid="{00000000-0010-0000-0C00-000002000000}" name="Customer status" dataDxfId="130"/>
    <tableColumn id="3" xr3:uid="{00000000-0010-0000-0C00-000003000000}" name="Период" dataDxfId="129"/>
    <tableColumn id="4" xr3:uid="{00000000-0010-0000-0C00-000004000000}" name="Оборудование для полива" dataDxfId="128"/>
    <tableColumn id="5" xr3:uid="{00000000-0010-0000-0C00-000005000000}" name="Электрика (Готовая продукция)" dataDxfId="127"/>
    <tableColumn id="6" xr3:uid="{00000000-0010-0000-0C00-000006000000}" name="Газонокосилки-роботы" dataDxfId="126"/>
    <tableColumn id="7" xr3:uid="{00000000-0010-0000-0C00-000007000000}" name="Насосное оборудование" dataDxfId="125"/>
    <tableColumn id="8" xr3:uid="{00000000-0010-0000-0C00-000008000000}" name="Ручные и режущие инструменты" dataDxfId="124"/>
    <tableColumn id="9" xr3:uid="{00000000-0010-0000-0C00-000009000000}" name="Зимние инструменты ClassicLine" dataDxfId="123"/>
    <tableColumn id="10" xr3:uid="{00000000-0010-0000-0C00-00000A000000}" name="Максимальный годовой бонус" dataDxfId="12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1">
  <tableColumns count="121">
    <tableColumn id="1" xr3:uid="{00000000-0010-0000-0D00-000001000000}" name="ID" dataDxfId="120"/>
    <tableColumn id="2" xr3:uid="{00000000-0010-0000-0D00-000002000000}" name="Channel type" dataDxfId="119"/>
    <tableColumn id="3" xr3:uid="{00000000-0010-0000-0D00-000003000000}" name="Customer status" dataDxfId="118"/>
    <tableColumn id="4" xr3:uid="{00000000-0010-0000-0D00-000004000000}" name="Дата прогноза" dataDxfId="117"/>
    <tableColumn id="5" xr3:uid="{00000000-0010-0000-0D00-000005000000}" name="Данные справочника товаров"/>
    <tableColumn id="6" xr3:uid="{00000000-0010-0000-0D00-000006000000}" name="STK 2.5, руб." dataDxfId="116"/>
    <tableColumn id="7" xr3:uid="{00000000-0010-0000-0D00-000007000000}" name="IRP, Eur" dataDxfId="115"/>
    <tableColumn id="8" xr3:uid="{00000000-0010-0000-0D00-000008000000}" name="РРЦ, руб.с НДС" dataDxfId="114"/>
    <tableColumn id="9" xr3:uid="{00000000-0010-0000-0D00-000009000000}" name="Индекс IRP" dataDxfId="113"/>
    <tableColumn id="10" xr3:uid="{00000000-0010-0000-0D00-00000A000000}" name="DIY price list, руб. без НДС" dataDxfId="112"/>
    <tableColumn id="11" xr3:uid="{00000000-0010-0000-0D00-00000B000000}" name="2 net цена, руб." dataDxfId="111"/>
    <tableColumn id="12" xr3:uid="{00000000-0010-0000-0D00-00000C000000}" name="3 net цена, руб." dataDxfId="110"/>
    <tableColumn id="13" xr3:uid="{00000000-0010-0000-0D00-00000D000000}" name="Transfer цена, руб." dataDxfId="109"/>
    <tableColumn id="14" xr3:uid="{00000000-0010-0000-0D00-00000E000000}" name="Price-list январь" dataDxfId="108"/>
    <tableColumn id="15" xr3:uid="{00000000-0010-0000-0D00-00000F000000}" name="Price-list февраль" dataDxfId="107"/>
    <tableColumn id="16" xr3:uid="{00000000-0010-0000-0D00-000010000000}" name="Price-list март" dataDxfId="106"/>
    <tableColumn id="17" xr3:uid="{00000000-0010-0000-0D00-000011000000}" name="Price-list апрель" dataDxfId="105"/>
    <tableColumn id="18" xr3:uid="{00000000-0010-0000-0D00-000012000000}" name="Price-list май" dataDxfId="104"/>
    <tableColumn id="19" xr3:uid="{00000000-0010-0000-0D00-000013000000}" name="Price-list июнь" dataDxfId="103"/>
    <tableColumn id="20" xr3:uid="{00000000-0010-0000-0D00-000014000000}" name="Price-list июль" dataDxfId="102"/>
    <tableColumn id="21" xr3:uid="{00000000-0010-0000-0D00-000015000000}" name="Price-list август" dataDxfId="101"/>
    <tableColumn id="22" xr3:uid="{00000000-0010-0000-0D00-000016000000}" name="Price-list сентябрь" dataDxfId="100"/>
    <tableColumn id="23" xr3:uid="{00000000-0010-0000-0D00-000017000000}" name="Price-list октябрь" dataDxfId="99"/>
    <tableColumn id="24" xr3:uid="{00000000-0010-0000-0D00-000018000000}" name="Price-list ноябрь" dataDxfId="98"/>
    <tableColumn id="25" xr3:uid="{00000000-0010-0000-0D00-000019000000}" name="Price-list декабрь" dataDxfId="97"/>
    <tableColumn id="26" xr3:uid="{00000000-0010-0000-0D00-00001A000000}" name="Объем продаж январь" dataDxfId="96"/>
    <tableColumn id="27" xr3:uid="{00000000-0010-0000-0D00-00001B000000}" name="Объем продаж февраль" dataDxfId="95"/>
    <tableColumn id="28" xr3:uid="{00000000-0010-0000-0D00-00001C000000}" name="Объем продаж март" dataDxfId="94"/>
    <tableColumn id="29" xr3:uid="{00000000-0010-0000-0D00-00001D000000}" name="Объем продаж апрель" dataDxfId="93"/>
    <tableColumn id="30" xr3:uid="{00000000-0010-0000-0D00-00001E000000}" name="Объем продаж май" dataDxfId="92"/>
    <tableColumn id="31" xr3:uid="{00000000-0010-0000-0D00-00001F000000}" name="Объем продаж июнь" dataDxfId="91"/>
    <tableColumn id="32" xr3:uid="{00000000-0010-0000-0D00-000020000000}" name="Объем продаж июль" dataDxfId="90"/>
    <tableColumn id="33" xr3:uid="{00000000-0010-0000-0D00-000021000000}" name="Объем продаж август" dataDxfId="89"/>
    <tableColumn id="34" xr3:uid="{00000000-0010-0000-0D00-000022000000}" name="Объем продаж сентябрь" dataDxfId="88"/>
    <tableColumn id="35" xr3:uid="{00000000-0010-0000-0D00-000023000000}" name="Объем продаж октябрь" dataDxfId="87"/>
    <tableColumn id="36" xr3:uid="{00000000-0010-0000-0D00-000024000000}" name="Объем продаж ноябрь" dataDxfId="86"/>
    <tableColumn id="37" xr3:uid="{00000000-0010-0000-0D00-000025000000}" name="Объем продаж декабрь" dataDxfId="85"/>
    <tableColumn id="38" xr3:uid="{00000000-0010-0000-0D00-000026000000}" name="GS январь" dataDxfId="84"/>
    <tableColumn id="39" xr3:uid="{00000000-0010-0000-0D00-000027000000}" name="GS февраль" dataDxfId="83"/>
    <tableColumn id="40" xr3:uid="{00000000-0010-0000-0D00-000028000000}" name="GS март" dataDxfId="82"/>
    <tableColumn id="41" xr3:uid="{00000000-0010-0000-0D00-000029000000}" name="GS апрель" dataDxfId="81"/>
    <tableColumn id="42" xr3:uid="{00000000-0010-0000-0D00-00002A000000}" name="GS май" dataDxfId="80"/>
    <tableColumn id="43" xr3:uid="{00000000-0010-0000-0D00-00002B000000}" name="GS июнь" dataDxfId="79"/>
    <tableColumn id="44" xr3:uid="{00000000-0010-0000-0D00-00002C000000}" name="GS июль" dataDxfId="78"/>
    <tableColumn id="45" xr3:uid="{00000000-0010-0000-0D00-00002D000000}" name="GS август" dataDxfId="77"/>
    <tableColumn id="46" xr3:uid="{00000000-0010-0000-0D00-00002E000000}" name="GS сентябрь" dataDxfId="76"/>
    <tableColumn id="47" xr3:uid="{00000000-0010-0000-0D00-00002F000000}" name="GS октябрь" dataDxfId="75"/>
    <tableColumn id="48" xr3:uid="{00000000-0010-0000-0D00-000030000000}" name="GS ноябрь" dataDxfId="74"/>
    <tableColumn id="49" xr3:uid="{00000000-0010-0000-0D00-000031000000}" name="GS декабрь" dataDxfId="73"/>
    <tableColumn id="50" xr3:uid="{00000000-0010-0000-0D00-000032000000}" name="NS Январь" dataDxfId="72"/>
    <tableColumn id="51" xr3:uid="{00000000-0010-0000-0D00-000033000000}" name="NS февраль" dataDxfId="71"/>
    <tableColumn id="52" xr3:uid="{00000000-0010-0000-0D00-000034000000}" name="NS март" dataDxfId="70"/>
    <tableColumn id="53" xr3:uid="{00000000-0010-0000-0D00-000035000000}" name="NS апрель" dataDxfId="69"/>
    <tableColumn id="54" xr3:uid="{00000000-0010-0000-0D00-000036000000}" name="NS май" dataDxfId="68"/>
    <tableColumn id="55" xr3:uid="{00000000-0010-0000-0D00-000037000000}" name="NS июнь" dataDxfId="67"/>
    <tableColumn id="56" xr3:uid="{00000000-0010-0000-0D00-000038000000}" name="NS июль" dataDxfId="66"/>
    <tableColumn id="57" xr3:uid="{00000000-0010-0000-0D00-000039000000}" name="NS август" dataDxfId="65"/>
    <tableColumn id="58" xr3:uid="{00000000-0010-0000-0D00-00003A000000}" name="NS сентябрь" dataDxfId="64"/>
    <tableColumn id="59" xr3:uid="{00000000-0010-0000-0D00-00003B000000}" name="NS октябрь" dataDxfId="63"/>
    <tableColumn id="60" xr3:uid="{00000000-0010-0000-0D00-00003C000000}" name="NS ноябрь" dataDxfId="62"/>
    <tableColumn id="61" xr3:uid="{00000000-0010-0000-0D00-00003D000000}" name="NS декабрь" dataDxfId="61"/>
    <tableColumn id="62" xr3:uid="{00000000-0010-0000-0D00-00003E000000}" name="Promo Price-list январь" dataDxfId="60"/>
    <tableColumn id="63" xr3:uid="{00000000-0010-0000-0D00-00003F000000}" name="Promo Price-list февраль" dataDxfId="59"/>
    <tableColumn id="64" xr3:uid="{00000000-0010-0000-0D00-000040000000}" name="Promo Price-list март" dataDxfId="58"/>
    <tableColumn id="65" xr3:uid="{00000000-0010-0000-0D00-000041000000}" name="Promo Price-list апрель" dataDxfId="57"/>
    <tableColumn id="66" xr3:uid="{00000000-0010-0000-0D00-000042000000}" name="Promo Price-list май" dataDxfId="56"/>
    <tableColumn id="67" xr3:uid="{00000000-0010-0000-0D00-000043000000}" name="Promo Price-list июнь" dataDxfId="55"/>
    <tableColumn id="68" xr3:uid="{00000000-0010-0000-0D00-000044000000}" name="Promo Price-list июль" dataDxfId="54"/>
    <tableColumn id="69" xr3:uid="{00000000-0010-0000-0D00-000045000000}" name="Promo Price-list август" dataDxfId="53"/>
    <tableColumn id="70" xr3:uid="{00000000-0010-0000-0D00-000046000000}" name="Promo Price-list сентябрь" dataDxfId="52"/>
    <tableColumn id="71" xr3:uid="{00000000-0010-0000-0D00-000047000000}" name="Promo Price-list октябрь" dataDxfId="51"/>
    <tableColumn id="72" xr3:uid="{00000000-0010-0000-0D00-000048000000}" name="Promo Price-list ноябрь" dataDxfId="50"/>
    <tableColumn id="73" xr3:uid="{00000000-0010-0000-0D00-000049000000}" name="Promo Price-list декабрь" dataDxfId="49"/>
    <tableColumn id="74" xr3:uid="{00000000-0010-0000-0D00-00004A000000}" name="Promo Объем продаж январь" dataDxfId="48"/>
    <tableColumn id="75" xr3:uid="{00000000-0010-0000-0D00-00004B000000}" name="Promo Объем февраль" dataDxfId="47"/>
    <tableColumn id="76" xr3:uid="{00000000-0010-0000-0D00-00004C000000}" name="Promo Объем март" dataDxfId="46"/>
    <tableColumn id="77" xr3:uid="{00000000-0010-0000-0D00-00004D000000}" name="Promo Объем апрель" dataDxfId="45"/>
    <tableColumn id="78" xr3:uid="{00000000-0010-0000-0D00-00004E000000}" name="Promo Объем май" dataDxfId="44"/>
    <tableColumn id="79" xr3:uid="{00000000-0010-0000-0D00-00004F000000}" name="Promo Объем июнь" dataDxfId="43"/>
    <tableColumn id="80" xr3:uid="{00000000-0010-0000-0D00-000050000000}" name="Promo Объем июль" dataDxfId="42"/>
    <tableColumn id="81" xr3:uid="{00000000-0010-0000-0D00-000051000000}" name="Promo Объем август" dataDxfId="41"/>
    <tableColumn id="82" xr3:uid="{00000000-0010-0000-0D00-000052000000}" name="Promo Объем сентябрь" dataDxfId="40"/>
    <tableColumn id="83" xr3:uid="{00000000-0010-0000-0D00-000053000000}" name="Promo Объем октябрь" dataDxfId="39"/>
    <tableColumn id="84" xr3:uid="{00000000-0010-0000-0D00-000054000000}" name="Promo Объем ноябрь" dataDxfId="38"/>
    <tableColumn id="85" xr3:uid="{00000000-0010-0000-0D00-000055000000}" name="Promo Объем декабрь" dataDxfId="37"/>
    <tableColumn id="86" xr3:uid="{00000000-0010-0000-0D00-000056000000}" name="Promo GS январь" dataDxfId="36"/>
    <tableColumn id="87" xr3:uid="{00000000-0010-0000-0D00-000057000000}" name="Promo GS февраль" dataDxfId="35"/>
    <tableColumn id="88" xr3:uid="{00000000-0010-0000-0D00-000058000000}" name="Promo GS март" dataDxfId="34"/>
    <tableColumn id="89" xr3:uid="{00000000-0010-0000-0D00-000059000000}" name="Promo GS апрель" dataDxfId="33"/>
    <tableColumn id="90" xr3:uid="{00000000-0010-0000-0D00-00005A000000}" name="Promo GS май" dataDxfId="32"/>
    <tableColumn id="91" xr3:uid="{00000000-0010-0000-0D00-00005B000000}" name="Promo GS июнь" dataDxfId="31"/>
    <tableColumn id="92" xr3:uid="{00000000-0010-0000-0D00-00005C000000}" name="Promo GS июль" dataDxfId="30"/>
    <tableColumn id="93" xr3:uid="{00000000-0010-0000-0D00-00005D000000}" name="Promo GS август" dataDxfId="29"/>
    <tableColumn id="94" xr3:uid="{00000000-0010-0000-0D00-00005E000000}" name="Promo GS сентябрь" dataDxfId="28"/>
    <tableColumn id="95" xr3:uid="{00000000-0010-0000-0D00-00005F000000}" name="Promo GS октябрь" dataDxfId="27"/>
    <tableColumn id="96" xr3:uid="{00000000-0010-0000-0D00-000060000000}" name="Promo GS ноябрь" dataDxfId="26"/>
    <tableColumn id="97" xr3:uid="{00000000-0010-0000-0D00-000061000000}" name="Promo GS декабрь" dataDxfId="25"/>
    <tableColumn id="98" xr3:uid="{00000000-0010-0000-0D00-000062000000}" name="Promo NS январь" dataDxfId="24"/>
    <tableColumn id="99" xr3:uid="{00000000-0010-0000-0D00-000063000000}" name="Promo NS февраль" dataDxfId="23"/>
    <tableColumn id="100" xr3:uid="{00000000-0010-0000-0D00-000064000000}" name="Promo NS март" dataDxfId="22"/>
    <tableColumn id="101" xr3:uid="{00000000-0010-0000-0D00-000065000000}" name="Promo NS апрель" dataDxfId="21"/>
    <tableColumn id="102" xr3:uid="{00000000-0010-0000-0D00-000066000000}" name="Promo NS май" dataDxfId="20"/>
    <tableColumn id="103" xr3:uid="{00000000-0010-0000-0D00-000067000000}" name="Promo NS июнь" dataDxfId="19"/>
    <tableColumn id="104" xr3:uid="{00000000-0010-0000-0D00-000068000000}" name="Promo NS июль" dataDxfId="18"/>
    <tableColumn id="105" xr3:uid="{00000000-0010-0000-0D00-000069000000}" name="Promo NS август" dataDxfId="17"/>
    <tableColumn id="106" xr3:uid="{00000000-0010-0000-0D00-00006A000000}" name="Promo NS сентябрь" dataDxfId="16"/>
    <tableColumn id="107" xr3:uid="{00000000-0010-0000-0D00-00006B000000}" name="Promo NS октябрь" dataDxfId="15"/>
    <tableColumn id="108" xr3:uid="{00000000-0010-0000-0D00-00006C000000}" name="Promo NS ноябрь" dataDxfId="14"/>
    <tableColumn id="109" xr3:uid="{00000000-0010-0000-0D00-00006D000000}" name="Promo NS декабрь" dataDxfId="13"/>
    <tableColumn id="110" xr3:uid="{00000000-0010-0000-0D00-00006E000000}" name="GP Value январь" dataDxfId="12"/>
    <tableColumn id="111" xr3:uid="{00000000-0010-0000-0D00-00006F000000}" name="GP Value февраль" dataDxfId="11"/>
    <tableColumn id="112" xr3:uid="{00000000-0010-0000-0D00-000070000000}" name="GP Value март" dataDxfId="10"/>
    <tableColumn id="113" xr3:uid="{00000000-0010-0000-0D00-000071000000}" name="GP Value апрель" dataDxfId="9"/>
    <tableColumn id="114" xr3:uid="{00000000-0010-0000-0D00-000072000000}" name="GP Value май" dataDxfId="8"/>
    <tableColumn id="115" xr3:uid="{00000000-0010-0000-0D00-000073000000}" name="GP Value июнь" dataDxfId="7"/>
    <tableColumn id="116" xr3:uid="{00000000-0010-0000-0D00-000074000000}" name="GP Value июль" dataDxfId="6"/>
    <tableColumn id="117" xr3:uid="{00000000-0010-0000-0D00-000075000000}" name="GP Value август" dataDxfId="5"/>
    <tableColumn id="118" xr3:uid="{00000000-0010-0000-0D00-000076000000}" name="GP Value сентябрь" dataDxfId="4"/>
    <tableColumn id="119" xr3:uid="{00000000-0010-0000-0D00-000077000000}" name="GP Value октябрь" dataDxfId="3"/>
    <tableColumn id="120" xr3:uid="{00000000-0010-0000-0D00-000078000000}" name="GP Value ноябрь" dataDxfId="2"/>
    <tableColumn id="121" xr3:uid="{00000000-0010-0000-0D00-000079000000}" name="GP Value декабрь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C2" sqref="C2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2"/>
  <sheetViews>
    <sheetView topLeftCell="C1" workbookViewId="0">
      <selection activeCell="E10" sqref="E10"/>
    </sheetView>
  </sheetViews>
  <sheetFormatPr defaultColWidth="24.7109375" defaultRowHeight="15" x14ac:dyDescent="0.25"/>
  <cols>
    <col min="1" max="1" width="6.7109375" style="13" customWidth="1"/>
    <col min="2" max="2" width="37.28515625" style="12" customWidth="1"/>
    <col min="3" max="5" width="24.7109375" style="13"/>
    <col min="6" max="6" width="32.5703125" style="13" customWidth="1"/>
    <col min="7" max="7" width="32.28515625" style="13" customWidth="1"/>
    <col min="8" max="10" width="24.7109375" style="12"/>
    <col min="11" max="11" width="24.7109375" style="8"/>
    <col min="12" max="12" width="24.7109375" style="12"/>
    <col min="13" max="13" width="38.28515625" style="12" customWidth="1"/>
    <col min="14" max="14" width="26.140625" style="12" customWidth="1"/>
    <col min="15" max="15" width="25.85546875" style="12" customWidth="1"/>
    <col min="16" max="37" width="27.42578125" style="13" customWidth="1"/>
    <col min="38" max="38" width="24.7109375" style="13"/>
    <col min="39" max="39" width="40.140625" style="12" customWidth="1"/>
    <col min="40" max="16384" width="24.7109375" style="13"/>
  </cols>
  <sheetData>
    <row r="1" spans="1:40" s="11" customFormat="1" ht="40.5" customHeight="1" x14ac:dyDescent="0.25">
      <c r="A1" s="11" t="s">
        <v>0</v>
      </c>
      <c r="B1" s="10" t="s">
        <v>14</v>
      </c>
      <c r="C1" s="11" t="s">
        <v>1</v>
      </c>
      <c r="D1" s="11" t="s">
        <v>2</v>
      </c>
      <c r="E1" s="11" t="s">
        <v>4</v>
      </c>
      <c r="F1" s="11" t="s">
        <v>5</v>
      </c>
      <c r="G1" s="11" t="s">
        <v>6</v>
      </c>
      <c r="H1" s="10" t="s">
        <v>15</v>
      </c>
      <c r="I1" s="10" t="s">
        <v>16</v>
      </c>
      <c r="J1" s="10" t="s">
        <v>17</v>
      </c>
      <c r="K1" s="14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23</v>
      </c>
      <c r="Q1" s="33" t="s">
        <v>187</v>
      </c>
      <c r="R1" s="33" t="s">
        <v>189</v>
      </c>
      <c r="S1" s="33" t="s">
        <v>190</v>
      </c>
      <c r="T1" s="33" t="s">
        <v>207</v>
      </c>
      <c r="U1" s="33" t="s">
        <v>206</v>
      </c>
      <c r="V1" s="33" t="s">
        <v>191</v>
      </c>
      <c r="W1" s="33" t="s">
        <v>188</v>
      </c>
      <c r="X1" s="33" t="s">
        <v>192</v>
      </c>
      <c r="Y1" s="33" t="s">
        <v>205</v>
      </c>
      <c r="Z1" s="33" t="s">
        <v>193</v>
      </c>
      <c r="AA1" s="33" t="s">
        <v>204</v>
      </c>
      <c r="AB1" s="33" t="s">
        <v>203</v>
      </c>
      <c r="AC1" s="33" t="s">
        <v>194</v>
      </c>
      <c r="AD1" s="33" t="s">
        <v>195</v>
      </c>
      <c r="AE1" s="33" t="s">
        <v>202</v>
      </c>
      <c r="AF1" s="33" t="s">
        <v>196</v>
      </c>
      <c r="AG1" s="33" t="s">
        <v>197</v>
      </c>
      <c r="AH1" s="33" t="s">
        <v>201</v>
      </c>
      <c r="AI1" s="33" t="s">
        <v>200</v>
      </c>
      <c r="AJ1" s="33" t="s">
        <v>198</v>
      </c>
      <c r="AK1" s="33" t="s">
        <v>199</v>
      </c>
      <c r="AL1" s="11" t="s">
        <v>9</v>
      </c>
      <c r="AM1" s="10" t="s">
        <v>24</v>
      </c>
      <c r="AN1" s="11" t="s">
        <v>25</v>
      </c>
    </row>
    <row r="2" spans="1:40" x14ac:dyDescent="0.25">
      <c r="C2" s="13" t="s">
        <v>3</v>
      </c>
      <c r="D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E2" s="13" t="s">
        <v>7</v>
      </c>
      <c r="F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G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P2" s="13" t="s">
        <v>26</v>
      </c>
      <c r="AL2" s="13" t="s">
        <v>10</v>
      </c>
      <c r="AN2" s="13" t="s">
        <v>27</v>
      </c>
    </row>
  </sheetData>
  <phoneticPr fontId="3" type="noConversion"/>
  <dataValidations count="4">
    <dataValidation type="list" allowBlank="1" showInputMessage="1" showErrorMessage="1" sqref="C2" xr:uid="{00000000-0002-0000-0300-000000000000}">
      <formula1>INDIRECT("Суперкатегории[Суперкатегория (ENG)]")</formula1>
    </dataValidation>
    <dataValidation type="list" allowBlank="1" showInputMessage="1" showErrorMessage="1" sqref="E2" xr:uid="{00000000-0002-0000-0300-000001000000}">
      <formula1>INDIRECT("Продукт_Группы[Продукт группа]")</formula1>
    </dataValidation>
    <dataValidation type="list" allowBlank="1" showInputMessage="1" showErrorMessage="1" sqref="AL2" xr:uid="{00000000-0002-0000-0300-000002000000}">
      <formula1>INDIRECT("Статусы_товаров[Статус]")</formula1>
    </dataValidation>
    <dataValidation type="list" allowBlank="1" showInputMessage="1" showErrorMessage="1" sqref="AN2" xr:uid="{00000000-0002-0000-0300-000003000000}">
      <formula1>"Да, Нет"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tabSelected="1" workbookViewId="0">
      <selection activeCell="C2" sqref="C2"/>
    </sheetView>
  </sheetViews>
  <sheetFormatPr defaultRowHeight="15" x14ac:dyDescent="0.25"/>
  <cols>
    <col min="1" max="1" width="7.85546875" style="13" bestFit="1" customWidth="1"/>
    <col min="2" max="2" width="12" style="13" customWidth="1"/>
    <col min="3" max="3" width="15.7109375" style="8" customWidth="1"/>
    <col min="4" max="4" width="15.5703125" style="8" customWidth="1"/>
    <col min="5" max="5" width="19.42578125" style="17" customWidth="1"/>
  </cols>
  <sheetData>
    <row r="1" spans="1:5" ht="36" customHeight="1" x14ac:dyDescent="0.25">
      <c r="A1" s="13" t="s">
        <v>0</v>
      </c>
      <c r="B1" s="13" t="s">
        <v>19</v>
      </c>
      <c r="C1" s="14" t="s">
        <v>32</v>
      </c>
      <c r="D1" s="14" t="s">
        <v>33</v>
      </c>
      <c r="E1" s="18" t="s">
        <v>34</v>
      </c>
    </row>
    <row r="2" spans="1:5" x14ac:dyDescent="0.25">
      <c r="B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"/>
  <sheetViews>
    <sheetView workbookViewId="0">
      <selection activeCell="E25" sqref="E25"/>
    </sheetView>
  </sheetViews>
  <sheetFormatPr defaultRowHeight="15" x14ac:dyDescent="0.25"/>
  <cols>
    <col min="1" max="1" width="10.7109375" customWidth="1"/>
    <col min="2" max="2" width="15" customWidth="1"/>
    <col min="3" max="3" width="17.28515625" customWidth="1"/>
    <col min="4" max="4" width="16.85546875" customWidth="1"/>
    <col min="5" max="5" width="20.42578125" customWidth="1"/>
  </cols>
  <sheetData>
    <row r="1" spans="1:5" ht="30" x14ac:dyDescent="0.25">
      <c r="A1" s="19" t="s">
        <v>19</v>
      </c>
      <c r="B1" s="20" t="s">
        <v>35</v>
      </c>
      <c r="C1" s="20" t="s">
        <v>36</v>
      </c>
      <c r="D1" s="20" t="s">
        <v>37</v>
      </c>
      <c r="E1" s="21" t="s">
        <v>34</v>
      </c>
    </row>
    <row r="2" spans="1:5" x14ac:dyDescent="0.25">
      <c r="A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10" sqref="C10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>
      <selection activeCell="G1" sqref="G1"/>
    </sheetView>
  </sheetViews>
  <sheetFormatPr defaultColWidth="15.28515625" defaultRowHeight="15" x14ac:dyDescent="0.25"/>
  <cols>
    <col min="1" max="1" width="21.140625" style="29" customWidth="1"/>
    <col min="2" max="2" width="15.28515625" style="29"/>
    <col min="3" max="3" width="17.140625" style="29" customWidth="1"/>
    <col min="4" max="4" width="18.7109375" style="29" customWidth="1"/>
    <col min="5" max="5" width="15.85546875" style="29" customWidth="1"/>
    <col min="6" max="6" width="15.28515625" style="29"/>
    <col min="7" max="7" width="18.5703125" style="29" customWidth="1"/>
    <col min="8" max="16384" width="15.28515625" style="27"/>
  </cols>
  <sheetData>
    <row r="1" spans="1:7" x14ac:dyDescent="0.25">
      <c r="A1" s="28" t="s">
        <v>45</v>
      </c>
      <c r="B1" s="28" t="s">
        <v>46</v>
      </c>
      <c r="C1" s="28" t="s">
        <v>47</v>
      </c>
      <c r="D1" s="28" t="s">
        <v>48</v>
      </c>
      <c r="E1" s="28" t="s">
        <v>49</v>
      </c>
      <c r="F1" s="28" t="s">
        <v>50</v>
      </c>
      <c r="G1" s="28" t="s">
        <v>51</v>
      </c>
    </row>
    <row r="8" spans="1:7" x14ac:dyDescent="0.25">
      <c r="A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1" sqref="B1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topLeftCell="F1" workbookViewId="0">
      <selection activeCell="I2" sqref="I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topLeftCell="CI1" zoomScale="98" zoomScaleNormal="98" workbookViewId="0">
      <selection activeCell="CK6" sqref="CK6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2020-05-28T14:21:19Z</dcterms:modified>
</cp:coreProperties>
</file>