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Calibri"/>
      <b val="1"/>
      <color theme="1"/>
      <sz val="11"/>
    </font>
    <font>
      <name val="Calibri"/>
      <color theme="1"/>
      <sz val="11"/>
      <u val="single"/>
    </font>
    <font>
      <name val="Calibri"/>
      <color rgb="FF0000FF"/>
      <sz val="11"/>
      <u val="single"/>
    </font>
    <font>
      <name val="Calibri"/>
      <color theme="1"/>
      <sz val="11"/>
    </font>
    <font>
      <name val="Calibri"/>
      <b val="1"/>
      <color rgb="FF1155CC"/>
      <sz val="11"/>
    </font>
    <font>
      <b val="1"/>
    </font>
  </fonts>
  <fills count="3">
    <fill>
      <patternFill/>
    </fill>
    <fill>
      <patternFill patternType="lightGray"/>
    </fill>
    <fill>
      <patternFill patternType="solid">
        <fgColor rgb="00FFF2CC"/>
      </patternFill>
    </fill>
  </fills>
  <borders count="1">
    <border/>
  </borders>
  <cellStyleXfs count="1">
    <xf numFmtId="0" fontId="0" fillId="0" borderId="0"/>
  </cellStyleXfs>
  <cellXfs count="9">
    <xf numFmtId="0" fontId="0" fillId="0" borderId="0" applyAlignment="1" pivotButton="0" quotePrefix="0" xfId="0">
      <alignment vertical="bottom"/>
    </xf>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5" fillId="0" borderId="0" applyAlignment="1" pivotButton="0" quotePrefix="0" xfId="0">
      <alignment vertical="top"/>
    </xf>
    <xf numFmtId="0" fontId="0" fillId="0" borderId="0" pivotButton="0" quotePrefix="0" xfId="0"/>
    <xf numFmtId="0" fontId="6" fillId="2" borderId="0" pivotButton="0" quotePrefix="0" xfId="0"/>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R93"/>
  <sheetViews>
    <sheetView workbookViewId="0">
      <selection activeCell="A1" sqref="A1"/>
    </sheetView>
  </sheetViews>
  <sheetFormatPr baseColWidth="8" defaultColWidth="12.63" defaultRowHeight="15.75" customHeight="1"/>
  <cols>
    <col width="38" customWidth="1" style="6" min="15" max="15"/>
    <col width="38" customWidth="1" style="6" min="16" max="16"/>
    <col width="38" customWidth="1" style="6" min="17" max="17"/>
    <col width="38" customWidth="1" style="6" min="18" max="18"/>
  </cols>
  <sheetData>
    <row r="1">
      <c r="A1" s="1" t="inlineStr">
        <is>
          <t>Источник продажи</t>
        </is>
      </c>
      <c r="B1" s="1" t="inlineStr">
        <is>
          <t>Ссылка</t>
        </is>
      </c>
      <c r="C1" s="1" t="inlineStr">
        <is>
          <t>Источник</t>
        </is>
      </c>
      <c r="D1" s="1" t="inlineStr">
        <is>
          <t>Deal - Title</t>
        </is>
      </c>
      <c r="E1" s="1" t="inlineStr">
        <is>
          <t>Deal - Причина проигрыша</t>
        </is>
      </c>
      <c r="F1" s="1" t="inlineStr">
        <is>
          <t>Реальная причина</t>
        </is>
      </c>
      <c r="G1" s="1" t="inlineStr">
        <is>
          <t>Deal - Коммент при проигрыше Midmarket</t>
        </is>
      </c>
      <c r="H1" s="1" t="inlineStr">
        <is>
          <t>Deal - ID</t>
        </is>
      </c>
      <c r="I1" s="1" t="inlineStr">
        <is>
          <t>Deal - Конкурент: что используют сейчас / какого конкурента выбрали?</t>
        </is>
      </c>
      <c r="J1" s="1" t="inlineStr">
        <is>
          <t>Deal - Stage</t>
        </is>
      </c>
      <c r="K1" s="1" t="inlineStr">
        <is>
          <t>Deal - Участники первой встречи</t>
        </is>
      </c>
      <c r="L1" s="1" t="inlineStr">
        <is>
          <t>Deal - Цели клиента из первой встречи</t>
        </is>
      </c>
      <c r="M1" s="1" t="inlineStr">
        <is>
          <t>Deal - Сильные стороны текущего стека</t>
        </is>
      </c>
      <c r="N1" s="1" t="inlineStr">
        <is>
          <t>Deal - Слабые стороны текущего стека</t>
        </is>
      </c>
      <c r="O1" s="7" t="inlineStr">
        <is>
          <t>Реальная причина проигрыша (авто)</t>
        </is>
      </c>
      <c r="P1" s="7" t="inlineStr">
        <is>
          <t>Детализация (конкурент X / модуль Y)</t>
        </is>
      </c>
      <c r="Q1" s="7" t="inlineStr">
        <is>
          <t>Обоснование</t>
        </is>
      </c>
      <c r="R1" s="7" t="inlineStr">
        <is>
          <t>Уверенность</t>
        </is>
      </c>
    </row>
    <row r="2">
      <c r="A2" s="2" t="inlineStr">
        <is>
          <t>Холодная</t>
        </is>
      </c>
      <c r="B2" s="3">
        <f>"https://mindbox.pipedrive.com/deal/"&amp;H2</f>
        <v/>
      </c>
      <c r="C2" s="4" t="n"/>
      <c r="D2" s="4" t="inlineStr">
        <is>
          <t>Сделка electro-mpo.ru</t>
        </is>
      </c>
      <c r="E2" s="5" t="inlineStr">
        <is>
          <t>Midmarket: выбрали конкурента, текущий стек или сделают сами – напиши кому в Коммент при проигрыше</t>
        </is>
      </c>
      <c r="F2" s="4" t="inlineStr">
        <is>
          <t>Клиенту дорого, хотя база норм</t>
        </is>
      </c>
      <c r="G2" s="4" t="inlineStr">
        <is>
          <t>порезали бюджеты</t>
        </is>
      </c>
      <c r="H2" s="4" t="n">
        <v>348437</v>
      </c>
      <c r="I2" s="4" t="n"/>
      <c r="J2" s="4" t="inlineStr">
        <is>
          <t>Подготовка КП и Демо</t>
        </is>
      </c>
      <c r="K2" s="4" t="n"/>
      <c r="L2" s="4" t="n"/>
      <c r="M2" s="4" t="n"/>
      <c r="N2" s="4" t="n"/>
      <c r="O2" s="8" t="inlineStr">
        <is>
          <t>Клиенту дорого, хотя база норм</t>
        </is>
      </c>
      <c r="P2" s="8" t="inlineStr">
        <is>
          <t>Бюджет урезан руководством; база нормальная (платили ~200к за Retail Rocket)</t>
        </is>
      </c>
      <c r="Q2" s="8" t="inlineStr">
        <is>
          <t>Коммент при проигрыше: «порезали бюджеты». Заметка 14.04: «Руководство заворачивает проекты, бюджет на контекст сократили… надо выше выходить». Блок «Что тормозит»: руководство приостанавливает все инициативы. База адекватная — RR стоил ~200к.</t>
        </is>
      </c>
      <c r="R2" s="8" t="inlineStr">
        <is>
          <t>high</t>
        </is>
      </c>
    </row>
    <row r="3">
      <c r="A3" s="2" t="inlineStr">
        <is>
          <t>Холодная</t>
        </is>
      </c>
      <c r="B3" s="3">
        <f>"https://mindbox.pipedrive.com/deal/"&amp;H3</f>
        <v/>
      </c>
      <c r="C3" s="4" t="n"/>
      <c r="D3" s="4" t="inlineStr">
        <is>
          <t>Сделка messermeister.ru</t>
        </is>
      </c>
      <c r="E3" s="5" t="inlineStr">
        <is>
          <t>Midmarket: выбрали конкурента, текущий стек или сделают сами – напиши кому в Коммент при проигрыше</t>
        </is>
      </c>
      <c r="F3" s="4" t="inlineStr">
        <is>
          <t>Клиенту дорого, хотя база норм</t>
        </is>
      </c>
      <c r="G3" s="4" t="inlineStr">
        <is>
          <t>у бизнеса задача - оптимизировать расходы, сейчс за сервисы платят 30-50к</t>
        </is>
      </c>
      <c r="H3" s="4" t="n">
        <v>357811</v>
      </c>
      <c r="I3" s="4" t="inlineStr">
        <is>
          <t>CDP / база клиентов: In-house решение | Email: Retail Rocket, Sensei | SMS: не используют | Мессенджеры: не упоминался | Мобильные пуши / In-app: не используют (нет приложения) | Чат-боты: Envybox | Лояльность: используют, но не определили стек (скидочная система без бонусов) | Сценарии и триггеры: Retail Rocket | Персонализация сайта: Retail Rocket | Квизы и опросы: не интересует | ML рекомендации: Retail Rocket | Аналитика и A/B тесты: по рекламе — Яндекс.Метрика, по базе — не упоминался, по ПЛ — не упоминался, A/B тесты — не упоминался</t>
        </is>
      </c>
      <c r="J3" s="4" t="inlineStr">
        <is>
          <t>Дискавери встреча</t>
        </is>
      </c>
      <c r="K3" s="4" t="inlineStr">
        <is>
          <t>Руководитель маркетинга</t>
        </is>
      </c>
      <c r="L3" s="4" t="inlineStr">
        <is>
          <t>Клиент не сформулировал явных целей роста. Ниже фоновые проблемы и ограничения.
Проекты/задачи:
- (основная) Поиск, доставка и продажа товара в условиях импортных ограничений → для выживания бизнеса | Кто: ЛПР по маркетингу
- (второстепенная) Оптимизация расходов, включая сокращение штата и возможный пересмотр подрядчиков → для снижения издержек | Кто: ЛПР по маркетингу
- (второстепенная) Оценка целесообразности замены текущих подрядчиков (Retail Rocket, Sensei, Envybox) на единую платформу → для возможной экономии | Кто: ЛПР по маркетингу
Общие проблемы:
- (основная) Выживание бизнеса в кризис, задача «продержаться на плаву, даже работая в ноль» | Кто: ЛПР по маркетингу
- (основная) Снижение покупательского спроса и падение среднего чека: «средний чек постоянно падает», «даже уже мужчины стали себе отказывать в покупке вот этих вот дорогих игрушек» | Кто: ЛПР по маркетингу
- Сложности с импортом товара и логистикой через третьи страны после 2022 года: «мы потеряли очень много товара после 2022 года» | Кто: ЛПР по маркетингу
- Низкая маржинальность из-за роста налоговой нагрузки и логистических расходов: «у нас вообще маржинальность очень маленькая», «мы были на упрощенке, а теперь мы вылетели из упрощенки и платим уже не 6%, а 11%» | Кто: ЛПР по маркетингу
- Конкуренция с маркетплейсами: «мы не победим маркетплейсы» | Кто: ЛПР по маркетингу
- Кастомная IT-инфраструктура усложняет любые интеграции: «у нас кастомные решения, и всегда любая интеграция, она немножко более усложнённая» | Кто: ЛПР по маркетингу</t>
        </is>
      </c>
      <c r="M3" s="4" t="inlineStr">
        <is>
          <t>[Общее] Текущие подрядчики стабильно работают, нет причин менять
«вот эти подрядчики, с которыми мы работаем, ну они какие-то более такие долгожители уже, кто-то относительно новый, но там всё работает»
[Общее] Принцип «работает — не трогай» как основа принятия решений
«Работает, значит, не трогай»
[Общее] Текущий стек значительно дешевле Mindbox: три подрядчика в сумме обходятся более чем в 2 раза дешевле, чем Mindbox (183 000 ₽/мес с НДС)
«Я вот сейчас смотрю на трех наших подрядчиков, можно заменить вашим сервисом. Я примерно помню абонентские их платы. И пока у меня в голове складывается, что цифра, ну, примерно, больше, чем в два раза меньше.»
[Аналитика и A/B тесты] Яндекс.Метрика и Директ дают достаточную сегментацию и аналитику по клиентам
«я, зайдя в метрику, я могу сделать сегменты четко от самого широкого, то есть клиентов, которые заходили к нам на сайт и ничего не купили и не достигли никаких целей, например, корзинку не положили и так далее, до очень узко фрагментированных, что клиент совершил покупку в такой-то категории или в таком-то бренде»
Стоимость: Mindbox озвучен как 150 000 ₽/мес до НДС (183 000 ₽/мес с НДС) при базе до 100 тыс. клиентов. Клиент оценивает текущий стек (Retail Rocket + Sensei + Envybox) как «больше, чем в два раза меньше» этой суммы. Конкретные суммы текущего стека не названы, но соотношение ~2x+ озвучено. Клиент также отметила: «у вас не низкая цена, я вам сразу могу сказать».</t>
        </is>
      </c>
      <c r="N3" s="4" t="n"/>
      <c r="O3" s="8" t="inlineStr"/>
      <c r="P3" s="8" t="inlineStr"/>
      <c r="Q3" s="8" t="inlineStr"/>
      <c r="R3" s="8" t="inlineStr"/>
    </row>
    <row r="4">
      <c r="A4" s="2" t="inlineStr">
        <is>
          <t>Заявка (=Горячая)</t>
        </is>
      </c>
      <c r="B4" s="3">
        <f>"https://mindbox.pipedrive.com/deal/"&amp;H4</f>
        <v/>
      </c>
      <c r="C4" s="4" t="n"/>
      <c r="D4" s="4" t="inlineStr">
        <is>
          <t>reframe.moscow Назначена встреча</t>
        </is>
      </c>
      <c r="E4" s="5" t="inlineStr">
        <is>
          <t>Midmarket: выбрали конкурента, текущий стек или сделают сами – напиши кому в Коммент при проигрыше</t>
        </is>
      </c>
      <c r="F4" s="4" t="inlineStr">
        <is>
          <t>Клиенту дорого, хотя база норм</t>
        </is>
      </c>
      <c r="G4" s="4" t="inlineStr">
        <is>
          <t>хотят изменить свою срм систему для консультантов, чтобы можно было видеть в нем персонализацию для клиентов</t>
        </is>
      </c>
      <c r="H4" s="4" t="n">
        <v>369166</v>
      </c>
      <c r="I4" s="4" t="n"/>
      <c r="J4" s="4" t="inlineStr">
        <is>
          <t>Дискавери встреча</t>
        </is>
      </c>
      <c r="K4" s="4" t="n"/>
      <c r="L4" s="4" t="n"/>
      <c r="M4" s="4" t="n"/>
      <c r="N4" s="4" t="n"/>
      <c r="O4" s="8" t="inlineStr">
        <is>
          <t>Попросили отложить</t>
        </is>
      </c>
      <c r="P4" s="8" t="inlineStr">
        <is>
          <t>Онлайн &lt;5% продаж, вернуться когда полноценно запустят онлайн; стек: CRM «трейд икс люкс ритейл», переход на 1С (также смотрели BPM Soft)</t>
        </is>
      </c>
      <c r="Q4" s="8" t="inlineStr">
        <is>
          <t>Заметка-резюме 14.04: «основной приоритет — офлайн и CRM для консультантов. Онлайн &lt;5%, инвестировать в платформы сейчас не актуально. Договорились вернуться, когда онлайн будет запущен». РАСХОЖДЕНИЕ С ЭТАЛОНОМ (там «Клиенту дорого»): в заметках сигнала про цену нет, это скорее пауза/нет онлайна. Под вопрос проверяющему.</t>
        </is>
      </c>
      <c r="R4" s="8" t="inlineStr">
        <is>
          <t>medium</t>
        </is>
      </c>
    </row>
    <row r="5">
      <c r="A5" s="2" t="inlineStr">
        <is>
          <t>Холодная</t>
        </is>
      </c>
      <c r="B5" s="3">
        <f>"https://mindbox.pipedrive.com/deal/"&amp;H5</f>
        <v/>
      </c>
      <c r="C5" s="4" t="n"/>
      <c r="D5" s="4" t="inlineStr">
        <is>
          <t>Сделка tobeblossom.ru</t>
        </is>
      </c>
      <c r="E5" s="1" t="inlineStr">
        <is>
          <t>Midmarket: не готовы интегрироваться – напиши почему в Коммент при проигрыше</t>
        </is>
      </c>
      <c r="F5" s="4" t="inlineStr">
        <is>
          <t>Клиенту дорого, хотя база норм</t>
        </is>
      </c>
      <c r="G5" s="4" t="inlineStr">
        <is>
          <t>Бизнесу плохо, закрывают точки. Остается только онлайн.</t>
        </is>
      </c>
      <c r="H5" s="4" t="n">
        <v>361419</v>
      </c>
      <c r="I5" s="4" t="n"/>
      <c r="J5" s="4" t="inlineStr">
        <is>
          <t>Подготовка КП и Демо</t>
        </is>
      </c>
      <c r="K5" s="4" t="n"/>
      <c r="L5" s="4" t="n"/>
      <c r="M5" s="4" t="n"/>
      <c r="N5" s="4" t="n"/>
      <c r="O5" s="8" t="inlineStr">
        <is>
          <t>Клиенту дорого, хотя база норм</t>
        </is>
      </c>
      <c r="P5" s="8" t="inlineStr">
        <is>
          <t>Бизнес сворачивает офлайн, оптимизирует бюджет (остаётся только e-com)</t>
        </is>
      </c>
      <c r="Q5" s="8" t="inlineStr">
        <is>
          <t>Коммент при проигрыше: «Бизнесу плохо, закрывают точки. Остаётся только онлайн». Заметка 21.04: «Закрывают точки, остаётся еком, оптимизируют бюджет». База/индустрия наши (fashion), стоп — экономия бюджета.</t>
        </is>
      </c>
      <c r="R5" s="8" t="inlineStr">
        <is>
          <t>medium</t>
        </is>
      </c>
    </row>
    <row r="6">
      <c r="A6" s="2" t="inlineStr">
        <is>
          <t>Холодная</t>
        </is>
      </c>
      <c r="B6" s="3">
        <f>"https://mindbox.pipedrive.com/deal/"&amp;H6</f>
        <v/>
      </c>
      <c r="C6" s="4" t="n"/>
      <c r="D6" s="4" t="inlineStr">
        <is>
          <t>Сделка batnorton.com</t>
        </is>
      </c>
      <c r="E6" s="1" t="inlineStr">
        <is>
          <t>Midmarket: не готовы интегрироваться – напиши почему в Коммент при проигрыше</t>
        </is>
      </c>
      <c r="F6" s="4" t="inlineStr">
        <is>
          <t>Клиенту дорого, хотя база норм</t>
        </is>
      </c>
      <c r="G6" s="4" t="inlineStr">
        <is>
          <t>crm-маркетолог сказала дорого и перестала отвечать, гендир читал и не ответил</t>
        </is>
      </c>
      <c r="H6" s="4" t="n">
        <v>360100</v>
      </c>
      <c r="I6" s="4" t="inlineStr">
        <is>
          <t>CDP / база клиентов: не упоминался | Email: используют, но не определили стек | SMS: не упоминался | Мессенджеры: не упоминался | Мобильные пуши / In-app: не упоминался | Чат-боты: планируют | Лояльность: планируют (бонусная ПЛ); подарочные сертификаты — только офлайн, стек не определён | Сценарии и триггеры: используют, но не определили стек (только welcome-письмо с промокодом) | Персонализация сайта: In-house решение (pop-up) | Квизы и опросы: не упоминался | ML рекомендации: In-house решение (ручные рекомендации в карточках товаров) | Аналитика и A/B тесты: по базе — не упоминался, по ПЛ — не упоминался, по рекламе — не упоминался, A/B тесты — нет</t>
        </is>
      </c>
      <c r="J6" s="4" t="inlineStr">
        <is>
          <t>Вторая встреча</t>
        </is>
      </c>
      <c r="K6" s="4" t="inlineStr">
        <is>
          <t>Маркетолог</t>
        </is>
      </c>
      <c r="L6" s="4" t="inlineStr">
        <is>
          <t>Клиент сформулировал цели.
Метрики:
- (основная) Поднять онлайн-продажи (на фоне падения офлайна) | Кто: роль не определена (предположительно руководитель маркетинга)
Проекты/задачи:
- (основная) Внедрить сегментацию email-базы → для повышения эффективности рассылок и конверсии в покупку | Кто: роль не определена (предположительно руководитель маркетинга)
- (основная) Запуск бонусной программы лояльности (баллы → скидки, многоуровневая) | Кто: роль не определена (предположительно руководитель маркетинга)
- (второстепенная) Запуск чат-бота в Телеграме | Кто: роль не определена (предположительно руководитель маркетинга)
Общие проблемы:
- (основная) Кризис сильно влияет на fashion-рынок, продажи подупали, офлайн пострадал особенно сильно | Кто: роль не определена (предположительно руководитель маркетинга)
- Низкая эффективность текущих email-рассылок: низкая открываемость, нет ощутимой конверсии в покупку при большой базе (30 000) | Кто: роль не определена (предположительно руководитель маркетинга)</t>
        </is>
      </c>
      <c r="M6" s="4" t="n"/>
      <c r="N6" s="4" t="inlineStr">
        <is>
          <t>[Email] Низкая открываемость рассылок и отсутствие ощутимой отдачи в покупки при большой базе
«по поводу рассылок тоже вижу что делаем и мы рассылки но я не вижу большой отдач что там оттуда прям покупает а база большая открываемость очень низкая у нас»
[CDP / база клиентов] Отсутствие сегментации аудитории — рассылки идут на всю базу без разделения
«Нужно сегментировать аудиторию»</t>
        </is>
      </c>
      <c r="O6" s="8" t="inlineStr">
        <is>
          <t>Клиенту дорого, хотя база норм</t>
        </is>
      </c>
      <c r="P6" s="8" t="inlineStr">
        <is>
          <t>CRM-маркетолог сочла дорого; база нормальная</t>
        </is>
      </c>
      <c r="Q6" s="8" t="inlineStr">
        <is>
          <t>Коммент при проигрыше: «crm-маркетолог сказала дорого и перестала отвечать, гендир читал и не ответил». Встреча прошла успешно (оценка 78%), стоп — цена.</t>
        </is>
      </c>
      <c r="R6" s="8" t="inlineStr">
        <is>
          <t>high</t>
        </is>
      </c>
    </row>
    <row r="7">
      <c r="A7" s="2" t="inlineStr">
        <is>
          <t>Заявка (=Горячая)</t>
        </is>
      </c>
      <c r="B7" s="3">
        <f>"https://mindbox.pipedrive.com/deal/"&amp;H7</f>
        <v/>
      </c>
      <c r="C7" s="4" t="n"/>
      <c r="D7" s="4" t="inlineStr">
        <is>
          <t>narod-apteka.ru Назначена встреча</t>
        </is>
      </c>
      <c r="E7" s="4" t="inlineStr">
        <is>
          <t>Midmarket: не нашел подходящей причины проигрыша – напиши свою в Коммент при проигрыше</t>
        </is>
      </c>
      <c r="F7" s="4" t="inlineStr">
        <is>
          <t>Клиенту дорого, хотя база норм</t>
        </is>
      </c>
      <c r="G7" s="4" t="inlineStr">
        <is>
          <t>не окупаемся, гд хочет делать, но затихла, не верю в них</t>
        </is>
      </c>
      <c r="H7" s="4" t="n">
        <v>368762</v>
      </c>
      <c r="I7" s="4" t="inlineStr">
        <is>
          <t>CDP / база клиентов: используют, но не определили стек | Email: используют, но не определили стек | SMS: используют, но не определили стек | Мессенджеры: не упоминался | Мобильные пуши / In-app: не упоминался | Чат-боты: не упоминался | Лояльность: In-house решение (дисконтные карты)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нет</t>
        </is>
      </c>
      <c r="J7" s="4" t="inlineStr">
        <is>
          <t>Презентация оффера для ЛПР</t>
        </is>
      </c>
      <c r="K7" s="4" t="inlineStr">
        <is>
          <t>Генеральный директор, Менеджер программы лояльности</t>
        </is>
      </c>
      <c r="L7" s="4" t="inlineStr">
        <is>
          <t>Клиент сформулировал цели.
Метрики:
- (основная) Снижение доли скидок с 3,6–3,7% до 1,5–1,8% от выручки за счёт перехода на бонусную программу | Кто: генеральный директор
Проекты/задачи:
- (основная) Переход со скидочной программы на бонусную программу лояльности → для снижения доли скидок и экономии | Кто: генеральный директор
- (основная) Развитие коммуникации с клиентами по максимуму — создание омниканальности (объединение онлайн и офлайн базы) | Кто: генеральный директор
- (основная) Удержание клиентов на фоне растущей конкуренции — «чтобы он всегда приходил только к нам» | Кто: генеральный директор
- (основная) Безболезненный переход с дисконтных карт на бонусную программу без оттока клиентов — «нам надо сделать так, чтобы они все не ушли из нашей сети» | Кто: генеральный директор
Общие проблемы:
- (основная) Скидки не дают отдачи: компания теряет деньги на скидках, но не получает взамен коммуникации с клиентами — «просто тупо отдаем им деньги» | Кто: генеральный директор
- Рост конкурентного окружения — «конкурентное окружение растет и растет, аптеки открываются» | Кто: генеральный директор</t>
        </is>
      </c>
      <c r="M7" s="4" t="inlineStr">
        <is>
          <t>Стоимость: Клиент считает Mindbox дорогим (183 000 ₽/мес). Конкуренты предлагают примерно в 2 раза дешевле (~90 000 ₽/мес), конкретные названия и суммы конкурентов не озвучены.
«Некомфортная, конечно. Нам предлагают, как бы, примерно в два раза меньше.»</t>
        </is>
      </c>
      <c r="N7" s="4" t="inlineStr">
        <is>
          <t>[Email, SMS] Плохая коммуникация с клиентами через текущие каналы рассылок
«через e-mail, через смс, но плохо коммуницируем»
[CDP / база клиентов] База ограничена только онлайн-регистрациями (15 тыс.), офлайн-клиенты не отслеживаются
«У нас база только та, которая собрана на сайте через регистрацию»
[CDP / база клиентов] Онлайн-база — ничтожно малая часть от общего числа клиентов (90% оборота в офлайне)
«Причем эти люди, которые на сайте оформляли, это настолько малая часть вообще»
[Лояльность] Дисконтные карты не интегрированы в систему, нет данных об офлайн-клиентах
«у них просто дисконтная карта, которая была там сто лет назад, ну и которые по-прежнему выдаются, но они никак не регистрируются в системе, мы с ними никак не коммуницируем»
[Лояльность] Скидочная программа слишком затратная — 3,6–3,7% от выручки уходит на скидки
«мы очень много раздаем скидок в денежном выражении, условно говоря. Самая банальная задача — это сократить и выключить этих скидок»
[Лояльность] Скидки не приносят никакой отдачи — нет коммуникации с клиентами в обмен на затраты
«мы не только теряем на скидках, но мы еще ничего не получаем даже за эту потерю. То есть мы никакой коммуникации с клиентами не имеем. Просто тупо отдаем им деньги.»</t>
        </is>
      </c>
      <c r="O7" s="8" t="inlineStr"/>
      <c r="P7" s="8" t="inlineStr"/>
      <c r="Q7" s="8" t="inlineStr"/>
      <c r="R7" s="8" t="inlineStr"/>
    </row>
    <row r="8">
      <c r="A8" s="2" t="inlineStr">
        <is>
          <t>Холодная</t>
        </is>
      </c>
      <c r="B8" s="3">
        <f>"https://mindbox.pipedrive.com/deal/"&amp;H8</f>
        <v/>
      </c>
      <c r="C8" s="4" t="n"/>
      <c r="D8" s="4" t="inlineStr">
        <is>
          <t>Сделка coxo.ru</t>
        </is>
      </c>
      <c r="E8" s="4" t="inlineStr">
        <is>
          <t>Midmarket: не нашел подходящей причины проигрыша – напиши свою в Коммент при проигрыше</t>
        </is>
      </c>
      <c r="F8" s="4" t="inlineStr">
        <is>
          <t>Клиенту дорого, хотя база норм</t>
        </is>
      </c>
      <c r="G8" s="4" t="inlineStr">
        <is>
          <t>очень низкая маржинальность, кризис в бизнесе, пока не до других решений</t>
        </is>
      </c>
      <c r="H8" s="4" t="n">
        <v>353094</v>
      </c>
      <c r="I8" s="4" t="n"/>
      <c r="J8" s="4" t="inlineStr">
        <is>
          <t>Презентация оффера для ЛПР</t>
        </is>
      </c>
      <c r="K8" s="4" t="n"/>
      <c r="L8" s="4" t="n"/>
      <c r="M8" s="4" t="n"/>
      <c r="N8" s="4" t="n"/>
      <c r="O8" s="8" t="inlineStr"/>
      <c r="P8" s="8" t="inlineStr"/>
      <c r="Q8" s="8" t="inlineStr"/>
      <c r="R8" s="8" t="inlineStr"/>
    </row>
    <row r="9">
      <c r="A9" s="2" t="inlineStr">
        <is>
          <t>Холодная</t>
        </is>
      </c>
      <c r="B9" s="3">
        <f>"https://mindbox.pipedrive.com/deal/"&amp;H9</f>
        <v/>
      </c>
      <c r="C9" s="4" t="n"/>
      <c r="D9" s="4" t="inlineStr">
        <is>
          <t>allopizza.su</t>
        </is>
      </c>
      <c r="E9" s="4" t="inlineStr">
        <is>
          <t>Midmarket: выбрали конкурента, текущий стек или сделают сами – напиши кому в Коммент при проигрыше</t>
        </is>
      </c>
      <c r="F9" s="4" t="inlineStr">
        <is>
          <t>Конкурент: Вероятно выберут Премиум бонус, но попросили отложить</t>
        </is>
      </c>
      <c r="G9" s="4" t="inlineStr">
        <is>
          <t>созвонились, внутри реорганизация, сказал, чтобы до 20 сентября офферы не предлагали, тк даже смотреть не будут, предполагаю, что ПБ мог дать вкусный оффер на полгода как раз</t>
        </is>
      </c>
      <c r="H9" s="4" t="n">
        <v>338294</v>
      </c>
      <c r="I9" s="4" t="n"/>
      <c r="J9" s="4" t="inlineStr">
        <is>
          <t>Презентация оффера для ЛПР</t>
        </is>
      </c>
      <c r="K9" s="4" t="n"/>
      <c r="L9" s="4" t="n"/>
      <c r="M9" s="4" t="n"/>
      <c r="N9" s="4" t="n"/>
      <c r="O9" s="8" t="inlineStr">
        <is>
          <t>Конкурент</t>
        </is>
      </c>
      <c r="P9" s="8" t="inlineStr">
        <is>
          <t>Остаются на Премиум Бонус (тариф MB в ~3 раза дороже), плюс попросили отложить из-за реорганизации до 20 сентября</t>
        </is>
      </c>
      <c r="Q9" s="8" t="inlineStr">
        <is>
          <t>Письмо клиента 15.01: «у нас уже есть действующий партнёр… по экономике ваш тариф не проходит, разница в 3 раза». Платят за Премиум Бонус 180к. Коммент при проигрыше: «внутри реорганизация… до 20 сентября офферы не предлагать; ПБ мог дать вкусный оффер».</t>
        </is>
      </c>
      <c r="R9" s="8" t="inlineStr">
        <is>
          <t>high</t>
        </is>
      </c>
    </row>
    <row r="10">
      <c r="A10" s="2" t="inlineStr">
        <is>
          <t>Холодная</t>
        </is>
      </c>
      <c r="B10" s="3">
        <f>"https://mindbox.pipedrive.com/deal/"&amp;H10</f>
        <v/>
      </c>
      <c r="C10" s="4" t="n"/>
      <c r="D10" s="4" t="inlineStr">
        <is>
          <t>GPTunneL</t>
        </is>
      </c>
      <c r="E10" s="4" t="inlineStr">
        <is>
          <t>Midmarket: выбрали конкурента, текущий стек или сделают сами – напиши кому в Коммент при проигрыше</t>
        </is>
      </c>
      <c r="F10" s="4" t="inlineStr">
        <is>
          <t>Конкурент: Выбрали Альткрафт</t>
        </is>
      </c>
      <c r="G10" s="4" t="inlineStr">
        <is>
          <t>выбрали Altcraft</t>
        </is>
      </c>
      <c r="H10" s="4" t="n">
        <v>361795</v>
      </c>
      <c r="I10" s="4" t="inlineStr">
        <is>
          <t>CDP / база клиентов: используют, но не определили стек | Email: Sensei | SMS: не упоминался | Мессенджеры: не упоминался | Мобильные пуши / In-app: не упоминался | Чат-боты: не упоминался | Лояльность: не упоминался | Сценарии и триггеры: не упоминался | Персонализация сайта: планируют | Квизы и опросы: не упоминался | ML рекомендации: не упоминался | Аналитика и A/B тесты: не упоминался</t>
        </is>
      </c>
      <c r="J10" s="4" t="inlineStr">
        <is>
          <t>Техническая подготовка</t>
        </is>
      </c>
      <c r="K10" s="4" t="inlineStr">
        <is>
          <t>Генеральный директор</t>
        </is>
      </c>
      <c r="L10" s="4" t="inlineStr">
        <is>
          <t>Клиент сформулировал цели.
Метрики:
- (основная) Конверсия из бесплатных пользователей в платящих — клиент назвал «первая боль» | Кто: роль не определена
- (основная) Снижение оттока пользователей — клиенты пользуются 2–3 раза и уходят | Кто: роль не определена
Проекты/задачи:
- (основная) Возврат ушедших клиентов через коммуникации (рассылки, сценарии) → для снижения оттока и роста конверсии в оплату | Срок: март | Кто: роль не определена
Общие проблемы:
- (второстепенная) Пользователи не дотрачивают баланс на счёте — деньги остаются, но человек уходит | Кто: роль не определена</t>
        </is>
      </c>
      <c r="M10" s="4" t="n"/>
      <c r="N10" s="4" t="inlineStr">
        <is>
          <t>[Email] Шаблоны email-рассылок слабые, делались в быстром тестовом режиме
«шаблоны есть, но они такие слабенькие. Чисто в элементальном быстром режиме тестировали»
[Общее] Работа ведётся только через email-рассылки, других инструментов коммуникации нет
«только по каждой email-рассылке активизировались»
[Персонализация сайта] Персонализация сайта отсутствует, инструментов для работы с трафиком нет
«такой вот прям персонализации нету»</t>
        </is>
      </c>
      <c r="O10" s="8" t="inlineStr"/>
      <c r="P10" s="8" t="inlineStr"/>
      <c r="Q10" s="8" t="inlineStr"/>
      <c r="R10" s="8" t="inlineStr"/>
    </row>
    <row r="11">
      <c r="A11" s="2" t="inlineStr">
        <is>
          <t>Холодная</t>
        </is>
      </c>
      <c r="B11" s="3">
        <f>"https://mindbox.pipedrive.com/deal/"&amp;H11</f>
        <v/>
      </c>
      <c r="C11" s="4" t="n"/>
      <c r="D11" s="4" t="inlineStr">
        <is>
          <t>claustrophobia.com</t>
        </is>
      </c>
      <c r="E11" s="4" t="inlineStr">
        <is>
          <t>Midmarket: выбрали конкурента, текущий стек или сделают сами – напиши кому в Коммент при проигрыше</t>
        </is>
      </c>
      <c r="F11" s="4" t="inlineStr">
        <is>
          <t>Конкурент: Выбрали другое решение (неизвестно какое)</t>
        </is>
      </c>
      <c r="G11" s="4" t="inlineStr">
        <is>
          <t>выбрали другое решение</t>
        </is>
      </c>
      <c r="H11" s="4" t="n">
        <v>323135</v>
      </c>
      <c r="I11" s="4" t="n"/>
      <c r="J11" s="4" t="inlineStr">
        <is>
          <t>Презентация оффера для ЛПР</t>
        </is>
      </c>
      <c r="K11" s="4" t="n"/>
      <c r="L11" s="4" t="n"/>
      <c r="M11" s="4" t="n"/>
      <c r="N11" s="4" t="n"/>
      <c r="O11" s="8" t="inlineStr"/>
      <c r="P11" s="8" t="inlineStr"/>
      <c r="Q11" s="8" t="inlineStr"/>
      <c r="R11" s="8" t="inlineStr"/>
    </row>
    <row r="12">
      <c r="A12" s="2" t="inlineStr">
        <is>
          <t>Холодная</t>
        </is>
      </c>
      <c r="B12" s="3">
        <f>"https://mindbox.pipedrive.com/deal/"&amp;H12</f>
        <v/>
      </c>
      <c r="C12" s="4" t="n"/>
      <c r="D12" s="4" t="inlineStr">
        <is>
          <t>cerca-trova.ru</t>
        </is>
      </c>
      <c r="E12" s="4" t="inlineStr">
        <is>
          <t>Midmarket: выбрали конкурента, текущий стек или сделают сами – напиши кому в Коммент при проигрыше</t>
        </is>
      </c>
      <c r="F12" s="4" t="inlineStr">
        <is>
          <t>Конкурент: выбрали разработать сами</t>
        </is>
      </c>
      <c r="G12" s="4" t="inlineStr">
        <is>
          <t>перенос общения</t>
        </is>
      </c>
      <c r="H12" s="4" t="n">
        <v>351075</v>
      </c>
      <c r="I12" s="4" t="n"/>
      <c r="J12" s="4" t="inlineStr">
        <is>
          <t>Вторая встреча</t>
        </is>
      </c>
      <c r="K12" s="4" t="n"/>
      <c r="L12" s="4" t="n"/>
      <c r="M12" s="4" t="n"/>
      <c r="N12" s="4" t="n"/>
      <c r="O12" s="8" t="inlineStr"/>
      <c r="P12" s="8" t="inlineStr"/>
      <c r="Q12" s="8" t="inlineStr"/>
      <c r="R12" s="8" t="inlineStr"/>
    </row>
    <row r="13">
      <c r="A13" s="2" t="inlineStr">
        <is>
          <t>Ивент новый</t>
        </is>
      </c>
      <c r="B13" s="3">
        <f>"https://mindbox.pipedrive.com/deal/"&amp;H13</f>
        <v/>
      </c>
      <c r="C13" s="4" t="n"/>
      <c r="D13" s="4" t="inlineStr">
        <is>
          <t>dostavkakaifa.ru Назначена встреча</t>
        </is>
      </c>
      <c r="E13" s="4" t="inlineStr">
        <is>
          <t>Midmarket: выбрали конкурента, текущий стек или сделают сами – напиши кому в Коммент при проигрыше</t>
        </is>
      </c>
      <c r="F13" s="4" t="inlineStr">
        <is>
          <t>Конкурент: выбрали сделать сами</t>
        </is>
      </c>
      <c r="G13" s="4" t="inlineStr">
        <is>
          <t>сказали, что сами сейчас с этой задачей справляются</t>
        </is>
      </c>
      <c r="H13" s="4" t="n">
        <v>340258</v>
      </c>
      <c r="I13" s="4" t="n"/>
      <c r="J13" s="4" t="inlineStr">
        <is>
          <t>Подготовка КП и Демо</t>
        </is>
      </c>
      <c r="K13" s="4" t="n"/>
      <c r="L13" s="4" t="n"/>
      <c r="M13" s="4" t="n"/>
      <c r="N13" s="4" t="n"/>
      <c r="O13" s="8" t="inlineStr"/>
      <c r="P13" s="8" t="inlineStr"/>
      <c r="Q13" s="8" t="inlineStr"/>
      <c r="R13" s="8" t="inlineStr"/>
    </row>
    <row r="14">
      <c r="A14" s="2" t="inlineStr">
        <is>
          <t>Холодная</t>
        </is>
      </c>
      <c r="B14" s="3">
        <f>"https://mindbox.pipedrive.com/deal/"&amp;H14</f>
        <v/>
      </c>
      <c r="C14" s="4" t="n"/>
      <c r="D14" s="4" t="inlineStr">
        <is>
          <t>pharmaclick.uz</t>
        </is>
      </c>
      <c r="E14" s="1" t="inlineStr">
        <is>
          <t>Midmarket: не готовы интегрироваться – напиши почему в Коммент при проигрыше</t>
        </is>
      </c>
      <c r="F14" s="4" t="inlineStr">
        <is>
          <t>Конкурент: выбрали сделать сами</t>
        </is>
      </c>
      <c r="G14" s="4" t="inlineStr">
        <is>
          <t>делают сами, пока выше не пустили</t>
        </is>
      </c>
      <c r="H14" s="4" t="n">
        <v>346188</v>
      </c>
      <c r="I14" s="4" t="n"/>
      <c r="J14" s="4" t="inlineStr">
        <is>
          <t>Подготовка КП и Демо</t>
        </is>
      </c>
      <c r="K14" s="4" t="n"/>
      <c r="L14" s="4" t="n"/>
      <c r="M14" s="4" t="n"/>
      <c r="N14" s="4" t="n"/>
      <c r="O14" s="8" t="inlineStr"/>
      <c r="P14" s="8" t="inlineStr"/>
      <c r="Q14" s="8" t="inlineStr"/>
      <c r="R14" s="8" t="inlineStr"/>
    </row>
    <row r="15">
      <c r="A15" s="2" t="inlineStr">
        <is>
          <t>Холодная</t>
        </is>
      </c>
      <c r="B15" s="3">
        <f>"https://mindbox.pipedrive.com/deal/"&amp;H15</f>
        <v/>
      </c>
      <c r="C15" s="4" t="n"/>
      <c r="D15" s="4" t="inlineStr">
        <is>
          <t>insperia.ru</t>
        </is>
      </c>
      <c r="E15" s="1" t="inlineStr">
        <is>
          <t>Midmarket: не готовы интегрироваться – напиши почему в Коммент при проигрыше</t>
        </is>
      </c>
      <c r="F15" s="4" t="inlineStr">
        <is>
          <t>Конкурент: выбрали сделать сами</t>
        </is>
      </c>
      <c r="G15" s="4" t="inlineStr">
        <is>
          <t>делают свое решение</t>
        </is>
      </c>
      <c r="H15" s="4" t="n">
        <v>325285</v>
      </c>
      <c r="I15" s="4" t="n"/>
      <c r="J15" s="4" t="inlineStr">
        <is>
          <t>Подготовка КП и Демо</t>
        </is>
      </c>
      <c r="K15" s="4" t="n"/>
      <c r="L15" s="4" t="n"/>
      <c r="M15" s="4" t="n"/>
      <c r="N15" s="4" t="n"/>
      <c r="O15" s="8" t="inlineStr"/>
      <c r="P15" s="8" t="inlineStr"/>
      <c r="Q15" s="8" t="inlineStr"/>
      <c r="R15" s="8" t="inlineStr"/>
    </row>
    <row r="16">
      <c r="A16" s="2" t="inlineStr">
        <is>
          <t>Ивент новый</t>
        </is>
      </c>
      <c r="B16" s="3">
        <f>"https://mindbox.pipedrive.com/deal/"&amp;H16</f>
        <v/>
      </c>
      <c r="C16" s="4" t="n"/>
      <c r="D16" s="4" t="inlineStr">
        <is>
          <t>onepricecoffee.com</t>
        </is>
      </c>
      <c r="E16" s="4" t="inlineStr">
        <is>
          <t>Midmarket: выбрали конкурента, текущий стек или сделают сами – напиши кому в Коммент при проигрыше</t>
        </is>
      </c>
      <c r="F16" s="4" t="inlineStr">
        <is>
          <t>Конкурент: Выбрали Сэйлплей</t>
        </is>
      </c>
      <c r="G16" s="4" t="inlineStr">
        <is>
          <t>выбрали SailPlay</t>
        </is>
      </c>
      <c r="H16" s="4" t="n">
        <v>331346</v>
      </c>
      <c r="I16" s="4" t="n"/>
      <c r="J16" s="4" t="inlineStr">
        <is>
          <t>Презентация оффера для ЛПР</t>
        </is>
      </c>
      <c r="K16" s="4" t="n"/>
      <c r="L16" s="4" t="n"/>
      <c r="M16" s="4" t="n"/>
      <c r="N16" s="4" t="n"/>
      <c r="O16" s="8" t="inlineStr"/>
      <c r="P16" s="8" t="inlineStr"/>
      <c r="Q16" s="8" t="inlineStr"/>
      <c r="R16" s="8" t="inlineStr"/>
    </row>
    <row r="17">
      <c r="A17" s="4" t="n"/>
      <c r="B17" s="3">
        <f>"https://mindbox.pipedrive.com/deal/"&amp;H17</f>
        <v/>
      </c>
      <c r="C17" s="4" t="n"/>
      <c r="D17" s="4" t="inlineStr">
        <is>
          <t>tg-alterra.ru +4 часа</t>
        </is>
      </c>
      <c r="E17" s="4" t="inlineStr">
        <is>
          <t>Midmarket: выбрали конкурента, текущий стек или сделают сами – напиши кому в Коммент при проигрыше</t>
        </is>
      </c>
      <c r="F17" s="4" t="inlineStr">
        <is>
          <t>Конкурент: оставили лояльность на 1С</t>
        </is>
      </c>
      <c r="G17" s="4" t="inlineStr">
        <is>
          <t>сейчас у Вас в приоритете другие задачи по развитию екома, а к внедрению CRM-инструментов вы планируете вернуться позже.</t>
        </is>
      </c>
      <c r="H17" s="4" t="n">
        <v>360820</v>
      </c>
      <c r="I17" s="4" t="inlineStr">
        <is>
          <t>CDP / база клиентов: 1С, Битрикс | Email: DashaMail (только B2B-оптовики; розница не использует) | SMS: не упоминался | Мессенджеры: не используют | Мобильные пуши / In-app: не упоминался | Чат-боты: не упоминался | Лояльность: In-house решение (персональные цены/скидки через 1С и сайт) | Сценарии и триггеры: не используют | Персонализация сайта: In-house решение (собственная разработка сайта)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нет</t>
        </is>
      </c>
      <c r="J17" s="4" t="inlineStr">
        <is>
          <t>Подготовка КП и Демо</t>
        </is>
      </c>
      <c r="K17" s="4" t="inlineStr">
        <is>
          <t>Руководитель направления</t>
        </is>
      </c>
      <c r="L17" s="4" t="inlineStr">
        <is>
          <t>Клиент сформулировал цели, но они не связаны с CRM-маркетингом и автоматизацией.
Проекты/задачи:
- (основная) Экспансия в новые регионы и масштабирование количества магазинов | Кто: руководитель отдела рекламы (предположительно)
- (основная) Развитие и улучшение сайта как основного рекламного инструмента — проект идёт более года | Кто: руководитель отдела рекламы (предположительно)
Общие проблемы:
- (основная) Стагнация роста в текущем регионе — два-три года без роста, рост только при выходе в новые регионы | Кто: руководитель отдела рекламы (предположительно)
- Отсутствие ресурсов (людей, времени) для маркетинговой автоматизации и CRM-маркетинга | Кто: руководитель отдела рекламы (предположительно)
- Отсутствие маркетинговых целей и KPI — перед отделом рекламы не ставятся маркетинговые цели | Кто: руководитель отдела рекламы (предположительно)</t>
        </is>
      </c>
      <c r="M17" s="4" t="inlineStr">
        <is>
          <t>[CDP / база клиентов] 1С позволяет автоматически сегментировать базу и передавать сегменты в рекламные каналы
«Я могу то же самое сейчас в 1С взять базу, сделать автоматическую генерацию сегмента на тех, кто последний месяц покупал сантехнику, например, и что-то из сопутки им закидывать в оффер. Сегмент автоматически обновляется, уходит в директ, директ показывает рекламу каждый месяц новым пользователям.»
[Персонализация сайта] Инфраструктура сайта уже обеспечивает персональное отображение цен и скидок для клиентов
«Цены персональные, но мы и так показываем. Инфраструктура сайта и базы клиентской настроена таким образом, что клиент и так видит свои скидки.»
Стоимость: Клиент считает Mindbox дорогим — оценивает подписку примерно в «полляма за год». Стоимость текущего стека не озвучена. Менеджер предварительно оценила тариф до 250 тыс. (точный период не уточнён) при 90 тыс. активных клиентов за 6 месяцев.</t>
        </is>
      </c>
      <c r="N17" s="4" t="inlineStr">
        <is>
          <t>[Email] Email-канал для розницы полностью отсутствует — идея появилась 4 года назад и была заброшена
«email-рассылки, на уровне идеи. Четыре года назад она появилась и исчезла.»
[Email] Рассылки в B2B-сегменте примитивные — массовая отправка без сегментации и сценариев
«Те, которые на 7 тысяч отправляют, вряд ли будут тоже составлять какие-то алгоритмы и сценарии. Они просто взяли одно письмо с новинками, допустим, и всем разослали.»
[Общее] Нет выделенных ресурсов для CRM-маркетинга — нет людей и времени
«Вот элементарно нет ресурсов, чтобы этим инструментом управлять. У меня нет людей, нет времени на это.»
[Сценарии и триггеры] Автоматизация маркетинговых коммуникаций полностью отсутствует
«мы ничего не можем оптимизировать этим, потому что мы этого, в принципе, не делаем»</t>
        </is>
      </c>
      <c r="O17" s="8" t="inlineStr"/>
      <c r="P17" s="8" t="inlineStr"/>
      <c r="Q17" s="8" t="inlineStr"/>
      <c r="R17" s="8" t="inlineStr"/>
    </row>
    <row r="18">
      <c r="A18" s="2" t="inlineStr">
        <is>
          <t>Холодная</t>
        </is>
      </c>
      <c r="B18" s="3">
        <f>"https://mindbox.pipedrive.com/deal/"&amp;H18</f>
        <v/>
      </c>
      <c r="C18" s="4" t="n"/>
      <c r="D18" s="4" t="inlineStr">
        <is>
          <t>buhanka.ru</t>
        </is>
      </c>
      <c r="E18" s="4" t="inlineStr">
        <is>
          <t>Midmarket: выбрали конкурента, текущий стек или сделают сами – напиши кому в Коммент при проигрыше</t>
        </is>
      </c>
      <c r="F18" s="4" t="inlineStr">
        <is>
          <t>Конкурент: остались на айкокарт</t>
        </is>
      </c>
      <c r="G18" s="4" t="inlineStr">
        <is>
          <t>пока на айкокард остались</t>
        </is>
      </c>
      <c r="H18" s="4" t="n">
        <v>324247</v>
      </c>
      <c r="I18" s="4" t="n"/>
      <c r="J18" s="4" t="inlineStr">
        <is>
          <t>Подготовка КП и Демо</t>
        </is>
      </c>
      <c r="K18" s="4" t="n"/>
      <c r="L18" s="4" t="n"/>
      <c r="M18" s="4" t="n"/>
      <c r="N18" s="4" t="n"/>
      <c r="O18" s="8" t="inlineStr"/>
      <c r="P18" s="8" t="inlineStr"/>
      <c r="Q18" s="8" t="inlineStr"/>
      <c r="R18" s="8" t="inlineStr"/>
    </row>
    <row r="19">
      <c r="A19" s="2" t="inlineStr">
        <is>
          <t>Холодная</t>
        </is>
      </c>
      <c r="B19" s="3">
        <f>"https://mindbox.pipedrive.com/deal/"&amp;H19</f>
        <v/>
      </c>
      <c r="C19" s="4" t="n"/>
      <c r="D19" s="4" t="inlineStr">
        <is>
          <t>Сделка cuva.ru</t>
        </is>
      </c>
      <c r="E19" s="4" t="inlineStr">
        <is>
          <t>Midmarket: выбрали конкурента, текущий стек или сделают сами – напиши кому в Коммент при проигрыше</t>
        </is>
      </c>
      <c r="F19" s="4" t="inlineStr">
        <is>
          <t>Конкурент: остались на Альткрафт</t>
        </is>
      </c>
      <c r="G19" s="4" t="inlineStr">
        <is>
          <t>Пользуются Альткрафтом</t>
        </is>
      </c>
      <c r="H19" s="4" t="n">
        <v>356068</v>
      </c>
      <c r="I19" s="4" t="inlineStr">
        <is>
          <t>CDP / база клиентов: Altcraft | Email: Altcraft | SMS: не упоминался | Мессенджеры: используют, но не определили стек (WhatsApp заблокирован, Telegram, планируют ВК) | Мобильные пуши / In-app: не упоминался | Чат-боты: не упоминался | Лояльность: Altcraft | Сценарии и триггеры: Altcraft | Персонализация сайта: Altcraft | Квизы и опросы: Altcraft (в коммуникациях) | ML рекомендации: Altcraft (предиктивные модели) | Аналитика и A/B тесты: по базе — не упоминался, по ПЛ — не упоминался, по рекламе — не упоминался (есть интеграции Altcraft с Яндексом, Google, ВК, Facebook), A/B тесты — не упоминался</t>
        </is>
      </c>
      <c r="J19" s="4" t="inlineStr">
        <is>
          <t>Вторая встреча</t>
        </is>
      </c>
      <c r="K19" s="4" t="n"/>
      <c r="L19" s="4" t="inlineStr">
        <is>
          <t>Клиент не сформулировал явных целей. Ниже фоновые проблемы и ограничения.
Общие проблемы:
- (основная) Падение открываемости email-рассылок с 15% до 4% за 6 лет, клиент ищет технические решения для повышения open rate | Кто: ответственный за CRM-маркетинг
- (второстепенная) Проблемы с рассылками в мессенджерах после блокировки WhatsApp, рассматривают переход на ВК | Кто: маркетинг-директор
- (второстепенная) Нехватка ресурсов для реализации имеющихся технических возможностей (сегментация, каскады, дополнительные каналы) | Кто: ответственный за CRM-маркетинг
- (второстепенная) Сценарий повторной покупки через год не работает — ежегодное напоминание о подарке неэффективно | Кто: ответственный за CRM-маркетинг
- (второстепенная) Персонализация на сайте не дала результатов при тестировании в прошлом году | Кто: ответственный за CRM-маркетинг
Проекты/задачи:
- (второстепенная) Подключение дополнительных каналов коммуникации (Telegram, ВК, возможно WhatsApp) → для построения каскадных сценариев и компенсации потери WhatsApp | Кто: ответственный за CRM-маркетинг, маркетинг-директор</t>
        </is>
      </c>
      <c r="M19" s="4" t="inlineStr">
        <is>
          <t>[Общее] Клиент полностью доволен текущим стеком на Altcraft
«Мы полностью довольны, ищем какие-то новые пути, решения.»
[Сценарии и триггеры] Altcraft позволяет централизованно управлять кампаниями во всех каналах, включая сценарии, лояльность, персонализацию и формы
«В Алькрафте даже, в отличие от вас, уже кампании есть, т.е. Можно прям выстроить всю рекламную кампанию во всех каналах, и централизованно её управлять.»
[CDP / база клиентов] Altcraft работает in-home — подключается к внутренним базам в реальном времени без переливки данных, что критично для работы с большим количеством хранилищ
«Единственный плюс ещё у Алькрафт в том, что они in-home работают, т.е. Можно там внутрь строить, подсоединить любые базы, прям в реальном времени, не надо переливать данные, и работать.»
[ML рекомендации] В Altcraft уже реализованы три предиктивные модели: по продукту, по времени отправки и по предпочтительному каналу коммуникации
«Сейчас еще добавили предъектив по продукту и предъектив по предпочтительному каналу коммуникации. Уже три модели предъективных.»
[Общее] Altcraft имеет интеграции с основными рекламными площадками
«У Алькрафта есть интеграция с Яндексом, с Гуглом, ВКонтакте и с Фейсбуком.»
[Сценарии и триггеры] Выстроены CRM-коммуникации на всех этапах жизненного цикла клиента
«У нас есть выстроенные на всех этапах CGM коммуникации... Выстроили там сценарии.»
Стоимость: Altcraft обходится в ~70 000 ₽/мес за полный функционал (клиент хочет сохранить ~50 000 ₽/мес), тогда как Mindbox оценён в ~200–250 000 ₽/мес без НДС. Разница примерно ×3–3,5. Дмитрий: «70 тысяч», «А у вас он 250 вылазит обычно.»</t>
        </is>
      </c>
      <c r="N19" s="4" t="inlineStr">
        <is>
          <t>[Email] Сильное падение открываемости email-рассылок — с 15% до 4% за 6 лет
«вот у нас открываемость падает, регулярно. Может, у вас есть какие-то механики работы с доставляемостью, с открываемостью.»
«сильно упали открытия, там что-то уже до 4% упустили. Если они раньше были 15%, то за 6 лет они уже опустились до 4%.»
[Персонализация сайта] Персонализация на сайте через Altcraft не работает — тестировали в прошлом году безрезультатно
«Персонализация на сайте какая-то, ну, в принципе, она тоже есть у нас в Алькрафте, тоже можно ее сделать, но вот это я пробовал, не работает она, в том году мы тестировали.»
[Мессенджеры] WhatsApp заблокирован, возникли проблемы с рассылками в мессенджерах
«до того момента, как WhatsApp заблокировали, у нас настроены были триггеры в CRM... Сейчас у нас проблемы с рассылками.»
[Общее] Нехватка ресурсов для реализации имеющихся технических возможностей — функционал есть, но не внедрён
«У нас ресурсов просто нету разбивать даже на новых старых клиентов. У нас почти всё есть, ну как бы технически, что-то есть технически, но пока ещё не реализовано.»
[Сценарии и триггеры] Сценарий повторной покупки через год не работает — дарить одно и то же ежегодно неэффективно
«Но это не работает, потому что каждый год дарить одно и то же не получается. Поэтому работает плохо.»</t>
        </is>
      </c>
      <c r="O19" s="8" t="inlineStr"/>
      <c r="P19" s="8" t="inlineStr"/>
      <c r="Q19" s="8" t="inlineStr"/>
      <c r="R19" s="8" t="inlineStr"/>
    </row>
    <row r="20">
      <c r="A20" s="2" t="inlineStr">
        <is>
          <t>Холодная</t>
        </is>
      </c>
      <c r="B20" s="3">
        <f>"https://mindbox.pipedrive.com/deal/"&amp;H20</f>
        <v/>
      </c>
      <c r="C20" s="4" t="n"/>
      <c r="D20" s="4" t="inlineStr">
        <is>
          <t>Сделка industriyakrasoty.ru</t>
        </is>
      </c>
      <c r="E20" s="4" t="inlineStr">
        <is>
          <t>Midmarket: выбрали конкурента, текущий стек или сделают сами – напиши кому в Коммент при проигрыше</t>
        </is>
      </c>
      <c r="F20" s="4" t="inlineStr">
        <is>
          <t>Конкурент: остались на другом решении (неизвестно)</t>
        </is>
      </c>
      <c r="G20" s="4" t="inlineStr">
        <is>
          <t>пока сидят на другом решении, рассматривают переход позже</t>
        </is>
      </c>
      <c r="H20" s="4" t="n">
        <v>360595</v>
      </c>
      <c r="I20" s="4" t="n"/>
      <c r="J20" s="4" t="inlineStr">
        <is>
          <t>Презентация оффера для ЛПР</t>
        </is>
      </c>
      <c r="K20" s="4" t="n"/>
      <c r="L20" s="4" t="n"/>
      <c r="M20" s="4" t="n"/>
      <c r="N20" s="4" t="n"/>
      <c r="O20" s="8" t="inlineStr"/>
      <c r="P20" s="8" t="inlineStr"/>
      <c r="Q20" s="8" t="inlineStr"/>
      <c r="R20" s="8" t="inlineStr"/>
    </row>
    <row r="21">
      <c r="A21" s="4" t="n"/>
      <c r="B21" s="3">
        <f>"https://mindbox.pipedrive.com/deal/"&amp;H21</f>
        <v/>
      </c>
      <c r="C21" s="4" t="n"/>
      <c r="D21" s="4" t="inlineStr">
        <is>
          <t>avtovelomoto.by</t>
        </is>
      </c>
      <c r="E21" s="4" t="inlineStr">
        <is>
          <t>Midmarket: выбрали конкурента, текущий стек или сделают сами – напиши кому в Коммент при проигрыше</t>
        </is>
      </c>
      <c r="F21" s="4" t="inlineStr">
        <is>
          <t>Конкурент: остались на инхаус</t>
        </is>
      </c>
      <c r="G21" s="4" t="inlineStr">
        <is>
          <t>у них все инхаус, сейчас не увидели пользы – в емейл не верят, все в основном через колл-центр, в мессенджерах кажется даже не подключен бизнес-аккаунт, тк есть ограничения по отправке сообщений. цифрами делиться не хотят</t>
        </is>
      </c>
      <c r="H21" s="4" t="n">
        <v>367306</v>
      </c>
      <c r="I21" s="4" t="inlineStr">
        <is>
          <t>CDP / база клиентов: 1С (кастомизированная), Битрикс | Email: не интересует | SMS: Битрикс (роботы) | Мессенджеры: Битрикс (открытые линии) | Мобильные пуши / In-app: не используют (нет приложения) | Чат-боты: не упоминался | Лояльность: используют, но не определили стек | Сценарии и триггеры: Битрикс (роботы) | Персонализация сайта: не упоминался | Квизы и опросы: используют, но не определили стек | ML рекомендации: не упоминался | Аналитика и A/B тесты: по рекламе — Google Looker Studio, DataLens, колл-трекинг (сервис не назван), In-house решение (SQL-массивы), по базе — In-house решение, по ПЛ — не упоминался, A/B тесты — нет</t>
        </is>
      </c>
      <c r="J21" s="4" t="inlineStr">
        <is>
          <t>Подготовка КП и Демо</t>
        </is>
      </c>
      <c r="K21" s="4" t="inlineStr">
        <is>
          <t>Директор по развитию</t>
        </is>
      </c>
      <c r="L21" s="4" t="inlineStr">
        <is>
          <t>Клиент сформулировал одну явную метрику и обозначил общие проблемы. На прямой вопрос о целях ответил «Я сейчас не могу ответить» и попросил прислать бриф для вдумчивого ответа в письменной форме.
Метрики:
- (основная) Рост LTV клиентов | Кто: ЛПР, руководитель выше начальника отдела маркетинга (предположительно коммерческий директор)
Общие проблемы:
- Хочет улучшить работу с клиентской базой, но не может сформулировать конкретные задачи без подготовки | Кто: ЛПР (предположительно коммерческий директор)
- Ограничения массовых рассылок в мессенджерах — блокировки при попытке писать более 20-50 людям в день | Кто: ЛПР (предположительно коммерческий директор)
- Низкая конверсия в подписку на чат-ботов при многократных попытках | Кто: ЛПР (предположительно коммерческий директор)</t>
        </is>
      </c>
      <c r="M21" s="4" t="inlineStr">
        <is>
          <t>[Сценарии и триггеры] Развитая система триггерных SMS и звонков по брошенным корзинам через роботов Битрикса
«мы в принципе и так собираем все эти номера телефонов, и далее по ним они идут в воронку, и там как бы минимум три звонка и минимум два смс-сообщения. То есть мы с этим работаем»
[Сценарии и триггеры] Сегментированные триггерные цепочки по категориям товаров с большим количеством сценариев
«Например, клиенты покупали мотоцикл, мы видим, что группа мототехника, и мы знаем, что через три месяца нам нужно, например, ему обязательно отправить смс о том, что ему необходимо пройти техническое обслуживание. Через шесть месяцев предложить аксессуары и так далее... там очень большое количество»
[Аналитика и A/B тесты] Выстроенная за 8 лет собственная система аналитики
«Мы вот там 8 лет свою систему аналитики настраивали»
[Аналитика и A/B тесты] Детальная атрибуция с динамическим колл-трекингом по всем источникам включая офлайн
«у нас динамический колл-трекинг, который отслеживает в разрезе компаний, источников, площадок, уфлайн-источники, газеты, баннеры и так далее»</t>
        </is>
      </c>
      <c r="N21" s="4" t="inlineStr">
        <is>
          <t>[Мессенджеры] Ограничения мессенджеров не позволяют делать массовые рассылки — эксперименты с агентами не дали результата
«Пробовали, экспериментировали и с агентами, которые в мессенджеры пишут, но там вопросы в ограничениях мессенджеров у самих. Не очень хорошо работает»
[Мессенджеры] Жёсткие лимиты на количество сообщений в день — блокировка при рассылке более 20-50 людям
«Как только я начинаю писать там более чем 50 людям в день или даже, по-моему, 20 людям в день, я улетаю в бан»
[Чат-боты] Низкая конверсия в подписку на чат-бот — многократные попытки не дали результата
«мы пробовали неоднократно, многократно, ну, там очень низкий процент доходит людей для того, чтобы стартануть. То есть пишите в чат-бот, как бы он вам даст больше предложений, и много теряете»
[CDP / база клиентов] Разрозненные массивы данных из разных систем, ручной процесс объединения
«массивы из CRM, массивы из DNS, условно, которые мы там, какой-то SQL массив единый собираем и потом, как бы, перегружаем уже куда-то там»</t>
        </is>
      </c>
      <c r="O21" s="8" t="inlineStr"/>
      <c r="P21" s="8" t="inlineStr"/>
      <c r="Q21" s="8" t="inlineStr"/>
      <c r="R21" s="8" t="inlineStr"/>
    </row>
    <row r="22">
      <c r="A22" s="2" t="inlineStr">
        <is>
          <t>Холодная</t>
        </is>
      </c>
      <c r="B22" s="3">
        <f>"https://mindbox.pipedrive.com/deal/"&amp;H22</f>
        <v/>
      </c>
      <c r="C22" s="4" t="n"/>
      <c r="D22" s="4" t="inlineStr">
        <is>
          <t>Сделка parfum-lider.ru</t>
        </is>
      </c>
      <c r="E22" s="4" t="inlineStr">
        <is>
          <t>Midmarket: выбрали конкурента, текущий стек или сделают сами – напиши кому в Коммент при проигрыше</t>
        </is>
      </c>
      <c r="F22" s="4" t="inlineStr">
        <is>
          <t>Конкурент: Остались на Лоймаксе</t>
        </is>
      </c>
      <c r="G22" s="4" t="inlineStr">
        <is>
          <t>на Лоймаксе, дальше не поехало</t>
        </is>
      </c>
      <c r="H22" s="4" t="n">
        <v>341518</v>
      </c>
      <c r="I22" s="4" t="n"/>
      <c r="J22" s="4" t="inlineStr">
        <is>
          <t>Подготовка КП и Демо</t>
        </is>
      </c>
      <c r="K22" s="4" t="n"/>
      <c r="L22" s="4" t="n"/>
      <c r="M22" s="4" t="n"/>
      <c r="N22" s="4" t="n"/>
      <c r="O22" s="8" t="inlineStr"/>
      <c r="P22" s="8" t="inlineStr"/>
      <c r="Q22" s="8" t="inlineStr"/>
      <c r="R22" s="8" t="inlineStr"/>
    </row>
    <row r="23">
      <c r="A23" s="2" t="inlineStr">
        <is>
          <t>Холодная</t>
        </is>
      </c>
      <c r="B23" s="3">
        <f>"https://mindbox.pipedrive.com/deal/"&amp;H23</f>
        <v/>
      </c>
      <c r="C23" s="4" t="n"/>
      <c r="D23" s="4" t="inlineStr">
        <is>
          <t>parmezan.ru</t>
        </is>
      </c>
      <c r="E23" s="4" t="inlineStr">
        <is>
          <t>Midmarket: выбрали конкурента, текущий стек или сделают сами – напиши кому в Коммент при проигрыше</t>
        </is>
      </c>
      <c r="F23" s="4" t="inlineStr">
        <is>
          <t>Конкурент: Остались на Максма</t>
        </is>
      </c>
      <c r="G23" s="4" t="inlineStr">
        <is>
          <t>остались на Maxma</t>
        </is>
      </c>
      <c r="H23" s="4" t="n">
        <v>339780</v>
      </c>
      <c r="I23" s="4" t="inlineStr">
        <is>
          <t>CDP / база клиентов: Maxma | Email: не используют | SMS: используют, но не определили стек | Мессенджеры: Maxma (Telegram-бот) | Мобильные пуши / In-app: Maxma (Wallet) | Чат-боты: Maxma (Telegram-бот) | Лояльность: Maxma | Сценарии и триггеры: нет | Персонализация сайта: не упоминался | Квизы и опросы: не упоминался | ML рекомендации: не упоминался | Аналитика и A/B тесты: по базе — Maxma, по ПЛ — не упоминался, по рекламе — не упоминался, A/B тесты — нет</t>
        </is>
      </c>
      <c r="J23" s="4" t="inlineStr">
        <is>
          <t>Презентация оффера для ЛПР</t>
        </is>
      </c>
      <c r="K23" s="4" t="inlineStr">
        <is>
          <t>Руководитель маркетинга</t>
        </is>
      </c>
      <c r="L23" s="4" t="inlineStr">
        <is>
          <t>Клиент сформулировал цели.
Метрики:
- (основная) Увеличить долю электронной коммерции с ~1% до 5% товарооборота | Кто: предположительно руководитель маркетинга/коммерции
- (основная) Увеличить доходимость покупателей в точки продаж (количество чеков падает в 2026 году) | Кто: предположительно руководитель маркетинга/коммерции
Проекты/задачи:
- (основная) Наладить коммуникацию с покупателями: запустить welcome-цепочки, триггерные сценарии, кабинет лояльности в боте/приложении → для роста доходимости и повторных покупок | Кто: предположительно руководитель маркетинга/коммерции
- (основная) Сегментация покупателей: выделить лояльных (часто и много покупают), поблагодарить их бонусами; выделить отток для реактивации | Кто: предположительно руководитель маркетинга/коммерции
- (основная) Пересмотр программы лояльности — текущая (3% кэшбэк, списание до 100%) не соответствует реалиям рынка | Кто: предположительно руководитель маркетинга/коммерции
- (второстепенная) Запуск мобильного приложения | Кто: предположительно руководитель маркетинга/коммерции
- (второстепенная) Тестирование новых форматов в магазинах (готовая еда) | Срок: июнь-июль 2025 | Кто: предположительно руководитель маркетинга/коммерции
- (второстепенная) Подключение онлайн-канала и работа с сетевым каналом для узнаваемости бренда | Кто: предположительно руководитель маркетинга/коммерции
Общие проблемы:
- (основная) Спад количества чеков в 2026 году, падение доходимости покупателей в точки | Кто: предположительно руководитель маркетинга/коммерции
- Большая часть базы (~300 тыс.) доступна только по телефону, email лишь у ~7% — ограничивает каналы коммуникации | Кто: предположительно руководитель маркетинга/коммерции</t>
        </is>
      </c>
      <c r="M23" s="4" t="inlineStr">
        <is>
          <t>[Лояльность] Покупатели лояльны к текущей программе, она воспринимается как ценность
«наши постоянные покупатели, они очень, так сказать... Требовательно в том числе относится к программе лояльности. То есть если там какие-то бонусы или еще что-то, то есть им нравится текущая программа»
[Лояльность] Наличие ПЛ — конкурентное преимущество в нишевом сегменте (у конкурентов ПЛ нет)
«в нашем сегменте те сетевые магазины, у которых даже есть небольшие сети, они как правило программу лояльности не используют вообще. То есть у нас есть в этом уникальность, уникальность в продукте и уникальность в том, что у нас есть программа лояльности, мы готовы на нее тратить, мы готовы общаться с нашим покупателем»
[Общее] Maxma недорогая по входной стоимости (конкретные суммы не озвучены)
«в Maxmi, несмотря на то, что изначально по входным она недорогая по стоимости»</t>
        </is>
      </c>
      <c r="N23" s="4" t="inlineStr">
        <is>
          <t>[Общее] Слабая коммуникация с покупателями в целом
«Меня на текущий момент не устраивает качество этого общения, потому что у нас, это вопрос к тому, что хотелось бы увидеть, у нас слабая с ним коммуникация»
[Сценарии и триггеры] Нет welcome-цепочек и модулей коммуникации, в Maxma их не хватает
«модуль коммуникации с покупателем, welcome сообщений и так далее, сейчас нам этого не хватает, у нас этого нет»
[SMS] Единственный доступный канал для массовой коммуникации — SMS, который слишком дорогой
«а если мы начинаем это прикручивать, то это в связи с тем, что программа лояльность так запущена, то это только смс-уведомления, смс-ки сейчас дорогие, они порядка 5,5 рублей до 8 рублей выходит в зависимости от оператора. То есть я все это просчитывал на самом деле, смотрел, и там бюджеты просто колоссальные выходят на нашу аудиторию, которая уже к 300 тысячам движется»
[SMS] SMS-рассылка экономически неэффективна — промо отработало почти в ноль
«тестировал СМС-рассылку, она дала, конечно, результат, но это был потраченный большой достаточно бюджет, который в рамках этой всей промо-компании, по сути, сработал мне в плюс 200 тысяч рублей в РТО, но это вообще копейки... по сути, оно почти в ноль отработало»
[Мессенджеры] Низкая доставляемость рассылок через Telegram-бот
«рассылки все идут через бот, половина доходит, половина нет»
[Мобильные пуши / In-app] Wallet/Push-уведомления не дают нужного результата
«В Wallet или Push уведомления это тоже такая история, которая ну, не совсем, наверное, там, понятное»
[Чат-боты] Бот ограничен только уведомлениями, нет кабинета лояльности для клиента
«просто тупо для уведомлений, то есть он не видит остатки бонусов, он их может взять физически на торговой точке»
[Лояльность] Некорректная чистка базы ПЛ предыдущей командой вызвала негатив покупателей
«Они просто тупо снесли тех, кто там не покупал больше чем 100 дней из покупки, и они просто их удалили с программы лояльности. Выкачали этот сегмент, получается там порядка 100 тысяч... Это вызвало очень такой негатив»
[Общее] Допмодули в Maxma дорогие, масштабирование функционала затруднено
«каждый дополнительный модуль и в том числе, например, модуль коммуникации с покупателем, welcome сообщений и так далее, сейчас нам этого не хватает, у нас этого нет, а если мы начинаем это прикручивать, то это... только смс-уведомления»
[CDP / база клиентов] Недостаточный сбор данных при регистрации — только телефон и дата рождения, email есть лишь у ~7% базы
«Заранее стратегически не подумал о том, что можно использовать триггерные рассылки по e-mail, а можно собрать у него данные, сколько у него членов семьи... Об этом не подумали. Когда запустили. Просто запустили для того, чтобы запустить, если честно»</t>
        </is>
      </c>
      <c r="O23" s="8" t="inlineStr"/>
      <c r="P23" s="8" t="inlineStr"/>
      <c r="Q23" s="8" t="inlineStr"/>
      <c r="R23" s="8" t="inlineStr"/>
    </row>
    <row r="24">
      <c r="A24" s="2" t="inlineStr">
        <is>
          <t>Холодная</t>
        </is>
      </c>
      <c r="B24" s="3">
        <f>"https://mindbox.pipedrive.com/deal/"&amp;H24</f>
        <v/>
      </c>
      <c r="C24" s="4" t="n"/>
      <c r="D24" s="4" t="inlineStr">
        <is>
          <t>120на80.рф</t>
        </is>
      </c>
      <c r="E24" s="4" t="inlineStr">
        <is>
          <t>Midmarket: выбрали конкурента, текущий стек или сделают сами – напиши кому в Коммент при проигрыше</t>
        </is>
      </c>
      <c r="F24" s="4" t="inlineStr">
        <is>
          <t>Конкурент: остались на Манзана</t>
        </is>
      </c>
      <c r="G24" s="4" t="inlineStr">
        <is>
          <t>Manzana, пока не готовы менять</t>
        </is>
      </c>
      <c r="H24" s="4" t="n">
        <v>351965</v>
      </c>
      <c r="I24" s="4" t="n"/>
      <c r="J24" s="4" t="inlineStr">
        <is>
          <t>Дискавери встреча</t>
        </is>
      </c>
      <c r="K24" s="4" t="n"/>
      <c r="L24" s="4" t="n"/>
      <c r="M24" s="4" t="n"/>
      <c r="N24" s="4" t="n"/>
      <c r="O24" s="8" t="inlineStr"/>
      <c r="P24" s="8" t="inlineStr"/>
      <c r="Q24" s="8" t="inlineStr"/>
      <c r="R24" s="8" t="inlineStr"/>
    </row>
    <row r="25">
      <c r="A25" s="2" t="inlineStr">
        <is>
          <t>Холодная</t>
        </is>
      </c>
      <c r="B25" s="3">
        <f>"https://mindbox.pipedrive.com/deal/"&amp;H25</f>
        <v/>
      </c>
      <c r="C25" s="4" t="n"/>
      <c r="D25" s="4" t="inlineStr">
        <is>
          <t>koza.group</t>
        </is>
      </c>
      <c r="E25" s="4" t="inlineStr">
        <is>
          <t>Midmarket: выбрали конкурента, текущий стек или сделают сами – напиши кому в Коммент при проигрыше</t>
        </is>
      </c>
      <c r="F25" s="4" t="inlineStr">
        <is>
          <t>Конкурент: Остались на ремаркед</t>
        </is>
      </c>
      <c r="G25" s="4" t="inlineStr">
        <is>
          <t>пока не готовы менять приложение и переезжать с ремаркеда, слишком финансово и по силам затратно будет, договорились вернуться к обсуждение к осени</t>
        </is>
      </c>
      <c r="H25" s="4" t="n">
        <v>323305</v>
      </c>
      <c r="I25" s="4" t="inlineStr">
        <is>
          <t>CDP / база клиентов: ReMarket | Email: ReMarket (не настроен, зона роста) | SMS: ReMarket | Мессенджеры: не упоминался | Мобильные пуши / In-app: ReMarket | Чат-боты: не упоминался | Лояльность: iCubis, Iiko (AikaCard) | Сценарии и триггеры: ReMarket | Персонализация сайта: не упоминался | Квизы и опросы: не упоминался | ML рекомендации: не упоминался | Аналитика и A/B тесты: по базе — ReMarket (с ограничениями), по ПЛ — не упоминался, по рекламе — не упоминался, A/B тесты — есть</t>
        </is>
      </c>
      <c r="J25" s="4" t="inlineStr">
        <is>
          <t>Подготовка КП и Демо</t>
        </is>
      </c>
      <c r="K25" s="4" t="inlineStr">
        <is>
          <t>Руководитель маркетинга, CRM маркетолог</t>
        </is>
      </c>
      <c r="L25" s="4" t="inlineStr">
        <is>
          <t>Клиент сформулировал цели.
Проекты/задачи:
- (основная) Комплексный запуск email-рассылок — канал вообще не настроен, серьёзный приоритет в ближайшее время | Срок: ближайшее время | Кто: руководитель (предположительно)
- (второстепенная) Внедрение базовых CRM-сценариев и рассылок — не хватает опыта, хотят попробовать готовые проверенные механики | Кто: руководитель (предположительно)
Общие проблемы:
- (основная) Отсутствие полной сводной аналитики по рассылкам — не видят открытия сообщений и их эффективность | Кто: руководитель (предположительно)
- Ограниченный функционал мобильного приложения | Кто: руководитель (предположительно)
- Неудобный интерфейс личного кабинета CRM для настройки сегментов и снятия отчётов | Кто: руководитель (предположительно)
- Периодические сбои в работе платформы | Кто: руководитель (предположительно)</t>
        </is>
      </c>
      <c r="M25" s="4" t="inlineStr">
        <is>
          <t>[CDP / база клиентов] ReMarket позволяет самостоятельно строить сегменты и отправлять коммуникации на них
«с рассылкой на узкие сегменты у нас нет сложности, потому что ремаркет дает возможность отправлять и строить сегмент самостоятельно по заданным условиям и отправлять на этот созданный сегмент любую коммуникацию, которую мы пропишем»
[Общее] Удобно, что три направления (бронирование, доставка, CRM) объединены в единой карточке клиента
«Сейчас мы используем Ремаркет сразу в трех направлениях, которые у нас соединяются в единой карточке что очень удобно»
[Общее] Всё на одной платформе без костылей — основной плюс текущей конфигурации
«мы хотели, чтобы все было на одной платформе, чтобы у нас не было костылей. Система бронирования, CRM и софт-мобильное приложение, доставка, все было в одной экосистеме. И это, на самом деле, основной плюс»
[Сценарии и триггеры] Есть прямой доступ к CRM-модулю, можно самостоятельно настраивать практически всё
«У нас есть прямой доступ к этому модулю, и мы можем своими руками там строить в целом практически всё, что захотим»</t>
        </is>
      </c>
      <c r="N25" s="4" t="inlineStr">
        <is>
          <t>[Аналитика и A/B тесты] Нет полной сводной аналитики по рассылкам — не видят открытия и эффективность сообщений
«мы не видим полностью всю сводную аналитику по сообщениям. То есть мы не видим, сколько человек открыли сообщения. Уши, то есть мы не видим их эффективности на сто процентов»
[Мобильные пуши / In-app] Мобильное приложение ограничено по функционалу
«наша основная сложность в том, что приложения ограничены, да, в основном, функционали»
[CDP / база клиентов] Сложности в работе личного кабинета для настройки сегментов и снятия отчётов
«Есть сложность в работе личного кабинета, через который Ольга настраивает сегменты, все отчеты снимает»
[Email] Email-рассылки вообще не настроены
«для нас зона роста — это email рассылки, у нас вообще никак это не настроено»
[Email] Ненативный email-редактор в ReMarket — нужно заливать готовый HTML-код
«В ReMarket мы просто заливаем туда готовый код HTML, который нужно где-то в стороннем приложении, на стороннем ресурсе»
[Email] Email-функционал в ReMarket ненативный
«Там все очень ненативно»
[Общее] Периодические сбои даже при работе на одной платформе
«даже то, что мы сейчас на одной платформе, все равно это нас не исключает сбоев, которые происходит периодически»</t>
        </is>
      </c>
      <c r="O25" s="8" t="inlineStr"/>
      <c r="P25" s="8" t="inlineStr"/>
      <c r="Q25" s="8" t="inlineStr"/>
      <c r="R25" s="8" t="inlineStr"/>
    </row>
    <row r="26">
      <c r="A26" s="2" t="inlineStr">
        <is>
          <t>Холодная</t>
        </is>
      </c>
      <c r="B26" s="3">
        <f>"https://mindbox.pipedrive.com/deal/"&amp;H26</f>
        <v/>
      </c>
      <c r="C26" s="4" t="n"/>
      <c r="D26" s="4" t="inlineStr">
        <is>
          <t>dostavkakaifa.ru</t>
        </is>
      </c>
      <c r="E26" s="4" t="inlineStr">
        <is>
          <t>Midmarket: выбрали конкурента, текущий стек или сделают сами – напиши кому в Коммент при проигрыше</t>
        </is>
      </c>
      <c r="F26" s="4" t="inlineStr">
        <is>
          <t>Конкурент: Остались на своем инхаус решении</t>
        </is>
      </c>
      <c r="G26" s="4" t="inlineStr">
        <is>
          <t>закрывают все своими решениями</t>
        </is>
      </c>
      <c r="H26" s="4" t="n">
        <v>370215</v>
      </c>
      <c r="I26" s="4" t="n"/>
      <c r="J26" s="4" t="inlineStr">
        <is>
          <t>Дискавери встреча</t>
        </is>
      </c>
      <c r="K26" s="4" t="n"/>
      <c r="L26" s="4" t="n"/>
      <c r="M26" s="4" t="n"/>
      <c r="N26" s="4" t="n"/>
      <c r="O26" s="8" t="inlineStr"/>
      <c r="P26" s="8" t="inlineStr"/>
      <c r="Q26" s="8" t="inlineStr"/>
      <c r="R26" s="8" t="inlineStr"/>
    </row>
    <row r="27">
      <c r="A27" s="2" t="inlineStr">
        <is>
          <t>Холодная</t>
        </is>
      </c>
      <c r="B27" s="3">
        <f>"https://mindbox.pipedrive.com/deal/"&amp;H27</f>
        <v/>
      </c>
      <c r="C27" s="4" t="n"/>
      <c r="D27" s="4" t="inlineStr">
        <is>
          <t>Сделка sushifuji.ru</t>
        </is>
      </c>
      <c r="E27" s="5" t="inlineStr">
        <is>
          <t>Midmarket: выбрали конкурента, текущий стек или сделают сами – напиши кому в Коммент при проигрыше</t>
        </is>
      </c>
      <c r="F27" s="4" t="inlineStr">
        <is>
          <t>Конкурент: Остались на своем инхаус решении</t>
        </is>
      </c>
      <c r="G27" s="4" t="inlineStr">
        <is>
          <t>не увидели разницы со своей разработкой</t>
        </is>
      </c>
      <c r="H27" s="4" t="n">
        <v>363292</v>
      </c>
      <c r="I27" s="4" t="inlineStr">
        <is>
          <t>CDP / база клиентов: In-house решение | Email: не упоминался | SMS: используют, но не определили стек | Мессенджеры: не упоминался | Мобильные пуши / In-app: не упоминался | Чат-боты: не упоминался | Лояльность: акции (инструмент не определён); бонусная система и реферальная программа завершены | Сценарии и триггеры: нет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27" s="4" t="inlineStr">
        <is>
          <t>Вторая встреча</t>
        </is>
      </c>
      <c r="K27" s="4" t="inlineStr">
        <is>
          <t>CRM специалист, Генеральный директор</t>
        </is>
      </c>
      <c r="L27" s="4" t="inlineStr">
        <is>
          <t>Клиент не сформулировал явных целей. Ниже фоновые проблемы и ограничения.
Проекты/задачи:
- Привлечение новых клиентов без бонусной системы и реферальной программы (обе завершены) | Кто: CRM-специалист
- Ненавязчивая, нативная коммуникация с клиентами — «не как купи-купи, а на тему того, что мы заботимся о тебе» | Кто: генеральный директор
Общие проблемы:
- (основная) Важна окупаемость инструментов: стоимость внедрения и поддержки не должна превышать эффект | Кто: генеральный директор</t>
        </is>
      </c>
      <c r="M27" s="4" t="inlineStr">
        <is>
          <t>[CDP / база клиентов] Самописная система позволяет сегментировать клиентов по параметрам, аналогичным Mindbox (средний чек, сумма покупок и др.)
«Ну, мы можем, в принципе, также сегментировать... А в целом плюс-минус одинаково.»</t>
        </is>
      </c>
      <c r="N27" s="4" t="inlineStr">
        <is>
          <t>[CDP / база клиентов] Нет возможности сегментировать по каналу заказа
«У нас единственно нет канала заказа, то есть не можем выбрать из ОК или еще из чего-то.»
[Сценарии и триггеры] Автоматические сценарии не настроены — нет мотивации на повторный заказ, нет работы с брошенной корзиной
«На данный момент такого нет.»
«Тоже не работаем.»</t>
        </is>
      </c>
      <c r="O27" s="8" t="inlineStr"/>
      <c r="P27" s="8" t="inlineStr"/>
      <c r="Q27" s="8" t="inlineStr"/>
      <c r="R27" s="8" t="inlineStr"/>
    </row>
    <row r="28">
      <c r="A28" s="2" t="inlineStr">
        <is>
          <t>Холодная</t>
        </is>
      </c>
      <c r="B28" s="3">
        <f>"https://mindbox.pipedrive.com/deal/"&amp;H28</f>
        <v/>
      </c>
      <c r="C28" s="4" t="n"/>
      <c r="D28" s="4" t="inlineStr">
        <is>
          <t>farfor.ru</t>
        </is>
      </c>
      <c r="E28" s="4" t="inlineStr">
        <is>
          <t>Midmarket: выбрали конкурента, текущий стек или сделают сами – напиши кому в Коммент при проигрыше</t>
        </is>
      </c>
      <c r="F28" s="4" t="inlineStr">
        <is>
          <t>Конкурент: Остались на своем инхаус решении</t>
        </is>
      </c>
      <c r="G28" s="4" t="inlineStr">
        <is>
          <t>остались на самописном решении</t>
        </is>
      </c>
      <c r="H28" s="4" t="n">
        <v>331993</v>
      </c>
      <c r="I28" s="4" t="n"/>
      <c r="J28" s="4" t="inlineStr">
        <is>
          <t>Подготовка КП и Демо</t>
        </is>
      </c>
      <c r="K28" s="4" t="n"/>
      <c r="L28" s="4" t="n"/>
      <c r="M28" s="4" t="n"/>
      <c r="N28" s="4" t="n"/>
      <c r="O28" s="8" t="inlineStr"/>
      <c r="P28" s="8" t="inlineStr"/>
      <c r="Q28" s="8" t="inlineStr"/>
      <c r="R28" s="8" t="inlineStr"/>
    </row>
    <row r="29">
      <c r="A29" s="2" t="inlineStr">
        <is>
          <t>Заявка (=Горячая)</t>
        </is>
      </c>
      <c r="B29" s="3">
        <f>"https://mindbox.pipedrive.com/deal/"&amp;H29</f>
        <v/>
      </c>
      <c r="C29" s="4" t="n"/>
      <c r="D29" s="4" t="inlineStr">
        <is>
          <t>cantata.ru</t>
        </is>
      </c>
      <c r="E29" s="4" t="inlineStr">
        <is>
          <t>Midmarket: выбрали конкурента, текущий стек или сделают сами – напиши кому в Коммент при проигрыше</t>
        </is>
      </c>
      <c r="F29" s="4" t="inlineStr">
        <is>
          <t>Конкурент: Остались на своем инхаус решении</t>
        </is>
      </c>
      <c r="G29" s="4" t="inlineStr">
        <is>
          <t>остались на своих решениях, т.к. по бизнесу плохо судя по всему</t>
        </is>
      </c>
      <c r="H29" s="4" t="n">
        <v>330290</v>
      </c>
      <c r="I29" s="4" t="n"/>
      <c r="J29" s="4" t="inlineStr">
        <is>
          <t>Подготовка КП и Демо</t>
        </is>
      </c>
      <c r="K29" s="4" t="n"/>
      <c r="L29" s="4" t="n"/>
      <c r="M29" s="4" t="n"/>
      <c r="N29" s="4" t="n"/>
      <c r="O29" s="8" t="inlineStr"/>
      <c r="P29" s="8" t="inlineStr"/>
      <c r="Q29" s="8" t="inlineStr"/>
      <c r="R29" s="8" t="inlineStr"/>
    </row>
    <row r="30">
      <c r="A30" s="2" t="inlineStr">
        <is>
          <t>Холодная</t>
        </is>
      </c>
      <c r="B30" s="3">
        <f>"https://mindbox.pipedrive.com/deal/"&amp;H30</f>
        <v/>
      </c>
      <c r="C30" s="4" t="n"/>
      <c r="D30" s="4" t="inlineStr">
        <is>
          <t>Сделка autotown.ru</t>
        </is>
      </c>
      <c r="E30" s="4" t="inlineStr">
        <is>
          <t>Midmarket: выбрали конкурента, текущий стек или сделают сами – напиши кому в Коммент при проигрыше</t>
        </is>
      </c>
      <c r="F30" s="4" t="inlineStr">
        <is>
          <t>Конкурент: Остались на своем инхаус решении</t>
        </is>
      </c>
      <c r="G30" s="4" t="inlineStr">
        <is>
          <t>пока на своем стеке, все не дожмут сайт, чтобы начать интеграцию</t>
        </is>
      </c>
      <c r="H30" s="4" t="n">
        <v>293762</v>
      </c>
      <c r="I30" s="4" t="n"/>
      <c r="J30" s="4" t="inlineStr">
        <is>
          <t>Вторая встреча</t>
        </is>
      </c>
      <c r="K30" s="4" t="n"/>
      <c r="L30" s="4" t="n"/>
      <c r="M30" s="4" t="n"/>
      <c r="N30" s="4" t="n"/>
      <c r="O30" s="8" t="inlineStr"/>
      <c r="P30" s="8" t="inlineStr"/>
      <c r="Q30" s="8" t="inlineStr"/>
      <c r="R30" s="8" t="inlineStr"/>
    </row>
    <row r="31">
      <c r="A31" s="2" t="inlineStr">
        <is>
          <t>Заявка (=Горячая)</t>
        </is>
      </c>
      <c r="B31" s="3">
        <f>"https://mindbox.pipedrive.com/deal/"&amp;H31</f>
        <v/>
      </c>
      <c r="C31" s="4" t="n"/>
      <c r="D31" s="4" t="inlineStr">
        <is>
          <t>R7-office.ru Назначена встреча</t>
        </is>
      </c>
      <c r="E31" s="1" t="inlineStr">
        <is>
          <t>Midmarket: не готовы интегрироваться – напиши почему в Коммент при проигрыше</t>
        </is>
      </c>
      <c r="F31" s="4" t="inlineStr">
        <is>
          <t>Конкурент: Остались на DashaMail</t>
        </is>
      </c>
      <c r="G31" s="4" t="inlineStr">
        <is>
          <t>на осень</t>
        </is>
      </c>
      <c r="H31" s="4" t="n">
        <v>352121</v>
      </c>
      <c r="I31" s="4" t="n"/>
      <c r="J31" s="4" t="inlineStr">
        <is>
          <t>Подготовка КП и Демо</t>
        </is>
      </c>
      <c r="K31" s="4" t="n"/>
      <c r="L31" s="4" t="n"/>
      <c r="M31" s="4" t="n"/>
      <c r="N31" s="4" t="n"/>
      <c r="O31" s="8" t="inlineStr"/>
      <c r="P31" s="8" t="inlineStr"/>
      <c r="Q31" s="8" t="inlineStr"/>
      <c r="R31" s="8" t="inlineStr"/>
    </row>
    <row r="32">
      <c r="A32" s="2" t="inlineStr">
        <is>
          <t>Холодная</t>
        </is>
      </c>
      <c r="B32" s="3">
        <f>"https://mindbox.pipedrive.com/deal/"&amp;H32</f>
        <v/>
      </c>
      <c r="C32" s="4" t="n"/>
      <c r="D32" s="4" t="inlineStr">
        <is>
          <t>Сделка musicmarket.by</t>
        </is>
      </c>
      <c r="E32" s="4" t="inlineStr">
        <is>
          <t>Midmarket: выбрали конкурента, текущий стек или сделают сами – напиши кому в Коммент при проигрыше</t>
        </is>
      </c>
      <c r="F32" s="4" t="inlineStr">
        <is>
          <t>Конкурент: остались на Retail CRM</t>
        </is>
      </c>
      <c r="G32" s="4" t="inlineStr">
        <is>
          <t>Пока на ретейл срм , у них не доходят руки даж там что-то сделать и выстроена стратегия нат этого год, договорились вернутсья в след году</t>
        </is>
      </c>
      <c r="H32" s="4" t="n">
        <v>367724</v>
      </c>
      <c r="I32" s="4" t="inlineStr">
        <is>
          <t>CDP / база клиентов: RetailCRM | Email: RetailCRM | SMS: используют, но не определили стек | Мессенджеры: не упоминался | Мобильные пуши / In-app: не интересует | Чат-боты: не упоминался | Лояльность: планируют (RetailCRM) | Сценарии и триггеры: RetailCRM | Персонализация сайта: нет | Квизы и опросы: не упоминался | ML рекомендации: нет | Аналитика и A/B тесты: не упоминался</t>
        </is>
      </c>
      <c r="J32" s="4" t="inlineStr">
        <is>
          <t>Подготовка КП и Демо</t>
        </is>
      </c>
      <c r="K32" s="4" t="inlineStr">
        <is>
          <t>Руководитель маркетинга</t>
        </is>
      </c>
      <c r="L32" s="4" t="inlineStr">
        <is>
          <t>Клиент сформулировал цели.
Проекты/задачи:
- (основная) Построить новую программу лояльности с нуля → для замены текущей слишком простой ПЛ | Кто: руководитель маркетинга
- (основная) Открытие флагманского магазина | Срок: ближайшие полгода | Кто: руководитель маркетинга
Общие проблемы:
- Текущая программа лояльности слишком простая, не соответствует потребностям | Кто: руководитель маркетинга
- Не хватает ресурсов для освоения всех возможностей текущего стека и настройки новых функций | Кто: руководитель маркетинга
- Ограничения CMS CS-Cart не позволяют реализовать весь необходимый функционал | Кто: руководитель маркетинга</t>
        </is>
      </c>
      <c r="M32" s="4" t="inlineStr">
        <is>
          <t>[CDP / база клиентов] RetailCRM полностью устраивает как основная система, клиент не планирует от неё отказываться
«нас Retail CRM полностью устраивает, и мы не отказываться не будем. Но ритейлс — это наша база, и от нее мы отказываться точно не будем»
[Сценарии и триггеры] Много автоматических сценариев, активно развиваются и тестируются новые
«Сценариев много, какие-то настроены очень давно, какие-то свежие... куча всего и постоянно тестируется, что-то новое делается»
Стоимость: Клиент отреагировал на стоимость Mindbox (183 000 ₽/мес с НДС при базе до 100 тыс.) восклицанием «А, ничего себе!» и уточнил, что база больше 100 тыс. Конкретную стоимость RetailCRM клиент не назвал, но реакция указывает на существенную разницу в цене.</t>
        </is>
      </c>
      <c r="N32" s="4" t="inlineStr">
        <is>
          <t>[Лояльность] Текущая программа лояльности слишком простая
«у нас программа лояльности-то сейчас слишком простая»
[Лояльность] Функционал ПЛ в RetailCRM есть, но не хватает ресурсов для настройки
«Есть, есть, есть, просто физически еще руки не дошли»
[Персонализация сайта] Персонализация отсутствует, возможна только ручная настройка
«персонализация может быть, если мы настроим такой сценарий сами руками на сайте. Нет, сейчас ничего такого нет»
[Общее] Ограничения CMS CS-Cart не позволяют реализовать всё необходимое
«У нас есть определенные ограничения, связанные с TMS, с функционалом, который есть. У ребят модульная система, мы не всегда все можем реализовать»
[Общее] Не хватает ресурсов, чтобы освоить все возможности текущего стека
«не успеваем во всех возможностях разобраться»</t>
        </is>
      </c>
      <c r="O32" s="8" t="inlineStr"/>
      <c r="P32" s="8" t="inlineStr"/>
      <c r="Q32" s="8" t="inlineStr"/>
      <c r="R32" s="8" t="inlineStr"/>
    </row>
    <row r="33">
      <c r="A33" s="2" t="inlineStr">
        <is>
          <t>Холодная</t>
        </is>
      </c>
      <c r="B33" s="3">
        <f>"https://mindbox.pipedrive.com/deal/"&amp;H33</f>
        <v/>
      </c>
      <c r="C33" s="4" t="n"/>
      <c r="D33" s="4" t="inlineStr">
        <is>
          <t>Сделка 2droida.ru</t>
        </is>
      </c>
      <c r="E33" s="4" t="inlineStr">
        <is>
          <t>Midmarket: выбрали конкурента, текущий стек или сделают сами – напиши кому в Коммент при проигрыше</t>
        </is>
      </c>
      <c r="F33" s="4" t="inlineStr">
        <is>
          <t>Конкурент: остались на Retail CRM</t>
        </is>
      </c>
      <c r="G33" s="4" t="inlineStr">
        <is>
          <t>пока остались на ритейлцрм</t>
        </is>
      </c>
      <c r="H33" s="4" t="n">
        <v>346408</v>
      </c>
      <c r="I33" s="4" t="n"/>
      <c r="J33" s="4" t="inlineStr">
        <is>
          <t>Вторая встреча</t>
        </is>
      </c>
      <c r="K33" s="4" t="n"/>
      <c r="L33" s="4" t="n"/>
      <c r="M33" s="4" t="n"/>
      <c r="N33" s="4" t="n"/>
      <c r="O33" s="8" t="inlineStr"/>
      <c r="P33" s="8" t="inlineStr"/>
      <c r="Q33" s="8" t="inlineStr"/>
      <c r="R33" s="8" t="inlineStr"/>
    </row>
    <row r="34">
      <c r="A34" s="2" t="inlineStr">
        <is>
          <t>Холодная</t>
        </is>
      </c>
      <c r="B34" s="3">
        <f>"https://mindbox.pipedrive.com/deal/"&amp;H34</f>
        <v/>
      </c>
      <c r="C34" s="4" t="n"/>
      <c r="D34" s="4" t="inlineStr">
        <is>
          <t>Сделка gopractice.ru</t>
        </is>
      </c>
      <c r="E34" s="4" t="inlineStr">
        <is>
          <t>Midmarket: выбрали конкурента, текущий стек или сделают сами – напиши кому в Коммент при проигрыше</t>
        </is>
      </c>
      <c r="F34" s="4" t="inlineStr">
        <is>
          <t xml:space="preserve">Конкурент: остались на Sendsey + Customer.io </t>
        </is>
      </c>
      <c r="G34" s="4" t="inlineStr">
        <is>
          <t>своя crm + sendsay</t>
        </is>
      </c>
      <c r="H34" s="4" t="n">
        <v>369337</v>
      </c>
      <c r="I34" s="4" t="inlineStr">
        <is>
          <t>CDP / база клиентов: не упоминался | Email: не упоминался | SMS: не упоминался | Мессенджеры: не упоминался | Мобильные пуши / In-app: не упоминался | Чат-боты: не упоминался | Лояльность: не упоминался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34" s="4" t="inlineStr">
        <is>
          <t>Дискавери встреча</t>
        </is>
      </c>
      <c r="K34" s="4" t="inlineStr">
        <is>
          <t>Генеральный директор, CRM маркетолог</t>
        </is>
      </c>
      <c r="L34" s="4" t="inlineStr">
        <is>
          <t>Цели, проблемы и ограничения клиента не выявлены в ходе встречи.</t>
        </is>
      </c>
      <c r="M34" s="4" t="n"/>
      <c r="N34" s="4" t="n"/>
      <c r="O34" s="8" t="inlineStr"/>
      <c r="P34" s="8" t="inlineStr"/>
      <c r="Q34" s="8" t="inlineStr"/>
      <c r="R34" s="8" t="inlineStr"/>
    </row>
    <row r="35">
      <c r="A35" s="2" t="inlineStr">
        <is>
          <t>Холодная</t>
        </is>
      </c>
      <c r="B35" s="3">
        <f>"https://mindbox.pipedrive.com/deal/"&amp;H35</f>
        <v/>
      </c>
      <c r="C35" s="4" t="n"/>
      <c r="D35" s="4" t="inlineStr">
        <is>
          <t>Сделка profinansy.ru</t>
        </is>
      </c>
      <c r="E35" s="1" t="inlineStr">
        <is>
          <t>Midmarket: не нашел подходящей причины проигрыша – напиши свою в Коммент при проигрыше</t>
        </is>
      </c>
      <c r="F35" s="4" t="inlineStr">
        <is>
          <t>Конкурент: решили делать сами</t>
        </is>
      </c>
      <c r="G35" s="4" t="inlineStr">
        <is>
          <t>попробуют сделать свое, буду греть и ждать пока дорастут до нас))</t>
        </is>
      </c>
      <c r="H35" s="4" t="n">
        <v>361863</v>
      </c>
      <c r="I35" s="4" t="n"/>
      <c r="J35" s="4" t="inlineStr">
        <is>
          <t>Вторая встреча</t>
        </is>
      </c>
      <c r="K35" s="4" t="n"/>
      <c r="L35" s="4" t="n"/>
      <c r="M35" s="4" t="n"/>
      <c r="N35" s="4" t="n"/>
      <c r="O35" s="8" t="inlineStr"/>
      <c r="P35" s="8" t="inlineStr"/>
      <c r="Q35" s="8" t="inlineStr"/>
      <c r="R35" s="8" t="inlineStr"/>
    </row>
    <row r="36">
      <c r="A36" s="2" t="inlineStr">
        <is>
          <t>Холодная</t>
        </is>
      </c>
      <c r="B36" s="3">
        <f>"https://mindbox.pipedrive.com/deal/"&amp;H36</f>
        <v/>
      </c>
      <c r="C36" s="4" t="n"/>
      <c r="D36" s="4" t="inlineStr">
        <is>
          <t>Сделка vsexshop.ru</t>
        </is>
      </c>
      <c r="E36" s="5" t="inlineStr">
        <is>
          <t>Midmarket: выбрали конкурента, текущий стек или сделают сами – напиши кому в Коммент при проигрыше</t>
        </is>
      </c>
      <c r="F36" s="4" t="inlineStr">
        <is>
          <t>Конкурент: Решили остаться на своем решении</t>
        </is>
      </c>
      <c r="G36" s="4" t="inlineStr">
        <is>
          <t>супер берегут конф данных, внешние решения новые не рассматривают</t>
        </is>
      </c>
      <c r="H36" s="4" t="n">
        <v>360795</v>
      </c>
      <c r="I36" s="4" t="inlineStr">
        <is>
          <t>CDP / база клиентов: In-house решение | Email: используют, но не определили стек | SMS: не интересует | Мессенджеры: не используют | Мобильные пуши / In-app: не интересует (нет мобильного приложения) | Чат-боты: не используют | Лояльность: используют, но не определили стек | Сценарии и триггеры: не упоминался | Персонализация сайта: In-house решение (частично в разработке) | Квизы и опросы: In-house решение | ML рекомендации: не упоминался | Аналитика и A/B тесты: по базе — не упоминался, по ПЛ — не упоминался, по рекламе — не упоминался, A/B тесты — In-house решение</t>
        </is>
      </c>
      <c r="J36" s="4" t="inlineStr">
        <is>
          <t>Дискавери встреча</t>
        </is>
      </c>
      <c r="K36" s="4" t="inlineStr">
        <is>
          <t>Руководитель маркетинга</t>
        </is>
      </c>
      <c r="L36" s="4" t="inlineStr">
        <is>
          <t>Клиент не сформулировал явных целей с метриками. Ниже фоновые проблемы и задачи.
Проекты/задачи:
- (основная) Привлечение трафика с новых площадок — поиск каналов, доступных для индустрии 18+ | Кто: роль не определена
Общие проблемы:
- (основная) Массовое выпадение рекламных площадок из-за специфики 18+: отвалился Телеграм, Ютуб, ВК и MyTarget недоступны, Google не работает — остался фактически только Яндекс.Директ | Кто: роль не определена
- Критическое ограничение по передаче данных на сторону — клиент категорически не готов дублировать данные о клиентах и заказах во внешние системы | Кто: роль не определена
- Высокая стоимость пересмотра текущего плана работы при подключении нового сервиса — переход потребует перестройки уже внедрённых процессов | Кто: роль не определена</t>
        </is>
      </c>
      <c r="M36" s="4" t="inlineStr">
        <is>
          <t>[Общее] Текущий стек полностью закрывает потребности — большинство функций уже внедрено, дополнительные сервисы не требуются
«у нас большинство из того, что вы описали, у нас и так уже это внедрено, то есть нам просто вот услуги вашей компании на данный момент не требуются. То есть у нас и так мы как бы и так уже отвечаем себе на все вопросы»
[Аналитика и A/B тесты] Полное понимание источников и атрибуции — клиент уверен в прозрачности текущей аналитики
«Мы прекрасно понимаем, что у нас откуда идёт»
[CDP / база клиентов] Все данные хранятся на собственном контуре, что обеспечивает максимальную безопасность и контроль
«мы не хотим отдавать никакие данные наших клиентов на сторону, потому что это наше критическое, это вот наше прям самое важное»
[Общее] Текущие инструменты устраивают — при наличии работающего решения клиент не видит смысла менять
«если он у нас есть, устраивает, работа, то мы просто...»</t>
        </is>
      </c>
      <c r="N36" s="4" t="n"/>
      <c r="O36" s="8" t="inlineStr"/>
      <c r="P36" s="8" t="inlineStr"/>
      <c r="Q36" s="8" t="inlineStr"/>
      <c r="R36" s="8" t="inlineStr"/>
    </row>
    <row r="37">
      <c r="A37" s="2" t="inlineStr">
        <is>
          <t>Холодная</t>
        </is>
      </c>
      <c r="B37" s="3">
        <f>"https://mindbox.pipedrive.com/deal/"&amp;H37</f>
        <v/>
      </c>
      <c r="C37" s="4" t="n"/>
      <c r="D37" s="4" t="inlineStr">
        <is>
          <t>olymp.clinic</t>
        </is>
      </c>
      <c r="E37" s="1" t="inlineStr">
        <is>
          <t>Midmarket: не готовы интегрироваться – напиши почему в Коммент при проигрыше</t>
        </is>
      </c>
      <c r="F37" s="4" t="inlineStr">
        <is>
          <t>Конкуренты: решили сделать у себя сами</t>
        </is>
      </c>
      <c r="G37" s="4" t="inlineStr">
        <is>
          <t>тестят вручную внутри компании</t>
        </is>
      </c>
      <c r="H37" s="4" t="n">
        <v>329432</v>
      </c>
      <c r="I37" s="4" t="n"/>
      <c r="J37" s="4" t="inlineStr">
        <is>
          <t>Презентация оффера для ЛПР</t>
        </is>
      </c>
      <c r="K37" s="4" t="n"/>
      <c r="L37" s="4" t="n"/>
      <c r="M37" s="4" t="n"/>
      <c r="N37" s="4" t="n"/>
      <c r="O37" s="8" t="inlineStr"/>
      <c r="P37" s="8" t="inlineStr"/>
      <c r="Q37" s="8" t="inlineStr"/>
      <c r="R37" s="8" t="inlineStr"/>
    </row>
    <row r="38">
      <c r="A38" s="2" t="inlineStr">
        <is>
          <t>Холодная</t>
        </is>
      </c>
      <c r="B38" s="3">
        <f>"https://mindbox.pipedrive.com/deal/"&amp;H38</f>
        <v/>
      </c>
      <c r="C38" s="4" t="n"/>
      <c r="D38" s="4" t="inlineStr">
        <is>
          <t>collegiummusicum.ru</t>
        </is>
      </c>
      <c r="E38" s="4" t="inlineStr">
        <is>
          <t>Midmarket: не готовы интегрироваться – напиши почему в Коммент при проигрыше</t>
        </is>
      </c>
      <c r="F38" s="4" t="inlineStr">
        <is>
          <t>Не готовы интегрироваться: Нет интеграции с Интикетс</t>
        </is>
      </c>
      <c r="G38" s="4" t="inlineStr">
        <is>
          <t>нет интеграции с интикетс</t>
        </is>
      </c>
      <c r="H38" s="4" t="n">
        <v>367712</v>
      </c>
      <c r="I38" s="4" t="inlineStr">
        <is>
          <t>CDP / база клиентов: Intikits | Email: не упоминался | SMS: не упоминался | Мессенджеры: не упоминался | Мобильные пуши / In-app: не упоминался | Чат-боты: не упоминался | Лояльность: Intikits (встроенная)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38" s="4" t="inlineStr">
        <is>
          <t>Дискавери встреча</t>
        </is>
      </c>
      <c r="K38" s="4" t="inlineStr">
        <is>
          <t>Руководитель направления</t>
        </is>
      </c>
      <c r="L38" s="4" t="inlineStr">
        <is>
          <t>Клиент не сформулировал явных целей. Ниже фоновые проблемы и ограничения.
Общие проблемы:
- (основная) Невозможность интеграции внешних маркетинговых сервисов с билетной системой Intikits — конкурент (Рейста) ранее отказался от интеграции, предложив только платную разработку за 1,5–2 млн ₽. Клиент не готов менять билетную систему. | Кто: роль не определена (предположительно руководитель)
- (второстепенная) Интерес к подключению бонусной системы и push-уведомлений через внешний сервис, но только при условии решения вопроса интеграции с Intikits | Кто: роль не определена (предположительно руководитель)</t>
        </is>
      </c>
      <c r="M38" s="4" t="n"/>
      <c r="N38" s="4" t="inlineStr">
        <is>
          <t>[CDP / база клиентов] Сильная зависимость от Intikits — невозможно сменить билетную систему, всё завязано на ней
«Там слишком все завязано на ней»
[Общее] Малая распространённость Intikits приводит к отказам внешних сервисов от интеграции — конкурент Mindbox отказался писать интеграцию
«Они отказались писать интеграцию ввиду того, что слишком мало клиентов и тикетов, работают с этой системой, и они отказались»</t>
        </is>
      </c>
      <c r="O38" s="8" t="inlineStr">
        <is>
          <t>Не готовы интегрироваться</t>
        </is>
      </c>
      <c r="P38" s="8" t="inlineStr">
        <is>
          <t>Нет готового модуля интеграции с билетной системой Intickets</t>
        </is>
      </c>
      <c r="Q38" s="8" t="inlineStr">
        <is>
          <t>Коммент при проигрыше: «нет интеграции с интикетс». На встрече (07.04) клиент: «через что интегрируется с Intikits?»; конкурент ранее отказался писать интеграцию (~1.5 млн). Блок «Что тормозит»: тех. неопределённость по интеграции с Intikits — блокирующий фактор.</t>
        </is>
      </c>
      <c r="R38" s="8" t="inlineStr">
        <is>
          <t>high</t>
        </is>
      </c>
    </row>
    <row r="39">
      <c r="A39" s="2" t="inlineStr">
        <is>
          <t>Холодная</t>
        </is>
      </c>
      <c r="B39" s="3">
        <f>"https://mindbox.pipedrive.com/deal/"&amp;H39</f>
        <v/>
      </c>
      <c r="C39" s="4" t="n"/>
      <c r="D39" s="4" t="inlineStr">
        <is>
          <t>Сделка laserdoctor.ru</t>
        </is>
      </c>
      <c r="E39" s="1" t="inlineStr">
        <is>
          <t>Midmarket: не готовы интегрироваться – напиши почему в Коммент при проигрыше</t>
        </is>
      </c>
      <c r="F39" s="4" t="inlineStr">
        <is>
          <t>Не готовы интегрироваться: Нет интеграции с Yclients</t>
        </is>
      </c>
      <c r="G39" s="4" t="inlineStr">
        <is>
          <t>YCLIENTS</t>
        </is>
      </c>
      <c r="H39" s="4" t="n">
        <v>368716</v>
      </c>
      <c r="I39" s="4" t="inlineStr">
        <is>
          <t>CDP / база клиентов: не упоминался | Email: не упоминался | SMS: не упоминался | Мессенджеры: не упоминался | Мобильные пуши / In-app: не упоминался | Чат-боты: не упоминался | Лояльность: не упоминался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39" s="4" t="inlineStr">
        <is>
          <t>Дискавери встреча</t>
        </is>
      </c>
      <c r="K39" s="4" t="inlineStr">
        <is>
          <t>Директор по маркетингу</t>
        </is>
      </c>
      <c r="L39" s="4" t="inlineStr">
        <is>
          <t>Цели, проблемы и ограничения клиента не выявлены в ходе встречи.</t>
        </is>
      </c>
      <c r="M39" s="4" t="n"/>
      <c r="N39" s="4" t="n"/>
      <c r="O39" s="8" t="inlineStr"/>
      <c r="P39" s="8" t="inlineStr"/>
      <c r="Q39" s="8" t="inlineStr"/>
      <c r="R39" s="8" t="inlineStr"/>
    </row>
    <row r="40">
      <c r="A40" s="2" t="inlineStr">
        <is>
          <t>Холодная</t>
        </is>
      </c>
      <c r="B40" s="3">
        <f>"https://mindbox.pipedrive.com/deal/"&amp;H40</f>
        <v/>
      </c>
      <c r="C40" s="4" t="n"/>
      <c r="D40" s="4" t="inlineStr">
        <is>
          <t>pizzapirat.ru</t>
        </is>
      </c>
      <c r="E40" s="4" t="inlineStr">
        <is>
          <t>Midmarket: не готовы интегрироваться – напиши почему в Коммент при проигрыше</t>
        </is>
      </c>
      <c r="F40" s="4" t="inlineStr">
        <is>
          <t>Не готовы интегрироваться: Нет интеграции со Стартер</t>
        </is>
      </c>
      <c r="G40" s="4" t="inlineStr">
        <is>
          <t>хотят интеграцию со Starter</t>
        </is>
      </c>
      <c r="H40" s="4" t="n">
        <v>366176</v>
      </c>
      <c r="I40" s="4" t="inlineStr">
        <is>
          <t>CDP / база клиентов: Iiko (встроенная) | Email: не упоминался | SMS: используют, но не определили стек | Мессенджеры: используют, но не определили стек | Мобильные пуши / In-app: Remarket | Чат-боты: используют, но не определили стек | Лояльность: Iiko (встроенная) | Сценарии и триггеры: Iiko (встроенная) | Персонализация сайта: не упоминался | Квизы и опросы: не упоминался | ML рекомендации: не упоминался | Аналитика и A/B тесты: по рекламе — Яндекс Метрика, по базе — не упоминался, по ПЛ — не упоминался, A/B тесты — не упоминался</t>
        </is>
      </c>
      <c r="J40" s="4" t="inlineStr">
        <is>
          <t>Дискавери встреча</t>
        </is>
      </c>
      <c r="K40" s="4" t="inlineStr">
        <is>
          <t>Маркетолог</t>
        </is>
      </c>
      <c r="L40" s="4" t="inlineStr">
        <is>
          <t>Клиент сформулировал цели.
Проекты/задачи:
- (основная) Понимание полного пути клиента с визуализацией в дашбордах: от захода на сайт до чека, включая сбор корзины, применение акций и т.д. → для роста выручки и управления маркетингом | Кто: собственник бренда «Пицца Пират» (со слов аутсорсера-маркетолога)
- (основная) Миграция с Remarket на более функциональное решение (рассматриваются Mindbox и Премиум бонус) | Кто: аутсорсер-маркетолог
- Детализированная аналитика по гостевой базе с разбивкой по каналам (в т.ч. доля базы в ВК) и возможность каскадных рассылок ВК | Кто: собственник бренда «Пицца Пират» (со слов аутсорсера-маркетолога)
- (второстепенная) Запуск ремаркетинга — текущая CRM (Remarket) не может закрыть эту задачу, идея на стадии тестирования | Кто: аутсорсер-маркетолог
- Оценка целесообразности перехода на более дорогое CDP-решение с учётом незрелости внутренних процессов клиента | Кто: аутсорсер-маркетолог
Общие проблемы:
- (основная) Выживание бизнеса в текущих экономических условиях — «Тут сейчас цель одна — вообще не закрыться. Девиз этого года» | Кто: аутсорсер-маркетолог
- Незрелость внутренних процессов: нет директора по маркетингу, собственники вмешиваются в маркетинг, завышенные ожидания от инструментов (+30% к выручке) | Кто: аутсорсер-маркетолог
- Отсутствие полноценной интеграции Mindbox со Starter блокирует возможность перехода для проектов доставки | Кто: аутсорсер-маркетолог
- Сокращение доступных каналов коммуникации: ограничения Макс (нет маркетинговых рассылок), неопределённость с wallet-картами, рост стоимости рекламы | Кто: аутсорсер-маркетолог</t>
        </is>
      </c>
      <c r="M40" s="4" t="inlineStr">
        <is>
          <t>[Сценарии и триггеры] Каскадная логика выстроена и работает: пуш → чат-бот → SMS
«у нас реально выстроено каскад, что если у вас нет пуши, то вы там получаете в чат-бот. Нет в чат-бот, вот только тогда добрый вечер, смс с акцией»
[Лояльность / Сценарии и триггеры] Iiko Card закрывает базовые потребности по каскадам и сегментированной коммуникации
«Пожалуйста, программу лояльности можно от Айка, у них там есть тоже и цепочки, и каскады. Понятно, что там не будет какой-то глубокой аналитики, но, скажем так, крупные шатришки, которые сейчас требуются бизнесу, бюджетные каналы коммуникации, в целом коммуникация хоть как-то сегментированная, они это закрывают»
[Общее] Проблема с адресами на карте решена при переходе на Remarket
«мы перевели проект на новый сайт, новое приложение с кучей доработок, потому что, повторяюсь, у них специфический бизнес, они находятся в Московской области, а это обозначает, что часть адресов просто не видна на карте. И мы эту проблему решили»
Стоимость: Текущий стек значительно дешевле Mindbox — примерно в 5 раз. Стоимость нового сайта/приложения при переходе вырастет примерно в 7 раз. Конкретные суммы не озвучены. «если я поставлю им стартер... расходную часть и нового сайта, и приложения примерно в 7 раз. И вас примерно в 5 раз»</t>
        </is>
      </c>
      <c r="N40" s="4" t="inlineStr">
        <is>
          <t>[Лояльность] Плагин лояльности Remarket сырой и ненадёжный, не используется
«у них есть свой собственный плагин лояльности, я его со своими там проектами где у меня есть компания Ремаркет, не использую, потому что он сырой, он сильно сырой, он сильно косячный»
[Лояльность] Баги Iiko: чеки не привязываются к ID клиента, баллы не начисляются
«я сейчас ловлю баги Айки... у меня приходит гость, который говорит, я сделала заказ, я балла не получила. Я перехожу в Айкабис, истории заказов нет. А в мобильном приложении истории заказов новых есть. То есть сама Айка не подвязала каким-то образом чеки к ID номера телефона клиента»
[CDP / база клиентов] Remarket нельзя считать полноценной CDP
«у них очень бюджетный продукт. Не могу отнести их к CDP»
[Аналитика и A/B тесты] Нет глубокой аналитики в текущем стеке (Iiko Card)
«Понятно, что там не будет какой-то глубокой аналитики»
[Аналитика и A/B тесты] Нет понимания процента погашения/отключения пушей
«в текущем конфигурации на бюджетной версии у нас тоже нет, кстати, понимания процентов именно погашения пушей»
[Аналитика и A/B тесты] Яндекс.Метрика недостаточна для глубокой аналитики пути клиента
«не истории с Яндекс.Метрикой, а более глубины»
[Общее] Общие вопросы к качеству и стабильности текущего стека
«Вопрос в качестве, вопрос в стабильности, вопрос в целом»
[Общее] Текущая CRM (Remarket) не может закрыть задачу ремаркетинга
«что очень недавно буквально проснулось как идея, которую мы сейчас тестируем, который не может закрыть нам текущая CRM. Ремаркет»</t>
        </is>
      </c>
      <c r="O40" s="8" t="inlineStr"/>
      <c r="P40" s="8" t="inlineStr"/>
      <c r="Q40" s="8" t="inlineStr"/>
      <c r="R40" s="8" t="inlineStr"/>
    </row>
    <row r="41">
      <c r="A41" s="2" t="inlineStr">
        <is>
          <t>Холодная</t>
        </is>
      </c>
      <c r="B41" s="3">
        <f>"https://mindbox.pipedrive.com/deal/"&amp;H41</f>
        <v/>
      </c>
      <c r="C41" s="4" t="n"/>
      <c r="D41" s="4" t="inlineStr">
        <is>
          <t>Сделка lavkabahusa.ru</t>
        </is>
      </c>
      <c r="E41" s="1" t="inlineStr">
        <is>
          <t>Midmarket: не нашел подходящей причины проигрыша – напиши свою в Коммент при проигрыше</t>
        </is>
      </c>
      <c r="F41" s="4" t="inlineStr">
        <is>
          <t>Не готовы интегрироваться: Нет маркетолога на интеграцию</t>
        </is>
      </c>
      <c r="G41" s="4" t="inlineStr">
        <is>
          <t>юзают loya - нет ни аналитики, ничего, некому заниматься развитием изнутри, просто познакомились, погреем позже</t>
        </is>
      </c>
      <c r="H41" s="4" t="n">
        <v>364244</v>
      </c>
      <c r="I41" s="4" t="inlineStr">
        <is>
          <t>CDP / база клиентов: не упоминался | Email: не упоминался | SMS: не упоминался | Мессенджеры: не упоминался | Мобильные пуши / In-app: используют, но не определили стек | Чат-боты: не упоминался | Лояльность: Loya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Loya (сегментация по локациям, полу), по ПЛ — Loya (прогноз оттока, покупательская способность), по рекламе — не упоминался, A/B тесты — не упоминался</t>
        </is>
      </c>
      <c r="J41" s="4" t="inlineStr">
        <is>
          <t>Дискавери встреча</t>
        </is>
      </c>
      <c r="K41" s="4" t="inlineStr">
        <is>
          <t>Digital-директор</t>
        </is>
      </c>
      <c r="L41" s="4" t="inlineStr">
        <is>
          <t>Клиент не сформулировал явных целей. Ниже фоновые проблемы и ограничения.
Общие проблемы:
- (основная) Сеть в процессе организационных изменений — меняется формат работы магазинов и офиса, возможны изменения штата. Клиент откладывает рассмотрение новых решений на 3 месяца | Срок: ~3 месяца | Кто: руководитель направления коммуникаций, информационных продуктов, ПО и диджитал-маркетинга
- Нехватка штата для CRM-маркетинга: единственный маркетолог занят наружной рекламой, некому системно работать с сегментацией и персонализацией | Кто: руководитель направления коммуникаций, информационных продуктов, ПО и диджитал-маркетинга
- Ограниченность маркетинговых каналов из-за запрета рекламы алкоголя — доступны только сайт, приложение и пуши | Кто: руководитель направления коммуникаций, информационных продуктов, ПО и диджитал-маркетинга
- Дорогие доработки в текущей программе лояльности Loya | Кто: руководитель направления коммуникаций, информационных продуктов, ПО и диджитал-маркетинга
- Данные о наличии товара обновляются редко (возможно, раз в сутки), что ограничивает возможности онлайн-заказов и персонализации | Кто: руководитель направления коммуникаций, информационных продуктов, ПО и диджитал-маркетинга
Проекты/задачи:
- (второстепенная) Рассматривали подключение самовывоза через Сбермаркет/Купер, но проект на паузе из-за изменений в сети | Кто: руководитель направления коммуникаций, информационных продуктов, ПО и диджитал-маркетинга</t>
        </is>
      </c>
      <c r="M41" s="4" t="inlineStr">
        <is>
          <t>[Лояльность] Программа лояльности Loya оценивается как обширная, с функционалом прогнозирования оттока и покупательской способности
«у нас как бы программа лайнер тоже достаточно обширная, позволяет там и прогнозировать отток, и покупательскую способность»</t>
        </is>
      </c>
      <c r="N41" s="4" t="inlineStr">
        <is>
          <t>[Лояльность] Доработки в Loya стоят очень дорого
«если с ними что-то дорабатывать, это стоит конских денег»
[Общее] Нет выделенного специалиста для работы с CRM-маркетингом и сегментацией — функционал программы лояльности не используется в полной мере
«Этим, как я вижу, должен грамотный маркетолог плотно заниматься. Вот этим всем.»
[Общее] Единственный маркетолог занят наружной рекламой, не хватает ресурсов на диджитал
«у нас сейчас, да, пока у нас только один маркетолог, который сейчас бегает наружкой, занимается в основном»
[Общее] Данные о наличии товара могут обновляться только раз в сутки — ограничение для онлайн-функционала
«может быть такое... что наличие товара возможно, обновляется раз в сутки»
[Персонализация сайта] Сайт только информационный, без авторизации — нет возможности идентифицировать клиентов онлайн
«Авторизации там нет... Сайт скорее как информационный, ну, просто позиционирование в интернете и онлайн-каталог»</t>
        </is>
      </c>
      <c r="O41" s="8" t="inlineStr">
        <is>
          <t>Не готовы интегрироваться</t>
        </is>
      </c>
      <c r="P41" s="8" t="inlineStr">
        <is>
          <t>Нет ресурса маркетолога на интеграцию/ведение платформы</t>
        </is>
      </c>
      <c r="Q41" s="8" t="inlineStr">
        <is>
          <t>Заметка «Оценка встречи – Mindbox x Lavka Bahusa», блок «Что тормозит»: «Нехватка маркетолога — некому будет работать с платформой на стороне клиента»; также реорганизация и пауза на 3 мес. Указанная причина была формальной («не нашёл причины»).</t>
        </is>
      </c>
      <c r="R41" s="8" t="inlineStr">
        <is>
          <t>high</t>
        </is>
      </c>
    </row>
    <row r="42">
      <c r="A42" s="2" t="inlineStr">
        <is>
          <t>Холодная</t>
        </is>
      </c>
      <c r="B42" s="3">
        <f>"https://mindbox.pipedrive.com/deal/"&amp;H42</f>
        <v/>
      </c>
      <c r="C42" s="4" t="n"/>
      <c r="D42" s="4" t="inlineStr">
        <is>
          <t>Сделка avenumed.ru от айны</t>
        </is>
      </c>
      <c r="E42" s="4" t="inlineStr">
        <is>
          <t>Midmarket: не готовы интегрироваться – напиши почему в Коммент при проигрыше</t>
        </is>
      </c>
      <c r="F42" s="4" t="inlineStr">
        <is>
          <t>Не готовы интегрироваться: Нет маркетолога на развитие CRM и интеграцию</t>
        </is>
      </c>
      <c r="G42" s="4" t="inlineStr">
        <is>
          <t>нет внутри ресурса тащить МБ, попросили их отпустить и что верннемся позже</t>
        </is>
      </c>
      <c r="H42" s="4" t="n">
        <v>327154</v>
      </c>
      <c r="I42" s="4" t="inlineStr">
        <is>
          <t>CDP / база клиентов: МИС Реновация | Email: не используют, планируют | SMS: используют, но не определили стек | Мессенджеры: Imobis | Мобильные пуши / In-app: не упоминался | Чат-боты: Imobis | Лояльность: не упоминался | Сценарии и триггеры: Imobis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42" s="4" t="inlineStr">
        <is>
          <t>Подготовка КП и Демо</t>
        </is>
      </c>
      <c r="K42" s="4" t="n"/>
      <c r="L42" s="4" t="inlineStr">
        <is>
          <t>Клиент сформулировал цели.
Метрики:
- (основная) Сократить расходы на SMS (текущий объём — 180 000 ₽/мес), в идеале полностью уйти от SMS | Кто: маркетолог (предположительно)
- (основная) Увеличить возвращаемость и удержание пациентов | Кто: маркетолог (предположительно)
Проекты/задачи:
- (основная) Наладить активную работу с существующей базой пациентов: допродажи услуг, напоминания о повторных приёмах, рекомендации врачей → для увеличения удержания и возвращаемости | Кто: маркетолог (предположительно)
- (основная) Создать механику заполнения освободившихся окон в расписании врачей — формировать резерв пациентов и рассылать уведомления об освободившихся слотах → для решения проблемы неявок | Кто: маркетолог (предположительно)
- Улучшить работу чат-бота для более эффективных предложений пациентам без навязчивости | Кто: маркетолог (предположительно)
- (второстепенная) Начать собирать email-адреса пациентов и запустить email-маркетинг → для сокращения расходов на SMS и расширения каналов коммуникации | Кто: маркетолог (предположительно)
Общие проблемы:
- (основная) Неявки пациентов и пустые окна в расписании врачей — «больная тема» | Кто: маркетолог (предположительно)
- Отсутствие каналов прямой коммуникации с базой пациентов помимо соцсетей и рекламы | Кто: маркетолог (предположительно)</t>
        </is>
      </c>
      <c r="M42" s="4" t="inlineStr">
        <is>
          <t>[Мессенджеры] Imobis имеет интеграцию с МИС Реновация, что является ключевым преимуществом для клиента
«потому что только они, у них есть связь с нашей медицинской информационной системой реновации»
[Сценарии и триггеры] Напоминания о визитах через ботов Imobis работают хорошо
«у нас просто хорошо приходят напоминания о визите»</t>
        </is>
      </c>
      <c r="N42" s="4" t="inlineStr">
        <is>
          <t>[SMS] Высокие расходы на SMS — 180 000 ₽/мес, стоимость постоянно растёт
«мы очень много денег тратим на смс-ки»
«180 тысяч мы тратим на смс-ки в месяц»
«это такая история, которая только дорожает»
[Чат-боты] Чат-боты работают не на полную мощность
«у нас чат-боты работают пока что не на всю мощность»
[Email] Email-канал не используется, почты не собирают, рассылки не отправляют
«мейлорассылки, почему мы не собирали почту, потому что им как бы нет инновации у нас собирать, потому что мы туда, я же говорю, ничего не отправляем»
[CDP / база клиентов] Не ведётся активная работа с существующей базой пациентов — нет допродаж, нет персонализированных коммуникаций
«мы сейчас им ну никак не продаем условно никакие услуги»
«с нашей конкретно базой, которая к нам ходит, например, мне бы хотелось более оперативно это работать»
[Сценарии и триггеры] Нет механики работы с отменами и освободившимися окнами в расписании врачей
«у нас также есть проблема, что человек записался, но не пришел, но не подтверждает свой приход за день. И мне бы хотелось вот с этими окнами тоже плотно работать. Это прям такая больная тема вот этих вот окон, которые освобождаются за день до приема»</t>
        </is>
      </c>
      <c r="O42" s="8" t="inlineStr"/>
      <c r="P42" s="8" t="inlineStr"/>
      <c r="Q42" s="8" t="inlineStr"/>
      <c r="R42" s="8" t="inlineStr"/>
    </row>
    <row r="43">
      <c r="A43" s="2" t="inlineStr">
        <is>
          <t>Холодная</t>
        </is>
      </c>
      <c r="B43" s="3">
        <f>"https://mindbox.pipedrive.com/deal/"&amp;H43</f>
        <v/>
      </c>
      <c r="C43" s="4" t="n"/>
      <c r="D43" s="4" t="inlineStr">
        <is>
          <t>Сделка masterglasses.ru</t>
        </is>
      </c>
      <c r="E43" s="4" t="inlineStr">
        <is>
          <t>Midmarket: не готовы интегрироваться – напиши почему в Коммент при проигрыше</t>
        </is>
      </c>
      <c r="F43" s="4" t="inlineStr">
        <is>
          <t>Не готовы интегрироваться: Перенос инфра на Битрикс</t>
        </is>
      </c>
      <c r="G43" s="4" t="inlineStr">
        <is>
          <t>Приоритетны другие цели. Сначала битра, коллцентр, а потом црм-маркетинг.</t>
        </is>
      </c>
      <c r="H43" s="4" t="n">
        <v>344551</v>
      </c>
      <c r="I43" s="4" t="n"/>
      <c r="J43" s="4" t="inlineStr">
        <is>
          <t>Подготовка КП и Демо</t>
        </is>
      </c>
      <c r="K43" s="4" t="n"/>
      <c r="L43" s="4" t="n"/>
      <c r="M43" s="4" t="n"/>
      <c r="N43" s="4" t="n"/>
      <c r="O43" s="8" t="inlineStr"/>
      <c r="P43" s="8" t="inlineStr"/>
      <c r="Q43" s="8" t="inlineStr"/>
      <c r="R43" s="8" t="inlineStr"/>
    </row>
    <row r="44">
      <c r="A44" s="2" t="inlineStr">
        <is>
          <t>Заявка (=Горячая)</t>
        </is>
      </c>
      <c r="B44" s="3">
        <f>"https://mindbox.pipedrive.com/deal/"&amp;H44</f>
        <v/>
      </c>
      <c r="C44" s="4" t="n"/>
      <c r="D44" s="4" t="inlineStr">
        <is>
          <t>tutortop.ru от айны</t>
        </is>
      </c>
      <c r="E44" s="4" t="inlineStr">
        <is>
          <t>Midmarket: не готовы интегрироваться – напиши почему в Коммент при проигрыше</t>
        </is>
      </c>
      <c r="F44" s="4" t="inlineStr">
        <is>
          <t>Не готовы интегрироваться: Пока доделывают сайт</t>
        </is>
      </c>
      <c r="G44" s="4" t="inlineStr">
        <is>
          <t>внутри стопарятся по процессам, отложу</t>
        </is>
      </c>
      <c r="H44" s="4" t="n">
        <v>348445</v>
      </c>
      <c r="I44" s="4" t="n"/>
      <c r="J44" s="4" t="inlineStr">
        <is>
          <t>Презентация оффера для ЛПР</t>
        </is>
      </c>
      <c r="K44" s="4" t="n"/>
      <c r="L44" s="4" t="n"/>
      <c r="M44" s="4" t="n"/>
      <c r="N44" s="4" t="n"/>
      <c r="O44" s="8" t="inlineStr"/>
      <c r="P44" s="8" t="inlineStr"/>
      <c r="Q44" s="8" t="inlineStr"/>
      <c r="R44" s="8" t="inlineStr"/>
    </row>
    <row r="45">
      <c r="A45" s="2" t="inlineStr">
        <is>
          <t>Заявка (=Горячая)</t>
        </is>
      </c>
      <c r="B45" s="3">
        <f>"https://mindbox.pipedrive.com/deal/"&amp;H45</f>
        <v/>
      </c>
      <c r="C45" s="4" t="n"/>
      <c r="D45" s="4" t="inlineStr">
        <is>
          <t>russian-miele-club.ru</t>
        </is>
      </c>
      <c r="E45" s="4" t="inlineStr">
        <is>
          <t>Midmarket: не готовы интегрироваться – напиши почему в Коммент при проигрыше</t>
        </is>
      </c>
      <c r="F45" s="4" t="inlineStr">
        <is>
          <t>Не готовы интегрироваться: Пока доделывают сайт</t>
        </is>
      </c>
      <c r="G45" s="4" t="inlineStr">
        <is>
          <t>Дорабатывают сайт</t>
        </is>
      </c>
      <c r="H45" s="4" t="n">
        <v>285913</v>
      </c>
      <c r="I45" s="4" t="inlineStr">
        <is>
          <t>CDP / база клиентов: Битрикс | Email: не упоминался | SMS: не упоминался | Мессенджеры: не упоминался | Мобильные пуши / In-app: не упоминался | Чат-боты: не упоминался | Лояльность: In-house решение | Сценарии и триггеры: Рассматривает: Calltouch | Персонализация сайта: не упоминался | Квизы и опросы: не упоминался | ML рекомендации: не упоминался | Аналитика и A/B тесты: по рекламе — Calltouch, Битрикс, по базе — Битрикс, по ПЛ — не упоминался, A/B тесты — нет</t>
        </is>
      </c>
      <c r="J45" s="4" t="inlineStr">
        <is>
          <t>Подготовка КП и Демо</t>
        </is>
      </c>
      <c r="K45" s="4" t="inlineStr">
        <is>
          <t>Собственник</t>
        </is>
      </c>
      <c r="L45" s="4" t="inlineStr">
        <is>
          <t>Клиент сформулировал цели.
Проекты/задачи:
- (основная) Создание личного кабинета на сайте с идентификацией по номеру телефона, отображением купленной техники, сроков сервисного обслуживания и предложений по расходникам → для допродажи сервиса и химии | Срок: с июня 2025 | Кто: основатель и директор компании
- (основная) Допродажа сервиса и расходников (химия, ТО, ремонт) существующим клиентам через автоматические напоминания → для роста выручки с текущей базы | Кто: основатель и директор компании
- (основная) Редизайн сайта: новая карточка товаров, каталог, корзина, главная страница | Срок: к 1 июня 2025 | Кто: основатель и директор компании
- Развитие программы лояльности (три уровня: white, black, platinum) до желаемого состояния → для удержания клиентов | Кто: основатель и директор компании
- Персонализация сайта и персональные предложения | Срок: с июня 2025 | Кто: основатель и директор компании
- Найм руководителя отдела маркетинга в штат | Кто: основатель и директор компании
Общие проблемы:
- (основная) Мало повторных продаж из-за высокого среднего чека и длинного цикла использования техники (до 20 лет) | Кто: основатель и директор компании
- Программа лояльности не работает в желаемом виде | Кто: основатель и директор компании
- Премиальные клиенты не любят навязчивых коммуникаций, нужен деликатный подход | Кто: основатель и директор компании
- (второстепенная) Интерес к лидогенерации — клиент спросил, может ли Mindbox помочь с привлечением новых клиентов | Кто: основатель и директор компании</t>
        </is>
      </c>
      <c r="M45" s="4" t="inlineStr">
        <is>
          <t>[CDP / база клиентов] Битрикс хорошо отстроен как CRM для шоурума, внедрена система контроля продаж
«Сам шоу-рум работает с битриксом, там все хорошо отстроено, и, скажем так, уже внедрена там система контроля полностью, там работает РОК, который управляет менеджерами продаж»
[Лояльность] Разработана трёхуровневая программа лояльности с уникальными нематериальными бенефитами
«у нас действительно есть программа лояльности, мы разработали три уровня, white, black, platinum, и прежде всего нацелены на такое нематериальные какие-то плюшки»
Стоимость: Клиент оценил стоимость Mindbox (183 000 ₽/мес) как «очень много» при выручке 30–100 млн/мес и среднем чеке 450 000 ₽. С учётом CRM-маркетолога (~150 000 ₽/мес) общие затраты ~330 000 ₽/мес. Стоимость текущего стека не озвучена.</t>
        </is>
      </c>
      <c r="N45" s="4" t="inlineStr">
        <is>
          <t>[Аналитика и A/B тесты] Calltouch смог отследить только 9% источников трафика, не подходит для поискового продвижения
«Я вообще Calltouch недоволен. Мне не нравится, как они работают.»
«Колл-тайп смог отследить только 9%, чтобы циркулизацию посмотрели»
«они, наверное, хороши для классического икона, чтобы отслеживать эффективность работы той или иной рекламной кампании. Но если это поиск, они все равно здесь бесполезны»
[Лояльность] Программа лояльности не работает в желаемом виде
«если говорить про саму программу лояльности, она у нас не работает, но в том виде хотели бы, чтобы она работала»
[Общее] Мало повторных продаж, нет инструментов для работы с существующими клиентами
«тема маркетинга она для нас вот именно если говорить дальше про повторные продажи у нас их мало»
[Общее] Каталог товаров на сайте в плохом состоянии
«Каталог плохой, ужасный. Мы его сейчас переделываем.»
[Общее] Корзина на сайте работает неудовлетворительно
«немножко соптимизируем корзину, потому что не очень нравится, как это дело все работает»</t>
        </is>
      </c>
      <c r="O45" s="8" t="inlineStr"/>
      <c r="P45" s="8" t="inlineStr"/>
      <c r="Q45" s="8" t="inlineStr"/>
      <c r="R45" s="8" t="inlineStr"/>
    </row>
    <row r="46">
      <c r="A46" s="2" t="inlineStr">
        <is>
          <t>Холодная</t>
        </is>
      </c>
      <c r="B46" s="3">
        <f>"https://mindbox.pipedrive.com/deal/"&amp;H46</f>
        <v/>
      </c>
      <c r="C46" s="4" t="n"/>
      <c r="D46" s="4" t="inlineStr">
        <is>
          <t>amclinic.ru</t>
        </is>
      </c>
      <c r="E46" s="4" t="inlineStr">
        <is>
          <t>Midmarket: не готовы интегрироваться – напиши почему в Коммент при проигрыше</t>
        </is>
      </c>
      <c r="F46" s="4" t="inlineStr">
        <is>
          <t>Не готовы интегрироваться: Ресурс занят разработкой приложения</t>
        </is>
      </c>
      <c r="G46" s="4" t="n"/>
      <c r="H46" s="4" t="n">
        <v>366998</v>
      </c>
      <c r="I46" s="4" t="n"/>
      <c r="J46" s="4" t="inlineStr">
        <is>
          <t>Дискавери встреча</t>
        </is>
      </c>
      <c r="K46" s="4" t="n"/>
      <c r="L46" s="4" t="n"/>
      <c r="M46" s="4" t="n"/>
      <c r="N46" s="4" t="n"/>
      <c r="O46" s="8" t="inlineStr"/>
      <c r="P46" s="8" t="inlineStr"/>
      <c r="Q46" s="8" t="inlineStr"/>
      <c r="R46" s="8" t="inlineStr"/>
    </row>
    <row r="47">
      <c r="A47" s="2" t="inlineStr">
        <is>
          <t>Холодная</t>
        </is>
      </c>
      <c r="B47" s="3">
        <f>"https://mindbox.pipedrive.com/deal/"&amp;H47</f>
        <v/>
      </c>
      <c r="C47" s="4" t="n"/>
      <c r="D47" s="4" t="inlineStr">
        <is>
          <t>Сделка pryadki.com</t>
        </is>
      </c>
      <c r="E47" s="4" t="inlineStr">
        <is>
          <t>Midmarket: не готовы интегрироваться – напиши почему в Коммент при проигрыше</t>
        </is>
      </c>
      <c r="F47" s="4" t="inlineStr">
        <is>
          <t>Не готовы интегрироваться: Слишком кастомная интеграция с BeautyExpert, большие риски, что встрянет</t>
        </is>
      </c>
      <c r="G47" s="4" t="inlineStr">
        <is>
          <t>тут вижу риски, хоть и выручка норм - нужно будет делать интеграцию с системой бронирования, которая супер кастомная и не хочу рисковать ресурсами менеджера</t>
        </is>
      </c>
      <c r="H47" s="4" t="n">
        <v>356846</v>
      </c>
      <c r="I47" s="4" t="inlineStr">
        <is>
          <t>CDP / база клиентов: BeautyExpert | Email: не упоминался | SMS: не упоминался | Мессенджеры: используют (ВКонтакте), но не определили стек | Мобильные пуши / In-app: не упоминался | Чат-боты: Sendler | Лояльность: BeautyExpert (встроенная)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BeautyExpert (встроенная), по ПЛ — не упоминался, по рекламе — не упоминался, A/B тесты — не упоминался</t>
        </is>
      </c>
      <c r="J47" s="4" t="inlineStr">
        <is>
          <t>Презентация оффера для ЛПР</t>
        </is>
      </c>
      <c r="K47" s="4" t="inlineStr">
        <is>
          <t>Маркетолог</t>
        </is>
      </c>
      <c r="L47" s="4" t="inlineStr">
        <is>
          <t>Клиент сформулировал цели.
Метрики:
- (основная) Привлечение новых клиентов | Кто: маркетолог
- Увеличение среднего чека | Кто: маркетолог
- Увеличение дохода бизнеса в целом | Кто: маркетолог
- (второстепенная) Повторные записи (удержание текущих клиентов) | Кто: маркетолог
- Удержание клиентов | Кто: маркетолог | подтверждена, изначально предложена менеджером
Проекты/задачи:
- Персональная коммуникация с клиентами (работа с сайтом, поп-апы) → для привлечения и удержания клиентов | Кто: маркетолог
- Каскадные уведомления (включая SMS как запасной канал) → для решения проблемы с каналами коммуникации | Кто: маркетолог
- Расширение каналов коммуникации с клиентской базой (ВКонтакте, чат-боты) → для решения проблемы ограниченного охвата текущего чат-бота | Кто: маркетолог
Общие проблемы:
- (основная) Неопределённость с каналами коммуникации из-за ситуации с Telegram — непонятно, как настроить связь с клиентами | Кто: маркетолог
- Ограниченный охват текущего чат-бота — попадают только те, кто сам инициировал контакт | Кто: маркетолог
- Не видят клиента на сайте до момента бронирования | Кто: маркетолог</t>
        </is>
      </c>
      <c r="M47" s="4" t="inlineStr">
        <is>
          <t>[CDP / база клиентов] Процесс онлайн-записи работает без проблем — клиенты, намеренные записаться, доходят до цели
«У нас нет статистики по завершению записи, но вот по ощущениям это не топ-один проблема. Скорее, кто намерен записаться, они доходят до своей цели. Проблем нет.»</t>
        </is>
      </c>
      <c r="N47" s="4" t="inlineStr">
        <is>
          <t>[Чат-боты] Чат-бот в Sendler охватывает только ограниченный сегмент — туда попадают лишь те, кто сам инициировал контакт
«его главная проблема в том, что туда люди попадают только если они сами инициировали контакт с компанией, и таким образом они подписываются на этого чат-бота. Соответственно, это не вся база клиентов, которая ходит в порядке-впорядке, это только прям вот ограниченный сегмент»
[Мессенджеры] В CRM-системе нет интеграции с ВКонтакте
«У нас в Сериэнке нет интеграции с ВК»
[Мессенджеры] Главная проблема — неопределённость с каналами коммуникации из-за ситуации с Telegram
«главную проблему-то мы видим, наверное, в коммуникации как раз. Потому что в условиях неопределенности с телеграммом непонятно, как настроить вот эту связь»
[Персонализация сайта] Не видят клиента на сайте — отслеживают только посещения через Яндекс.Метрику
«Но мы как такового клиента не видим. Яндекс.Метрика отслеживает посещение»
[Аналитика и A/B тесты] Нет статистики по завершению записи, оценивают только по ощущениям
«У нас нет статистики по завершению записи, но вот по ощущениям это не топ-один проблема»</t>
        </is>
      </c>
      <c r="O47" s="8" t="inlineStr"/>
      <c r="P47" s="8" t="inlineStr"/>
      <c r="Q47" s="8" t="inlineStr"/>
      <c r="R47" s="8" t="inlineStr"/>
    </row>
    <row r="48">
      <c r="A48" s="2" t="inlineStr">
        <is>
          <t>Заявка (=Горячая)</t>
        </is>
      </c>
      <c r="B48" s="3">
        <f>"https://mindbox.pipedrive.com/deal/"&amp;H48</f>
        <v/>
      </c>
      <c r="C48" s="4" t="n"/>
      <c r="D48" s="4" t="inlineStr">
        <is>
          <t>altamedplus.ru Назначена встреча</t>
        </is>
      </c>
      <c r="E48" s="4" t="inlineStr">
        <is>
          <t>Midmarket: не готовы интегрироваться – напиши почему в Коммент при проигрыше</t>
        </is>
      </c>
      <c r="F48" s="4" t="inlineStr">
        <is>
          <t>Не готовы интегрироваться: Сложная интеграция с МИС</t>
        </is>
      </c>
      <c r="G48" s="4" t="inlineStr">
        <is>
          <t>МИС имеет готовый модуль, 50к в год обслуживание модуля Мобилка не может принять всю инфу с нам для отображения баллов ПЛ ( хз почему, странно вообщше )</t>
        </is>
      </c>
      <c r="H48" s="4" t="n">
        <v>351239</v>
      </c>
      <c r="I48" s="4" t="n"/>
      <c r="J48" s="4" t="inlineStr">
        <is>
          <t>Вторая встреча</t>
        </is>
      </c>
      <c r="K48" s="4" t="n"/>
      <c r="L48" s="4" t="n"/>
      <c r="M48" s="4" t="n"/>
      <c r="N48" s="4" t="n"/>
      <c r="O48" s="8" t="inlineStr"/>
      <c r="P48" s="8" t="inlineStr"/>
      <c r="Q48" s="8" t="inlineStr"/>
      <c r="R48" s="8" t="inlineStr"/>
    </row>
    <row r="49">
      <c r="A49" s="2" t="inlineStr">
        <is>
          <t>Холодная</t>
        </is>
      </c>
      <c r="B49" s="3">
        <f>"https://mindbox.pipedrive.com/deal/"&amp;H49</f>
        <v/>
      </c>
      <c r="C49" s="4" t="n"/>
      <c r="D49" s="4" t="inlineStr">
        <is>
          <t>Сделка clean-clinic.ru</t>
        </is>
      </c>
      <c r="E49" s="4" t="inlineStr">
        <is>
          <t>Midmarket: не готовы интегрироваться – напиши почему в Коммент при проигрыше</t>
        </is>
      </c>
      <c r="F49" s="4" t="inlineStr">
        <is>
          <t>Не готовы интегрироваться: Сложная интеграция с МИС</t>
        </is>
      </c>
      <c r="G49" s="4" t="inlineStr">
        <is>
          <t>не вернулись, сложная интеграция с мис (40 штук), пока не готова инвестировать</t>
        </is>
      </c>
      <c r="H49" s="4" t="n">
        <v>357659</v>
      </c>
      <c r="I49" s="4" t="inlineStr">
        <is>
          <t>CDP / база клиентов: используют, но не определили стек (CRM) | Email: не используют (мало данных) | SMS: используют, но не определили стек | Мессенджеры: используют, но не определили стек (Telegram, WhatsApp, МАКС) | Мобильные пуши / In-app: планируют (приложение в разработке) | Чат-боты: не упоминался | Лояльность: не внедрено | Сценарии и триггеры: не используют (рассылки вручную)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49" s="4" t="inlineStr">
        <is>
          <t>Подготовка КП и Демо</t>
        </is>
      </c>
      <c r="K49" s="4" t="inlineStr">
        <is>
          <t>Руководитель маркетинга</t>
        </is>
      </c>
      <c r="L49" s="4" t="inlineStr">
        <is>
          <t>Клиент сформулировал цели.
Метрики:
- (основная) Возвращаемость клиентов — целевой рост от x2 до x10 в зависимости от партнёра | Кто: руководитель маркетингового отдела
Проекты/задачи:
- Разработка собственного мобильного приложения (на стадии разработки) | Кто: руководитель маркетингового отдела
Общие проблемы:
- Закрытый API у МИС (Медлок), не позволяющий получать данные для маркетинговых целей | Кто: руководитель маркетингового отдела
- Разные партнёры-франчайзи находятся на разных этапах развития, нет единой приоритетной задачи — сложно выстроить централизованный подход | Кто: руководитель маркетингового отдела</t>
        </is>
      </c>
      <c r="M49" s="4" t="n"/>
      <c r="N49" s="4" t="inlineStr">
        <is>
          <t>[Сценарии и триггеры] Нет автоматизации рассылок — всё настроено вручную
«Рассылки базовые, на самом деле, даже в большей степени вручную просто настроены.»
[Email] Email-канал не используется из-за недостатка собранных email-адресов
«К email не подходим, потому что пока... Собирали информацию по e-mail, поэтому данных по почте у нас не так много.»
[CDP / база клиентов] МИС с закрытым API не позволяет получать данные для маркетинга
«МИС часто закрытая API, не позволяющая получать данные»
[Лояльность] Программа лояльности и инструменты коммуникации с базой не внедрены
«Сейчас не внедрено»</t>
        </is>
      </c>
      <c r="O49" s="8" t="inlineStr"/>
      <c r="P49" s="8" t="inlineStr"/>
      <c r="Q49" s="8" t="inlineStr"/>
      <c r="R49" s="8" t="inlineStr"/>
    </row>
    <row r="50">
      <c r="A50" s="2" t="inlineStr">
        <is>
          <t>Холодная</t>
        </is>
      </c>
      <c r="B50" s="3">
        <f>"https://mindbox.pipedrive.com/deal/"&amp;H50</f>
        <v/>
      </c>
      <c r="C50" s="4" t="n"/>
      <c r="D50" s="4" t="inlineStr">
        <is>
          <t>Сделка elementaree.ru</t>
        </is>
      </c>
      <c r="E50" s="5" t="inlineStr">
        <is>
          <t>Midmarket: выбрали конкурента, текущий стек или сделают сами – напиши кому в Коммент при проигрыше</t>
        </is>
      </c>
      <c r="F50" s="4" t="inlineStr">
        <is>
          <t>Не заинтересовал ЛВР</t>
        </is>
      </c>
      <c r="G50" s="4" t="inlineStr">
        <is>
          <t>не продал</t>
        </is>
      </c>
      <c r="H50" s="4" t="n">
        <v>360372</v>
      </c>
      <c r="I50" s="4" t="n"/>
      <c r="J50" s="4" t="inlineStr">
        <is>
          <t>Дискавери встреча</t>
        </is>
      </c>
      <c r="K50" s="4" t="n"/>
      <c r="L50" s="4" t="n"/>
      <c r="M50" s="4" t="n"/>
      <c r="N50" s="4" t="n"/>
      <c r="O50" s="8" t="inlineStr">
        <is>
          <t>Не заинтересовал ЛВР</t>
        </is>
      </c>
      <c r="P50" s="8" t="inlineStr">
        <is>
          <t>ЛПР не верит в окупаемость (трафик в основном контентный)</t>
        </is>
      </c>
      <c r="Q50" s="8" t="inlineStr">
        <is>
          <t>Коммент при проигрыше: «не продал». Заметка 15.04: «Большая часть трафика — контентная. Не верю в окупаемость». Дошли до ЛПР, но не убедили в ROI.</t>
        </is>
      </c>
      <c r="R50" s="8" t="inlineStr">
        <is>
          <t>high</t>
        </is>
      </c>
    </row>
    <row r="51">
      <c r="A51" s="2" t="inlineStr">
        <is>
          <t>Холодная</t>
        </is>
      </c>
      <c r="B51" s="3">
        <f>"https://mindbox.pipedrive.com/deal/"&amp;H51</f>
        <v/>
      </c>
      <c r="C51" s="4" t="n"/>
      <c r="D51" s="4" t="inlineStr">
        <is>
          <t>e-1.ru</t>
        </is>
      </c>
      <c r="E51" s="5" t="inlineStr">
        <is>
          <t>Midmarket: выбрали конкурента, текущий стек или сделают сами – напиши кому в Коммент при проигрыше</t>
        </is>
      </c>
      <c r="F51" s="4" t="inlineStr">
        <is>
          <t>Не заинтересовал ЛВР</t>
        </is>
      </c>
      <c r="G51" s="4" t="inlineStr">
        <is>
          <t>пока не в приоритете развитие Crm-маркетинга</t>
        </is>
      </c>
      <c r="H51" s="4" t="n">
        <v>367637</v>
      </c>
      <c r="I51" s="4" t="inlineStr">
        <is>
          <t>CDP / база клиентов: не упоминался | Email: не используют | SMS: не используют | Мессенджеры: не используют | Мобильные пуши / In-app: нет приложения | Чат-боты: не упоминался | Лояльность: не интересует | Сценарии и триггеры: не используют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51" s="4" t="inlineStr">
        <is>
          <t>Презентация оффера для ЛПР</t>
        </is>
      </c>
      <c r="K51" s="4" t="inlineStr">
        <is>
          <t>Руководитель маркетинга</t>
        </is>
      </c>
      <c r="L51" s="4" t="inlineStr">
        <is>
          <t>Клиент сформулировал цели.
Метрики:
- (основная) Увеличить конверсию сайта (конкретные целевые значения не озвучены) | Кто: руководитель интернет-маркетинга (предположительно) | подтверждена, изначально предложена менеджером</t>
        </is>
      </c>
      <c r="M51" s="4" t="n"/>
      <c r="N51" s="4" t="n"/>
      <c r="O51" s="8" t="inlineStr"/>
      <c r="P51" s="8" t="inlineStr"/>
      <c r="Q51" s="8" t="inlineStr"/>
      <c r="R51" s="8" t="inlineStr"/>
    </row>
    <row r="52">
      <c r="A52" s="4" t="n"/>
      <c r="B52" s="3">
        <f>"https://mindbox.pipedrive.com/deal/"&amp;H52</f>
        <v/>
      </c>
      <c r="C52" s="4" t="n"/>
      <c r="D52" s="4" t="inlineStr">
        <is>
          <t>dinamarket.kz</t>
        </is>
      </c>
      <c r="E52" s="1" t="inlineStr">
        <is>
          <t>Midmarket: не готовы интегрироваться – напиши почему в Коммент при проигрыше</t>
        </is>
      </c>
      <c r="F52" s="4" t="inlineStr">
        <is>
          <t>Не заинтересовал ЛВР</t>
        </is>
      </c>
      <c r="G52" s="4" t="inlineStr">
        <is>
          <t>решили отложить, тк руководство не готово встречаться, у них есть приоритетные задачи</t>
        </is>
      </c>
      <c r="H52" s="4" t="n">
        <v>361241</v>
      </c>
      <c r="I52" s="4" t="inlineStr">
        <is>
          <t>CDP / база клиентов: Set Retail (Кристалл) | Email: не упоминался | SMS: не упоминался | Мессенджеры: не упоминался | Мобильные пуши / In-app: Set Retail (встроенные) | Чат-боты: не упоминался | Лояльность: Set Retail (Кристалл)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52" s="4" t="inlineStr">
        <is>
          <t>Подготовка КП и Демо</t>
        </is>
      </c>
      <c r="K52" s="4" t="inlineStr">
        <is>
          <t>Руководитель программ лояльности</t>
        </is>
      </c>
      <c r="L52" s="4" t="inlineStr">
        <is>
          <t>Клиент сформулировал цели.
Метрики:
- (основная) Привлечение пользователей и конверсия в первую покупку в онлайн-канале | Кто: ответственный за лояльность и приложение | «это в первую очередь привлечение и первая покупка на онлайн-канале»
- (основная) Рост LTV и удержание клиентов, повторные покупки | Кто: ответственный за лояльность и приложение | «дальнейшее их удержание. Ну, чтобы LTV был нормальный там рост, чтобы люди там один раз... довести, получается, человека, привести в приложение, довести его до первой покупки, дальше там чтобы он сделал вторую третью»
- Реактивация ушедших пользователей | Кто: ответственный за лояльность и приложение | «повторной активации, то есть тех, кто ушел»
- Товарооборот онлайн-канала (текущая ключевая метрика) | Кто: ответственный за лояльность и приложение | «пока по товарообороту»
Проекты/задачи:
- (основная) Развитие онлайн-продаж и доставки → для роста привлечения и первых покупок | Кто: ответственный за лояльность и приложение | «в первую очередь нас интересует именно работа с онлайн продажами, потому что мы сейчас хотим развивать»
- (основная) Перезапуск программы лояльности: переход от бонусов к персонализированным скидкам → для роста LTV и удержания | Кто: ответственный за лояльность и приложение | «мы сейчас рассмотрим перезапуск тоже», «в сторону персонализации в первую очередь смотрим и тоже отход от бонусов в сторону каких-то персонализированных скидок»
- (основная) Построение омниканальности — единый опыт клиента в онлайне и офлайне | Кто: ответственный за лояльность и приложение | «мы развиваемся в сторону умниканальности, чтобы опыт пользователя был одинаковым, что в онлайне, что в оффлайне»
- Экспансия в новые города Западного Казахстана | Срок: март 2025 (уже запустились) | Кто: ответственный за лояльность и приложение | «у нас получается сейчас на нескольких городов где мы присутствуем на западе казахстана во всех крупных городах мы уже практически вот в марте запустились»
- (второстепенная) Внедрение бандлов, геймификации, персональных цен | Кто: ответственный за лояльность и приложение | «бандлы будут интересны. Подарки... гемификации, персональные цены тоже интересны»
- (второстепенная) Изучение возможности динамического ценообразования (в т.ч. для B2B-сегмента) | Кто: ответственный за лояльность и приложение | «Можно тут чуть-чуть подробнее. Получается, это динамические цены или как-то имеется?», «Вы можете тогда мне выслать по этому модулю какую-то более подробную информацию?»</t>
        </is>
      </c>
      <c r="M52" s="4" t="inlineStr">
        <is>
          <t>[Лояльность] Глубокая интеграция Set Retail (Кристалл) между онлайн и офлайн каналами
«мы используем все, что они предлагают, потому что у них глубокая интеграция и на онлайн, и на офлайн»
[Общее] Наличие собственной команды разработки для доработки приложения и интеграций
«у нас есть свои разработчики которые нам по нашему запросу доделывают приложение интеграцию»
[Общее] Завершена интеграция всех заявленных модулей — система работает стабильно
«Все заявленные модули, в принципе, работают, которые мы взяли для интеграции»</t>
        </is>
      </c>
      <c r="N52" s="4" t="inlineStr">
        <is>
          <t>[Лояльность] Программа лояльности устарела, требуется перезапуск
«программа лояльности, она была давно запущена то есть мы сейчас рассмотрим перезапуск тоже»
[Лояльность] Текущая бонусная модель создаёт зависимость у клиентов, сложно перейти к персонализации без негатива
«люди просто привыкли к бонусам. Если мы будем от них отказываться постепенно, нам нужно какую-то альтернативу им ясную предложить, чтобы человек не сказал, что бонусы отменили и зажали. Это большой негатив будет»
[Лояльность] Невозможность использовать сертификаты из-за двойного налогообложения в Казахстане
«нам бухгалтерия запретила, потому что при их использовании нам приходится два раза платить налог»
[Общее] Ограниченность каналов коммуникации — используют только пуши из Set Retail, другие каналы не задействованы
«Других каналов особо не используете? — Пока нет»
[Аналитика и A/B тесты] Отсутствие метрик по офлайну и отсутствие сравнения эффективности ПЛ (участники vs не участники)
«по оффлайн пока таких метрик нет»</t>
        </is>
      </c>
      <c r="O52" s="8" t="inlineStr"/>
      <c r="P52" s="8" t="inlineStr"/>
      <c r="Q52" s="8" t="inlineStr"/>
      <c r="R52" s="8" t="inlineStr"/>
    </row>
    <row r="53">
      <c r="A53" s="2" t="inlineStr">
        <is>
          <t>Холодная</t>
        </is>
      </c>
      <c r="B53" s="3">
        <f>"https://mindbox.pipedrive.com/deal/"&amp;H53</f>
        <v/>
      </c>
      <c r="C53" s="4" t="n"/>
      <c r="D53" s="4" t="inlineStr">
        <is>
          <t>Сделка tupperware.com</t>
        </is>
      </c>
      <c r="E53" s="4" t="inlineStr">
        <is>
          <t>Midmarket: не нашел подходящей причины проигрыша – напиши свою в Коммент при проигрыше</t>
        </is>
      </c>
      <c r="F53" s="4" t="inlineStr">
        <is>
          <t>Не заинтересовал ЛВР</t>
        </is>
      </c>
      <c r="G53" s="4" t="inlineStr">
        <is>
          <t>Анна пока сказала, что у них не приоритет, про нас знает, но тащить внутри не готова они тягомотные, уже инвестировала в них когда-то сейчас пока отложу</t>
        </is>
      </c>
      <c r="H53" s="4" t="n">
        <v>364847</v>
      </c>
      <c r="I53" s="4" t="n"/>
      <c r="J53" s="4" t="inlineStr">
        <is>
          <t>Дискавери встреча</t>
        </is>
      </c>
      <c r="K53" s="4" t="n"/>
      <c r="L53" s="4" t="n"/>
      <c r="M53" s="4" t="n"/>
      <c r="N53" s="4" t="n"/>
      <c r="O53" s="8" t="inlineStr"/>
      <c r="P53" s="8" t="inlineStr"/>
      <c r="Q53" s="8" t="inlineStr"/>
      <c r="R53" s="8" t="inlineStr"/>
    </row>
    <row r="54">
      <c r="A54" s="2" t="inlineStr">
        <is>
          <t>Заявка (=Горячая)</t>
        </is>
      </c>
      <c r="B54" s="3">
        <f>"https://mindbox.pipedrive.com/deal/"&amp;H54</f>
        <v/>
      </c>
      <c r="C54" s="4" t="n"/>
      <c r="D54" s="4" t="inlineStr">
        <is>
          <t>rupirog.ru Назначена встреча</t>
        </is>
      </c>
      <c r="E54" s="4" t="inlineStr">
        <is>
          <t>Midmarket: не нашел подходящей причины проигрыша – напиши свою в Коммент при проигрыше</t>
        </is>
      </c>
      <c r="F54" s="4" t="inlineStr">
        <is>
          <t>Не заинтересовал ЛВР</t>
        </is>
      </c>
      <c r="G54" s="4" t="inlineStr">
        <is>
          <t>не актуально</t>
        </is>
      </c>
      <c r="H54" s="4" t="n">
        <v>364142</v>
      </c>
      <c r="I54" s="4" t="n"/>
      <c r="J54" s="4" t="inlineStr">
        <is>
          <t>Вторая встреча</t>
        </is>
      </c>
      <c r="K54" s="4" t="n"/>
      <c r="L54" s="4" t="n"/>
      <c r="M54" s="4" t="n"/>
      <c r="N54" s="4" t="n"/>
      <c r="O54" s="8" t="inlineStr"/>
      <c r="P54" s="8" t="inlineStr"/>
      <c r="Q54" s="8" t="inlineStr"/>
      <c r="R54" s="8" t="inlineStr"/>
    </row>
    <row r="55">
      <c r="A55" s="2" t="inlineStr">
        <is>
          <t>Холодная</t>
        </is>
      </c>
      <c r="B55" s="3">
        <f>"https://mindbox.pipedrive.com/deal/"&amp;H55</f>
        <v/>
      </c>
      <c r="C55" s="4" t="n"/>
      <c r="D55" s="4" t="inlineStr">
        <is>
          <t>kapous.ru</t>
        </is>
      </c>
      <c r="E55" s="4" t="inlineStr">
        <is>
          <t>Midmarket: не нашел подходящей причины проигрыша – напиши свою в Коммент при проигрыше</t>
        </is>
      </c>
      <c r="F55" s="4" t="inlineStr">
        <is>
          <t>Не заинтересовал ЛВР</t>
        </is>
      </c>
      <c r="G55" s="4" t="inlineStr">
        <is>
          <t>нет интереса и времени</t>
        </is>
      </c>
      <c r="H55" s="4" t="n">
        <v>348647</v>
      </c>
      <c r="I55" s="4" t="n"/>
      <c r="J55" s="4" t="inlineStr">
        <is>
          <t>Дискавери встреча</t>
        </is>
      </c>
      <c r="K55" s="4" t="n"/>
      <c r="L55" s="4" t="n"/>
      <c r="M55" s="4" t="n"/>
      <c r="N55" s="4" t="n"/>
      <c r="O55" s="8" t="inlineStr"/>
      <c r="P55" s="8" t="inlineStr"/>
      <c r="Q55" s="8" t="inlineStr"/>
      <c r="R55" s="8" t="inlineStr"/>
    </row>
    <row r="56">
      <c r="A56" s="2" t="inlineStr">
        <is>
          <t>Холодная</t>
        </is>
      </c>
      <c r="B56" s="3">
        <f>"https://mindbox.pipedrive.com/deal/"&amp;H56</f>
        <v/>
      </c>
      <c r="C56" s="4" t="n"/>
      <c r="D56" s="4" t="inlineStr">
        <is>
          <t>Сделка aupontrouge.ru</t>
        </is>
      </c>
      <c r="E56" s="4" t="inlineStr">
        <is>
          <t>Midmarket: не нашел подходящей причины проигрыша – напиши свою в Коммент при проигрыше</t>
        </is>
      </c>
      <c r="F56" s="4" t="inlineStr">
        <is>
          <t>Не заинтересовал ЛВР</t>
        </is>
      </c>
      <c r="G56" s="4" t="inlineStr">
        <is>
          <t>пока сказала, что нет задач, общаться не готовы (хотя обсуждали ранее план) пока подотпущу</t>
        </is>
      </c>
      <c r="H56" s="4" t="n">
        <v>352629</v>
      </c>
      <c r="I56" s="4" t="n"/>
      <c r="J56" s="4" t="inlineStr">
        <is>
          <t>Подготовка КП и Демо</t>
        </is>
      </c>
      <c r="K56" s="4" t="n"/>
      <c r="L56" s="4" t="n"/>
      <c r="M56" s="4" t="n"/>
      <c r="N56" s="4" t="n"/>
      <c r="O56" s="8" t="inlineStr"/>
      <c r="P56" s="8" t="inlineStr"/>
      <c r="Q56" s="8" t="inlineStr"/>
      <c r="R56" s="8" t="inlineStr"/>
    </row>
    <row r="57">
      <c r="A57" s="2" t="inlineStr">
        <is>
          <t>Холодная</t>
        </is>
      </c>
      <c r="B57" s="3">
        <f>"https://mindbox.pipedrive.com/deal/"&amp;H57</f>
        <v/>
      </c>
      <c r="C57" s="4" t="n"/>
      <c r="D57" s="4" t="inlineStr">
        <is>
          <t>Сделка donplafon.ru</t>
        </is>
      </c>
      <c r="E57" s="5" t="inlineStr">
        <is>
          <t>Midmarket: выбрали конкурента, текущий стек или сделают сами – напиши кому в Коммент при проигрыше</t>
        </is>
      </c>
      <c r="F57" s="4" t="inlineStr">
        <is>
          <t>Нецелевой</t>
        </is>
      </c>
      <c r="G57" s="4" t="inlineStr">
        <is>
          <t>у них б2б, мб позднее будем полезны, если б2с запустят</t>
        </is>
      </c>
      <c r="H57" s="4" t="n">
        <v>358140</v>
      </c>
      <c r="I57" s="4" t="n"/>
      <c r="J57" s="4" t="inlineStr">
        <is>
          <t>Дискавери встреча</t>
        </is>
      </c>
      <c r="K57" s="4" t="n"/>
      <c r="L57" s="4" t="n"/>
      <c r="M57" s="4" t="n"/>
      <c r="N57" s="4" t="n"/>
      <c r="O57" s="8" t="inlineStr"/>
      <c r="P57" s="8" t="inlineStr"/>
      <c r="Q57" s="8" t="inlineStr"/>
      <c r="R57" s="8" t="inlineStr"/>
    </row>
    <row r="58">
      <c r="A58" s="2" t="inlineStr">
        <is>
          <t>Холодная</t>
        </is>
      </c>
      <c r="B58" s="3">
        <f>"https://mindbox.pipedrive.com/deal/"&amp;H58</f>
        <v/>
      </c>
      <c r="C58" s="4" t="n"/>
      <c r="D58" s="4" t="inlineStr">
        <is>
          <t>meama.ru</t>
        </is>
      </c>
      <c r="E58" s="1" t="inlineStr">
        <is>
          <t>Midmarket: не готовы интегрироваться – напиши почему в Коммент при проигрыше</t>
        </is>
      </c>
      <c r="F58" s="4" t="inlineStr">
        <is>
          <t>Нецелевой</t>
        </is>
      </c>
      <c r="G58" s="4" t="inlineStr">
        <is>
          <t>пока решают внутр вопросы, ресурса у команды нет, спишемся в июне</t>
        </is>
      </c>
      <c r="H58" s="4" t="n">
        <v>356566</v>
      </c>
      <c r="I58" s="4" t="n"/>
      <c r="J58" s="4" t="inlineStr">
        <is>
          <t>Вторая встреча</t>
        </is>
      </c>
      <c r="K58" s="4" t="n"/>
      <c r="L58" s="4" t="n"/>
      <c r="M58" s="4" t="n"/>
      <c r="N58" s="4" t="n"/>
      <c r="O58" s="8" t="inlineStr"/>
      <c r="P58" s="8" t="inlineStr"/>
      <c r="Q58" s="8" t="inlineStr"/>
      <c r="R58" s="8" t="inlineStr"/>
    </row>
    <row r="59">
      <c r="A59" s="2" t="inlineStr">
        <is>
          <t>Холодная</t>
        </is>
      </c>
      <c r="B59" s="3">
        <f>"https://mindbox.pipedrive.com/deal/"&amp;H59</f>
        <v/>
      </c>
      <c r="C59" s="4" t="n"/>
      <c r="D59" s="4" t="inlineStr">
        <is>
          <t>gnuvpn.com</t>
        </is>
      </c>
      <c r="E59" s="4" t="inlineStr">
        <is>
          <t>Midmarket: не нашел подходящей причины проигрыша – напиши свою в Коммент при проигрыше</t>
        </is>
      </c>
      <c r="F59" s="4" t="inlineStr">
        <is>
          <t>Нецелевой</t>
        </is>
      </c>
      <c r="G59" s="4" t="inlineStr">
        <is>
          <t>юрлицо в ОАЭ</t>
        </is>
      </c>
      <c r="H59" s="4" t="n">
        <v>370667</v>
      </c>
      <c r="I59" s="4" t="inlineStr">
        <is>
          <t>CDP / база клиентов: не упоминался | Email: используют, но не определили стек | SMS: не упоминался | Мессенджеры: не упоминался | Мобильные пуши / In-app: Firebase (ранее); используют, но не определили стек (текущая платформа с оплатой за MAU) | Чат-боты: не упоминался | Лояльность: не упоминался | Сценарии и триггеры: используют, но не определили стек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59" s="4" t="inlineStr">
        <is>
          <t>Дискавери встреча</t>
        </is>
      </c>
      <c r="K59" s="4" t="inlineStr">
        <is>
          <t>CRM маркетолог, Руководитель маркетинга</t>
        </is>
      </c>
      <c r="L59" s="4" t="inlineStr">
        <is>
          <t>Клиент сформулировал цели.
Метрики:
- (основная) Конверсия из триала в платную подписку (первые 3 дня) | Кто: CRM-маркетолог (предположительно)
- (основная) Вывод проекта GNU VPN в самоокупаемость | Кто: руководитель маркетинга
Проекты/задачи:
- (основная) Построить CJM на 30 дней: welcome-цепочки, триггерная воронка, цепочка на отток с удалением из базы неактивных → для конверсии из триала в платную подписку | Кто: CRM-маркетолог (предположительно)
- (основная) Запуск пушей как основного канала коммуникации + email как вторичного канала | Кто: CRM-маркетолог (предположительно)
- (второстепенная) Реактивация ушедших клиентов — «следующий этап, до которого еще руки не дошли» | Кто: CRM-маркетолог (предположительно)
- (второстепенная) Объединение нескольких проектов группы компаний в одну платформу («в одно окно») | Кто: руководитель маркетинга
- (второстепенная) Минимизация ручной работы CRM-маркетолога — делегирование интеграций и настроек подрядчику | Кто: руководитель маркетинга
Общие проблемы:
- (основная) Текущая платформа стоит сопоставимо с Mindbox, но даёт значительно меньше функционала, при этом стоимость продолжает расти | Кто: CRM-маркетолог (предположительно)
- (основная) Реальная стоимость юзера в текущей платформе не соответствует изначальным договорённостям | Кто: руководитель маркетинга
- Необходимость прозрачной и предсказуемой тарификации без скрытых костов — «самое главное, чтобы мы заранее могли это заложить» | Кто: руководитель маркетинга</t>
        </is>
      </c>
      <c r="M59" s="4" t="n"/>
      <c r="N59" s="4" t="inlineStr">
        <is>
          <t>[Мобильные пуши / In-app] Firebase не позволяет настраивать сегментацию и триггеры без разработки
«firebase проблема сегментация триггеры там ты просто так не настроишь не сделаешь если там нужна разработка»
[Сценарии и триггеры] Текущая платформа имеет ограничения в возможностях сценариев
«увидели, что там есть свои ограничения в плане возможности сценария, ну то есть все так сделано»
[Мобильные пуши / In-app] Текущая платформа тарифицирует по MAU, включая неподписчиков — тариф растёт, а функционал не закрывает задачи бизнеса
«оплата за MAU, то есть Monthly Active Users... У нас первый месяц вышло больше 150 тысяч. Причем это не подписчики, это просто скачали приложение, зашли, это уже входит в тариф... Тариф начал очень сильно и за те деньги функционал не закрывает задачу бизнеса»
[Общее] Реальная стоимость юзера в текущей платформе не соответствует договорённостям
«не было ситуации, как у нас сейчас вот с нашим, с нашей платформой, да, где по факту там стоимость юзера вообще не такая, как мы договаривались»</t>
        </is>
      </c>
      <c r="O59" s="8" t="inlineStr"/>
      <c r="P59" s="8" t="inlineStr"/>
      <c r="Q59" s="8" t="inlineStr"/>
      <c r="R59" s="8" t="inlineStr"/>
    </row>
    <row r="60">
      <c r="A60" s="2" t="inlineStr">
        <is>
          <t>Холодная</t>
        </is>
      </c>
      <c r="B60" s="3">
        <f>"https://mindbox.pipedrive.com/deal/"&amp;H60</f>
        <v/>
      </c>
      <c r="C60" s="4" t="n"/>
      <c r="D60" s="4" t="inlineStr">
        <is>
          <t>Сделка lambic.ru</t>
        </is>
      </c>
      <c r="E60" s="4" t="inlineStr">
        <is>
          <t>Midmarket: не нашел подходящей причины проигрыша – напиши свою в Коммент при проигрыше</t>
        </is>
      </c>
      <c r="F60" s="4" t="inlineStr">
        <is>
          <t>Нецелевой контакт</t>
        </is>
      </c>
      <c r="G60" s="4" t="inlineStr">
        <is>
          <t>На встрече был маркетолог одной из франшиз</t>
        </is>
      </c>
      <c r="H60" s="4" t="n">
        <v>320572</v>
      </c>
      <c r="I60" s="4" t="inlineStr">
        <is>
          <t>CDP / база клиентов: Премиум бонус | Email: не упоминался | SMS: не упоминался | Мессенджеры: не упоминался | Мобильные пуши / In-app: Премиум бонус | Чат-боты: не упоминался | Лояльность: Премиум бонус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Премиум бонус, по рекламе — не упоминался, A/B тесты — не упоминался; также используют Iiko для операционной аналитики</t>
        </is>
      </c>
      <c r="J60" s="4" t="inlineStr">
        <is>
          <t>Дискавери встреча</t>
        </is>
      </c>
      <c r="K60" s="4" t="inlineStr">
        <is>
          <t>Маркетолог</t>
        </is>
      </c>
      <c r="L60" s="4" t="inlineStr">
        <is>
          <t>Цели, проблемы и ограничения клиента не выявлены в ходе встречи.</t>
        </is>
      </c>
      <c r="M60" s="4" t="n"/>
      <c r="N60" s="4" t="inlineStr">
        <is>
          <t>[CDP / база клиентов] Нет прямого доступа к платформе — зависимость от московских специалистов для выгрузок и сегментации
«С премиум бонусом я напрямую не также работаю. Через Выгрузки них запрашиваем.»
[CDP / база клиентов] Отсутствие прозрачности в процессе сегментации — клиент не знает, как именно выполняется сегментация
«Как они это делают, я не знаю»
[Мобильные пуши / In-app] Нет самостоятельности в отправке пушей — всё проходит через московский офис
«Мы через Москву отправляем»</t>
        </is>
      </c>
      <c r="O60" s="8" t="inlineStr"/>
      <c r="P60" s="8" t="inlineStr"/>
      <c r="Q60" s="8" t="inlineStr"/>
      <c r="R60" s="8" t="inlineStr"/>
    </row>
    <row r="61">
      <c r="A61" s="2" t="inlineStr">
        <is>
          <t>Холодная</t>
        </is>
      </c>
      <c r="B61" s="3">
        <f>"https://mindbox.pipedrive.com/deal/"&amp;H61</f>
        <v/>
      </c>
      <c r="C61" s="4" t="n"/>
      <c r="D61" s="4" t="inlineStr">
        <is>
          <t>tomato-pizza.ru</t>
        </is>
      </c>
      <c r="E61" s="5" t="inlineStr">
        <is>
          <t>Midmarket: выбрали конкурента, текущий стек или сделают сами – напиши кому в Коммент при проигрыше</t>
        </is>
      </c>
      <c r="F61" s="4" t="inlineStr">
        <is>
          <t>Перестали отвечать</t>
        </is>
      </c>
      <c r="G61" s="4" t="inlineStr">
        <is>
          <t>застопорилось обсуждение</t>
        </is>
      </c>
      <c r="H61" s="4" t="n">
        <v>331143</v>
      </c>
      <c r="I61" s="4" t="n"/>
      <c r="J61" s="4" t="inlineStr">
        <is>
          <t>Презентация оффера для ЛПР</t>
        </is>
      </c>
      <c r="K61" s="4" t="n"/>
      <c r="L61" s="4" t="n"/>
      <c r="M61" s="4" t="n"/>
      <c r="N61" s="4" t="n"/>
      <c r="O61" s="8" t="inlineStr"/>
      <c r="P61" s="8" t="inlineStr"/>
      <c r="Q61" s="8" t="inlineStr"/>
      <c r="R61" s="8" t="inlineStr"/>
    </row>
    <row r="62">
      <c r="A62" s="2" t="inlineStr">
        <is>
          <t>Холодная</t>
        </is>
      </c>
      <c r="B62" s="3">
        <f>"https://mindbox.pipedrive.com/deal/"&amp;H62</f>
        <v/>
      </c>
      <c r="C62" s="4" t="n"/>
      <c r="D62" s="4" t="inlineStr">
        <is>
          <t>teplodar.ru</t>
        </is>
      </c>
      <c r="E62" s="1" t="inlineStr">
        <is>
          <t>Midmarket: не готовы интегрироваться – напиши почему в Коммент при проигрыше</t>
        </is>
      </c>
      <c r="F62" s="4" t="inlineStr">
        <is>
          <t>Перестали отвечать</t>
        </is>
      </c>
      <c r="G62" s="4" t="inlineStr">
        <is>
          <t>Игнорят</t>
        </is>
      </c>
      <c r="H62" s="4" t="n">
        <v>342627</v>
      </c>
      <c r="I62" s="4" t="n"/>
      <c r="J62" s="4" t="inlineStr">
        <is>
          <t>Презентация оффера для ЛПР</t>
        </is>
      </c>
      <c r="K62" s="4" t="n"/>
      <c r="L62" s="4" t="n"/>
      <c r="M62" s="4" t="n"/>
      <c r="N62" s="4" t="n"/>
      <c r="O62" s="8" t="inlineStr"/>
      <c r="P62" s="8" t="inlineStr"/>
      <c r="Q62" s="8" t="inlineStr"/>
      <c r="R62" s="8" t="inlineStr"/>
    </row>
    <row r="63">
      <c r="A63" s="4" t="n"/>
      <c r="B63" s="3">
        <f>"https://mindbox.pipedrive.com/deal/"&amp;H63</f>
        <v/>
      </c>
      <c r="C63" s="4" t="n"/>
      <c r="D63" s="4" t="inlineStr">
        <is>
          <t>artzvezdy.ru</t>
        </is>
      </c>
      <c r="E63" s="4" t="inlineStr">
        <is>
          <t>Midmarket: не могу получить ответ от клиента</t>
        </is>
      </c>
      <c r="F63" s="4" t="inlineStr">
        <is>
          <t>Перестали отвечать</t>
        </is>
      </c>
      <c r="G63" s="4" t="inlineStr">
        <is>
          <t>база вся в интикетс всего 50к, не верю в них, тк не вижу заинтересованности</t>
        </is>
      </c>
      <c r="H63" s="4" t="n">
        <v>362109</v>
      </c>
      <c r="I63" s="4" t="inlineStr">
        <is>
          <t>CDP / база клиентов: InTickets | Email: используют, но не определили стек | SMS: не упоминался | Мессенджеры: используют, но не определили стек (ВК-рассылки) | Мобильные пуши / In-app: планируют | Чат-боты: нет | Лояльность: нет | Сценарии и триггеры: нет | Персонализация сайта: нет | Квизы и опросы: нет | ML рекомендации: не упоминался | Аналитика и A/B тесты: по рекламе — Roistat (негативный опыт, неясно используют ли сейчас), по базе — не упоминался, по ПЛ — не упоминался, A/B тесты — нет</t>
        </is>
      </c>
      <c r="J63" s="4" t="inlineStr">
        <is>
          <t>Дискавери встреча</t>
        </is>
      </c>
      <c r="K63" s="4" t="inlineStr">
        <is>
          <t>Маркетолог</t>
        </is>
      </c>
      <c r="L63" s="4" t="inlineStr">
        <is>
          <t>Клиент сформулировал цели.
Метрики:
- (основная) Доля собственных продаж на сайте — увеличить долю продаж билетов через собственный сайт (конкретные цифры не озвучены) | Кто: руководитель (предположительно)
- (основная) Заполняемость зала — основная бизнес-метрика | Кто: руководитель (предположительно)
Проекты/задачи:
- (основная) Внедрение полноценного CRM-маркетинга → для роста доли собственных продаж на сайте | Срок: к следующему сезону (сентябрь) | Кто: маркетолог
- (второстепенная) Автоматизация работы с клиентской базой (уход от ручных выгрузок) → для роста доли собственных продаж | Кто: маркетолог
- (второстепенная) Тестирование различных каналов и инструментов (email-рассылки, ВК-рассылки, геймификация, промокоды) для определения рабочих направлений | Срок: апрель — внутреннее обсуждение результатов | Кто: маркетолог
- (второстепенная) Настройка пуш-уведомлений на сайте | Кто: руководитель (предположительно)
Общие проблемы:
- (основная) Работа с клиентской базой на самом начальном этапе, нет системного CRM-маркетинга | Кто: маркетолог
- Негативный опыт интеграции с Roistat: плохая техподдержка, отсутствие реальной ценности сквозной аналитики, потеря крупных денег | Кто: руководитель (предположительно)
- Опасение, что сложная интеграция новых систем сломает внутренние процессы | Кто: руководитель (предположительно)
- Ограниченные ресурсы и время на CRM-маркетинг из-за основной деятельности (организация 600 концертов в год) | Кто: маркетолог</t>
        </is>
      </c>
      <c r="M63" s="4" t="inlineStr">
        <is>
          <t>[Email] Email-рассылки дают определённые результаты, стали больше продавать
«мы благодаря им стали чуть больше продавать»</t>
        </is>
      </c>
      <c r="N63" s="4" t="inlineStr">
        <is>
          <t>[Аналитика и A/B тесты] Roistat: техподдержка перестала помогать после оплаты
«они взяли с нас какие-то крупные деньги сразу на год вперед, и техподдержка такое впечатление, что сразу же про нас забыла»
[Аналитика и A/B тесты] Roistat: сквозная аналитика не заработала, данные были рваными
«никакой сквозной аналитики. В итоге она все равно была рваная, дробная. Ну, условно, я не увидел в итоге никакой эффективности»
[Аналитика и A/B тесты] Roistat: платили большие деньги без ощутимой ценности
«мы просто платили достаточно большие деньги за то, что мы можем, условно, вместо Яндекс.Метрики открыть Ройстад»
[CDP / база клиентов] Ручные выгрузки данных из билетной системы, нет автоматизации
«мы просто ручками выгружаем туда-сюда» / «ну вот я вот честно сижу и этим занимаюсь»
[CDP / база клиентов] InTickets: кривая и несвежая документация по API, риск при интеграции
«у них нет полноценной документации по API... у них достаточно кривая документация, она не свежая, и это может стать проблемой»
[Общее] Работа с базой на самом начальном этапе, CRM-маркетинг не выстроен
«наше направление работы с базой на очень-очень начальном этапе»
[Общее] Опасение, что сложная интеграция сломает внутренние процессы
«я очень переживаю, что вот такие большие системы, которые интегрируют в себя очень много разных каналов, могут просто у нас сломаться наши внутренние процессы»</t>
        </is>
      </c>
      <c r="O63" s="8" t="inlineStr"/>
      <c r="P63" s="8" t="inlineStr"/>
      <c r="Q63" s="8" t="inlineStr"/>
      <c r="R63" s="8" t="inlineStr"/>
    </row>
    <row r="64">
      <c r="A64" s="2" t="inlineStr">
        <is>
          <t>Холодная</t>
        </is>
      </c>
      <c r="B64" s="3">
        <f>"https://mindbox.pipedrive.com/deal/"&amp;H64</f>
        <v/>
      </c>
      <c r="C64" s="4" t="n"/>
      <c r="D64" s="4" t="inlineStr">
        <is>
          <t>Сделка mygenetics.ru</t>
        </is>
      </c>
      <c r="E64" s="4" t="inlineStr">
        <is>
          <t>Midmarket: не могу получить ответ от клиента</t>
        </is>
      </c>
      <c r="F64" s="4" t="inlineStr">
        <is>
          <t>Перестали отвечать</t>
        </is>
      </c>
      <c r="G64" s="4" t="inlineStr">
        <is>
          <t>молчит, но говорил, что большой загруз и хочет проект проработать, вернусь позже</t>
        </is>
      </c>
      <c r="H64" s="4" t="n">
        <v>353315</v>
      </c>
      <c r="I64" s="4" t="inlineStr">
        <is>
          <t>CDP / база клиентов: Битрикс | Email: Unisender | SMS: SMS-центр | Мессенджеры: используют, но не определили стек | Мобильные пуши / In-app: не упоминался | Чат-боты: Salesbot | Лояльность: планируют | Сценарии и триггеры: Unisender, Salesbot | Персонализация сайта: используют, но не определили стек | Квизы и опросы: Marquiz | ML рекомендации: не упоминался | Аналитика и A/B тесты: по базе — не упоминался, по ПЛ — не упоминался, по рекламе — не упоминался, A/B тесты — не упоминался</t>
        </is>
      </c>
      <c r="J64" s="4" t="inlineStr">
        <is>
          <t>Подготовка КП и Демо</t>
        </is>
      </c>
      <c r="K64" s="4" t="inlineStr">
        <is>
          <t>Руководитель маркетинга, Маркетолог</t>
        </is>
      </c>
      <c r="L64" s="4" t="inlineStr">
        <is>
          <t>Клиент сформулировал цели.
Проекты/задачи:
- (основная) Реализовать комплексный прогрев лидов с разделением на качественных и некачественных → для увеличения конверсии в покупку | Кто: руководитель
«у нас сейчас нет комплексного прогрева ледов, который я очень хочу реализовать»
«Она и есть топ-задача»
- (основная) Обеспечить динамическую двустороннюю интеграцию CRM (Битрикс) с сервисом рассылок — чтобы статусы клиентов передавались в реальном времени и цепочки переключались автоматически → для работоспособности всех цепочек прогрева | Кто: руководитель, ведущий маркетолог
«Если Майнбокс закроет потребность в том, что это прямая интеграция с Bittrex, всё отдаётся, передаётся и передвигается в нужном для нас формате, то почему бы нет?»
«Реализовать техническое задание, конкретно динамическое... динамической передачи данных. Туда-обратно. Если у нас есть способность синхронизировать системы таким образом, чтобы они отрабатывали на 100% и без ошибок»
- Сегментировать воронки по продуктам входа (wellness, похудение, нервная система и др.) и подбирать персонализированные цепочки под запрос пользователя → для повышения эффективности прогрева | Кто: руководитель
«Вторая история — это разделять воронки по продуктам входа, по точке входа»
«исходя из запроса пользователя, подкидывать ему ту цепочку, которая нужна»
- Автоматизировать цепочки коммуникации и сделать их более персонализированными | Кто: руководитель | (подтверждена, изначально предложена менеджером)
- (второстепенная) Запустить программу лояльности | Кто: руководитель
«Она в планах»
Общие проблемы:
- (основная) У 2/3 лидов из мессенджеров нет контактных данных (телефон, email) — невозможно включить их в цепочки коммуникации | Кто: руководитель
«у двух третьих лидов нам нужно будет всеми правдами и неправдами получать эти контакты, чтобы включать эту игру Майнбокса дальше»
- Текущий стек из разрозненных сервисов (Unisender, Salesbot и др.) не обеспечивает единую автоматизацию — переход на новую платформу потребует переобучения команды и перестройки процессов | Кто: ведущий маркетолог
«Потому что это потом мне надо будет еще обучить ребят с этим работать, перестроить эти процессы все, все решать вопросы с отделом продаж, с дизайнерами, с копирайтерами, с человеком, вручную это всё настраивает»
Метрики:
- (второстепенная) Снижение затрат при росте выручки — общая бизнес-цель | Кто: ведущий маркетолог
«Я решаю вопрос о том, как сделать так, чтобы мы при меньших затратах получили больше денег»</t>
        </is>
      </c>
      <c r="M64" s="4" t="inlineStr">
        <is>
          <t>[Email] Unisender адекватно работает для текущего уровня контента
«Дима-центр вполне адекватно работает для того уровня отдачи контента, который у нас есть сейчас»
[Общее] Текущий стек дешевле Mindbox (конкретная стоимость текущего стека не озвучена, Mindbox назван 183 000 ₽/мес с НДС за базу до 100 тыс.)
«Майндбокс действительно закрывал потребности, которые мы сейчас реализуем через Unicenter, Slackbot и 10 тысяч разных других сервисов, при этом по стоимости был бы равен примерно, я понимаю смысл переходить»
Стоимость: Марина подразумевает, что текущий стек (Unisender + Salesbot + другие сервисы) обходится дешевле Mindbox. Mindbox озвучен как 183 000 ₽/мес с НДС (фиксированная стоимость до 100 тыс. контактов). Конкретная стоимость текущего стека не названа. Марина ставит условие: переход имеет смысл, только если Mindbox по стоимости будет сопоставим с текущим стеком.</t>
        </is>
      </c>
      <c r="N64" s="4" t="inlineStr">
        <is>
          <t>[Сценарии и триггеры] Unisender не получает обновления статуса клиента из Битрикс — нет динамического обмена данными, клиент навсегда остаётся в том сегменте, в который попал изначально
«после попадания имейла конкретного человека в систему Unicenter, всё, он для нас, вот как попал новым лидом без покупки, так он до конца цепочки будет идти новым лидом без покупки. А то, что он там у нас в ЦРМке уже 10 раз передан в B2B, купил 10 тестов, всей семьей их сделал, это Unicenter не узнает и не сможет перекинуть его»
[Сценарии и триггеры] Невозможно сделать динамическую интеграцию Unisender с Битрикс — нет функционала обмена данными
«Какая проблема есть самая большая, наверное, в интеграции Unicenter с Bittrex в том, что у нас не получается сделать ее динамической... Нету функционала обмена данными»
[CDP / база клиентов] Битрикс не отдаёт данные о статусе клиента сторонним сервисам по API
«у нас Bittrex достаточно сложно сконструирован в нашей системе, и мы пока не можем решить эту проблему, когда Bittrex отдает стороннему сервису статусы клиента»
[Сценарии и триггеры] Отсутствует комплексный прогрев лидов
«у нас сейчас нет комплексного прогрева ледов, который я очень хочу реализовать»
[Чат-боты] Salesbot работает нестабильно — приложения постоянно отваливаются, лиды не перемещаются по воронке
«Эту систему пробовали реализовать через сейлбота, но лиды перемещаться по воронке, потому что в AdHook постоянно отваливаются приложения»
[Чат-боты] Salesbot в Битрикс требует дополнительных костылей через Webhook
«у Sailbot есть приложение внутри Bittrex, но и с Sailbot тоже приходилось подключать все это еще через Webhook»
[Email] Unisender не решает проблему интеграции с Битрикс даже через простое приложение
«эту историю можно было бы решить через Unicenter, но даже по простому аппе Unicenter история не схлапывается»
[Мессенджеры] Лиды из Telegram приходят без номеров телефона — невозможно включить в цепочки коммуникации
«Сейчас с мессенджеров в Телеграме лиды приходят без номеров телефона. Это первый момент, в чем я вижу сложность»
[Квизы и опросы] Marquiz может передавать данные только в системные поля CRM, не в кастомные
«квиз может в интеграции с CRM-системой данные только в системные поля. Все. Если мы придумали у нас внутри нашей CRM какой-то дополнительное поле, как-то его назвали прикольно и как нам удобно, квиз не может его заполнить»
[Общее] Проблему интеграции не удаётся решить ни своими силами, ни со сторонними интеграторами
«мы не можем эту историю победить с нашими интеграторами, даже со сторонними интеграторами»</t>
        </is>
      </c>
      <c r="O64" s="8" t="inlineStr"/>
      <c r="P64" s="8" t="inlineStr"/>
      <c r="Q64" s="8" t="inlineStr"/>
      <c r="R64" s="8" t="inlineStr"/>
    </row>
    <row r="65">
      <c r="A65" s="2" t="inlineStr">
        <is>
          <t>Холодная</t>
        </is>
      </c>
      <c r="B65" s="3">
        <f>"https://mindbox.pipedrive.com/deal/"&amp;H65</f>
        <v/>
      </c>
      <c r="C65" s="4" t="n"/>
      <c r="D65" s="4" t="inlineStr">
        <is>
          <t>1galaxy.ru deal</t>
        </is>
      </c>
      <c r="E65" s="4" t="inlineStr">
        <is>
          <t>Midmarket: не могу получить ответ от клиента</t>
        </is>
      </c>
      <c r="F65" s="4" t="inlineStr">
        <is>
          <t>Перстали отвечать</t>
        </is>
      </c>
      <c r="G65" s="4" t="inlineStr">
        <is>
          <t>не мог получить ответ, но потом сами вернулись</t>
        </is>
      </c>
      <c r="H65" s="4" t="n">
        <v>314228</v>
      </c>
      <c r="I65" s="4" t="n"/>
      <c r="J65" s="4" t="inlineStr">
        <is>
          <t>Презентация оффера для ЛПР</t>
        </is>
      </c>
      <c r="K65" s="4" t="n"/>
      <c r="L65" s="4" t="n"/>
      <c r="M65" s="4" t="n"/>
      <c r="N65" s="4" t="n"/>
      <c r="O65" s="8" t="inlineStr"/>
      <c r="P65" s="8" t="inlineStr"/>
      <c r="Q65" s="8" t="inlineStr"/>
      <c r="R65" s="8" t="inlineStr"/>
    </row>
    <row r="66">
      <c r="A66" s="2" t="inlineStr">
        <is>
          <t>Холодная</t>
        </is>
      </c>
      <c r="B66" s="3">
        <f>"https://mindbox.pipedrive.com/deal/"&amp;H66</f>
        <v/>
      </c>
      <c r="C66" s="4" t="n"/>
      <c r="D66" s="4" t="inlineStr">
        <is>
          <t>repairmyapple.ru</t>
        </is>
      </c>
      <c r="E66" s="4" t="inlineStr">
        <is>
          <t>Midmarket: не могу получить ответ от клиента</t>
        </is>
      </c>
      <c r="F66" s="4" t="inlineStr">
        <is>
          <t>Перстали отвечать</t>
        </is>
      </c>
      <c r="G66" s="4" t="inlineStr">
        <is>
          <t>перестали выходить на связь</t>
        </is>
      </c>
      <c r="H66" s="4" t="n">
        <v>354858</v>
      </c>
      <c r="I66" s="4" t="n"/>
      <c r="J66" s="4" t="inlineStr">
        <is>
          <t>Вторая встреча</t>
        </is>
      </c>
      <c r="K66" s="4" t="n"/>
      <c r="L66" s="4" t="n"/>
      <c r="M66" s="4" t="n"/>
      <c r="N66" s="4" t="n"/>
      <c r="O66" s="8" t="inlineStr"/>
      <c r="P66" s="8" t="inlineStr"/>
      <c r="Q66" s="8" t="inlineStr"/>
      <c r="R66" s="8" t="inlineStr"/>
    </row>
    <row r="67">
      <c r="A67" s="2" t="inlineStr">
        <is>
          <t>Холодная</t>
        </is>
      </c>
      <c r="B67" s="3">
        <f>"https://mindbox.pipedrive.com/deal/"&amp;H67</f>
        <v/>
      </c>
      <c r="C67" s="4" t="n"/>
      <c r="D67" s="4" t="inlineStr">
        <is>
          <t>baltika.ru</t>
        </is>
      </c>
      <c r="E67" s="4" t="inlineStr">
        <is>
          <t>Midmarket: не могу получить ответ от клиента</t>
        </is>
      </c>
      <c r="F67" s="4" t="inlineStr">
        <is>
          <t>Перстали отвечать</t>
        </is>
      </c>
      <c r="G67" s="4" t="inlineStr">
        <is>
          <t>хотят ехать через тендер, но пока непонятны сроки</t>
        </is>
      </c>
      <c r="H67" s="4" t="n">
        <v>353509</v>
      </c>
      <c r="I67" s="4" t="n"/>
      <c r="J67" s="4" t="inlineStr">
        <is>
          <t>Вторая встреча</t>
        </is>
      </c>
      <c r="K67" s="4" t="n"/>
      <c r="L67" s="4" t="n"/>
      <c r="M67" s="4" t="n"/>
      <c r="N67" s="4" t="n"/>
      <c r="O67" s="8" t="inlineStr"/>
      <c r="P67" s="8" t="inlineStr"/>
      <c r="Q67" s="8" t="inlineStr"/>
      <c r="R67" s="8" t="inlineStr"/>
    </row>
    <row r="68">
      <c r="A68" s="2" t="inlineStr">
        <is>
          <t>Холодная</t>
        </is>
      </c>
      <c r="B68" s="3">
        <f>"https://mindbox.pipedrive.com/deal/"&amp;H68</f>
        <v/>
      </c>
      <c r="C68" s="4" t="n"/>
      <c r="D68" s="4" t="inlineStr">
        <is>
          <t>Сделка specialist.ru</t>
        </is>
      </c>
      <c r="E68" s="4" t="inlineStr">
        <is>
          <t>Midmarket: не могу получить ответ от клиента</t>
        </is>
      </c>
      <c r="F68" s="4" t="inlineStr">
        <is>
          <t>Перстали отвечать</t>
        </is>
      </c>
      <c r="G68" s="4" t="n"/>
      <c r="H68" s="4" t="n">
        <v>360566</v>
      </c>
      <c r="I68" s="4" t="inlineStr">
        <is>
          <t>CDP / база клиентов: In-house решение (Lotus Notes) | Email: используют, но не определили стек | SMS: не упоминался | Мессенджеры: используют, но не определили стек | Мобильные пуши / In-app: не интересует | Чат-боты: используют, но не определили стек | Лояльность: In-house решение | Сценарии и триггеры: используют, но не определили стек | Персонализация сайта: не упоминался | Квизы и опросы: не упоминался | ML рекомендации: не упоминался | Аналитика и A/B тесты: по базе — In-house решение (Excel/Алаб Кубы), по ПЛ — не упоминался, по рекламе — Яндекс.Метрика (сквозной аналитики нет, Roistat пробовали, не внедрили), A/B тесты — нет</t>
        </is>
      </c>
      <c r="J68" s="4" t="inlineStr">
        <is>
          <t>Подготовка КП и Демо</t>
        </is>
      </c>
      <c r="K68" s="4" t="inlineStr">
        <is>
          <t>Руководитель маркетинга</t>
        </is>
      </c>
      <c r="L68" s="4" t="inlineStr">
        <is>
          <t>Клиент сформулировал цели.
Метрики:
- (основная) Вернуться к показателям 2024 года по количеству продаж и общей сумме выручки | Кто: предположительно руководитель маркетинга
- Снижение стоимости лида | Кто: предположительно руководитель маркетинга
Общие проблемы:
- (основная) Принципиальный запрет собственника на передачу персональных данных клиентов третьим сервисам — блокирует внедрение внешних инструментов | Кто: предположительно руководитель маркетинга
- Отсутствие сквозной аналитики и невозможность оценить ROI маркетинговых каналов | Кто: предположительно руководитель маркетинга</t>
        </is>
      </c>
      <c r="M68" s="4" t="inlineStr">
        <is>
          <t>[Сценарии и триггеры] Вебинарные воронки работают и приносят результат
«у нас точно так же есть и вебинарные воронки. Люди приходят на вебинарную воронку, после вебинарной воронки получают сообщения, как-то они реагируют, сообщения получают и в почте, и в WhatsApp... Все счастливы.»</t>
        </is>
      </c>
      <c r="N68" s="4" t="inlineStr">
        <is>
          <t>[Аналитика и A/B тесты] Нет BI-системы и сквозной аналитики
«BI-системы и системы сквозной аналитики у нас нет»
[Аналитика и A/B тесты] Не могут отследить конверсию рассылок до фактической оплаты — видят только клик на кнопку
«у нас нет возврата инвестиций, у нас есть факт нажатия на кнопку. Т.е. Клиент получил письмо, из письма перешел на сайт, ссылка меченая, нажал кнопку оплатить, мы такие опа, нажал. А оплатим он, не оплатил, непонятно.»
[Аналитика и A/B тесты] Используют примитивный котловой метод оценки эффективности маркетинга
«мы используем котловой метод оценки инвестиций и эффективности. Котлом посчитали расходы, котлом посчитали доходы, всё сошлось хорошо, всё не сошлось, всё плохо.»
[Email] Аналитика рассылок собирается вручную через Метрику, нет автоматизации
«насколько я знаю, вообще Вера собирает эти данные через метрику напрямую руками, то есть не через сервис рассылки там, где метрика, по идее, могла бы отдавать данные»
[Аналитика и A/B тесты] Не смогли внедрить сквозную аналитику через Roistat из-за запрета на передачу данных
«мы пробовали когда подключать Ройстат именно для попытки создать сквозную аналитику, мы не смогли на стороне Ройстата заявки и звонки, потому что мы Ройстату ничего не отдавали»
[CDP / база клиентов] Самописная CRM на Lotus Notes — нет стандартных коннекторов, любая интеграция требует разработки с нуля
«мы не работаем на стандартных CRM... у нас самописная на базе Lotus Notes. То есть у нас нет стандартных коннекторов. У нас придется брать человека, который разбирается, как это делать, и писать все с нуля.»
[Email] Данные о сделках изолированы — не передаются ни в рассылочный сервис, ни в аналитику
«мы данные о сделках не передаем ни в Метрику, ни куда-либо еще»</t>
        </is>
      </c>
      <c r="O68" s="8" t="inlineStr"/>
      <c r="P68" s="8" t="inlineStr"/>
      <c r="Q68" s="8" t="inlineStr"/>
      <c r="R68" s="8" t="inlineStr"/>
    </row>
    <row r="69">
      <c r="A69" s="2" t="inlineStr">
        <is>
          <t>Холодная</t>
        </is>
      </c>
      <c r="B69" s="3">
        <f>"https://mindbox.pipedrive.com/deal/"&amp;H69</f>
        <v/>
      </c>
      <c r="C69" s="4" t="n"/>
      <c r="D69" s="4" t="inlineStr">
        <is>
          <t>zdraste-franchise.ru</t>
        </is>
      </c>
      <c r="E69" s="4" t="inlineStr">
        <is>
          <t>Midmarket: не могу получить ответ от клиента</t>
        </is>
      </c>
      <c r="F69" s="4" t="inlineStr">
        <is>
          <t>Перстали отвечать</t>
        </is>
      </c>
      <c r="G69" s="4" t="n"/>
      <c r="H69" s="4" t="n">
        <v>364110</v>
      </c>
      <c r="I69" s="4" t="n"/>
      <c r="J69" s="4" t="inlineStr">
        <is>
          <t>Техническая подготовка</t>
        </is>
      </c>
      <c r="K69" s="4" t="n"/>
      <c r="L69" s="4" t="n"/>
      <c r="M69" s="4" t="n"/>
      <c r="N69" s="4" t="n"/>
      <c r="O69" s="8" t="inlineStr"/>
      <c r="P69" s="8" t="inlineStr"/>
      <c r="Q69" s="8" t="inlineStr"/>
      <c r="R69" s="8" t="inlineStr"/>
    </row>
    <row r="70">
      <c r="A70" s="2" t="inlineStr">
        <is>
          <t>Холодная</t>
        </is>
      </c>
      <c r="B70" s="3">
        <f>"https://mindbox.pipedrive.com/deal/"&amp;H70</f>
        <v/>
      </c>
      <c r="C70" s="4" t="n"/>
      <c r="D70" s="4" t="inlineStr">
        <is>
          <t>manders.ru</t>
        </is>
      </c>
      <c r="E70" s="4" t="inlineStr">
        <is>
          <t>Midmarket: не могу получить ответ от клиента</t>
        </is>
      </c>
      <c r="F70" s="4" t="inlineStr">
        <is>
          <t>Перстали отвечать</t>
        </is>
      </c>
      <c r="G70" s="4" t="n"/>
      <c r="H70" s="4" t="n">
        <v>348634</v>
      </c>
      <c r="I70" s="4" t="inlineStr">
        <is>
          <t>CDP / база клиентов: Битрикс | Email: не упоминался | SMS: не упоминался | Мессенджеры: не упоминался | Мобильные пуши / In-app: не упоминался | Чат-боты: не упоминался | Лояльность: не упоминался | Сценарии и триггеры: Битрикс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70" s="4" t="inlineStr">
        <is>
          <t>Презентация оффера для ЛПР</t>
        </is>
      </c>
      <c r="K70" s="4" t="inlineStr">
        <is>
          <t>Собственник</t>
        </is>
      </c>
      <c r="L70" s="4" t="inlineStr">
        <is>
          <t>Клиент не сформулировал явных целей с конкретными метриками, но обозначил интересующие направления и желаемые сценарии.
Метрики:
- (основная) Возвращаемость клиентов — клиент заинтересован в возврате неактивных клиентов через сегментацию и персонализированные предложения | Кто: собственник | (подтверждена, изначально предложена менеджером)
- (второстепенная) Улучшение конверсии — упомянута как задача маркетинга | Кто: собственник
Проекты/задачи:
- (основная) Сегментация клиентской базы по действиям в интернете и создание задач менеджерам в Битрикс для персонализированного обращения → для роста возвращаемости клиентов и конверсии в сделку | Кто: собственник
- (основная) Выявление интересов клиентов по их онлайн-активности и персонификация предложений | Кто: собственник</t>
        </is>
      </c>
      <c r="M70" s="4" t="inlineStr">
        <is>
          <t>[CDP / база клиентов, Сценарии и триггеры] Клиент считает, что Битрикс покрывает базовый функционал CDP и триггерных коммуникаций, который описывает Mindbox
«то, что вы сейчас говорите, — это то, что является базовыми и битрексом»</t>
        </is>
      </c>
      <c r="N70" s="4" t="n"/>
      <c r="O70" s="8" t="inlineStr"/>
      <c r="P70" s="8" t="inlineStr"/>
      <c r="Q70" s="8" t="inlineStr"/>
      <c r="R70" s="8" t="inlineStr"/>
    </row>
    <row r="71">
      <c r="A71" s="2" t="inlineStr">
        <is>
          <t>Заявка (=Горячая)</t>
        </is>
      </c>
      <c r="B71" s="3">
        <f>"https://mindbox.pipedrive.com/deal/"&amp;H71</f>
        <v/>
      </c>
      <c r="C71" s="4" t="n"/>
      <c r="D71" s="4" t="inlineStr">
        <is>
          <t>aquapolis.ru</t>
        </is>
      </c>
      <c r="E71" s="4" t="inlineStr">
        <is>
          <t>Midmarket: не могу получить ответ от клиента</t>
        </is>
      </c>
      <c r="F71" s="4" t="inlineStr">
        <is>
          <t>Перстали отвечать</t>
        </is>
      </c>
      <c r="G71" s="4" t="n"/>
      <c r="H71" s="4" t="n">
        <v>282507</v>
      </c>
      <c r="I71" s="4" t="n"/>
      <c r="J71" s="4" t="inlineStr">
        <is>
          <t>Презентация оффера для ЛПР</t>
        </is>
      </c>
      <c r="K71" s="4" t="n"/>
      <c r="L71" s="4" t="n"/>
      <c r="M71" s="4" t="n"/>
      <c r="N71" s="4" t="n"/>
      <c r="O71" s="8" t="inlineStr"/>
      <c r="P71" s="8" t="inlineStr"/>
      <c r="Q71" s="8" t="inlineStr"/>
      <c r="R71" s="8" t="inlineStr"/>
    </row>
    <row r="72">
      <c r="A72" s="2" t="inlineStr">
        <is>
          <t>Холодная</t>
        </is>
      </c>
      <c r="B72" s="3">
        <f>"https://mindbox.pipedrive.com/deal/"&amp;H72</f>
        <v/>
      </c>
      <c r="C72" s="4" t="n"/>
      <c r="D72" s="4" t="inlineStr">
        <is>
          <t>Сделка kronostime.ru</t>
        </is>
      </c>
      <c r="E72" s="4" t="inlineStr">
        <is>
          <t>Midmarket: не могу получить ответ от клиента</t>
        </is>
      </c>
      <c r="F72" s="4" t="inlineStr">
        <is>
          <t>Перстали отвечать</t>
        </is>
      </c>
      <c r="G72" s="4" t="n"/>
      <c r="H72" s="4" t="n">
        <v>347339</v>
      </c>
      <c r="I72" s="4" t="n"/>
      <c r="J72" s="4" t="inlineStr">
        <is>
          <t>Подготовка КП и Демо</t>
        </is>
      </c>
      <c r="K72" s="4" t="n"/>
      <c r="L72" s="4" t="n"/>
      <c r="M72" s="4" t="n"/>
      <c r="N72" s="4" t="n"/>
      <c r="O72" s="8" t="inlineStr"/>
      <c r="P72" s="8" t="inlineStr"/>
      <c r="Q72" s="8" t="inlineStr"/>
      <c r="R72" s="8" t="inlineStr"/>
    </row>
    <row r="73">
      <c r="A73" s="2" t="inlineStr">
        <is>
          <t>Холодная</t>
        </is>
      </c>
      <c r="B73" s="3">
        <f>"https://mindbox.pipedrive.com/deal/"&amp;H73</f>
        <v/>
      </c>
      <c r="C73" s="4" t="n"/>
      <c r="D73" s="4" t="inlineStr">
        <is>
          <t>Сделка Anicura</t>
        </is>
      </c>
      <c r="E73" s="4" t="inlineStr">
        <is>
          <t>Midmarket: не могу получить ответ от клиента</t>
        </is>
      </c>
      <c r="F73" s="4" t="inlineStr">
        <is>
          <t>Перстали отвечать</t>
        </is>
      </c>
      <c r="G73" s="4" t="n"/>
      <c r="H73" s="4" t="n">
        <v>360103</v>
      </c>
      <c r="I73" s="4" t="inlineStr">
        <is>
          <t>CDP / база клиентов: не упоминался | Email: не упоминался | SMS: не упоминался | Мессенджеры: не упоминался | Мобильные пуши / In-app: не упоминался | Чат-боты: не упоминался | Лояльность: не упоминался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73" s="4" t="inlineStr">
        <is>
          <t>Дискавери встреча</t>
        </is>
      </c>
      <c r="K73" s="4" t="inlineStr">
        <is>
          <t>CRM маркетолог</t>
        </is>
      </c>
      <c r="L73" s="4" t="inlineStr">
        <is>
          <t>Цели, проблемы и ограничения клиента не выявлены в ходе встречи.</t>
        </is>
      </c>
      <c r="M73" s="4" t="n"/>
      <c r="N73" s="4" t="n"/>
      <c r="O73" s="8" t="inlineStr"/>
      <c r="P73" s="8" t="inlineStr"/>
      <c r="Q73" s="8" t="inlineStr"/>
      <c r="R73" s="8" t="inlineStr"/>
    </row>
    <row r="74">
      <c r="A74" s="2" t="inlineStr">
        <is>
          <t>Холодная</t>
        </is>
      </c>
      <c r="B74" s="3">
        <f>"https://mindbox.pipedrive.com/deal/"&amp;H74</f>
        <v/>
      </c>
      <c r="C74" s="4" t="n"/>
      <c r="D74" s="4" t="inlineStr">
        <is>
          <t>Сделка gorodrabot.ru</t>
        </is>
      </c>
      <c r="E74" s="4" t="inlineStr">
        <is>
          <t>Midmarket: не могу получить ответ от клиента</t>
        </is>
      </c>
      <c r="F74" s="4" t="inlineStr">
        <is>
          <t>Перстали отвечать</t>
        </is>
      </c>
      <c r="G74" s="4" t="n"/>
      <c r="H74" s="4" t="n">
        <v>363200</v>
      </c>
      <c r="I74" s="4" t="n"/>
      <c r="J74" s="4" t="inlineStr">
        <is>
          <t>Подготовка КП и Демо</t>
        </is>
      </c>
      <c r="K74" s="4" t="n"/>
      <c r="L74" s="4" t="n"/>
      <c r="M74" s="4" t="n"/>
      <c r="N74" s="4" t="n"/>
      <c r="O74" s="8" t="inlineStr"/>
      <c r="P74" s="8" t="inlineStr"/>
      <c r="Q74" s="8" t="inlineStr"/>
      <c r="R74" s="8" t="inlineStr"/>
    </row>
    <row r="75">
      <c r="A75" s="2" t="inlineStr">
        <is>
          <t>Холодная</t>
        </is>
      </c>
      <c r="B75" s="3">
        <f>"https://mindbox.pipedrive.com/deal/"&amp;H75</f>
        <v/>
      </c>
      <c r="C75" s="4" t="n"/>
      <c r="D75" s="4" t="inlineStr">
        <is>
          <t>zvet-mebeli.ru</t>
        </is>
      </c>
      <c r="E75" s="4" t="inlineStr">
        <is>
          <t>Midmarket: не могу получить ответ от клиента</t>
        </is>
      </c>
      <c r="F75" s="4" t="inlineStr">
        <is>
          <t>Перстали отвечать</t>
        </is>
      </c>
      <c r="G75" s="4" t="n"/>
      <c r="H75" s="4" t="n">
        <v>300533</v>
      </c>
      <c r="I75" s="4" t="n"/>
      <c r="J75" s="4" t="inlineStr">
        <is>
          <t>Подготовка КП и Демо</t>
        </is>
      </c>
      <c r="K75" s="4" t="n"/>
      <c r="L75" s="4" t="n"/>
      <c r="M75" s="4" t="n"/>
      <c r="N75" s="4" t="n"/>
      <c r="O75" s="8" t="inlineStr"/>
      <c r="P75" s="8" t="inlineStr"/>
      <c r="Q75" s="8" t="inlineStr"/>
      <c r="R75" s="8" t="inlineStr"/>
    </row>
    <row r="76">
      <c r="A76" s="2" t="inlineStr">
        <is>
          <t>Холодная</t>
        </is>
      </c>
      <c r="B76" s="3">
        <f>"https://mindbox.pipedrive.com/deal/"&amp;H76</f>
        <v/>
      </c>
      <c r="C76" s="4" t="n"/>
      <c r="D76" s="4" t="inlineStr">
        <is>
          <t>russtriptease.com</t>
        </is>
      </c>
      <c r="E76" s="4" t="inlineStr">
        <is>
          <t>Midmarket: не могу получить ответ от клиента</t>
        </is>
      </c>
      <c r="F76" s="4" t="inlineStr">
        <is>
          <t>Перстали отвечать</t>
        </is>
      </c>
      <c r="G76" s="4" t="n"/>
      <c r="H76" s="4" t="n">
        <v>329733</v>
      </c>
      <c r="I76" s="4" t="n"/>
      <c r="J76" s="4" t="inlineStr">
        <is>
          <t>Подготовка КП и Демо</t>
        </is>
      </c>
      <c r="K76" s="4" t="n"/>
      <c r="L76" s="4" t="n"/>
      <c r="M76" s="4" t="n"/>
      <c r="N76" s="4" t="n"/>
      <c r="O76" s="8" t="inlineStr"/>
      <c r="P76" s="8" t="inlineStr"/>
      <c r="Q76" s="8" t="inlineStr"/>
      <c r="R76" s="8" t="inlineStr"/>
    </row>
    <row r="77">
      <c r="A77" s="2" t="inlineStr">
        <is>
          <t>Холодная</t>
        </is>
      </c>
      <c r="B77" s="3">
        <f>"https://mindbox.pipedrive.com/deal/"&amp;H77</f>
        <v/>
      </c>
      <c r="C77" s="4" t="n"/>
      <c r="D77" s="4" t="inlineStr">
        <is>
          <t>Сделка jnby.com.ru</t>
        </is>
      </c>
      <c r="E77" s="4" t="inlineStr">
        <is>
          <t>Midmarket: не могу получить ответ от клиента</t>
        </is>
      </c>
      <c r="F77" s="4" t="inlineStr">
        <is>
          <t>Перстали отвечать</t>
        </is>
      </c>
      <c r="G77" s="4" t="n"/>
      <c r="H77" s="4" t="n">
        <v>366490</v>
      </c>
      <c r="I77" s="4" t="inlineStr">
        <is>
          <t>CDP / база клиентов: не упоминался | Email: не упоминался | SMS: не упоминался | Мессенджеры: не упоминался | Мобильные пуши / In-app: не упоминался | Чат-боты: не упоминался | Лояльность: Maxma | Сценарии и триггеры: планируют (Maxma)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77" s="4" t="inlineStr">
        <is>
          <t>Дискавери встреча</t>
        </is>
      </c>
      <c r="K77" s="4" t="inlineStr">
        <is>
          <t>Менеджер программы лояльности</t>
        </is>
      </c>
      <c r="L77" s="4" t="inlineStr">
        <is>
          <t>Клиент не сформулировал явных целей. Ниже фоновые проблемы и ограничения.
Проекты/задачи:
- (второстепенная) Довести до ума текущий функционал Maxma — использовать то, что уже есть | Кто: маркетолог/ответственный за платформу (предположительно)
- (второстепенная) Настройка триггерных цепочек в Maxma (пока не настроены) → для стимулирования повторных покупок | Срок: в течение года | Кто: маркетолог/ответственный за платформу (предположительно)
- (второстепенная) Формирование гипотез на основе накопленных данных о клиентах для запуска цепочек | Срок: примерно через год | Кто: маркетолог/ответственный за платформу (предположительно)
Общие проблемы:
- 90% участников программы лояльности — новые клиенты, о которых нет данных, что затрудняет персонализацию | Кто: маркетолог/ответственный за платформу (предположительно)
- Внутренние сложности в компании (не уточнены), которые замедляют развитие маркетинга | Кто: маркетолог/ответственный за платформу (предположительно)</t>
        </is>
      </c>
      <c r="M77" s="4" t="inlineStr">
        <is>
          <t>[Общее] Функционала текущих инструментов достаточно, есть запас неиспользованных возможностей
«Инструменты, которыми мы пользуемся, нам достаточно. То есть, там, наоборот, есть инструменты, которыми мы пока что ещё не пользуемся.»
[Лояльность] Maxma хватает по функционалу, есть внутренние инструменты без дополнительных затрат
«Нам хватает инструмента максимум, и мы наоборот стараемся пользоваться там внутренними теми инструментами, которые не требуют дополнительных затрат.»
[Общее] Устраивают и цены, и возможности текущего стека
«Так нас устраивают, в принципе, и цены, и возможности.»
[Лояльность] Быстрая интеграция Maxma — подключение заняло месяц по плану
«Подключение в целом заняло у нас месяц, как и планировалось. То есть, они быстро сделали»
[Лояльность] Со стороны Maxma проблем при интеграции не было
«А со стороны Макса не было проблем.»
Стоимость: Клиент ранее рассматривала Mindbox, но отказалась из-за высокого ценника. Конкретные суммы не озвучены. Текущий стек (Maxma) устраивает по цене.
«Я помню, что я вас рассматривала, что у вас очень высокий ценник был, поэтому мы вас перестали рассматривать.»</t>
        </is>
      </c>
      <c r="N77" s="4" t="inlineStr">
        <is>
          <t>[Общее] Проблемы с интеграцией на стороне собственного разработчика
«Со стороны разработчика нашего были большие [проблемы].»
[Лояльность] 90% участников программы лояльности — новые клиенты, о которых нет данных
«все участники программы Лояльности, там 90 процентов, это всё новые какие-то клиенты, мы про них вообще ничего не знаем»
[Общее] Есть внутренние сложности (не уточнены)
«есть какие-то внутренние сложности, но мы их стараемся решать»</t>
        </is>
      </c>
      <c r="O77" s="8" t="inlineStr"/>
      <c r="P77" s="8" t="inlineStr"/>
      <c r="Q77" s="8" t="inlineStr"/>
      <c r="R77" s="8" t="inlineStr"/>
    </row>
    <row r="78">
      <c r="A78" s="2" t="inlineStr">
        <is>
          <t>Холодная</t>
        </is>
      </c>
      <c r="B78" s="3">
        <f>"https://mindbox.pipedrive.com/deal/"&amp;H78</f>
        <v/>
      </c>
      <c r="C78" s="4" t="n"/>
      <c r="D78" s="4" t="inlineStr">
        <is>
          <t>kolo-box.ru</t>
        </is>
      </c>
      <c r="E78" s="4" t="inlineStr">
        <is>
          <t>Midmarket: не могу получить ответ от клиента</t>
        </is>
      </c>
      <c r="F78" s="4" t="inlineStr">
        <is>
          <t>Перстали отвечать</t>
        </is>
      </c>
      <c r="G78" s="4" t="n"/>
      <c r="H78" s="4" t="n">
        <v>352584</v>
      </c>
      <c r="I78" s="4" t="inlineStr">
        <is>
          <t>CDP / база клиентов: не упоминался | Email: не упоминался | SMS: не используют | Мессенджеры: не упоминался | Мобильные пуши / In-app: используют, но не определили стек | Чат-боты: не упоминался | Лояльность: планируют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78" s="4" t="inlineStr">
        <is>
          <t>Дискавери встреча</t>
        </is>
      </c>
      <c r="K78" s="4" t="inlineStr">
        <is>
          <t>Руководитель маркетинга</t>
        </is>
      </c>
      <c r="L78" s="4" t="inlineStr">
        <is>
          <t>Клиент сформулировал цели.
Метрики:
- (основная) Привлечение новых пользователей и рост узнаваемости — клиент уточнил, что охвачен лишь 1% целевой аудитории, и это приоритетнее ретеншна на текущем этапе | Кто: предположительно руководитель маркетинга
- (основная) Повышение возвращаемости клиентов (retention) | Кто: предположительно руководитель маркетинга
- (второстепенная) Рост среднего чека | Кто: предположительно руководитель маркетинга
Проекты/задачи:
- Запуск программы лояльности (в разработке, с использованием стороннего продукта как новой фичи в приложении) → для повышения возвращаемости клиентов | Кто: предположительно руководитель маркетинга
Общие проблемы:
- (основная) Ограниченный бюджет — стартап, все средства идут на развитие команды и привлечение пользователей, внешние маркетинговые платформы не приоритетны на текущем этапе | Кто: предположительно руководитель маркетинга</t>
        </is>
      </c>
      <c r="M78" s="4" t="inlineStr">
        <is>
          <t>Стоимость: Mindbox назвал базовую цену 180 000 ₽/мес (до 100 тыс. клиентов) и возможный спецтариф ~122 000 ₽/мес с НДС. Клиент — стартап с ограниченным бюджетом, сказал: «Для нас это сейчас дорого, то есть объективно», «У нас очень маленькие бюджеты. Мы стартап, который развивается в основном своими силами». Конкретную стоимость текущего стека клиент не назвал.</t>
        </is>
      </c>
      <c r="N78" s="4" t="n"/>
      <c r="O78" s="8" t="inlineStr"/>
      <c r="P78" s="8" t="inlineStr"/>
      <c r="Q78" s="8" t="inlineStr"/>
      <c r="R78" s="8" t="inlineStr"/>
    </row>
    <row r="79">
      <c r="A79" s="2" t="inlineStr">
        <is>
          <t>Заявка (=Горячая)</t>
        </is>
      </c>
      <c r="B79" s="3">
        <f>"https://mindbox.pipedrive.com/deal/"&amp;H79</f>
        <v/>
      </c>
      <c r="C79" s="4" t="n"/>
      <c r="D79" s="4" t="inlineStr">
        <is>
          <t>mgorodok.ru</t>
        </is>
      </c>
      <c r="E79" s="1" t="inlineStr">
        <is>
          <t>Midmarket: не готовы интегрироваться – напиши почему в Коммент при проигрыше</t>
        </is>
      </c>
      <c r="F79" s="4" t="inlineStr">
        <is>
          <t>Попросили отложить</t>
        </is>
      </c>
      <c r="G79" s="4" t="inlineStr">
        <is>
          <t>Только открываются, пока нет базы, непонятен объем и окупаемость MB. Вернемся к обсуждению в июне после запуска парк атракционов.</t>
        </is>
      </c>
      <c r="H79" s="4" t="n">
        <v>368285</v>
      </c>
      <c r="I79" s="4" t="inlineStr">
        <is>
          <t>CDP / база клиентов: нет | Email: не упоминался | SMS: не упоминался | Мессенджеры: не упоминался | Мобильные пуши / In-app: планируют (приложение с осени) | Чат-боты: не упоминался | Лояльность: нет | Сценарии и триггеры: не упоминался | Персонализация сайта: не упоминался | Квизы и опросы: не упоминался | ML рекомендации: не упоминался | Аналитика и A/B тесты: не упоминался</t>
        </is>
      </c>
      <c r="J79" s="4" t="inlineStr">
        <is>
          <t>Презентация оффера для ЛПР</t>
        </is>
      </c>
      <c r="K79" s="4" t="inlineStr">
        <is>
          <t>Интернет-маркетолог, Директор по маркетингу, Руководитель IT</t>
        </is>
      </c>
      <c r="L79" s="4" t="inlineStr">
        <is>
          <t>Клиент сформулировал цели.
Метрики:
- (основная) Повторные визиты / возвращаемость гостей — клиент хочет, чтобы гости возвращались многократно | Кто: интернет-маркетолог
Проекты/задачи:
- (основная) Запуск сайта парка «Минный городок» | Срок: к 1 мая | Кто: интернет-маркетолог | личный KPI
- (основная) Объединение гостевых потоков и управление поведением гостя на всём пути (от узнавания до повторного визита) → для роста возвращаемости | Кто: интернет-маркетолог
- (основная) Выбор и внедрение CRM/CDP-системы, подготовка аналитической выписки для руководства | Срок: до 20 апреля | Кто: интернет-маркетолог
- (второстепенная) Разработка мобильного приложения | Срок: с сентября (осень) | Кто: интернет-маркетолог
- Начало сбора контактных данных гостей (телефоны, email) при запуске парка → для формирования базы и коммуникаций | Кто: интернет-маркетолог
Общие проблемы:
- (основная) Полное отсутствие CRM/CDP и базы контактов — данные о гостях не собираются, рекламные бюджеты расходуются впустую | Кто: интернет-маркетолог
- Билетная система Lime не позволяет идентифицировать офлайн-покупателей — нет персональных данных для дальнейшей работы | Кто: руководитель IT-департамента
- Сезонность бизнеса — зимой значительная просадка выручки, летний период должен кормить весь год | Кто: директор по маркетингу
- Неопределённость стратегии коммуникаций при малой/нулевой базе контактов | Кто: интернет-маркетолог</t>
        </is>
      </c>
      <c r="M79" s="4" t="n"/>
      <c r="N79" s="4" t="inlineStr">
        <is>
          <t>[CDP / база клиентов] Сервис-система для работы с гостями полностью отсутствует
«у нас как таковой сейчас сервис-системы и системы развития отношений между нашими гостями не существует»
[CDP / база клиентов] Контакты гостей не собирались — нет базы email и телефонов
«мы не собирали контакты, то есть не было сбора контактов и сбора e-mail»
[CDP / база клиентов] Билетная система Lime не позволяет идентифицировать офлайн-покупателей и передавать данные для дальнейшей обработки
«никаких идентификаторов в ЛАИМе, дальше мы, к сожалению, выявить их и передать для какой-то дальнейшей обработки»
[CDP / база клиентов] Без CRM данные о гостях теряются, рекламные бюджеты расходуются впустую
«без СРМ мы просто, это как, знаете, деньги в песок закапываем. Мы не собираем данные, мы, значит, просто потом будем в пустую»
[Общее] Неопределённость стратегии коммуникаций при отсутствии базы — непонятно, какой канал использовать
«у e-mail open rate достаточно низкий, и тут, наверное, нужно иметь подготовленную гостевую базу, мне кажется, от полумиллиона для того, чтобы такой инструмент был эффективен. Даже немножечко в тупике в плане того, как же все-таки нашу стратегию построить»</t>
        </is>
      </c>
      <c r="O79" s="8" t="inlineStr"/>
      <c r="P79" s="8" t="inlineStr"/>
      <c r="Q79" s="8" t="inlineStr"/>
      <c r="R79" s="8" t="inlineStr"/>
    </row>
    <row r="80">
      <c r="A80" s="2" t="inlineStr">
        <is>
          <t>Холодная</t>
        </is>
      </c>
      <c r="B80" s="3">
        <f>"https://mindbox.pipedrive.com/deal/"&amp;H80</f>
        <v/>
      </c>
      <c r="C80" s="4" t="n"/>
      <c r="D80" s="4" t="inlineStr">
        <is>
          <t>nef.fit</t>
        </is>
      </c>
      <c r="E80" s="4" t="inlineStr">
        <is>
          <t>Midmarket: не нашел подходящей причины проигрыша – напиши свою в Коммент при проигрыше</t>
        </is>
      </c>
      <c r="F80" s="4" t="inlineStr">
        <is>
          <t>Попросили отложить</t>
        </is>
      </c>
      <c r="G80" s="4" t="inlineStr">
        <is>
          <t>договорились позже вернутся к проекту</t>
        </is>
      </c>
      <c r="H80" s="4" t="n">
        <v>355615</v>
      </c>
      <c r="I80" s="4" t="n"/>
      <c r="J80" s="4" t="inlineStr">
        <is>
          <t>Подготовка КП и Демо</t>
        </is>
      </c>
      <c r="K80" s="4" t="n"/>
      <c r="L80" s="4" t="n"/>
      <c r="M80" s="4" t="n"/>
      <c r="N80" s="4" t="n"/>
      <c r="O80" s="8" t="inlineStr"/>
      <c r="P80" s="8" t="inlineStr"/>
      <c r="Q80" s="8" t="inlineStr"/>
      <c r="R80" s="8" t="inlineStr"/>
    </row>
    <row r="81">
      <c r="A81" s="2" t="inlineStr">
        <is>
          <t>Холодная</t>
        </is>
      </c>
      <c r="B81" s="3">
        <f>"https://mindbox.pipedrive.com/deal/"&amp;H81</f>
        <v/>
      </c>
      <c r="C81" s="4" t="n"/>
      <c r="D81" s="4" t="inlineStr">
        <is>
          <t>sportconcept.ru</t>
        </is>
      </c>
      <c r="E81" s="4" t="inlineStr">
        <is>
          <t>Midmarket: не нашел подходящей причины проигрыша – напиши свою в Коммент при проигрыше</t>
        </is>
      </c>
      <c r="F81" s="4" t="inlineStr">
        <is>
          <t>Попросили отложить</t>
        </is>
      </c>
      <c r="G81" s="4" t="inlineStr">
        <is>
          <t>зачаточное состояние, запуск в 2027</t>
        </is>
      </c>
      <c r="H81" s="4" t="n">
        <v>371813</v>
      </c>
      <c r="I81" s="4" t="inlineStr">
        <is>
          <t>CDP / база клиентов: 1С (разрозненно у дилеров) | Email: не упоминался | SMS: не упоминался | Мессенджеры: не упоминался | Мобильные пуши / In-app: не упоминался | Чат-боты: не упоминался | Лояльность: не упоминался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81" s="4" t="inlineStr">
        <is>
          <t>Дискавери встреча</t>
        </is>
      </c>
      <c r="K81" s="4" t="inlineStr">
        <is>
          <t>Директор по развитию</t>
        </is>
      </c>
      <c r="L81" s="4" t="inlineStr">
        <is>
          <t>Клиент сформулировал цели.
Метрики:
- Частота повторных покупок | Кто: роль не определена | подтверждена, изначально из письма клиента
- Увеличение среднего чека | Кто: роль не определена | подтверждена, изначально из письма клиента
- Снижение оттока клиентов | Кто: роль не определена | подтверждена, изначально из письма клиента
- Повышение жизненной ценности клиента (LTV) | Кто: роль не определена | подтверждена, изначально из письма клиента
Проекты/задачи:
- (основная) Создание единой базы данных о продажах дилеров с интеграцией в 1С → для сбора данных о поведении покупателей и сегментации | Срок: октябрь–декабрь 2025 или начало 2027 года (пилот) | Кто: роль не определена
- (основная) Запуск единой накопительной программы лояльности с автоматическим начислением и списанием баллов во всех магазинах-участниках → для роста повторных покупок и снижения оттока | Срок: октябрь–декабрь 2025 или начало 2027 года (пилот) | Кто: роль не определена
- (основная) Запуск персональных коммуникаций с клиентами (SMS, email) — «чтобы можно было им что-то приписать, пушить их, какие-то предложения личные присылать» | Кто: роль не определена
- (основная) Централизованное управление и мониторинг программы лояльности со стороны дистрибутора — «мы хотим все это видеть и администрировать» | Кто: роль не определена
- (второстепенная) Реактивация существующей базы клиентов дилеров — «их надо как-то тоже, наверное, будет раскачать какими-то уведомлениями, что запустилась программа лояльности» | Кто: роль не определена
- (второстепенная) Электронная карта лояльности (Wallet) — «можно же какую-то сделать карточку типа валет электронную, чтобы она была у человека на телефоне?» | Кто: роль не определена
- (второстепенная) Мобильное приложение — «Приложение... именно телефон-приложение можно установить?» | Кто: роль не определена
- Сбор данных о поведении покупателей и сегментация | Кто: роль не определена | подтверждена, изначально из письма клиента
- Интеграция с кассовым ПО и интернет-магазинами дилеров (Битрикс) — «если у нашего партнера есть еще и онлайн... интернет-магазин, чтобы можно было эти покупки тоже подтягивать» | Кто: роль не определена</t>
        </is>
      </c>
      <c r="M81" s="4" t="n"/>
      <c r="N81" s="4" t="inlineStr">
        <is>
          <t>[CDP / база клиентов] Нет единой клиентской базы — данные разрозненны по дилерам, дистрибутор не имеет к ним доступа
«у нас нет доступа ко всем магазинам, к их базе клиентской»</t>
        </is>
      </c>
      <c r="O81" s="8" t="inlineStr"/>
      <c r="P81" s="8" t="inlineStr"/>
      <c r="Q81" s="8" t="inlineStr"/>
      <c r="R81" s="8" t="inlineStr"/>
    </row>
    <row r="82">
      <c r="A82" s="2" t="inlineStr">
        <is>
          <t>Заявка (=Горячая)</t>
        </is>
      </c>
      <c r="B82" s="3">
        <f>"https://mindbox.pipedrive.com/deal/"&amp;H82</f>
        <v/>
      </c>
      <c r="C82" s="4" t="n"/>
      <c r="D82" s="4" t="inlineStr">
        <is>
          <t>kingstore.link Назначена встреча</t>
        </is>
      </c>
      <c r="E82" s="4" t="inlineStr">
        <is>
          <t>Midmarket: не нашел подходящей причины проигрыша – напиши свою в Коммент при проигрыше</t>
        </is>
      </c>
      <c r="F82" s="4" t="inlineStr">
        <is>
          <t>Руководитель заблокировал решение</t>
        </is>
      </c>
      <c r="G82" s="4" t="inlineStr">
        <is>
          <t>пока у гд не приоритет</t>
        </is>
      </c>
      <c r="H82" s="4" t="n">
        <v>357315</v>
      </c>
      <c r="I82" s="4" t="n"/>
      <c r="J82" s="4" t="inlineStr">
        <is>
          <t>Презентация оффера для ЛПР</t>
        </is>
      </c>
      <c r="K82" s="4" t="n"/>
      <c r="L82" s="4" t="n"/>
      <c r="M82" s="4" t="n"/>
      <c r="N82" s="4" t="n"/>
      <c r="O82" s="8" t="inlineStr"/>
      <c r="P82" s="8" t="inlineStr"/>
      <c r="Q82" s="8" t="inlineStr"/>
      <c r="R82" s="8" t="inlineStr"/>
    </row>
    <row r="83">
      <c r="A83" s="2" t="inlineStr">
        <is>
          <t>Заявка (=Горячая)</t>
        </is>
      </c>
      <c r="B83" s="3">
        <f>"https://mindbox.pipedrive.com/deal/"&amp;H83</f>
        <v/>
      </c>
      <c r="C83" s="4" t="n"/>
      <c r="D83" s="4" t="inlineStr">
        <is>
          <t>vashdom24.ru Назначена встреча</t>
        </is>
      </c>
      <c r="E83" s="4" t="inlineStr">
        <is>
          <t>Midmarket: не нашел подходящей причины проигрыша – напиши свою в Коммент при проигрыше</t>
        </is>
      </c>
      <c r="F83" s="4" t="inlineStr">
        <is>
          <t>Руководитель заблокировал решение</t>
        </is>
      </c>
      <c r="G83" s="4" t="inlineStr">
        <is>
          <t>хотели только опросы, все сдп дорого</t>
        </is>
      </c>
      <c r="H83" s="4" t="n">
        <v>358327</v>
      </c>
      <c r="I83" s="4" t="n"/>
      <c r="J83" s="4" t="inlineStr">
        <is>
          <t>Вторая встреча</t>
        </is>
      </c>
      <c r="K83" s="4" t="n"/>
      <c r="L83" s="4" t="n"/>
      <c r="M83" s="4" t="n"/>
      <c r="N83" s="4" t="n"/>
      <c r="O83" s="8" t="inlineStr"/>
      <c r="P83" s="8" t="inlineStr"/>
      <c r="Q83" s="8" t="inlineStr"/>
      <c r="R83" s="8" t="inlineStr"/>
    </row>
    <row r="84">
      <c r="A84" s="2" t="inlineStr">
        <is>
          <t>Заявка (=Горячая)</t>
        </is>
      </c>
      <c r="B84" s="3">
        <f>"https://mindbox.pipedrive.com/deal/"&amp;H84</f>
        <v/>
      </c>
      <c r="C84" s="4" t="n"/>
      <c r="D84" s="4" t="inlineStr">
        <is>
          <t>revyline.ru Назначена встреча</t>
        </is>
      </c>
      <c r="E84" s="5" t="inlineStr">
        <is>
          <t>Midmarket: выбрали конкурента, текущий стек или сделают сами – напиши кому в Коммент при проигрыше</t>
        </is>
      </c>
      <c r="F84" s="4" t="inlineStr">
        <is>
          <t>SS</t>
        </is>
      </c>
      <c r="G84" s="4" t="inlineStr">
        <is>
          <t>собственные каналы продаж пока приносят мало, большие риски что не окупимся</t>
        </is>
      </c>
      <c r="H84" s="4" t="n">
        <v>368735</v>
      </c>
      <c r="I84" s="4" t="inlineStr">
        <is>
          <t>CDP / база клиентов: используют, но не определили стек (разрозненные базы сайта и приложения) | Email: MailGunner (ранее, канал не активен) | SMS: не упоминался | Мессенджеры: не упоминался | Мобильные пуши / In-app: не упоминался (приложение только запущено) | Чат-боты: не интересует | Лояльность: In-house решение (встроена в мобильное приложение) | Сценарии и триггеры: не используют | Персонализация сайта: не упоминался | Квизы и опросы: не упоминался | ML рекомендации: не упоминался | Аналитика и A/B тесты: по базе — не используют, по ПЛ — не упоминался, по рекламе — не упоминался, A/B тесты — нет</t>
        </is>
      </c>
      <c r="J84" s="4" t="inlineStr">
        <is>
          <t>Презентация оффера для ЛПР</t>
        </is>
      </c>
      <c r="K84" s="4" t="inlineStr">
        <is>
          <t>Маркетолог</t>
        </is>
      </c>
      <c r="L84" s="4" t="inlineStr">
        <is>
          <t>Клиент сформулировал цели.
Метрики:
- (основная) Повысить LTV клиентов | Кто: маркетолог
- (основная) Начать отслеживать CPA и CPL по email-каналу → связано с оживлением email-канала | Кто: маркетолог
- (второстепенная) Начать считать ROAS/ROMI, чтобы email-канал влиял на общие показатели организации | Кто: маркетолог
Проекты/задачи:
- (основная) Оживление email-канала как маркетингового инструмента → для повышения LTV и начала отслеживания CPA/CPL | Кто: маркетолог
- (основная) Сбор информации о потребителях и составление информационного профиля клиента → для последующей сегментации и персонализации | Кто: маркетолог
- (основная) Объединение аккаунтов сайта и приложения в единый профиль клиента (сайты Previewline, irrigator.ru и мобильное приложение) → для устранения дублей и создания единой базы | Кто: маркетолог
- (основная) Сегментация клиентов по покупкам, времени покупок и другим параметрам → для персонализации предложений и повышения LTV | Кто: маркетолог
- Запуск welcome-коммуникаций для новых клиентов (информация о бренде, must-have продукты) и сценария «пополнить запасы» для существующих клиентов | Кто: маркетолог
- (второстепенная) Достижение омниканальности — начинают с email, далее расширение на другие каналы | Кто: маркетолог
- (второстепенная) Снятие нагрузки с команды маркетинга, передача операционной ответственности платформе | Кто: маркетолог
- (второстепенная) Персонализация предложений клиентам на основе собранных данных | Кто: маркетолог
Общие проблемы:
- (основная) Email-канал полностью мёртв, не приносит результатов | Кто: маркетолог
- (основная) Данные между сайтом и приложением разрозненны, возможны дубли в базе | Кто: маркетолог
- Нет аналитики по email-каналу, невозможно оценить эффективность | Кто: маркетолог</t>
        </is>
      </c>
      <c r="M84" s="4" t="n"/>
      <c r="N84" s="4" t="inlineStr">
        <is>
          <t>[Email] Канал полностью неактивен, ранее использовали примитивный инструмент без автоматизации
«На сегодняшний день мы просто так оживить канал, который мёртв на сегодняшний день вообще»
«У нас до этого был MailGunner. MailGunner самый такой простой, примитивный. Сам напиши, сам отправь, сам построил»
[CDP / база клиентов] Данные между сайтом и приложением разрозненны, аккаунты не связаны, возможны дубли
«все вот эти ресурсы, они между собой толком не связаны»
«он может купить на сайте, он может купить в приложении, и никак это не будет связано. То есть это разные админки... разные базы»
«возможно, даже аудитории, которые мы учитываем в аналитике, пересекаются и дублируют друг друга»
[Лояльность] Программа лояльности ограничена только приложением, скидка не аккумулируется
«она, к сожалению, никак не аккумулируется. То есть просто она получает до 10%, и все, и такое остается»
«на сайте нет никакого смысла заводить личный кабинет»
[Аналитика и A/B тесты] Отсутствие аналитики по email-каналу, нет базовых метрик
«у нас даже не было просто банального CPA и CPL с этого канала. Просто количество имейлов, на которые мы просто присылали»
«Конкретики нет, так как у нас не с чем сравнивать»
[Сценарии и триггеры] Отсутствие автоматизации и сценариев в email
«MailGunner самый такой простой, примитивный. Сам напиши, сам отправь, сам построил»</t>
        </is>
      </c>
      <c r="O84" s="8" t="inlineStr"/>
      <c r="P84" s="8" t="inlineStr"/>
      <c r="Q84" s="8" t="inlineStr"/>
      <c r="R84" s="8" t="inlineStr"/>
    </row>
    <row r="85">
      <c r="A85" s="2" t="inlineStr">
        <is>
          <t>Холодная</t>
        </is>
      </c>
      <c r="B85" s="3">
        <f>"https://mindbox.pipedrive.com/deal/"&amp;H85</f>
        <v/>
      </c>
      <c r="C85" s="4" t="n"/>
      <c r="D85" s="4" t="inlineStr">
        <is>
          <t>snax.ru</t>
        </is>
      </c>
      <c r="E85" s="1" t="inlineStr">
        <is>
          <t>Midmarket: не готовы интегрироваться – напиши почему в Коммент при проигрыше</t>
        </is>
      </c>
      <c r="F85" s="4" t="inlineStr">
        <is>
          <t>SS</t>
        </is>
      </c>
      <c r="G85" s="4" t="inlineStr">
        <is>
          <t>Маленькие, пока нет ресурса на интеграцию</t>
        </is>
      </c>
      <c r="H85" s="4" t="n">
        <v>364116</v>
      </c>
      <c r="I85" s="4" t="n"/>
      <c r="J85" s="4" t="inlineStr">
        <is>
          <t>Подготовка КП и Демо</t>
        </is>
      </c>
      <c r="K85" s="4" t="n"/>
      <c r="L85" s="4" t="n"/>
      <c r="M85" s="4" t="n"/>
      <c r="N85" s="4" t="n"/>
      <c r="O85" s="8" t="inlineStr"/>
      <c r="P85" s="8" t="inlineStr"/>
      <c r="Q85" s="8" t="inlineStr"/>
      <c r="R85" s="8" t="inlineStr"/>
    </row>
    <row r="86">
      <c r="A86" s="2" t="inlineStr">
        <is>
          <t>Холодная</t>
        </is>
      </c>
      <c r="B86" s="3">
        <f>"https://mindbox.pipedrive.com/deal/"&amp;H86</f>
        <v/>
      </c>
      <c r="C86" s="4" t="n"/>
      <c r="D86" s="4" t="inlineStr">
        <is>
          <t>Сделка yaponomaniya.com</t>
        </is>
      </c>
      <c r="E86" s="4" t="inlineStr">
        <is>
          <t>Midmarket: SS, так как маленькая база</t>
        </is>
      </c>
      <c r="F86" s="4" t="inlineStr">
        <is>
          <t>SS</t>
        </is>
      </c>
      <c r="G86" s="4" t="inlineStr">
        <is>
          <t>База 20-30 тыс У них смартомато, приложение + 150 тыс для них дорого - обсудили</t>
        </is>
      </c>
      <c r="H86" s="4" t="n">
        <v>370878</v>
      </c>
      <c r="I86" s="4" t="n"/>
      <c r="J86" s="4" t="inlineStr">
        <is>
          <t>Дискавери встреча</t>
        </is>
      </c>
      <c r="K86" s="4" t="n"/>
      <c r="L86" s="4" t="n"/>
      <c r="M86" s="4" t="n"/>
      <c r="N86" s="4" t="n"/>
      <c r="O86" s="8" t="inlineStr"/>
      <c r="P86" s="8" t="inlineStr"/>
      <c r="Q86" s="8" t="inlineStr"/>
      <c r="R86" s="8" t="inlineStr"/>
    </row>
    <row r="87">
      <c r="A87" s="2" t="inlineStr">
        <is>
          <t>Контент новый</t>
        </is>
      </c>
      <c r="B87" s="3">
        <f>"https://mindbox.pipedrive.com/deal/"&amp;H87</f>
        <v/>
      </c>
      <c r="C87" s="4" t="n"/>
      <c r="D87" s="4" t="inlineStr">
        <is>
          <t>egeturbo.ru</t>
        </is>
      </c>
      <c r="E87" s="4" t="inlineStr">
        <is>
          <t>Midmarket: SS, так как маленькая база</t>
        </is>
      </c>
      <c r="F87" s="4" t="inlineStr">
        <is>
          <t>SS</t>
        </is>
      </c>
      <c r="G87" s="4" t="n"/>
      <c r="H87" s="4" t="n">
        <v>358955</v>
      </c>
      <c r="I87" s="4" t="n"/>
      <c r="J87" s="4" t="inlineStr">
        <is>
          <t>Дискавери встреча</t>
        </is>
      </c>
      <c r="K87" s="4" t="n"/>
      <c r="L87" s="4" t="n"/>
      <c r="M87" s="4" t="n"/>
      <c r="N87" s="4" t="n"/>
      <c r="O87" s="8" t="inlineStr"/>
      <c r="P87" s="8" t="inlineStr"/>
      <c r="Q87" s="8" t="inlineStr"/>
      <c r="R87" s="8" t="inlineStr"/>
    </row>
    <row r="88">
      <c r="A88" s="2" t="inlineStr">
        <is>
          <t>Холодная</t>
        </is>
      </c>
      <c r="B88" s="3">
        <f>"https://mindbox.pipedrive.com/deal/"&amp;H88</f>
        <v/>
      </c>
      <c r="C88" s="4" t="n"/>
      <c r="D88" s="4" t="inlineStr">
        <is>
          <t>nudestory.ru</t>
        </is>
      </c>
      <c r="E88" s="4" t="inlineStr">
        <is>
          <t>Midmarket: SS, так как маленькая база</t>
        </is>
      </c>
      <c r="F88" s="4" t="inlineStr">
        <is>
          <t>SS</t>
        </is>
      </c>
      <c r="G88" s="4" t="n"/>
      <c r="H88" s="4" t="n">
        <v>354245</v>
      </c>
      <c r="I88" s="4" t="inlineStr">
        <is>
          <t>CDP / база клиентов: Unisender | Email: Unisender | SMS: не упоминался | Мессенджеры: не упоминался | Мобильные пуши / In-app: не упоминался | Чат-боты: не упоминался | Лояльность: используют, но не определили стек | Сценарии и триггеры: Unisender | Персонализация сайта: не упоминался | Квизы и опросы: не упоминался | ML рекомендации: не упоминался | Аналитика и A/B тесты: по базе — Unisender, по ПЛ — не упоминался, по рекламе — не упоминался, A/B тесты — не упоминался</t>
        </is>
      </c>
      <c r="J88" s="4" t="inlineStr">
        <is>
          <t>Презентация оффера для ЛПР</t>
        </is>
      </c>
      <c r="K88" s="4" t="inlineStr">
        <is>
          <t>CRM маркетолог</t>
        </is>
      </c>
      <c r="L88" s="4" t="inlineStr">
        <is>
          <t>Клиент сформулировал цели.
Проекты/задачи:
- (основная) Уход от Unisender и переход на Mindbox — платформа воспринимается как устаревшая, не устраивает интерфейс и аналитика | Кто: CRM-маркетолог
- (основная) Запуск триггерных коммуникаций — в текущем инструменте неудобно выстраивать цепочки → для повышения эффективности CRM-канала | Кто: CRM-маркетолог
- (второстепенная) Более глубокое понимание профиля клиента — не хватает данных в текущем стеке | Кто: CRM-маркетолог
- (второстепенная) Получение технической поддержки по интеграции с сайтом и кодом — нет выделенного внутреннего разработчика, масштабные задачи решаются на аутсорсе | Кто: CRM-маркетолог
- (второстепенная) Запуск базовых CRM-механик без глубокого масштабирования канала на текущем этапе — глобальная интеграция приложения и программы лояльности пока не в планах | Кто: CRM-маркетолог
Общие проблемы:
- (основная) Сильная просадка выручки в начале 2026 года — «мы просели там в два с половиной раза от января и февраля» | Кто: CRM-маркетолог
- Кассовый разрыв в декабре — «в декабре первый раз случился кассовый разрыв, например, у компании» | Кто: CRM-маркетолог
- Ограниченный маркетинговый бюджет и необходимость жёсткого обоснования расходов перед руководством — «со стороны именно бюджета маркетинга, здесь мне нужно будет четко понимать и распределять и текущий бюджет... прям цепляться зубами, что называется, и согласовывать его» | Кто: CRM-маркетолог</t>
        </is>
      </c>
      <c r="M88" s="4" t="n"/>
      <c r="N88" s="4" t="inlineStr">
        <is>
          <t>[Email] Unisender воспринимается как устаревший формат
«считаю чуть-чуть устаревшим форматом»
[Email] Не нравится интерфейс платформы Unisender
«внутри платформы мне не нравится»
[Аналитика и A/B тесты] Не устраивает аналитика в Unisender
«аналитика мне не нравится»
[CDP / база клиентов] Недостаточное понимание профиля клиента в текущем стеке
«хотелось перейти в Майндбокс, чтобы чуть более понимать именно профиль клиента»
[Сценарии и триггеры] Неудобно выстраивать триггерные цепочки в текущем инструменте
«триггерные коммуникации просто потому, что в Майндбоксе это удобнее со стороны выстраивания цепочек»</t>
        </is>
      </c>
      <c r="O88" s="8" t="inlineStr"/>
      <c r="P88" s="8" t="inlineStr"/>
      <c r="Q88" s="8" t="inlineStr"/>
      <c r="R88" s="8" t="inlineStr"/>
    </row>
    <row r="89">
      <c r="A89" s="2" t="inlineStr">
        <is>
          <t>Ивент новый</t>
        </is>
      </c>
      <c r="B89" s="3">
        <f>"https://mindbox.pipedrive.com/deal/"&amp;H89</f>
        <v/>
      </c>
      <c r="C89" s="4" t="n"/>
      <c r="D89" s="4" t="inlineStr">
        <is>
          <t>laserlove.ru Назначена встреча</t>
        </is>
      </c>
      <c r="E89" s="4" t="inlineStr">
        <is>
          <t>Midmarket: SS, так как маленькая база</t>
        </is>
      </c>
      <c r="F89" s="4" t="inlineStr">
        <is>
          <t>SS</t>
        </is>
      </c>
      <c r="G89" s="4" t="n"/>
      <c r="H89" s="4" t="n">
        <v>371762</v>
      </c>
      <c r="I89" s="4" t="inlineStr">
        <is>
          <t>CDP / база клиентов: UClients (B2C), AmoCRM (B2B/франчайзинг) | Email: Unisender | SMS: не упоминался | Мессенджеры: Edna (WhatsApp) | Мобильные пуши / In-app: не упоминался | Чат-боты: BotHelp | Лояльность: UClients (встроенная) | Сценарии и триггеры: UClients (B2C), AmoCRM (B2B/франчайзинг)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89" s="4" t="inlineStr">
        <is>
          <t>Дискавери встреча</t>
        </is>
      </c>
      <c r="K89" s="4" t="inlineStr">
        <is>
          <t>Маркетолог</t>
        </is>
      </c>
      <c r="L89" s="4" t="inlineStr">
        <is>
          <t>Клиент сформулировал цели.
Проекты/задачи:
- (основная) Реанимация существующей клиентской базы | Кто: предположительно руководитель маркетинга
- (основная) Построение прогревочных email-цепочек для базы потенциальных франчайзи (B2B), которые не купили → для конверсии базы не купивших в покупку франшизы | Кто: предположительно руководитель маркетинга | подтверждена, изначально предложена менеджером
- Поиск альтернативных каналов коммуникации помимо email (Telegram, ВК, WhatsApp) для работы с базой | Кто: предположительно руководитель маркетинга
Общие проблемы:
- Неясность с каналами рассылок после блокировки WhatsApp — «что теперь делать с рассылками, которые не e-mail» | Кто: предположительно руководитель маркетинга
- В B2C клиенты не оставляют email, доступен только номер телефона — ограничивает каналы коммуникации | Кто: предположительно руководитель маркетинга</t>
        </is>
      </c>
      <c r="M89" s="4" t="inlineStr">
        <is>
          <t>[Общее] Текущий стек из отдельных сервисов дешевле Mindbox: Unisender ~3 000 ₽ на 5 000 контактов vs Mindbox от 18 300 ₽/мес; клиент считает, что выгоднее подключать сервисы по отдельности
«Если вы просто шлюз, куда я должна вам оплатить 18 тысяч и еще четырем разным сервисам другим, которые каждый по 3-6 тысяч хочет, как-то... Мне дешевле будет отдельно каждого подключить.»
[Email] Email оценивается как самый безопасный канал для реанимации базы
«самая безопасная реанимация – это e-mail»
Стоимость: Клиент узнал тарифы Mindbox — без менеджера от 18 300 ₽/мес (до 10 000 контактов), с менеджером от 183 000 ₽/мес. Сравнила с Unisender (~3 000 ₽ на 5 000 контактов) и сделала вывод, что подключать отдельные сервисы дешевле, чем платить за Mindbox плюс отдельных провайдеров SMS и т.д.</t>
        </is>
      </c>
      <c r="N89" s="4" t="inlineStr">
        <is>
          <t>[Мессенджеры] Белый WhatsApp перестал работать сразу после подключения из-за блокировок
«забавно, что мы только поставили белый WhatsApp и тут же этот WhatsApp начали блокировать»
[Мессенджеры] Высокая и непрозрачная тарификация WhatsApp, маркетинговые сообщения стоят значительно дороже сервисных
«у них же помимо интеграции 6 тысяч рублей они еще за каждую отправку что-то... Как могут так для бизнеса, выкручивают руки»
[Общее] Нет понимания, какие каналы использовать для рассылок помимо email — процент открытий ниже
«мне просто интересно, как и всему рынку, что теперь делать с рассылками, которые не e-mail, которые не читают? Ну не то, что не читают, процент ниже.»
[CDP / база клиентов] В B2C клиенты не оставляют email — ограничение по каналам коммуникации
«у нас номера почты же не оставляют. Поэтому только номера телефонов»
[CDP / база клиентов] Накопилась большая база не купивших франшизу, с которой нет системного взаимодействия
«Есть большая база, которая не купила. Из которой нужно как-то взаимодействовать.»</t>
        </is>
      </c>
      <c r="O89" s="8" t="inlineStr"/>
      <c r="P89" s="8" t="inlineStr"/>
      <c r="Q89" s="8" t="inlineStr"/>
      <c r="R89" s="8" t="inlineStr"/>
    </row>
    <row r="90">
      <c r="A90" s="2" t="inlineStr">
        <is>
          <t>Холодная</t>
        </is>
      </c>
      <c r="B90" s="3">
        <f>"https://mindbox.pipedrive.com/deal/"&amp;H90</f>
        <v/>
      </c>
      <c r="C90" s="4" t="n"/>
      <c r="D90" s="4" t="inlineStr">
        <is>
          <t>Сделка benzuber.ru</t>
        </is>
      </c>
      <c r="E90" s="4" t="inlineStr">
        <is>
          <t>Midmarket: SS, так как маленькая база</t>
        </is>
      </c>
      <c r="F90" s="4" t="inlineStr">
        <is>
          <t>SS</t>
        </is>
      </c>
      <c r="G90" s="4" t="n"/>
      <c r="H90" s="4" t="n">
        <v>357272</v>
      </c>
      <c r="I90" s="4" t="n"/>
      <c r="J90" s="4" t="inlineStr">
        <is>
          <t>Дискавери встреча</t>
        </is>
      </c>
      <c r="K90" s="4" t="n"/>
      <c r="L90" s="4" t="n"/>
      <c r="M90" s="4" t="n"/>
      <c r="N90" s="4" t="n"/>
      <c r="O90" s="8" t="inlineStr"/>
      <c r="P90" s="8" t="inlineStr"/>
      <c r="Q90" s="8" t="inlineStr"/>
      <c r="R90" s="8" t="inlineStr"/>
    </row>
    <row r="91">
      <c r="A91" s="2" t="inlineStr">
        <is>
          <t>Холодная</t>
        </is>
      </c>
      <c r="B91" s="3">
        <f>"https://mindbox.pipedrive.com/deal/"&amp;H91</f>
        <v/>
      </c>
      <c r="C91" s="4" t="n"/>
      <c r="D91" s="4" t="inlineStr">
        <is>
          <t>Сделка dd.jewelry</t>
        </is>
      </c>
      <c r="E91" s="4" t="inlineStr">
        <is>
          <t>Midmarket: SS, так как маленькая база</t>
        </is>
      </c>
      <c r="F91" s="4" t="inlineStr">
        <is>
          <t>SS</t>
        </is>
      </c>
      <c r="G91" s="4" t="n"/>
      <c r="H91" s="4" t="n">
        <v>357274</v>
      </c>
      <c r="I91" s="4" t="n"/>
      <c r="J91" s="4" t="inlineStr">
        <is>
          <t>Подготовка КП и Демо</t>
        </is>
      </c>
      <c r="K91" s="4" t="n"/>
      <c r="L91" s="4" t="n"/>
      <c r="M91" s="4" t="n"/>
      <c r="N91" s="4" t="n"/>
      <c r="O91" s="8" t="inlineStr"/>
      <c r="P91" s="8" t="inlineStr"/>
      <c r="Q91" s="8" t="inlineStr"/>
      <c r="R91" s="8" t="inlineStr"/>
    </row>
    <row r="92">
      <c r="A92" s="2" t="inlineStr">
        <is>
          <t>Холодная</t>
        </is>
      </c>
      <c r="B92" s="3">
        <f>"https://mindbox.pipedrive.com/deal/"&amp;H92</f>
        <v/>
      </c>
      <c r="C92" s="4" t="n"/>
      <c r="D92" s="4" t="inlineStr">
        <is>
          <t>vodc.ru</t>
        </is>
      </c>
      <c r="E92" s="4" t="inlineStr">
        <is>
          <t>Midmarket: SS, так как маленькая база</t>
        </is>
      </c>
      <c r="F92" s="4" t="inlineStr">
        <is>
          <t>SS</t>
        </is>
      </c>
      <c r="G92" s="4" t="n"/>
      <c r="H92" s="4" t="n">
        <v>369731</v>
      </c>
      <c r="I92" s="4" t="n"/>
      <c r="J92" s="4" t="inlineStr">
        <is>
          <t>Дискавери встреча</t>
        </is>
      </c>
      <c r="K92" s="4" t="n"/>
      <c r="L92" s="4" t="n"/>
      <c r="M92" s="4" t="n"/>
      <c r="N92" s="4" t="n"/>
      <c r="O92" s="8" t="inlineStr"/>
      <c r="P92" s="8" t="inlineStr"/>
      <c r="Q92" s="8" t="inlineStr"/>
      <c r="R92" s="8" t="inlineStr"/>
    </row>
    <row r="93">
      <c r="A93" s="2" t="inlineStr">
        <is>
          <t>Ивент новый</t>
        </is>
      </c>
      <c r="B93" s="3">
        <f>"https://mindbox.pipedrive.com/deal/"&amp;H93</f>
        <v/>
      </c>
      <c r="C93" s="4" t="n"/>
      <c r="D93" s="4" t="inlineStr">
        <is>
          <t>clicktv.uz Назначена встреча</t>
        </is>
      </c>
      <c r="E93" s="4" t="inlineStr">
        <is>
          <t>Midmarket: SS, так как маленькая база</t>
        </is>
      </c>
      <c r="F93" s="4" t="inlineStr">
        <is>
          <t>SS</t>
        </is>
      </c>
      <c r="G93" s="4" t="n"/>
      <c r="H93" s="4" t="n">
        <v>371045</v>
      </c>
      <c r="I93" s="4" t="inlineStr">
        <is>
          <t>CDP / база клиентов: не упоминался | Email: не упоминался | SMS: не упоминался | Мессенджеры: не упоминался | Мобильные пуши / In-app: не упоминался | Чат-боты: не упоминался | Лояльность: не упоминался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J93" s="4" t="inlineStr">
        <is>
          <t>Дискавери встреча</t>
        </is>
      </c>
      <c r="K93" s="4" t="inlineStr">
        <is>
          <t>Собственник, Маркетолог</t>
        </is>
      </c>
      <c r="L93" s="4" t="inlineStr">
        <is>
          <t>Цели, проблемы и ограничения клиента не выявлены в ходе встречи.</t>
        </is>
      </c>
      <c r="M93" s="4" t="n"/>
      <c r="N93" s="4" t="n"/>
      <c r="O93" s="8" t="inlineStr"/>
      <c r="P93" s="8" t="inlineStr"/>
      <c r="Q93" s="8" t="inlineStr"/>
      <c r="R93"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2026-06-15T09:25:22Z</dcterms:created>
  <dcterms:modified xsi:type="dcterms:W3CDTF">2026-06-15T09:25:22Z</dcterms:modified>
</cp:coreProperties>
</file>