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g\OneDrive - Stony Brook University\13. Proyectos\DATOS PROYECTO QUINOA\Estadistica Alex y rawdata\Metodo Inyeccion SIM\"/>
    </mc:Choice>
  </mc:AlternateContent>
  <xr:revisionPtr revIDLastSave="1458" documentId="2AF01CA518500AE2FCD91D4B5DE5B651755BE6F0" xr6:coauthVersionLast="23" xr6:coauthVersionMax="23" xr10:uidLastSave="{DA64B34F-908A-4EAC-8621-5FD3A046D04B}"/>
  <bookViews>
    <workbookView xWindow="120" yWindow="15" windowWidth="18960" windowHeight="11325" xr2:uid="{00000000-000D-0000-FFFF-FFFF00000000}"/>
  </bookViews>
  <sheets>
    <sheet name="Table 1" sheetId="1" r:id="rId1"/>
  </sheets>
  <calcPr calcId="171027"/>
</workbook>
</file>

<file path=xl/calcChain.xml><?xml version="1.0" encoding="utf-8"?>
<calcChain xmlns="http://schemas.openxmlformats.org/spreadsheetml/2006/main">
  <c r="O55" i="1" l="1"/>
</calcChain>
</file>

<file path=xl/sharedStrings.xml><?xml version="1.0" encoding="utf-8"?>
<sst xmlns="http://schemas.openxmlformats.org/spreadsheetml/2006/main" count="179" uniqueCount="90">
  <si>
    <r>
      <rPr>
        <sz val="10"/>
        <color rgb="FF000000"/>
        <rFont val="Times New Roman"/>
        <family val="2"/>
        <charset val="204"/>
      </rPr>
      <t>LISINA</t>
    </r>
  </si>
  <si>
    <r>
      <rPr>
        <sz val="10"/>
        <color rgb="FF000000"/>
        <rFont val="Times New Roman"/>
        <family val="2"/>
        <charset val="204"/>
      </rPr>
      <t>HISTIDINA</t>
    </r>
  </si>
  <si>
    <r>
      <rPr>
        <sz val="10"/>
        <color rgb="FF000000"/>
        <rFont val="Times New Roman"/>
        <family val="2"/>
        <charset val="204"/>
      </rPr>
      <t>ARGININA</t>
    </r>
  </si>
  <si>
    <r>
      <rPr>
        <sz val="10"/>
        <color rgb="FF000000"/>
        <rFont val="Times New Roman"/>
        <family val="2"/>
        <charset val="204"/>
      </rPr>
      <t>GLICINA</t>
    </r>
  </si>
  <si>
    <r>
      <rPr>
        <sz val="10"/>
        <color rgb="FF000000"/>
        <rFont val="Times New Roman"/>
        <family val="2"/>
        <charset val="204"/>
      </rPr>
      <t>SERINA</t>
    </r>
  </si>
  <si>
    <r>
      <rPr>
        <sz val="10"/>
        <color rgb="FF000000"/>
        <rFont val="Times New Roman"/>
        <family val="2"/>
        <charset val="204"/>
      </rPr>
      <t>ASPARRAGINA</t>
    </r>
  </si>
  <si>
    <r>
      <rPr>
        <sz val="10"/>
        <color rgb="FF000000"/>
        <rFont val="Times New Roman"/>
        <family val="2"/>
        <charset val="204"/>
      </rPr>
      <t>AC.ASPÁRTICO</t>
    </r>
  </si>
  <si>
    <r>
      <rPr>
        <sz val="10"/>
        <color rgb="FF000000"/>
        <rFont val="Times New Roman"/>
        <family val="2"/>
        <charset val="204"/>
      </rPr>
      <t>ALANINA</t>
    </r>
  </si>
  <si>
    <r>
      <rPr>
        <sz val="10"/>
        <color rgb="FF000000"/>
        <rFont val="Times New Roman"/>
        <family val="2"/>
        <charset val="204"/>
      </rPr>
      <t>GLUTAMINA</t>
    </r>
  </si>
  <si>
    <r>
      <rPr>
        <sz val="10"/>
        <color rgb="FF000000"/>
        <rFont val="Times New Roman"/>
        <family val="2"/>
        <charset val="204"/>
      </rPr>
      <t>TREONINA</t>
    </r>
  </si>
  <si>
    <r>
      <rPr>
        <sz val="10"/>
        <color rgb="FF000000"/>
        <rFont val="Times New Roman"/>
        <family val="2"/>
        <charset val="204"/>
      </rPr>
      <t>TRANS-4-HIDROXYPROLINA</t>
    </r>
  </si>
  <si>
    <r>
      <rPr>
        <sz val="10"/>
        <color rgb="FF000000"/>
        <rFont val="Times New Roman"/>
        <family val="2"/>
        <charset val="204"/>
      </rPr>
      <t>AC.GLUTÁMICO</t>
    </r>
  </si>
  <si>
    <r>
      <rPr>
        <sz val="10"/>
        <color rgb="FF000000"/>
        <rFont val="Times New Roman"/>
        <family val="2"/>
        <charset val="204"/>
      </rPr>
      <t>CISTEÍNA</t>
    </r>
  </si>
  <si>
    <r>
      <rPr>
        <sz val="10"/>
        <color rgb="FF000000"/>
        <rFont val="Times New Roman"/>
        <family val="2"/>
        <charset val="204"/>
      </rPr>
      <t>PROLINA</t>
    </r>
  </si>
  <si>
    <r>
      <rPr>
        <sz val="10"/>
        <color rgb="FF000000"/>
        <rFont val="Times New Roman"/>
        <family val="2"/>
        <charset val="204"/>
      </rPr>
      <t>VALINA</t>
    </r>
  </si>
  <si>
    <r>
      <rPr>
        <sz val="10"/>
        <color rgb="FF000000"/>
        <rFont val="Times New Roman"/>
        <family val="2"/>
        <charset val="204"/>
      </rPr>
      <t>METIONINA</t>
    </r>
  </si>
  <si>
    <r>
      <rPr>
        <sz val="10"/>
        <color rgb="FF000000"/>
        <rFont val="Times New Roman"/>
        <family val="2"/>
        <charset val="204"/>
      </rPr>
      <t>ISOLEUCINA</t>
    </r>
  </si>
  <si>
    <r>
      <rPr>
        <sz val="10"/>
        <color rgb="FF000000"/>
        <rFont val="Times New Roman"/>
        <family val="2"/>
        <charset val="204"/>
      </rPr>
      <t>LEUCINA</t>
    </r>
  </si>
  <si>
    <r>
      <rPr>
        <sz val="10"/>
        <color rgb="FF000000"/>
        <rFont val="Times New Roman"/>
        <family val="2"/>
        <charset val="204"/>
      </rPr>
      <t>FENILALANINA</t>
    </r>
  </si>
  <si>
    <r>
      <rPr>
        <sz val="10"/>
        <color rgb="FF000000"/>
        <rFont val="Times New Roman"/>
        <family val="2"/>
        <charset val="204"/>
      </rPr>
      <t>TRIPTÓFANO</t>
    </r>
  </si>
  <si>
    <t>API04301.D</t>
  </si>
  <si>
    <t>API04401.D</t>
  </si>
  <si>
    <t>API04171.D</t>
  </si>
  <si>
    <t>API04311.D</t>
  </si>
  <si>
    <t>API04411.D</t>
  </si>
  <si>
    <t>API04181.D</t>
  </si>
  <si>
    <t>API04321.D</t>
  </si>
  <si>
    <t>API04421.D</t>
  </si>
  <si>
    <t>API04501.D</t>
  </si>
  <si>
    <t>API04331.D</t>
  </si>
  <si>
    <t>API04461.D</t>
  </si>
  <si>
    <t>API04462.D</t>
  </si>
  <si>
    <t>API04541.D</t>
  </si>
  <si>
    <t>API04341.D</t>
  </si>
  <si>
    <t>API04471.D</t>
  </si>
  <si>
    <t>API04551.D</t>
  </si>
  <si>
    <t>API04381.D</t>
  </si>
  <si>
    <t>API04481.D</t>
  </si>
  <si>
    <t>API04561.D</t>
  </si>
  <si>
    <t>API04391.D</t>
  </si>
  <si>
    <t>API04491.D</t>
  </si>
  <si>
    <t>API04571.D</t>
  </si>
  <si>
    <t>API04581.D</t>
  </si>
  <si>
    <t>API04631.D</t>
  </si>
  <si>
    <t>API04621.D</t>
  </si>
  <si>
    <t>API04641.D</t>
  </si>
  <si>
    <t>API04422.D</t>
  </si>
  <si>
    <t>API04542.D</t>
  </si>
  <si>
    <t>API0474.D</t>
  </si>
  <si>
    <t>API04622.D</t>
  </si>
  <si>
    <t xml:space="preserve">
3.5</t>
  </si>
  <si>
    <t>PESO</t>
  </si>
  <si>
    <t>VARIEDAD</t>
  </si>
  <si>
    <t>PAIS</t>
  </si>
  <si>
    <t>salcedo</t>
  </si>
  <si>
    <t>regalona</t>
  </si>
  <si>
    <t>titicaca</t>
  </si>
  <si>
    <t>España</t>
  </si>
  <si>
    <t>Chile</t>
  </si>
  <si>
    <t>Peru</t>
  </si>
  <si>
    <t>API04302.D</t>
  </si>
  <si>
    <t>API04402.D</t>
  </si>
  <si>
    <t>API04172.D</t>
  </si>
  <si>
    <t>API04312.D</t>
  </si>
  <si>
    <t>API04412.D</t>
  </si>
  <si>
    <t>API04182.D</t>
  </si>
  <si>
    <t>API04322.D</t>
  </si>
  <si>
    <t>API0475.D</t>
  </si>
  <si>
    <t>API04502.D</t>
  </si>
  <si>
    <t>API04332.D</t>
  </si>
  <si>
    <t>API0476.D</t>
  </si>
  <si>
    <t>API04342.D</t>
  </si>
  <si>
    <t>API04472.D</t>
  </si>
  <si>
    <t>API04552.D</t>
  </si>
  <si>
    <t>API04382.D</t>
  </si>
  <si>
    <t>API04482.D</t>
  </si>
  <si>
    <t>API04562.D</t>
  </si>
  <si>
    <t>API04392.D</t>
  </si>
  <si>
    <t>API04492.D</t>
  </si>
  <si>
    <t>API04572.D</t>
  </si>
  <si>
    <t>API04582.D</t>
  </si>
  <si>
    <t>API04632.D</t>
  </si>
  <si>
    <t>API0477.D</t>
  </si>
  <si>
    <t>API04642.D</t>
  </si>
  <si>
    <t>MUESTRA</t>
  </si>
  <si>
    <t>ANALISIS</t>
  </si>
  <si>
    <t>1B</t>
  </si>
  <si>
    <t>3B</t>
  </si>
  <si>
    <t>2B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</si>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</sst>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2"/>
      <charset val="204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4BD96"/>
      </patternFill>
    </fill>
    <fill>
      <patternFill patternType="solid">
        <fgColor rgb="FFD7D7D7"/>
      </patternFill>
    </fill>
    <fill>
      <patternFill patternType="solid">
        <fgColor rgb="FF94B2D6"/>
      </patternFill>
    </fill>
    <fill>
      <patternFill patternType="solid">
        <fgColor rgb="FFF2BAE7"/>
      </patternFill>
    </fill>
    <fill>
      <patternFill patternType="solid">
        <fgColor rgb="FFD6E3BB"/>
      </patternFill>
    </fill>
    <fill>
      <patternFill patternType="solid">
        <fgColor rgb="FFF9BF8F"/>
      </patternFill>
    </fill>
    <fill>
      <patternFill patternType="solid">
        <fgColor rgb="FFCCBFD9"/>
      </patternFill>
    </fill>
    <fill>
      <patternFill patternType="solid">
        <fgColor rgb="FF7F7F7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/>
    </xf>
    <xf numFmtId="164" fontId="2" fillId="3" borderId="5" xfId="0" applyNumberFormat="1" applyFont="1" applyFill="1" applyBorder="1" applyAlignment="1">
      <alignment horizontal="left" vertical="top"/>
    </xf>
    <xf numFmtId="0" fontId="6" fillId="0" borderId="0" xfId="0" applyFont="1"/>
    <xf numFmtId="0" fontId="2" fillId="0" borderId="0" xfId="0" applyFont="1" applyFill="1" applyBorder="1" applyAlignment="1">
      <alignment horizontal="left" vertical="top" wrapText="1"/>
    </xf>
    <xf numFmtId="49" fontId="2" fillId="2" borderId="7" xfId="0" applyNumberFormat="1" applyFont="1" applyFill="1" applyBorder="1" applyAlignment="1">
      <alignment horizontal="left" vertical="top"/>
    </xf>
    <xf numFmtId="164" fontId="2" fillId="0" borderId="5" xfId="0" applyNumberFormat="1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4" borderId="6" xfId="0" applyNumberFormat="1" applyFont="1" applyFill="1" applyBorder="1" applyAlignment="1">
      <alignment horizontal="left" vertical="top"/>
    </xf>
    <xf numFmtId="49" fontId="2" fillId="4" borderId="7" xfId="0" applyNumberFormat="1" applyFont="1" applyFill="1" applyBorder="1" applyAlignment="1">
      <alignment horizontal="left" vertical="top"/>
    </xf>
    <xf numFmtId="49" fontId="2" fillId="4" borderId="8" xfId="0" applyNumberFormat="1" applyFont="1" applyFill="1" applyBorder="1" applyAlignment="1">
      <alignment horizontal="left" vertical="top"/>
    </xf>
    <xf numFmtId="49" fontId="2" fillId="5" borderId="6" xfId="0" applyNumberFormat="1" applyFont="1" applyFill="1" applyBorder="1" applyAlignment="1">
      <alignment horizontal="left" vertical="top"/>
    </xf>
    <xf numFmtId="49" fontId="2" fillId="5" borderId="7" xfId="0" applyNumberFormat="1" applyFont="1" applyFill="1" applyBorder="1" applyAlignment="1">
      <alignment horizontal="left" vertical="top"/>
    </xf>
    <xf numFmtId="49" fontId="2" fillId="5" borderId="8" xfId="0" applyNumberFormat="1" applyFont="1" applyFill="1" applyBorder="1" applyAlignment="1">
      <alignment horizontal="left" vertical="top"/>
    </xf>
    <xf numFmtId="49" fontId="2" fillId="6" borderId="2" xfId="0" applyNumberFormat="1" applyFont="1" applyFill="1" applyBorder="1" applyAlignment="1">
      <alignment horizontal="left" vertical="top"/>
    </xf>
    <xf numFmtId="49" fontId="2" fillId="6" borderId="9" xfId="0" applyNumberFormat="1" applyFont="1" applyFill="1" applyBorder="1" applyAlignment="1">
      <alignment horizontal="left" vertical="top"/>
    </xf>
    <xf numFmtId="49" fontId="7" fillId="6" borderId="6" xfId="0" applyNumberFormat="1" applyFont="1" applyFill="1" applyBorder="1" applyAlignment="1">
      <alignment horizontal="left" vertical="top"/>
    </xf>
    <xf numFmtId="49" fontId="7" fillId="6" borderId="10" xfId="0" applyNumberFormat="1" applyFont="1" applyFill="1" applyBorder="1" applyAlignment="1">
      <alignment horizontal="left" vertical="top"/>
    </xf>
    <xf numFmtId="49" fontId="2" fillId="6" borderId="8" xfId="0" applyNumberFormat="1" applyFont="1" applyFill="1" applyBorder="1" applyAlignment="1">
      <alignment horizontal="left" vertical="top"/>
    </xf>
    <xf numFmtId="49" fontId="2" fillId="7" borderId="6" xfId="0" applyNumberFormat="1" applyFont="1" applyFill="1" applyBorder="1" applyAlignment="1">
      <alignment horizontal="left" vertical="top"/>
    </xf>
    <xf numFmtId="164" fontId="7" fillId="3" borderId="5" xfId="0" applyNumberFormat="1" applyFont="1" applyFill="1" applyBorder="1" applyAlignment="1">
      <alignment horizontal="left" vertical="top"/>
    </xf>
    <xf numFmtId="49" fontId="2" fillId="7" borderId="7" xfId="0" applyNumberFormat="1" applyFont="1" applyFill="1" applyBorder="1" applyAlignment="1">
      <alignment horizontal="left" vertical="top"/>
    </xf>
    <xf numFmtId="49" fontId="2" fillId="7" borderId="8" xfId="0" applyNumberFormat="1" applyFont="1" applyFill="1" applyBorder="1" applyAlignment="1">
      <alignment horizontal="left" vertical="top"/>
    </xf>
    <xf numFmtId="49" fontId="2" fillId="8" borderId="6" xfId="0" applyNumberFormat="1" applyFont="1" applyFill="1" applyBorder="1" applyAlignment="1">
      <alignment horizontal="left" vertical="top"/>
    </xf>
    <xf numFmtId="49" fontId="2" fillId="8" borderId="7" xfId="0" applyNumberFormat="1" applyFont="1" applyFill="1" applyBorder="1" applyAlignment="1">
      <alignment horizontal="left" vertical="top"/>
    </xf>
    <xf numFmtId="49" fontId="2" fillId="8" borderId="8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49" fontId="2" fillId="3" borderId="9" xfId="0" applyNumberFormat="1" applyFont="1" applyFill="1" applyBorder="1" applyAlignment="1">
      <alignment horizontal="left" vertical="top"/>
    </xf>
    <xf numFmtId="49" fontId="2" fillId="3" borderId="11" xfId="0" applyNumberFormat="1" applyFont="1" applyFill="1" applyBorder="1" applyAlignment="1">
      <alignment horizontal="left" vertical="top"/>
    </xf>
    <xf numFmtId="49" fontId="2" fillId="3" borderId="1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/>
    </xf>
    <xf numFmtId="49" fontId="2" fillId="0" borderId="9" xfId="0" applyNumberFormat="1" applyFont="1" applyFill="1" applyBorder="1" applyAlignment="1">
      <alignment horizontal="left" vertical="top"/>
    </xf>
    <xf numFmtId="49" fontId="2" fillId="0" borderId="12" xfId="0" applyNumberFormat="1" applyFont="1" applyFill="1" applyBorder="1" applyAlignment="1">
      <alignment horizontal="left" vertical="top"/>
    </xf>
    <xf numFmtId="49" fontId="2" fillId="9" borderId="6" xfId="0" applyNumberFormat="1" applyFont="1" applyFill="1" applyBorder="1" applyAlignment="1">
      <alignment horizontal="left" vertical="top"/>
    </xf>
    <xf numFmtId="0" fontId="5" fillId="9" borderId="3" xfId="0" applyFont="1" applyFill="1" applyBorder="1" applyAlignment="1">
      <alignment horizontal="center" vertical="top" wrapText="1"/>
    </xf>
    <xf numFmtId="49" fontId="2" fillId="9" borderId="8" xfId="0" applyNumberFormat="1" applyFont="1" applyFill="1" applyBorder="1" applyAlignment="1">
      <alignment horizontal="left" vertical="top"/>
    </xf>
    <xf numFmtId="164" fontId="2" fillId="0" borderId="13" xfId="0" applyNumberFormat="1" applyFont="1" applyFill="1" applyBorder="1" applyAlignment="1">
      <alignment horizontal="left" vertical="top"/>
    </xf>
    <xf numFmtId="49" fontId="2" fillId="9" borderId="3" xfId="0" applyNumberFormat="1" applyFont="1" applyFill="1" applyBorder="1" applyAlignment="1">
      <alignment horizontal="left" vertical="top"/>
    </xf>
    <xf numFmtId="164" fontId="2" fillId="0" borderId="4" xfId="0" applyNumberFormat="1" applyFont="1" applyFill="1" applyBorder="1" applyAlignment="1">
      <alignment horizontal="left" vertical="top"/>
    </xf>
    <xf numFmtId="164" fontId="2" fillId="0" borderId="12" xfId="0" applyNumberFormat="1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5" fillId="7" borderId="6" xfId="0" applyFont="1" applyFill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 vertical="top" wrapText="1"/>
    </xf>
    <xf numFmtId="0" fontId="5" fillId="7" borderId="8" xfId="0" applyFont="1" applyFill="1" applyBorder="1" applyAlignment="1">
      <alignment horizontal="center" vertical="top" wrapText="1"/>
    </xf>
    <xf numFmtId="0" fontId="5" fillId="8" borderId="6" xfId="0" applyFont="1" applyFill="1" applyBorder="1" applyAlignment="1">
      <alignment horizontal="center" vertical="top" wrapText="1"/>
    </xf>
    <xf numFmtId="0" fontId="5" fillId="8" borderId="7" xfId="0" applyFont="1" applyFill="1" applyBorder="1" applyAlignment="1">
      <alignment horizontal="center" vertical="top" wrapText="1"/>
    </xf>
    <xf numFmtId="0" fontId="5" fillId="8" borderId="8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5" fillId="9" borderId="6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zoomScaleNormal="100" workbookViewId="0"/>
  </sheetViews>
  <sheetFormatPr defaultRowHeight="12.75" x14ac:dyDescent="0.2"/>
  <cols>
    <col min="1" max="1" width="24.5" style="4" bestFit="1" customWidth="1"/>
    <col min="2" max="2" width="12.6640625" style="4" bestFit="1" customWidth="1"/>
    <col min="3" max="3" width="8" style="44" bestFit="1" customWidth="1"/>
    <col min="4" max="4" width="11.83203125" style="4" bestFit="1" customWidth="1"/>
    <col min="5" max="5" width="11.5" style="4" bestFit="1" customWidth="1"/>
    <col min="6" max="6" width="9.5" style="4" bestFit="1" customWidth="1"/>
    <col min="7" max="7" width="8.6640625" style="4" bestFit="1" customWidth="1"/>
    <col min="8" max="8" width="16.5" style="4" bestFit="1" customWidth="1"/>
    <col min="9" max="9" width="16.6640625" style="4" bestFit="1" customWidth="1"/>
    <col min="10" max="10" width="11" style="4" bestFit="1" customWidth="1"/>
    <col min="11" max="11" width="14.1640625" style="45" bestFit="1" customWidth="1"/>
    <col min="12" max="12" width="11.83203125" style="4" bestFit="1" customWidth="1"/>
    <col min="13" max="13" width="29.5" style="4" bestFit="1" customWidth="1"/>
    <col min="14" max="14" width="17.5" style="4" bestFit="1" customWidth="1"/>
    <col min="15" max="15" width="10.6640625" style="4" bestFit="1" customWidth="1"/>
    <col min="16" max="16" width="10.1640625" style="4" bestFit="1" customWidth="1"/>
    <col min="17" max="17" width="9.1640625" style="4" bestFit="1" customWidth="1"/>
    <col min="18" max="18" width="13.33203125" style="4" bestFit="1" customWidth="1"/>
    <col min="19" max="19" width="13.6640625" style="4" bestFit="1" customWidth="1"/>
    <col min="20" max="20" width="10.1640625" style="4" bestFit="1" customWidth="1"/>
    <col min="21" max="21" width="16.83203125" style="4" bestFit="1" customWidth="1"/>
    <col min="22" max="22" width="14.5" style="4" bestFit="1" customWidth="1"/>
    <col min="23" max="23" width="7.1640625" style="4" bestFit="1" customWidth="1"/>
    <col min="24" max="24" width="10" style="4" bestFit="1" customWidth="1"/>
    <col min="25" max="25" width="7.6640625" style="4" bestFit="1" customWidth="1"/>
    <col min="26" max="26" width="9.33203125" style="4" customWidth="1"/>
    <col min="27" max="16384" width="9.33203125" style="4"/>
  </cols>
  <sheetData>
    <row r="1" spans="1:26" x14ac:dyDescent="0.2">
      <c r="A1" s="1" t="s">
        <v>84</v>
      </c>
      <c r="B1" s="1" t="s">
        <v>85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 t="s">
        <v>51</v>
      </c>
      <c r="X1" s="3" t="s">
        <v>52</v>
      </c>
      <c r="Y1" s="3" t="s">
        <v>53</v>
      </c>
    </row>
    <row r="2" spans="1:26" x14ac:dyDescent="0.2">
      <c r="A2" s="46">
        <v>1</v>
      </c>
      <c r="B2" s="5" t="s">
        <v>20</v>
      </c>
      <c r="C2" s="6">
        <v>2.8</v>
      </c>
      <c r="D2" s="6">
        <v>5.6</v>
      </c>
      <c r="E2" s="6">
        <v>92.6</v>
      </c>
      <c r="F2" s="6">
        <v>3.4</v>
      </c>
      <c r="G2" s="6">
        <v>4.3</v>
      </c>
      <c r="H2" s="6">
        <v>5.4</v>
      </c>
      <c r="I2" s="6">
        <v>13.9</v>
      </c>
      <c r="J2" s="6">
        <v>23.8</v>
      </c>
      <c r="K2" s="6">
        <v>26.3</v>
      </c>
      <c r="L2" s="6">
        <v>8.1</v>
      </c>
      <c r="M2" s="6">
        <v>1.2</v>
      </c>
      <c r="N2" s="6">
        <v>88.8</v>
      </c>
      <c r="O2" s="6">
        <v>0</v>
      </c>
      <c r="P2" s="6">
        <v>15.9</v>
      </c>
      <c r="Q2" s="6">
        <v>18.100000000000001</v>
      </c>
      <c r="R2" s="6">
        <v>1.9</v>
      </c>
      <c r="S2" s="6">
        <v>13.8</v>
      </c>
      <c r="T2" s="6">
        <v>12.8</v>
      </c>
      <c r="U2" s="6">
        <v>11.6</v>
      </c>
      <c r="V2" s="6">
        <v>15</v>
      </c>
      <c r="W2" s="7">
        <v>0.2006</v>
      </c>
      <c r="X2" s="4" t="s">
        <v>54</v>
      </c>
      <c r="Y2" s="4" t="s">
        <v>57</v>
      </c>
      <c r="Z2" s="8"/>
    </row>
    <row r="3" spans="1:26" x14ac:dyDescent="0.2">
      <c r="A3" s="46">
        <v>1</v>
      </c>
      <c r="B3" s="5" t="s">
        <v>60</v>
      </c>
      <c r="C3" s="6">
        <v>2.7</v>
      </c>
      <c r="D3" s="6">
        <v>5.8</v>
      </c>
      <c r="E3" s="6">
        <v>90.8</v>
      </c>
      <c r="F3" s="6">
        <v>2.7</v>
      </c>
      <c r="G3" s="6">
        <v>3.6</v>
      </c>
      <c r="H3" s="6">
        <v>4.7</v>
      </c>
      <c r="I3" s="6">
        <v>11.9</v>
      </c>
      <c r="J3" s="6">
        <v>18.7</v>
      </c>
      <c r="K3" s="6">
        <v>23.6</v>
      </c>
      <c r="L3" s="6">
        <v>7</v>
      </c>
      <c r="M3" s="6">
        <v>1.2</v>
      </c>
      <c r="N3" s="6">
        <v>79.7</v>
      </c>
      <c r="O3" s="6">
        <v>0</v>
      </c>
      <c r="P3" s="6">
        <v>15</v>
      </c>
      <c r="Q3" s="6">
        <v>15.4</v>
      </c>
      <c r="R3" s="6">
        <v>1.7</v>
      </c>
      <c r="S3" s="6">
        <v>12.5</v>
      </c>
      <c r="T3" s="6">
        <v>11.9</v>
      </c>
      <c r="U3" s="6">
        <v>11.5</v>
      </c>
      <c r="V3" s="6">
        <v>14.5</v>
      </c>
      <c r="W3" s="7">
        <v>0.2006</v>
      </c>
      <c r="X3" s="4" t="s">
        <v>54</v>
      </c>
      <c r="Y3" s="4" t="s">
        <v>57</v>
      </c>
    </row>
    <row r="4" spans="1:26" x14ac:dyDescent="0.2">
      <c r="A4" s="47">
        <v>8</v>
      </c>
      <c r="B4" s="9" t="s">
        <v>21</v>
      </c>
      <c r="C4" s="10">
        <v>0.8</v>
      </c>
      <c r="D4" s="10">
        <v>3</v>
      </c>
      <c r="E4" s="10">
        <v>33.1</v>
      </c>
      <c r="F4" s="10">
        <v>1</v>
      </c>
      <c r="G4" s="10">
        <v>1</v>
      </c>
      <c r="H4" s="10">
        <v>1.5</v>
      </c>
      <c r="I4" s="10">
        <v>2.2000000000000002</v>
      </c>
      <c r="J4" s="10">
        <v>6.9</v>
      </c>
      <c r="K4" s="10">
        <v>7.1</v>
      </c>
      <c r="L4" s="10">
        <v>2.5</v>
      </c>
      <c r="M4" s="10">
        <v>0.6</v>
      </c>
      <c r="N4" s="10">
        <v>22.4</v>
      </c>
      <c r="O4" s="10">
        <v>0</v>
      </c>
      <c r="P4" s="10">
        <v>6.3</v>
      </c>
      <c r="Q4" s="10">
        <v>6.1</v>
      </c>
      <c r="R4" s="10">
        <v>0.6</v>
      </c>
      <c r="S4" s="10">
        <v>4.5</v>
      </c>
      <c r="T4" s="10">
        <v>4.4000000000000004</v>
      </c>
      <c r="U4" s="10">
        <v>4.2</v>
      </c>
      <c r="V4" s="10">
        <v>4.5</v>
      </c>
      <c r="W4" s="7">
        <v>0.20169999999999999</v>
      </c>
      <c r="X4" s="4" t="s">
        <v>54</v>
      </c>
      <c r="Y4" s="4" t="s">
        <v>57</v>
      </c>
    </row>
    <row r="5" spans="1:26" x14ac:dyDescent="0.2">
      <c r="A5" s="47">
        <v>8</v>
      </c>
      <c r="B5" s="9" t="s">
        <v>61</v>
      </c>
      <c r="C5" s="10">
        <v>0.9</v>
      </c>
      <c r="D5" s="10">
        <v>3</v>
      </c>
      <c r="E5" s="10">
        <v>32.799999999999997</v>
      </c>
      <c r="F5" s="10">
        <v>1</v>
      </c>
      <c r="G5" s="10">
        <v>1.2</v>
      </c>
      <c r="H5" s="10">
        <v>1.6</v>
      </c>
      <c r="I5" s="10">
        <v>2.4</v>
      </c>
      <c r="J5" s="10">
        <v>6.8</v>
      </c>
      <c r="K5" s="10">
        <v>7.8</v>
      </c>
      <c r="L5" s="10">
        <v>2.6</v>
      </c>
      <c r="M5" s="10">
        <v>0.6</v>
      </c>
      <c r="N5" s="10">
        <v>21.5</v>
      </c>
      <c r="O5" s="10">
        <v>0</v>
      </c>
      <c r="P5" s="10">
        <v>6.2</v>
      </c>
      <c r="Q5" s="10">
        <v>6.2</v>
      </c>
      <c r="R5" s="10">
        <v>0.6</v>
      </c>
      <c r="S5" s="10">
        <v>4.7</v>
      </c>
      <c r="T5" s="10">
        <v>4.5999999999999996</v>
      </c>
      <c r="U5" s="10">
        <v>4.4000000000000004</v>
      </c>
      <c r="V5" s="10">
        <v>4.4000000000000004</v>
      </c>
      <c r="W5" s="7">
        <v>0.20169999999999999</v>
      </c>
      <c r="X5" s="4" t="s">
        <v>54</v>
      </c>
      <c r="Y5" s="4" t="s">
        <v>57</v>
      </c>
    </row>
    <row r="6" spans="1:26" x14ac:dyDescent="0.2">
      <c r="A6" s="48">
        <v>15</v>
      </c>
      <c r="B6" s="11" t="s">
        <v>22</v>
      </c>
      <c r="C6" s="6">
        <v>2.8</v>
      </c>
      <c r="D6" s="6">
        <v>4.3</v>
      </c>
      <c r="E6" s="6">
        <v>76.400000000000006</v>
      </c>
      <c r="F6" s="6">
        <v>5.2</v>
      </c>
      <c r="G6" s="6">
        <v>5.3</v>
      </c>
      <c r="H6" s="6">
        <v>6.5</v>
      </c>
      <c r="I6" s="6">
        <v>16.7</v>
      </c>
      <c r="J6" s="6">
        <v>32.700000000000003</v>
      </c>
      <c r="K6" s="6">
        <v>29.3</v>
      </c>
      <c r="L6" s="6">
        <v>9.6</v>
      </c>
      <c r="M6" s="6">
        <v>0.9</v>
      </c>
      <c r="N6" s="6">
        <v>105.2</v>
      </c>
      <c r="O6" s="6">
        <v>0</v>
      </c>
      <c r="P6" s="6">
        <v>14.2</v>
      </c>
      <c r="Q6" s="6">
        <v>21.8</v>
      </c>
      <c r="R6" s="6">
        <v>2</v>
      </c>
      <c r="S6" s="6">
        <v>13.7</v>
      </c>
      <c r="T6" s="6">
        <v>10.6</v>
      </c>
      <c r="U6" s="6">
        <v>11.2</v>
      </c>
      <c r="V6" s="6">
        <v>15.5</v>
      </c>
      <c r="W6" s="7">
        <v>0.19550000000000001</v>
      </c>
      <c r="X6" s="4" t="s">
        <v>54</v>
      </c>
      <c r="Y6" s="4" t="s">
        <v>57</v>
      </c>
    </row>
    <row r="7" spans="1:26" x14ac:dyDescent="0.2">
      <c r="A7" s="48">
        <v>15</v>
      </c>
      <c r="B7" s="11" t="s">
        <v>62</v>
      </c>
      <c r="C7" s="6">
        <v>2.8</v>
      </c>
      <c r="D7" s="6">
        <v>4.2</v>
      </c>
      <c r="E7" s="6">
        <v>74.3</v>
      </c>
      <c r="F7" s="6">
        <v>6.4</v>
      </c>
      <c r="G7" s="6">
        <v>6.2</v>
      </c>
      <c r="H7" s="6">
        <v>7.1</v>
      </c>
      <c r="I7" s="6">
        <v>18.3</v>
      </c>
      <c r="J7" s="6">
        <v>39.4</v>
      </c>
      <c r="K7" s="6">
        <v>32</v>
      </c>
      <c r="L7" s="6">
        <v>11.3</v>
      </c>
      <c r="M7" s="6">
        <v>0.9</v>
      </c>
      <c r="N7" s="6">
        <v>113.3</v>
      </c>
      <c r="O7" s="6">
        <v>0</v>
      </c>
      <c r="P7" s="6">
        <v>14.5</v>
      </c>
      <c r="Q7" s="6">
        <v>23.8</v>
      </c>
      <c r="R7" s="6">
        <v>2.1</v>
      </c>
      <c r="S7" s="6">
        <v>14.3</v>
      </c>
      <c r="T7" s="6">
        <v>10.8</v>
      </c>
      <c r="U7" s="6">
        <v>11.2</v>
      </c>
      <c r="V7" s="6">
        <v>15.6</v>
      </c>
      <c r="W7" s="7">
        <v>0.19550000000000001</v>
      </c>
      <c r="X7" s="4" t="s">
        <v>54</v>
      </c>
      <c r="Y7" s="4" t="s">
        <v>57</v>
      </c>
    </row>
    <row r="8" spans="1:26" x14ac:dyDescent="0.2">
      <c r="A8" s="49">
        <v>2</v>
      </c>
      <c r="B8" s="12" t="s">
        <v>23</v>
      </c>
      <c r="C8" s="10">
        <v>5.0999999999999996</v>
      </c>
      <c r="D8" s="10">
        <v>5.5</v>
      </c>
      <c r="E8" s="10">
        <v>101.3</v>
      </c>
      <c r="F8" s="10">
        <v>3.1</v>
      </c>
      <c r="G8" s="10">
        <v>4.5999999999999996</v>
      </c>
      <c r="H8" s="10">
        <v>5</v>
      </c>
      <c r="I8" s="10">
        <v>15.6</v>
      </c>
      <c r="J8" s="10">
        <v>15</v>
      </c>
      <c r="K8" s="10">
        <v>53.2</v>
      </c>
      <c r="L8" s="10">
        <v>10.1</v>
      </c>
      <c r="M8" s="10">
        <v>1.5</v>
      </c>
      <c r="N8" s="10">
        <v>88.9</v>
      </c>
      <c r="O8" s="10">
        <v>0</v>
      </c>
      <c r="P8" s="10">
        <v>24.1</v>
      </c>
      <c r="Q8" s="10">
        <v>11.6</v>
      </c>
      <c r="R8" s="10">
        <v>2.4</v>
      </c>
      <c r="S8" s="10">
        <v>10.4</v>
      </c>
      <c r="T8" s="10">
        <v>10.5</v>
      </c>
      <c r="U8" s="10">
        <v>9.1</v>
      </c>
      <c r="V8" s="10">
        <v>11.5</v>
      </c>
      <c r="W8" s="7">
        <v>0.2031</v>
      </c>
      <c r="X8" s="4" t="s">
        <v>55</v>
      </c>
      <c r="Y8" s="4" t="s">
        <v>57</v>
      </c>
    </row>
    <row r="9" spans="1:26" x14ac:dyDescent="0.2">
      <c r="A9" s="49">
        <v>2</v>
      </c>
      <c r="B9" s="12" t="s">
        <v>63</v>
      </c>
      <c r="C9" s="10">
        <v>4.9000000000000004</v>
      </c>
      <c r="D9" s="10">
        <v>4.9000000000000004</v>
      </c>
      <c r="E9" s="10">
        <v>96.4</v>
      </c>
      <c r="F9" s="10">
        <v>3.1</v>
      </c>
      <c r="G9" s="10">
        <v>4.9000000000000004</v>
      </c>
      <c r="H9" s="10">
        <v>5.0999999999999996</v>
      </c>
      <c r="I9" s="10">
        <v>16.899999999999999</v>
      </c>
      <c r="J9" s="10">
        <v>15.3</v>
      </c>
      <c r="K9" s="10">
        <v>55.5</v>
      </c>
      <c r="L9" s="10">
        <v>9.5</v>
      </c>
      <c r="M9" s="10">
        <v>1.3</v>
      </c>
      <c r="N9" s="10">
        <v>92.3</v>
      </c>
      <c r="O9" s="10">
        <v>0</v>
      </c>
      <c r="P9" s="10">
        <v>24.1</v>
      </c>
      <c r="Q9" s="10">
        <v>11.4</v>
      </c>
      <c r="R9" s="10">
        <v>2.4</v>
      </c>
      <c r="S9" s="10">
        <v>10.1</v>
      </c>
      <c r="T9" s="10">
        <v>8.9</v>
      </c>
      <c r="U9" s="10">
        <v>9.1</v>
      </c>
      <c r="V9" s="10">
        <v>12</v>
      </c>
      <c r="W9" s="7">
        <v>0.2031</v>
      </c>
      <c r="X9" s="4" t="s">
        <v>55</v>
      </c>
      <c r="Y9" s="4" t="s">
        <v>57</v>
      </c>
    </row>
    <row r="10" spans="1:26" x14ac:dyDescent="0.2">
      <c r="A10" s="50">
        <v>9</v>
      </c>
      <c r="B10" s="13" t="s">
        <v>24</v>
      </c>
      <c r="C10" s="6">
        <v>4.5</v>
      </c>
      <c r="D10" s="6">
        <v>4.7</v>
      </c>
      <c r="E10" s="6">
        <v>81.400000000000006</v>
      </c>
      <c r="F10" s="6">
        <v>2.5</v>
      </c>
      <c r="G10" s="6">
        <v>3.8</v>
      </c>
      <c r="H10" s="6">
        <v>3.9</v>
      </c>
      <c r="I10" s="6">
        <v>12.2</v>
      </c>
      <c r="J10" s="6">
        <v>11.5</v>
      </c>
      <c r="K10" s="6">
        <v>44</v>
      </c>
      <c r="L10" s="6">
        <v>8.5</v>
      </c>
      <c r="M10" s="6">
        <v>1.3</v>
      </c>
      <c r="N10" s="6">
        <v>67.5</v>
      </c>
      <c r="O10" s="6">
        <v>0</v>
      </c>
      <c r="P10" s="6">
        <v>20.8</v>
      </c>
      <c r="Q10" s="6">
        <v>10.199999999999999</v>
      </c>
      <c r="R10" s="6">
        <v>2.1</v>
      </c>
      <c r="S10" s="6">
        <v>8.6999999999999993</v>
      </c>
      <c r="T10" s="6">
        <v>9.3000000000000007</v>
      </c>
      <c r="U10" s="6">
        <v>7.7</v>
      </c>
      <c r="V10" s="6">
        <v>9.9</v>
      </c>
      <c r="W10" s="7">
        <v>0.19470000000000001</v>
      </c>
      <c r="X10" s="4" t="s">
        <v>55</v>
      </c>
      <c r="Y10" s="4" t="s">
        <v>57</v>
      </c>
    </row>
    <row r="11" spans="1:26" x14ac:dyDescent="0.2">
      <c r="A11" s="50">
        <v>9</v>
      </c>
      <c r="B11" s="13" t="s">
        <v>64</v>
      </c>
      <c r="C11" s="6">
        <v>4.5</v>
      </c>
      <c r="D11" s="6">
        <v>4.8</v>
      </c>
      <c r="E11" s="6">
        <v>83.8</v>
      </c>
      <c r="F11" s="6">
        <v>2.4</v>
      </c>
      <c r="G11" s="6">
        <v>3.6</v>
      </c>
      <c r="H11" s="6">
        <v>3.8</v>
      </c>
      <c r="I11" s="6">
        <v>11.6</v>
      </c>
      <c r="J11" s="6">
        <v>11</v>
      </c>
      <c r="K11" s="6">
        <v>43.8</v>
      </c>
      <c r="L11" s="6">
        <v>8.1999999999999993</v>
      </c>
      <c r="M11" s="6">
        <v>1.3</v>
      </c>
      <c r="N11" s="6">
        <v>65.400000000000006</v>
      </c>
      <c r="O11" s="6">
        <v>0</v>
      </c>
      <c r="P11" s="6">
        <v>20.2</v>
      </c>
      <c r="Q11" s="6">
        <v>9.6</v>
      </c>
      <c r="R11" s="6">
        <v>2</v>
      </c>
      <c r="S11" s="6">
        <v>8.6999999999999993</v>
      </c>
      <c r="T11" s="6">
        <v>9.1</v>
      </c>
      <c r="U11" s="6">
        <v>7.8</v>
      </c>
      <c r="V11" s="6">
        <v>9.6999999999999993</v>
      </c>
      <c r="W11" s="7">
        <v>0.19470000000000001</v>
      </c>
      <c r="X11" s="4" t="s">
        <v>55</v>
      </c>
      <c r="Y11" s="4" t="s">
        <v>57</v>
      </c>
    </row>
    <row r="12" spans="1:26" x14ac:dyDescent="0.2">
      <c r="A12" s="51">
        <v>16</v>
      </c>
      <c r="B12" s="14" t="s">
        <v>25</v>
      </c>
      <c r="C12" s="10">
        <v>5.6</v>
      </c>
      <c r="D12" s="10">
        <v>4.2</v>
      </c>
      <c r="E12" s="10">
        <v>80.400000000000006</v>
      </c>
      <c r="F12" s="10">
        <v>7</v>
      </c>
      <c r="G12" s="10">
        <v>8.3000000000000007</v>
      </c>
      <c r="H12" s="10">
        <v>7.1</v>
      </c>
      <c r="I12" s="10">
        <v>26.5</v>
      </c>
      <c r="J12" s="10">
        <v>31.5</v>
      </c>
      <c r="K12" s="10">
        <v>73.7</v>
      </c>
      <c r="L12" s="10">
        <v>14</v>
      </c>
      <c r="M12" s="10">
        <v>1.1000000000000001</v>
      </c>
      <c r="N12" s="10">
        <v>117.1</v>
      </c>
      <c r="O12" s="10">
        <v>0</v>
      </c>
      <c r="P12" s="10">
        <v>24.8</v>
      </c>
      <c r="Q12" s="10">
        <v>17.2</v>
      </c>
      <c r="R12" s="10">
        <v>2.9</v>
      </c>
      <c r="S12" s="10">
        <v>11.6</v>
      </c>
      <c r="T12" s="10">
        <v>10</v>
      </c>
      <c r="U12" s="10">
        <v>8.8000000000000007</v>
      </c>
      <c r="V12" s="10">
        <v>12.9</v>
      </c>
      <c r="W12" s="7">
        <v>0.1991</v>
      </c>
      <c r="X12" s="4" t="s">
        <v>55</v>
      </c>
      <c r="Y12" s="4" t="s">
        <v>57</v>
      </c>
    </row>
    <row r="13" spans="1:26" x14ac:dyDescent="0.2">
      <c r="A13" s="51">
        <v>16</v>
      </c>
      <c r="B13" s="14" t="s">
        <v>65</v>
      </c>
      <c r="C13" s="10">
        <v>5.2</v>
      </c>
      <c r="D13" s="10">
        <v>4.2</v>
      </c>
      <c r="E13" s="10">
        <v>78.099999999999994</v>
      </c>
      <c r="F13" s="10">
        <v>6.2</v>
      </c>
      <c r="G13" s="10">
        <v>7.7</v>
      </c>
      <c r="H13" s="10">
        <v>7.1</v>
      </c>
      <c r="I13" s="10">
        <v>25.9</v>
      </c>
      <c r="J13" s="10">
        <v>28.8</v>
      </c>
      <c r="K13" s="10">
        <v>71.5</v>
      </c>
      <c r="L13" s="10">
        <v>13.1</v>
      </c>
      <c r="M13" s="10">
        <v>1.1000000000000001</v>
      </c>
      <c r="N13" s="10">
        <v>114.6</v>
      </c>
      <c r="O13" s="10">
        <v>0</v>
      </c>
      <c r="P13" s="10">
        <v>25.6</v>
      </c>
      <c r="Q13" s="10">
        <v>16.899999999999999</v>
      </c>
      <c r="R13" s="10">
        <v>2.8</v>
      </c>
      <c r="S13" s="10">
        <v>11.5</v>
      </c>
      <c r="T13" s="10">
        <v>9.8000000000000007</v>
      </c>
      <c r="U13" s="10">
        <v>8.8000000000000007</v>
      </c>
      <c r="V13" s="10">
        <v>12.9</v>
      </c>
      <c r="W13" s="7">
        <v>0.1991</v>
      </c>
      <c r="X13" s="4" t="s">
        <v>55</v>
      </c>
      <c r="Y13" s="4" t="s">
        <v>57</v>
      </c>
    </row>
    <row r="14" spans="1:26" x14ac:dyDescent="0.2">
      <c r="A14" s="52">
        <v>3</v>
      </c>
      <c r="B14" s="15" t="s">
        <v>26</v>
      </c>
      <c r="C14" s="6">
        <v>3.2</v>
      </c>
      <c r="D14" s="6">
        <v>3.8</v>
      </c>
      <c r="E14" s="6">
        <v>48.5</v>
      </c>
      <c r="F14" s="6">
        <v>2</v>
      </c>
      <c r="G14" s="6">
        <v>3.8</v>
      </c>
      <c r="H14" s="6">
        <v>3.3</v>
      </c>
      <c r="I14" s="6">
        <v>7.5</v>
      </c>
      <c r="J14" s="6">
        <v>11.4</v>
      </c>
      <c r="K14" s="6">
        <v>43.6</v>
      </c>
      <c r="L14" s="6">
        <v>7.8</v>
      </c>
      <c r="M14" s="6">
        <v>1.1000000000000001</v>
      </c>
      <c r="N14" s="6">
        <v>67</v>
      </c>
      <c r="O14" s="6">
        <v>0</v>
      </c>
      <c r="P14" s="6">
        <v>20.100000000000001</v>
      </c>
      <c r="Q14" s="6">
        <v>8</v>
      </c>
      <c r="R14" s="6">
        <v>1.7</v>
      </c>
      <c r="S14" s="6">
        <v>6.8</v>
      </c>
      <c r="T14" s="6">
        <v>6.3</v>
      </c>
      <c r="U14" s="6">
        <v>6.1</v>
      </c>
      <c r="V14" s="6">
        <v>10.8</v>
      </c>
      <c r="W14" s="7">
        <v>0.91879999999999995</v>
      </c>
      <c r="X14" s="4" t="s">
        <v>56</v>
      </c>
      <c r="Y14" s="4" t="s">
        <v>57</v>
      </c>
    </row>
    <row r="15" spans="1:26" x14ac:dyDescent="0.2">
      <c r="A15" s="52">
        <v>3</v>
      </c>
      <c r="B15" s="15" t="s">
        <v>66</v>
      </c>
      <c r="C15" s="6">
        <v>3.2</v>
      </c>
      <c r="D15" s="6">
        <v>3.7</v>
      </c>
      <c r="E15" s="6">
        <v>49.1</v>
      </c>
      <c r="F15" s="6">
        <v>2.2000000000000002</v>
      </c>
      <c r="G15" s="6">
        <v>4</v>
      </c>
      <c r="H15" s="6">
        <v>3.4</v>
      </c>
      <c r="I15" s="6">
        <v>7.8</v>
      </c>
      <c r="J15" s="6">
        <v>12.2</v>
      </c>
      <c r="K15" s="6">
        <v>44.8</v>
      </c>
      <c r="L15" s="6">
        <v>7.9</v>
      </c>
      <c r="M15" s="6">
        <v>1.1000000000000001</v>
      </c>
      <c r="N15" s="6">
        <v>67.7</v>
      </c>
      <c r="O15" s="6">
        <v>0</v>
      </c>
      <c r="P15" s="6">
        <v>20.6</v>
      </c>
      <c r="Q15" s="6">
        <v>8.4</v>
      </c>
      <c r="R15" s="6">
        <v>1.7</v>
      </c>
      <c r="S15" s="6">
        <v>6.9</v>
      </c>
      <c r="T15" s="6">
        <v>6.4</v>
      </c>
      <c r="U15" s="6">
        <v>6.1</v>
      </c>
      <c r="V15" s="6">
        <v>11.1</v>
      </c>
      <c r="W15" s="7">
        <v>0.91879999999999995</v>
      </c>
      <c r="X15" s="4" t="s">
        <v>56</v>
      </c>
      <c r="Y15" s="4" t="s">
        <v>57</v>
      </c>
    </row>
    <row r="16" spans="1:26" x14ac:dyDescent="0.2">
      <c r="A16" s="53">
        <v>10</v>
      </c>
      <c r="B16" s="16" t="s">
        <v>27</v>
      </c>
      <c r="C16" s="10">
        <v>2.1</v>
      </c>
      <c r="D16" s="10">
        <v>2.7</v>
      </c>
      <c r="E16" s="10">
        <v>27.3</v>
      </c>
      <c r="F16" s="10">
        <v>1</v>
      </c>
      <c r="G16" s="10">
        <v>2.1</v>
      </c>
      <c r="H16" s="10">
        <v>1.7</v>
      </c>
      <c r="I16" s="10">
        <v>3</v>
      </c>
      <c r="J16" s="10">
        <v>5.9</v>
      </c>
      <c r="K16" s="10">
        <v>23.7</v>
      </c>
      <c r="L16" s="10">
        <v>3.8</v>
      </c>
      <c r="M16" s="10">
        <v>0.9</v>
      </c>
      <c r="N16" s="10">
        <v>28.7</v>
      </c>
      <c r="O16" s="10">
        <v>0</v>
      </c>
      <c r="P16" s="10">
        <v>12.5</v>
      </c>
      <c r="Q16" s="10">
        <v>4.7</v>
      </c>
      <c r="R16" s="10">
        <v>1</v>
      </c>
      <c r="S16" s="10">
        <v>4.2</v>
      </c>
      <c r="T16" s="10">
        <v>4.8</v>
      </c>
      <c r="U16" s="10">
        <v>3.6</v>
      </c>
      <c r="V16" s="10">
        <v>5.6</v>
      </c>
      <c r="W16" s="7">
        <v>0.20039999999999999</v>
      </c>
      <c r="X16" s="4" t="s">
        <v>56</v>
      </c>
      <c r="Y16" s="4" t="s">
        <v>57</v>
      </c>
    </row>
    <row r="17" spans="1:25" x14ac:dyDescent="0.2">
      <c r="A17" s="53">
        <v>10</v>
      </c>
      <c r="B17" s="16" t="s">
        <v>46</v>
      </c>
      <c r="C17" s="10">
        <v>2.1</v>
      </c>
      <c r="D17" s="10">
        <v>2.7</v>
      </c>
      <c r="E17" s="10">
        <v>27.8</v>
      </c>
      <c r="F17" s="10">
        <v>1</v>
      </c>
      <c r="G17" s="10">
        <v>2</v>
      </c>
      <c r="H17" s="10">
        <v>1.7</v>
      </c>
      <c r="I17" s="10">
        <v>2.9</v>
      </c>
      <c r="J17" s="10">
        <v>5.6</v>
      </c>
      <c r="K17" s="10">
        <v>23.3</v>
      </c>
      <c r="L17" s="10">
        <v>3.6</v>
      </c>
      <c r="M17" s="10">
        <v>0.8</v>
      </c>
      <c r="N17" s="10">
        <v>27.5</v>
      </c>
      <c r="O17" s="10">
        <v>0</v>
      </c>
      <c r="P17" s="10">
        <v>12.5</v>
      </c>
      <c r="Q17" s="10">
        <v>4.7</v>
      </c>
      <c r="R17" s="10">
        <v>1</v>
      </c>
      <c r="S17" s="10">
        <v>4.0999999999999996</v>
      </c>
      <c r="T17" s="10">
        <v>4.7</v>
      </c>
      <c r="U17" s="10">
        <v>3.6</v>
      </c>
      <c r="V17" s="10">
        <v>5.5</v>
      </c>
      <c r="W17" s="7">
        <v>0.20039999999999999</v>
      </c>
      <c r="X17" s="4" t="s">
        <v>56</v>
      </c>
      <c r="Y17" s="4" t="s">
        <v>57</v>
      </c>
    </row>
    <row r="18" spans="1:25" x14ac:dyDescent="0.2">
      <c r="A18" s="53">
        <v>10</v>
      </c>
      <c r="B18" s="16" t="s">
        <v>67</v>
      </c>
      <c r="C18" s="10">
        <v>1.8</v>
      </c>
      <c r="D18" s="10">
        <v>2.5</v>
      </c>
      <c r="E18" s="10">
        <v>20.9</v>
      </c>
      <c r="F18" s="10">
        <v>1.1000000000000001</v>
      </c>
      <c r="G18" s="10">
        <v>2.2000000000000002</v>
      </c>
      <c r="H18" s="10">
        <v>1.6</v>
      </c>
      <c r="I18" s="10">
        <v>2.2000000000000002</v>
      </c>
      <c r="J18" s="10">
        <v>6.3</v>
      </c>
      <c r="K18" s="10">
        <v>22.4</v>
      </c>
      <c r="L18" s="10">
        <v>3.9</v>
      </c>
      <c r="M18" s="10">
        <v>0.6</v>
      </c>
      <c r="N18" s="10">
        <v>21.6</v>
      </c>
      <c r="O18" s="10">
        <v>0</v>
      </c>
      <c r="P18" s="10">
        <v>11</v>
      </c>
      <c r="Q18" s="10">
        <v>3.5</v>
      </c>
      <c r="R18" s="10">
        <v>0.9</v>
      </c>
      <c r="S18" s="10">
        <v>3</v>
      </c>
      <c r="T18" s="10">
        <v>3.4</v>
      </c>
      <c r="U18" s="10">
        <v>3.2</v>
      </c>
      <c r="V18" s="10">
        <v>3.8</v>
      </c>
      <c r="W18" s="7">
        <v>0.20039999999999999</v>
      </c>
      <c r="X18" s="4" t="s">
        <v>56</v>
      </c>
      <c r="Y18" s="4" t="s">
        <v>57</v>
      </c>
    </row>
    <row r="19" spans="1:25" x14ac:dyDescent="0.2">
      <c r="A19" s="54">
        <v>17</v>
      </c>
      <c r="B19" s="17" t="s">
        <v>28</v>
      </c>
      <c r="C19" s="6">
        <v>2.4</v>
      </c>
      <c r="D19" s="6">
        <v>5.6</v>
      </c>
      <c r="E19" s="6">
        <v>63.8</v>
      </c>
      <c r="F19" s="6">
        <v>1.4</v>
      </c>
      <c r="G19" s="6">
        <v>3</v>
      </c>
      <c r="H19" s="6">
        <v>2.9</v>
      </c>
      <c r="I19" s="6">
        <v>5.9</v>
      </c>
      <c r="J19" s="6">
        <v>8</v>
      </c>
      <c r="K19" s="6">
        <v>39.4</v>
      </c>
      <c r="L19" s="6">
        <v>5.7</v>
      </c>
      <c r="M19" s="6">
        <v>1.4</v>
      </c>
      <c r="N19" s="6">
        <v>69.8</v>
      </c>
      <c r="O19" s="6">
        <v>0</v>
      </c>
      <c r="P19" s="6">
        <v>20.5</v>
      </c>
      <c r="Q19" s="6">
        <v>7.9</v>
      </c>
      <c r="R19" s="6">
        <v>2.4</v>
      </c>
      <c r="S19" s="6">
        <v>7.8</v>
      </c>
      <c r="T19" s="6">
        <v>8.6</v>
      </c>
      <c r="U19" s="6">
        <v>7</v>
      </c>
      <c r="V19" s="6">
        <v>12.4</v>
      </c>
      <c r="W19" s="7">
        <v>0.19670000000000001</v>
      </c>
      <c r="X19" s="4" t="s">
        <v>56</v>
      </c>
      <c r="Y19" s="4" t="s">
        <v>57</v>
      </c>
    </row>
    <row r="20" spans="1:25" x14ac:dyDescent="0.2">
      <c r="A20" s="54">
        <v>17</v>
      </c>
      <c r="B20" s="17" t="s">
        <v>68</v>
      </c>
      <c r="C20" s="6">
        <v>2.4</v>
      </c>
      <c r="D20" s="6">
        <v>5.9</v>
      </c>
      <c r="E20" s="6">
        <v>66.7</v>
      </c>
      <c r="F20" s="6">
        <v>1.4</v>
      </c>
      <c r="G20" s="6">
        <v>3.1</v>
      </c>
      <c r="H20" s="6">
        <v>2.8</v>
      </c>
      <c r="I20" s="6">
        <v>5.7</v>
      </c>
      <c r="J20" s="6">
        <v>8</v>
      </c>
      <c r="K20" s="6">
        <v>38.9</v>
      </c>
      <c r="L20" s="6">
        <v>5.6</v>
      </c>
      <c r="M20" s="6">
        <v>1.4</v>
      </c>
      <c r="N20" s="6">
        <v>69.599999999999994</v>
      </c>
      <c r="O20" s="6">
        <v>0</v>
      </c>
      <c r="P20" s="6">
        <v>20.5</v>
      </c>
      <c r="Q20" s="6">
        <v>7.7</v>
      </c>
      <c r="R20" s="6">
        <v>1.6</v>
      </c>
      <c r="S20" s="6">
        <v>7.8</v>
      </c>
      <c r="T20" s="6">
        <v>8.5</v>
      </c>
      <c r="U20" s="6">
        <v>6.9</v>
      </c>
      <c r="V20" s="6">
        <v>12.3</v>
      </c>
      <c r="W20" s="7">
        <v>0.19670000000000001</v>
      </c>
      <c r="X20" s="4" t="s">
        <v>56</v>
      </c>
      <c r="Y20" s="4" t="s">
        <v>57</v>
      </c>
    </row>
    <row r="21" spans="1:25" x14ac:dyDescent="0.2">
      <c r="A21" s="55">
        <v>4</v>
      </c>
      <c r="B21" s="18" t="s">
        <v>29</v>
      </c>
      <c r="C21" s="10">
        <v>2</v>
      </c>
      <c r="D21" s="10">
        <v>2.8</v>
      </c>
      <c r="E21" s="10">
        <v>32.6</v>
      </c>
      <c r="F21" s="10">
        <v>2</v>
      </c>
      <c r="G21" s="10">
        <v>4</v>
      </c>
      <c r="H21" s="10">
        <v>3.5</v>
      </c>
      <c r="I21" s="10">
        <v>7</v>
      </c>
      <c r="J21" s="10">
        <v>11.7</v>
      </c>
      <c r="K21" s="10">
        <v>47.6</v>
      </c>
      <c r="L21" s="10">
        <v>6.4</v>
      </c>
      <c r="M21" s="10">
        <v>0.8</v>
      </c>
      <c r="N21" s="10">
        <v>74.7</v>
      </c>
      <c r="O21" s="10">
        <v>0</v>
      </c>
      <c r="P21" s="10">
        <v>20</v>
      </c>
      <c r="Q21" s="10">
        <v>7.4</v>
      </c>
      <c r="R21" s="10">
        <v>1.3</v>
      </c>
      <c r="S21" s="10">
        <v>5.7</v>
      </c>
      <c r="T21" s="10">
        <v>5.6</v>
      </c>
      <c r="U21" s="10">
        <v>5.6</v>
      </c>
      <c r="V21" s="10">
        <v>15.5</v>
      </c>
      <c r="W21" s="7">
        <v>0.20300000000000001</v>
      </c>
      <c r="X21" s="4" t="s">
        <v>54</v>
      </c>
      <c r="Y21" s="4" t="s">
        <v>58</v>
      </c>
    </row>
    <row r="22" spans="1:25" x14ac:dyDescent="0.2">
      <c r="A22" s="56">
        <v>4</v>
      </c>
      <c r="B22" s="19" t="s">
        <v>69</v>
      </c>
      <c r="C22" s="10">
        <v>2</v>
      </c>
      <c r="D22" s="10">
        <v>2.8</v>
      </c>
      <c r="E22" s="10">
        <v>31</v>
      </c>
      <c r="F22" s="10">
        <v>2</v>
      </c>
      <c r="G22" s="10">
        <v>3.8</v>
      </c>
      <c r="H22" s="10">
        <v>6.4</v>
      </c>
      <c r="I22" s="10">
        <v>7</v>
      </c>
      <c r="J22" s="10">
        <v>11.3</v>
      </c>
      <c r="K22" s="10">
        <v>46.8</v>
      </c>
      <c r="L22" s="10">
        <v>6.3</v>
      </c>
      <c r="M22" s="10">
        <v>0.9</v>
      </c>
      <c r="N22" s="10">
        <v>73.3</v>
      </c>
      <c r="O22" s="10">
        <v>0</v>
      </c>
      <c r="P22" s="10">
        <v>19.8</v>
      </c>
      <c r="Q22" s="10">
        <v>7.2</v>
      </c>
      <c r="R22" s="10">
        <v>1.4</v>
      </c>
      <c r="S22" s="10">
        <v>5.6</v>
      </c>
      <c r="T22" s="10">
        <v>5.6</v>
      </c>
      <c r="U22" s="10">
        <v>5.6</v>
      </c>
      <c r="V22" s="10">
        <v>15.4</v>
      </c>
      <c r="W22" s="7">
        <v>0.20300000000000001</v>
      </c>
      <c r="X22" s="4" t="s">
        <v>54</v>
      </c>
      <c r="Y22" s="4" t="s">
        <v>58</v>
      </c>
    </row>
    <row r="23" spans="1:25" x14ac:dyDescent="0.2">
      <c r="A23" s="57">
        <v>11</v>
      </c>
      <c r="B23" s="20" t="s">
        <v>30</v>
      </c>
      <c r="C23" s="6">
        <v>2.1</v>
      </c>
      <c r="D23" s="6">
        <v>3.3</v>
      </c>
      <c r="E23" s="6">
        <v>37.799999999999997</v>
      </c>
      <c r="F23" s="6">
        <v>1.4</v>
      </c>
      <c r="G23" s="6">
        <v>2.9</v>
      </c>
      <c r="H23" s="6">
        <v>2.9</v>
      </c>
      <c r="I23" s="6">
        <v>5.6</v>
      </c>
      <c r="J23" s="6">
        <v>7.8</v>
      </c>
      <c r="K23" s="6">
        <v>41.4</v>
      </c>
      <c r="L23" s="6">
        <v>5</v>
      </c>
      <c r="M23" s="6">
        <v>1</v>
      </c>
      <c r="N23" s="6">
        <v>64.7</v>
      </c>
      <c r="O23" s="6">
        <v>0</v>
      </c>
      <c r="P23" s="6">
        <v>19</v>
      </c>
      <c r="Q23" s="6">
        <v>6.5</v>
      </c>
      <c r="R23" s="6">
        <v>1.2</v>
      </c>
      <c r="S23" s="6">
        <v>5.3</v>
      </c>
      <c r="T23" s="6">
        <v>6.4</v>
      </c>
      <c r="U23" s="6">
        <v>5.6</v>
      </c>
      <c r="V23" s="6">
        <v>14.7</v>
      </c>
      <c r="W23" s="7">
        <v>0.1968</v>
      </c>
      <c r="X23" s="4" t="s">
        <v>54</v>
      </c>
      <c r="Y23" s="4" t="s">
        <v>58</v>
      </c>
    </row>
    <row r="24" spans="1:25" x14ac:dyDescent="0.2">
      <c r="A24" s="58">
        <v>11</v>
      </c>
      <c r="B24" s="21" t="s">
        <v>31</v>
      </c>
      <c r="C24" s="6">
        <v>2.1</v>
      </c>
      <c r="D24" s="6">
        <v>3.3</v>
      </c>
      <c r="E24" s="6">
        <v>37.6</v>
      </c>
      <c r="F24" s="6">
        <v>1.3</v>
      </c>
      <c r="G24" s="6">
        <v>2.8</v>
      </c>
      <c r="H24" s="6">
        <v>2.8</v>
      </c>
      <c r="I24" s="6">
        <v>5.2</v>
      </c>
      <c r="J24" s="6">
        <v>7.3</v>
      </c>
      <c r="K24" s="6">
        <v>39.200000000000003</v>
      </c>
      <c r="L24" s="6">
        <v>4.8</v>
      </c>
      <c r="M24" s="6">
        <v>1.1000000000000001</v>
      </c>
      <c r="N24" s="6">
        <v>61.7</v>
      </c>
      <c r="O24" s="6">
        <v>0</v>
      </c>
      <c r="P24" s="6">
        <v>18.3</v>
      </c>
      <c r="Q24" s="6">
        <v>6.1</v>
      </c>
      <c r="R24" s="6">
        <v>1.4</v>
      </c>
      <c r="S24" s="6">
        <v>5.2</v>
      </c>
      <c r="T24" s="6">
        <v>6</v>
      </c>
      <c r="U24" s="6">
        <v>5.6</v>
      </c>
      <c r="V24" s="6">
        <v>14.8</v>
      </c>
      <c r="W24" s="7">
        <v>0.1968</v>
      </c>
      <c r="X24" s="4" t="s">
        <v>54</v>
      </c>
      <c r="Y24" s="4" t="s">
        <v>58</v>
      </c>
    </row>
    <row r="25" spans="1:25" x14ac:dyDescent="0.2">
      <c r="A25" s="59">
        <v>18</v>
      </c>
      <c r="B25" s="22" t="s">
        <v>32</v>
      </c>
      <c r="C25" s="10">
        <v>0.8</v>
      </c>
      <c r="D25" s="10">
        <v>2.1</v>
      </c>
      <c r="E25" s="10">
        <v>12.2</v>
      </c>
      <c r="F25" s="10">
        <v>0.4</v>
      </c>
      <c r="G25" s="10">
        <v>1.2</v>
      </c>
      <c r="H25" s="10">
        <v>1.2</v>
      </c>
      <c r="I25" s="10">
        <v>1.4</v>
      </c>
      <c r="J25" s="10">
        <v>2.4</v>
      </c>
      <c r="K25" s="10">
        <v>15.8</v>
      </c>
      <c r="L25" s="10">
        <v>2</v>
      </c>
      <c r="M25" s="10">
        <v>0.5</v>
      </c>
      <c r="N25" s="10">
        <v>23.6</v>
      </c>
      <c r="O25" s="10">
        <v>0</v>
      </c>
      <c r="P25" s="10">
        <v>7.8</v>
      </c>
      <c r="Q25" s="10">
        <v>2.2999999999999998</v>
      </c>
      <c r="R25" s="10">
        <v>0.5</v>
      </c>
      <c r="S25" s="10">
        <v>1.9</v>
      </c>
      <c r="T25" s="10">
        <v>2.4</v>
      </c>
      <c r="U25" s="10">
        <v>2.1</v>
      </c>
      <c r="V25" s="10">
        <v>5</v>
      </c>
      <c r="W25" s="7">
        <v>0.20250000000000001</v>
      </c>
      <c r="X25" s="4" t="s">
        <v>54</v>
      </c>
      <c r="Y25" s="4" t="s">
        <v>58</v>
      </c>
    </row>
    <row r="26" spans="1:25" x14ac:dyDescent="0.2">
      <c r="A26" s="59">
        <v>18</v>
      </c>
      <c r="B26" s="22" t="s">
        <v>47</v>
      </c>
      <c r="C26" s="10">
        <v>0.9</v>
      </c>
      <c r="D26" s="10">
        <v>2.1</v>
      </c>
      <c r="E26" s="10">
        <v>12.6</v>
      </c>
      <c r="F26" s="10">
        <v>0.4</v>
      </c>
      <c r="G26" s="10">
        <v>1.2</v>
      </c>
      <c r="H26" s="10">
        <v>1.2</v>
      </c>
      <c r="I26" s="10">
        <v>1.3</v>
      </c>
      <c r="J26" s="10">
        <v>2.2999999999999998</v>
      </c>
      <c r="K26" s="10">
        <v>15.4</v>
      </c>
      <c r="L26" s="10">
        <v>2</v>
      </c>
      <c r="M26" s="10">
        <v>0.5</v>
      </c>
      <c r="N26" s="10">
        <v>23</v>
      </c>
      <c r="O26" s="10">
        <v>0</v>
      </c>
      <c r="P26" s="10">
        <v>7.7</v>
      </c>
      <c r="Q26" s="10">
        <v>2.2999999999999998</v>
      </c>
      <c r="R26" s="10">
        <v>0.5</v>
      </c>
      <c r="S26" s="10">
        <v>1.9</v>
      </c>
      <c r="T26" s="10">
        <v>2.4</v>
      </c>
      <c r="U26" s="10">
        <v>2.1</v>
      </c>
      <c r="V26" s="10">
        <v>4.8</v>
      </c>
      <c r="W26" s="7">
        <v>0.20250000000000001</v>
      </c>
      <c r="X26" s="4" t="s">
        <v>54</v>
      </c>
      <c r="Y26" s="4" t="s">
        <v>58</v>
      </c>
    </row>
    <row r="27" spans="1:25" x14ac:dyDescent="0.2">
      <c r="A27" s="59">
        <v>18</v>
      </c>
      <c r="B27" s="22" t="s">
        <v>70</v>
      </c>
      <c r="C27" s="10">
        <v>0.8</v>
      </c>
      <c r="D27" s="10">
        <v>1.9</v>
      </c>
      <c r="E27" s="10">
        <v>8.9</v>
      </c>
      <c r="F27" s="10">
        <v>0.6</v>
      </c>
      <c r="G27" s="10">
        <v>1.4</v>
      </c>
      <c r="H27" s="10">
        <v>1.2</v>
      </c>
      <c r="I27" s="10">
        <v>0.9</v>
      </c>
      <c r="J27" s="10">
        <v>3.7</v>
      </c>
      <c r="K27" s="10">
        <v>15.2</v>
      </c>
      <c r="L27" s="10">
        <v>2.5</v>
      </c>
      <c r="M27" s="10">
        <v>0.4</v>
      </c>
      <c r="N27" s="10">
        <v>18.100000000000001</v>
      </c>
      <c r="O27" s="10">
        <v>0</v>
      </c>
      <c r="P27" s="10">
        <v>7.1</v>
      </c>
      <c r="Q27" s="10">
        <v>2</v>
      </c>
      <c r="R27" s="10">
        <v>0.5</v>
      </c>
      <c r="S27" s="10">
        <v>1.5</v>
      </c>
      <c r="T27" s="10">
        <v>1.9</v>
      </c>
      <c r="U27" s="10">
        <v>2</v>
      </c>
      <c r="V27" s="10">
        <v>3.2</v>
      </c>
      <c r="W27" s="7">
        <v>0.20250000000000001</v>
      </c>
      <c r="X27" s="4" t="s">
        <v>54</v>
      </c>
      <c r="Y27" s="4" t="s">
        <v>58</v>
      </c>
    </row>
    <row r="28" spans="1:25" ht="12.75" customHeight="1" x14ac:dyDescent="0.2">
      <c r="A28" s="60">
        <v>5</v>
      </c>
      <c r="B28" s="23" t="s">
        <v>33</v>
      </c>
      <c r="C28" s="6">
        <v>2.4</v>
      </c>
      <c r="D28" s="6">
        <v>2.4</v>
      </c>
      <c r="E28" s="24">
        <v>17.7</v>
      </c>
      <c r="F28" s="6">
        <v>1.6</v>
      </c>
      <c r="G28" s="6">
        <v>1.8</v>
      </c>
      <c r="H28" s="6">
        <v>2</v>
      </c>
      <c r="I28" s="6">
        <v>2.4</v>
      </c>
      <c r="J28" s="6">
        <v>10</v>
      </c>
      <c r="K28" s="6">
        <v>20.7</v>
      </c>
      <c r="L28" s="6">
        <v>5.3</v>
      </c>
      <c r="M28" s="6">
        <v>0.6</v>
      </c>
      <c r="N28" s="6">
        <v>41.4</v>
      </c>
      <c r="O28" s="6">
        <v>0</v>
      </c>
      <c r="P28" s="6">
        <v>11.2</v>
      </c>
      <c r="Q28" s="6">
        <v>4.3</v>
      </c>
      <c r="R28" s="6">
        <v>0.7</v>
      </c>
      <c r="S28" s="6">
        <v>4</v>
      </c>
      <c r="T28" s="6">
        <v>4.0999999999999996</v>
      </c>
      <c r="U28" s="6">
        <v>3</v>
      </c>
      <c r="V28" s="6">
        <v>3.5</v>
      </c>
      <c r="W28" s="7">
        <v>0.19650000000000001</v>
      </c>
      <c r="X28" s="4" t="s">
        <v>55</v>
      </c>
      <c r="Y28" s="4" t="s">
        <v>58</v>
      </c>
    </row>
    <row r="29" spans="1:25" ht="12.75" customHeight="1" x14ac:dyDescent="0.2">
      <c r="A29" s="60">
        <v>5</v>
      </c>
      <c r="B29" s="23" t="s">
        <v>71</v>
      </c>
      <c r="C29" s="6">
        <v>2.2999999999999998</v>
      </c>
      <c r="D29" s="6">
        <v>2.4</v>
      </c>
      <c r="E29" s="6">
        <v>18.2</v>
      </c>
      <c r="F29" s="6">
        <v>1.3</v>
      </c>
      <c r="G29" s="6">
        <v>1.6</v>
      </c>
      <c r="H29" s="6">
        <v>1.8</v>
      </c>
      <c r="I29" s="6">
        <v>2</v>
      </c>
      <c r="J29" s="6">
        <v>8.3000000000000007</v>
      </c>
      <c r="K29" s="6">
        <v>18.899999999999999</v>
      </c>
      <c r="L29" s="6">
        <v>4.7</v>
      </c>
      <c r="M29" s="6">
        <v>0.6</v>
      </c>
      <c r="N29" s="6">
        <v>38</v>
      </c>
      <c r="O29" s="6">
        <v>0</v>
      </c>
      <c r="P29" s="6">
        <v>10.7</v>
      </c>
      <c r="Q29" s="6">
        <v>3.8</v>
      </c>
      <c r="R29" s="6">
        <v>0.6</v>
      </c>
      <c r="S29" s="6">
        <v>3.6</v>
      </c>
      <c r="T29" s="6">
        <v>3.9</v>
      </c>
      <c r="U29" s="6">
        <v>2.9</v>
      </c>
      <c r="V29" s="6">
        <v>3.3</v>
      </c>
      <c r="W29" s="7">
        <v>0.19650000000000001</v>
      </c>
      <c r="X29" s="4" t="s">
        <v>55</v>
      </c>
      <c r="Y29" s="4" t="s">
        <v>58</v>
      </c>
    </row>
    <row r="30" spans="1:25" ht="12.75" customHeight="1" x14ac:dyDescent="0.2">
      <c r="A30" s="60">
        <v>5</v>
      </c>
      <c r="B30" s="23" t="s">
        <v>48</v>
      </c>
      <c r="C30" s="6">
        <v>2.2000000000000002</v>
      </c>
      <c r="D30" s="6">
        <v>2.4</v>
      </c>
      <c r="E30" s="6">
        <v>16.5</v>
      </c>
      <c r="F30" s="6">
        <v>1.5</v>
      </c>
      <c r="G30" s="6">
        <v>1.7</v>
      </c>
      <c r="H30" s="6">
        <v>1.6</v>
      </c>
      <c r="I30" s="6">
        <v>1.3</v>
      </c>
      <c r="J30" s="6">
        <v>9.6999999999999993</v>
      </c>
      <c r="K30" s="6">
        <v>17.3</v>
      </c>
      <c r="L30" s="6">
        <v>5</v>
      </c>
      <c r="M30" s="6">
        <v>0.5</v>
      </c>
      <c r="N30" s="6">
        <v>31</v>
      </c>
      <c r="O30" s="6">
        <v>0</v>
      </c>
      <c r="P30" s="6">
        <v>10.4</v>
      </c>
      <c r="Q30" s="6">
        <v>3.6</v>
      </c>
      <c r="R30" s="6">
        <v>0.6</v>
      </c>
      <c r="S30" s="6">
        <v>3.3</v>
      </c>
      <c r="T30" s="6">
        <v>3.6</v>
      </c>
      <c r="U30" s="6">
        <v>2.7</v>
      </c>
      <c r="V30" s="6">
        <v>2.4</v>
      </c>
      <c r="W30" s="7">
        <v>0.19650000000000001</v>
      </c>
      <c r="X30" s="4" t="s">
        <v>55</v>
      </c>
      <c r="Y30" s="4" t="s">
        <v>58</v>
      </c>
    </row>
    <row r="31" spans="1:25" ht="12.75" customHeight="1" x14ac:dyDescent="0.2">
      <c r="A31" s="61">
        <v>12</v>
      </c>
      <c r="B31" s="25" t="s">
        <v>34</v>
      </c>
      <c r="C31" s="10">
        <v>2.8</v>
      </c>
      <c r="D31" s="10">
        <v>4.4000000000000004</v>
      </c>
      <c r="E31" s="10">
        <v>51.2</v>
      </c>
      <c r="F31" s="10">
        <v>1.9</v>
      </c>
      <c r="G31" s="10">
        <v>2.2999999999999998</v>
      </c>
      <c r="H31" s="10">
        <v>2.8</v>
      </c>
      <c r="I31" s="10">
        <v>3.9</v>
      </c>
      <c r="J31" s="10">
        <v>12.5</v>
      </c>
      <c r="K31" s="10">
        <v>32.700000000000003</v>
      </c>
      <c r="L31" s="10">
        <v>7.2</v>
      </c>
      <c r="M31" s="10">
        <v>1.2</v>
      </c>
      <c r="N31" s="10">
        <v>66.8</v>
      </c>
      <c r="O31" s="10">
        <v>0</v>
      </c>
      <c r="P31" s="10">
        <v>18.899999999999999</v>
      </c>
      <c r="Q31" s="10">
        <v>7.5</v>
      </c>
      <c r="R31" s="10">
        <v>1</v>
      </c>
      <c r="S31" s="10">
        <v>7.5</v>
      </c>
      <c r="T31" s="10">
        <v>8.6999999999999993</v>
      </c>
      <c r="U31" s="10">
        <v>5.8</v>
      </c>
      <c r="V31" s="10">
        <v>7.7</v>
      </c>
      <c r="W31" s="7">
        <v>0.1971</v>
      </c>
      <c r="X31" s="4" t="s">
        <v>55</v>
      </c>
      <c r="Y31" s="4" t="s">
        <v>58</v>
      </c>
    </row>
    <row r="32" spans="1:25" ht="12.75" customHeight="1" x14ac:dyDescent="0.2">
      <c r="A32" s="61">
        <v>12</v>
      </c>
      <c r="B32" s="25" t="s">
        <v>72</v>
      </c>
      <c r="C32" s="10">
        <v>2.8</v>
      </c>
      <c r="D32" s="10">
        <v>4.4000000000000004</v>
      </c>
      <c r="E32" s="10">
        <v>49.1</v>
      </c>
      <c r="F32" s="10">
        <v>1.9</v>
      </c>
      <c r="G32" s="10">
        <v>2.2999999999999998</v>
      </c>
      <c r="H32" s="10">
        <v>2.8</v>
      </c>
      <c r="I32" s="10">
        <v>3.9</v>
      </c>
      <c r="J32" s="10">
        <v>12.6</v>
      </c>
      <c r="K32" s="10">
        <v>32.799999999999997</v>
      </c>
      <c r="L32" s="10">
        <v>7.3</v>
      </c>
      <c r="M32" s="10">
        <v>1.2</v>
      </c>
      <c r="N32" s="10">
        <v>66.2</v>
      </c>
      <c r="O32" s="10">
        <v>0</v>
      </c>
      <c r="P32" s="10">
        <v>19.100000000000001</v>
      </c>
      <c r="Q32" s="10">
        <v>7.7</v>
      </c>
      <c r="R32" s="10">
        <v>1</v>
      </c>
      <c r="S32" s="10">
        <v>7.8</v>
      </c>
      <c r="T32" s="10">
        <v>8.6999999999999993</v>
      </c>
      <c r="U32" s="10">
        <v>5.9</v>
      </c>
      <c r="V32" s="10">
        <v>7.9</v>
      </c>
      <c r="W32" s="7">
        <v>0.1971</v>
      </c>
      <c r="X32" s="4" t="s">
        <v>55</v>
      </c>
      <c r="Y32" s="4" t="s">
        <v>58</v>
      </c>
    </row>
    <row r="33" spans="1:25" ht="12.75" customHeight="1" x14ac:dyDescent="0.2">
      <c r="A33" s="62">
        <v>19</v>
      </c>
      <c r="B33" s="26" t="s">
        <v>35</v>
      </c>
      <c r="C33" s="6">
        <v>3.5</v>
      </c>
      <c r="D33" s="6">
        <v>6</v>
      </c>
      <c r="E33" s="6">
        <v>63.5</v>
      </c>
      <c r="F33" s="6">
        <v>2.2999999999999998</v>
      </c>
      <c r="G33" s="6">
        <v>2.9</v>
      </c>
      <c r="H33" s="6">
        <v>3.6</v>
      </c>
      <c r="I33" s="6">
        <v>5.3</v>
      </c>
      <c r="J33" s="6">
        <v>15.1</v>
      </c>
      <c r="K33" s="6">
        <v>38.9</v>
      </c>
      <c r="L33" s="6">
        <v>8.8000000000000007</v>
      </c>
      <c r="M33" s="6">
        <v>1.5</v>
      </c>
      <c r="N33" s="6">
        <v>87.8</v>
      </c>
      <c r="O33" s="6">
        <v>0</v>
      </c>
      <c r="P33" s="6">
        <v>27.2</v>
      </c>
      <c r="Q33" s="6">
        <v>9.1999999999999993</v>
      </c>
      <c r="R33" s="6">
        <v>1.3</v>
      </c>
      <c r="S33" s="6">
        <v>8.9</v>
      </c>
      <c r="T33" s="6">
        <v>10.199999999999999</v>
      </c>
      <c r="U33" s="6">
        <v>7.5</v>
      </c>
      <c r="V33" s="6">
        <v>10.7</v>
      </c>
      <c r="W33" s="7">
        <v>0.20069999999999999</v>
      </c>
      <c r="X33" s="4" t="s">
        <v>55</v>
      </c>
      <c r="Y33" s="4" t="s">
        <v>58</v>
      </c>
    </row>
    <row r="34" spans="1:25" ht="12.75" customHeight="1" x14ac:dyDescent="0.2">
      <c r="A34" s="62">
        <v>19</v>
      </c>
      <c r="B34" s="26" t="s">
        <v>73</v>
      </c>
      <c r="C34" s="6" t="s">
        <v>50</v>
      </c>
      <c r="D34" s="6">
        <v>5.9</v>
      </c>
      <c r="E34" s="6">
        <v>63</v>
      </c>
      <c r="F34" s="6">
        <v>2.2999999999999998</v>
      </c>
      <c r="G34" s="6">
        <v>2.8</v>
      </c>
      <c r="H34" s="6">
        <v>3.6</v>
      </c>
      <c r="I34" s="6">
        <v>5.4</v>
      </c>
      <c r="J34" s="6">
        <v>15.1</v>
      </c>
      <c r="K34" s="6">
        <v>38.700000000000003</v>
      </c>
      <c r="L34" s="6">
        <v>8.9</v>
      </c>
      <c r="M34" s="6">
        <v>1.5</v>
      </c>
      <c r="N34" s="6">
        <v>85.2</v>
      </c>
      <c r="O34" s="6">
        <v>0</v>
      </c>
      <c r="P34" s="6">
        <v>27.3</v>
      </c>
      <c r="Q34" s="6">
        <v>9.4</v>
      </c>
      <c r="R34" s="6">
        <v>1.2</v>
      </c>
      <c r="S34" s="6">
        <v>9</v>
      </c>
      <c r="T34" s="6">
        <v>10</v>
      </c>
      <c r="U34" s="6">
        <v>7.4</v>
      </c>
      <c r="V34" s="6">
        <v>10.7</v>
      </c>
      <c r="W34" s="7">
        <v>0.20069999999999999</v>
      </c>
      <c r="X34" s="4" t="s">
        <v>55</v>
      </c>
      <c r="Y34" s="4" t="s">
        <v>58</v>
      </c>
    </row>
    <row r="35" spans="1:25" ht="12.75" customHeight="1" x14ac:dyDescent="0.2">
      <c r="A35" s="63">
        <v>6</v>
      </c>
      <c r="B35" s="27" t="s">
        <v>36</v>
      </c>
      <c r="C35" s="10">
        <v>2.7</v>
      </c>
      <c r="D35" s="10">
        <v>4.8</v>
      </c>
      <c r="E35" s="10">
        <v>38.200000000000003</v>
      </c>
      <c r="F35" s="10">
        <v>4.7</v>
      </c>
      <c r="G35" s="10">
        <v>3.9</v>
      </c>
      <c r="H35" s="10">
        <v>4</v>
      </c>
      <c r="I35" s="10">
        <v>6.7</v>
      </c>
      <c r="J35" s="10">
        <v>23.3</v>
      </c>
      <c r="K35" s="10">
        <v>48.8</v>
      </c>
      <c r="L35" s="10">
        <v>10.3</v>
      </c>
      <c r="M35" s="10">
        <v>1</v>
      </c>
      <c r="N35" s="10">
        <v>113</v>
      </c>
      <c r="O35" s="10">
        <v>0</v>
      </c>
      <c r="P35" s="10">
        <v>23.4</v>
      </c>
      <c r="Q35" s="10">
        <v>11.5</v>
      </c>
      <c r="R35" s="10">
        <v>1.2</v>
      </c>
      <c r="S35" s="10">
        <v>11.2</v>
      </c>
      <c r="T35" s="10">
        <v>10.9</v>
      </c>
      <c r="U35" s="10">
        <v>8</v>
      </c>
      <c r="V35" s="10">
        <v>9.6999999999999993</v>
      </c>
      <c r="W35" s="7">
        <v>0.19489999999999999</v>
      </c>
      <c r="X35" s="4" t="s">
        <v>56</v>
      </c>
      <c r="Y35" s="4" t="s">
        <v>58</v>
      </c>
    </row>
    <row r="36" spans="1:25" ht="12.75" customHeight="1" x14ac:dyDescent="0.2">
      <c r="A36" s="63">
        <v>6</v>
      </c>
      <c r="B36" s="27" t="s">
        <v>74</v>
      </c>
      <c r="C36" s="10">
        <v>2.7</v>
      </c>
      <c r="D36" s="10">
        <v>4.9000000000000004</v>
      </c>
      <c r="E36" s="10">
        <v>36.799999999999997</v>
      </c>
      <c r="F36" s="10">
        <v>4.9000000000000004</v>
      </c>
      <c r="G36" s="10">
        <v>3.9</v>
      </c>
      <c r="H36" s="10">
        <v>4.0999999999999996</v>
      </c>
      <c r="I36" s="10">
        <v>6.7</v>
      </c>
      <c r="J36" s="10">
        <v>24.4</v>
      </c>
      <c r="K36" s="10">
        <v>49.8</v>
      </c>
      <c r="L36" s="10">
        <v>10.4</v>
      </c>
      <c r="M36" s="10">
        <v>1.1000000000000001</v>
      </c>
      <c r="N36" s="10">
        <v>113.3</v>
      </c>
      <c r="O36" s="10">
        <v>0</v>
      </c>
      <c r="P36" s="10">
        <v>24.1</v>
      </c>
      <c r="Q36" s="10">
        <v>12.8</v>
      </c>
      <c r="R36" s="10">
        <v>0</v>
      </c>
      <c r="S36" s="10">
        <v>11.8</v>
      </c>
      <c r="T36" s="10">
        <v>11.9</v>
      </c>
      <c r="U36" s="10">
        <v>8.1999999999999993</v>
      </c>
      <c r="V36" s="10">
        <v>9.6999999999999993</v>
      </c>
      <c r="W36" s="7">
        <v>0.19489999999999999</v>
      </c>
      <c r="X36" s="4" t="s">
        <v>56</v>
      </c>
      <c r="Y36" s="4" t="s">
        <v>58</v>
      </c>
    </row>
    <row r="37" spans="1:25" ht="12.75" customHeight="1" x14ac:dyDescent="0.2">
      <c r="A37" s="64">
        <v>13</v>
      </c>
      <c r="B37" s="28" t="s">
        <v>37</v>
      </c>
      <c r="C37" s="6">
        <v>1.9</v>
      </c>
      <c r="D37" s="6">
        <v>3.3</v>
      </c>
      <c r="E37" s="6">
        <v>23.2</v>
      </c>
      <c r="F37" s="6">
        <v>2.2000000000000002</v>
      </c>
      <c r="G37" s="6">
        <v>2</v>
      </c>
      <c r="H37" s="6">
        <v>2.2000000000000002</v>
      </c>
      <c r="I37" s="6">
        <v>3.5</v>
      </c>
      <c r="J37" s="6">
        <v>11.9</v>
      </c>
      <c r="K37" s="6">
        <v>28.1</v>
      </c>
      <c r="L37" s="6">
        <v>5.4</v>
      </c>
      <c r="M37" s="6">
        <v>0.9</v>
      </c>
      <c r="N37" s="6">
        <v>67.099999999999994</v>
      </c>
      <c r="O37" s="6">
        <v>0</v>
      </c>
      <c r="P37" s="6">
        <v>15</v>
      </c>
      <c r="Q37" s="6">
        <v>7.1</v>
      </c>
      <c r="R37" s="6">
        <v>0.7</v>
      </c>
      <c r="S37" s="6">
        <v>7.1</v>
      </c>
      <c r="T37" s="6">
        <v>8</v>
      </c>
      <c r="U37" s="6">
        <v>5</v>
      </c>
      <c r="V37" s="6">
        <v>5.3</v>
      </c>
      <c r="W37" s="7">
        <v>0.19989999999999999</v>
      </c>
      <c r="X37" s="4" t="s">
        <v>56</v>
      </c>
      <c r="Y37" s="4" t="s">
        <v>58</v>
      </c>
    </row>
    <row r="38" spans="1:25" ht="12.75" customHeight="1" x14ac:dyDescent="0.2">
      <c r="A38" s="64">
        <v>13</v>
      </c>
      <c r="B38" s="28" t="s">
        <v>75</v>
      </c>
      <c r="C38" s="6">
        <v>1.8</v>
      </c>
      <c r="D38" s="6">
        <v>3.2</v>
      </c>
      <c r="E38" s="6">
        <v>22.8</v>
      </c>
      <c r="F38" s="6">
        <v>2</v>
      </c>
      <c r="G38" s="6">
        <v>1.9</v>
      </c>
      <c r="H38" s="6">
        <v>2.1</v>
      </c>
      <c r="I38" s="6">
        <v>3.4</v>
      </c>
      <c r="J38" s="6">
        <v>11.2</v>
      </c>
      <c r="K38" s="6">
        <v>26.7</v>
      </c>
      <c r="L38" s="6">
        <v>5.0999999999999996</v>
      </c>
      <c r="M38" s="6">
        <v>0.9</v>
      </c>
      <c r="N38" s="6">
        <v>65.7</v>
      </c>
      <c r="O38" s="6">
        <v>0</v>
      </c>
      <c r="P38" s="6">
        <v>14.7</v>
      </c>
      <c r="Q38" s="6">
        <v>6.8</v>
      </c>
      <c r="R38" s="6">
        <v>0.8</v>
      </c>
      <c r="S38" s="6">
        <v>7</v>
      </c>
      <c r="T38" s="6">
        <v>7.8</v>
      </c>
      <c r="U38" s="6">
        <v>5</v>
      </c>
      <c r="V38" s="6">
        <v>5.4</v>
      </c>
      <c r="W38" s="7">
        <v>0.19989999999999999</v>
      </c>
      <c r="X38" s="4" t="s">
        <v>56</v>
      </c>
      <c r="Y38" s="4" t="s">
        <v>58</v>
      </c>
    </row>
    <row r="39" spans="1:25" ht="12.75" customHeight="1" x14ac:dyDescent="0.2">
      <c r="A39" s="65">
        <v>20</v>
      </c>
      <c r="B39" s="29" t="s">
        <v>38</v>
      </c>
      <c r="C39" s="10">
        <v>2.5</v>
      </c>
      <c r="D39" s="10">
        <v>4.5</v>
      </c>
      <c r="E39" s="10">
        <v>33.6</v>
      </c>
      <c r="F39" s="10">
        <v>2.8</v>
      </c>
      <c r="G39" s="10">
        <v>2.6</v>
      </c>
      <c r="H39" s="10">
        <v>2.8</v>
      </c>
      <c r="I39" s="10">
        <v>4.8</v>
      </c>
      <c r="J39" s="10">
        <v>15</v>
      </c>
      <c r="K39" s="10">
        <v>34.4</v>
      </c>
      <c r="L39" s="10">
        <v>6.8</v>
      </c>
      <c r="M39" s="10">
        <v>1.1000000000000001</v>
      </c>
      <c r="N39" s="10">
        <v>90.6</v>
      </c>
      <c r="O39" s="10">
        <v>0</v>
      </c>
      <c r="P39" s="10">
        <v>22.1</v>
      </c>
      <c r="Q39" s="10">
        <v>8.9</v>
      </c>
      <c r="R39" s="10">
        <v>0.9</v>
      </c>
      <c r="S39" s="10">
        <v>9.5</v>
      </c>
      <c r="T39" s="10">
        <v>10.1</v>
      </c>
      <c r="U39" s="10">
        <v>6.7</v>
      </c>
      <c r="V39" s="10">
        <v>7.9</v>
      </c>
      <c r="W39" s="7">
        <v>0.19450000000000001</v>
      </c>
      <c r="X39" s="4" t="s">
        <v>56</v>
      </c>
      <c r="Y39" s="4" t="s">
        <v>58</v>
      </c>
    </row>
    <row r="40" spans="1:25" ht="12.75" customHeight="1" x14ac:dyDescent="0.2">
      <c r="A40" s="65">
        <v>20</v>
      </c>
      <c r="B40" s="29" t="s">
        <v>76</v>
      </c>
      <c r="C40" s="10">
        <v>2.6</v>
      </c>
      <c r="D40" s="10">
        <v>4.5999999999999996</v>
      </c>
      <c r="E40" s="10">
        <v>33.299999999999997</v>
      </c>
      <c r="F40" s="10">
        <v>2.9</v>
      </c>
      <c r="G40" s="10">
        <v>2.7</v>
      </c>
      <c r="H40" s="10">
        <v>2.8</v>
      </c>
      <c r="I40" s="10">
        <v>5</v>
      </c>
      <c r="J40" s="10">
        <v>16.100000000000001</v>
      </c>
      <c r="K40" s="10">
        <v>35.5</v>
      </c>
      <c r="L40" s="10">
        <v>7.1</v>
      </c>
      <c r="M40" s="10">
        <v>1.1000000000000001</v>
      </c>
      <c r="N40" s="10">
        <v>92.3</v>
      </c>
      <c r="O40" s="10">
        <v>0</v>
      </c>
      <c r="P40" s="10">
        <v>22.1</v>
      </c>
      <c r="Q40" s="10">
        <v>9</v>
      </c>
      <c r="R40" s="10">
        <v>0.9</v>
      </c>
      <c r="S40" s="10">
        <v>9.1</v>
      </c>
      <c r="T40" s="10">
        <v>10.199999999999999</v>
      </c>
      <c r="U40" s="10">
        <v>6.6</v>
      </c>
      <c r="V40" s="10">
        <v>7.8</v>
      </c>
      <c r="W40" s="7">
        <v>0.19450000000000001</v>
      </c>
      <c r="X40" s="4" t="s">
        <v>56</v>
      </c>
      <c r="Y40" s="4" t="s">
        <v>58</v>
      </c>
    </row>
    <row r="41" spans="1:25" ht="12.75" customHeight="1" x14ac:dyDescent="0.2">
      <c r="A41" s="66">
        <v>7</v>
      </c>
      <c r="B41" s="30" t="s">
        <v>39</v>
      </c>
      <c r="C41" s="6">
        <v>1.3</v>
      </c>
      <c r="D41" s="6">
        <v>3.9</v>
      </c>
      <c r="E41" s="6">
        <v>43.2</v>
      </c>
      <c r="F41" s="6">
        <v>1.2</v>
      </c>
      <c r="G41" s="6">
        <v>2.7</v>
      </c>
      <c r="H41" s="6">
        <v>2.9</v>
      </c>
      <c r="I41" s="6">
        <v>7.6</v>
      </c>
      <c r="J41" s="6">
        <v>10.9</v>
      </c>
      <c r="K41" s="6">
        <v>33.700000000000003</v>
      </c>
      <c r="L41" s="6">
        <v>5.5</v>
      </c>
      <c r="M41" s="6">
        <v>0.9</v>
      </c>
      <c r="N41" s="6">
        <v>45.5</v>
      </c>
      <c r="O41" s="6">
        <v>0</v>
      </c>
      <c r="P41" s="6">
        <v>9.4</v>
      </c>
      <c r="Q41" s="6">
        <v>9.9</v>
      </c>
      <c r="R41" s="6">
        <v>2</v>
      </c>
      <c r="S41" s="6">
        <v>5.0999999999999996</v>
      </c>
      <c r="T41" s="6">
        <v>5.8</v>
      </c>
      <c r="U41" s="6">
        <v>8</v>
      </c>
      <c r="V41" s="6">
        <v>31.7</v>
      </c>
      <c r="W41" s="7">
        <v>0.191</v>
      </c>
      <c r="X41" s="4" t="s">
        <v>54</v>
      </c>
      <c r="Y41" s="4" t="s">
        <v>59</v>
      </c>
    </row>
    <row r="42" spans="1:25" ht="12.75" customHeight="1" x14ac:dyDescent="0.2">
      <c r="A42" s="67">
        <v>7</v>
      </c>
      <c r="B42" s="31" t="s">
        <v>77</v>
      </c>
      <c r="C42" s="6">
        <v>1.4</v>
      </c>
      <c r="D42" s="6">
        <v>3.9</v>
      </c>
      <c r="E42" s="6">
        <v>43.3</v>
      </c>
      <c r="F42" s="6">
        <v>1.3</v>
      </c>
      <c r="G42" s="6">
        <v>2.8</v>
      </c>
      <c r="H42" s="6">
        <v>3</v>
      </c>
      <c r="I42" s="6">
        <v>8</v>
      </c>
      <c r="J42" s="6">
        <v>11.4</v>
      </c>
      <c r="K42" s="6">
        <v>34.4</v>
      </c>
      <c r="L42" s="6">
        <v>5.6</v>
      </c>
      <c r="M42" s="6">
        <v>0.9</v>
      </c>
      <c r="N42" s="6">
        <v>49.9</v>
      </c>
      <c r="O42" s="6">
        <v>0</v>
      </c>
      <c r="P42" s="6">
        <v>9.6999999999999993</v>
      </c>
      <c r="Q42" s="6">
        <v>10</v>
      </c>
      <c r="R42" s="6">
        <v>2</v>
      </c>
      <c r="S42" s="6">
        <v>5.0999999999999996</v>
      </c>
      <c r="T42" s="6">
        <v>5.8</v>
      </c>
      <c r="U42" s="6">
        <v>8</v>
      </c>
      <c r="V42" s="6">
        <v>31.5</v>
      </c>
      <c r="W42" s="7">
        <v>0.191</v>
      </c>
      <c r="X42" s="4" t="s">
        <v>54</v>
      </c>
      <c r="Y42" s="4" t="s">
        <v>59</v>
      </c>
    </row>
    <row r="43" spans="1:25" ht="12.75" customHeight="1" x14ac:dyDescent="0.2">
      <c r="A43" s="66">
        <v>14</v>
      </c>
      <c r="B43" s="30" t="s">
        <v>40</v>
      </c>
      <c r="C43" s="10">
        <v>0.6</v>
      </c>
      <c r="D43" s="10">
        <v>2.4</v>
      </c>
      <c r="E43" s="10">
        <v>15.5</v>
      </c>
      <c r="F43" s="10">
        <v>0.2</v>
      </c>
      <c r="G43" s="10">
        <v>0.8</v>
      </c>
      <c r="H43" s="10">
        <v>1.1000000000000001</v>
      </c>
      <c r="I43" s="10">
        <v>1.5</v>
      </c>
      <c r="J43" s="10">
        <v>2.2000000000000002</v>
      </c>
      <c r="K43" s="10">
        <v>10.7</v>
      </c>
      <c r="L43" s="10">
        <v>1.6</v>
      </c>
      <c r="M43" s="10">
        <v>0.5</v>
      </c>
      <c r="N43" s="10">
        <v>13.7</v>
      </c>
      <c r="O43" s="10">
        <v>0</v>
      </c>
      <c r="P43" s="10">
        <v>3.8</v>
      </c>
      <c r="Q43" s="10">
        <v>3</v>
      </c>
      <c r="R43" s="10">
        <v>0.7</v>
      </c>
      <c r="S43" s="10">
        <v>1.6</v>
      </c>
      <c r="T43" s="10">
        <v>2.1</v>
      </c>
      <c r="U43" s="10">
        <v>2.9</v>
      </c>
      <c r="V43" s="10">
        <v>10.4</v>
      </c>
      <c r="W43" s="7">
        <v>0.20150000000000001</v>
      </c>
      <c r="X43" s="4" t="s">
        <v>54</v>
      </c>
      <c r="Y43" s="4" t="s">
        <v>59</v>
      </c>
    </row>
    <row r="44" spans="1:25" ht="12.75" customHeight="1" x14ac:dyDescent="0.2">
      <c r="A44" s="68">
        <v>14</v>
      </c>
      <c r="B44" s="32" t="s">
        <v>78</v>
      </c>
      <c r="C44" s="10">
        <v>0.6</v>
      </c>
      <c r="D44" s="10">
        <v>2.4</v>
      </c>
      <c r="E44" s="10">
        <v>15.7</v>
      </c>
      <c r="F44" s="10">
        <v>0.2</v>
      </c>
      <c r="G44" s="10">
        <v>0.9</v>
      </c>
      <c r="H44" s="10">
        <v>1</v>
      </c>
      <c r="I44" s="10">
        <v>1.5</v>
      </c>
      <c r="J44" s="10">
        <v>2.2000000000000002</v>
      </c>
      <c r="K44" s="10">
        <v>10.3</v>
      </c>
      <c r="L44" s="10">
        <v>1.5</v>
      </c>
      <c r="M44" s="10">
        <v>0.5</v>
      </c>
      <c r="N44" s="10">
        <v>13.4</v>
      </c>
      <c r="O44" s="10">
        <v>0</v>
      </c>
      <c r="P44" s="10">
        <v>3.7</v>
      </c>
      <c r="Q44" s="10">
        <v>3</v>
      </c>
      <c r="R44" s="10">
        <v>0.7</v>
      </c>
      <c r="S44" s="10">
        <v>1.7</v>
      </c>
      <c r="T44" s="10">
        <v>2.2000000000000002</v>
      </c>
      <c r="U44" s="10">
        <v>2.9</v>
      </c>
      <c r="V44" s="10">
        <v>11</v>
      </c>
      <c r="W44" s="7">
        <v>0.20150000000000001</v>
      </c>
      <c r="X44" s="4" t="s">
        <v>54</v>
      </c>
      <c r="Y44" s="4" t="s">
        <v>59</v>
      </c>
    </row>
    <row r="45" spans="1:25" ht="12.75" customHeight="1" x14ac:dyDescent="0.2">
      <c r="A45" s="66">
        <v>21</v>
      </c>
      <c r="B45" s="30" t="s">
        <v>41</v>
      </c>
      <c r="C45" s="6">
        <v>1.1000000000000001</v>
      </c>
      <c r="D45" s="6">
        <v>4.2</v>
      </c>
      <c r="E45" s="6">
        <v>53.1</v>
      </c>
      <c r="F45" s="6">
        <v>0.8</v>
      </c>
      <c r="G45" s="6">
        <v>2</v>
      </c>
      <c r="H45" s="6">
        <v>2.5</v>
      </c>
      <c r="I45" s="6">
        <v>6.2</v>
      </c>
      <c r="J45" s="6">
        <v>6.7</v>
      </c>
      <c r="K45" s="6">
        <v>28</v>
      </c>
      <c r="L45" s="6">
        <v>3.7</v>
      </c>
      <c r="M45" s="6">
        <v>1</v>
      </c>
      <c r="N45" s="6">
        <v>44.4</v>
      </c>
      <c r="O45" s="6">
        <v>0</v>
      </c>
      <c r="P45" s="6">
        <v>9.9</v>
      </c>
      <c r="Q45" s="6">
        <v>7.6</v>
      </c>
      <c r="R45" s="6">
        <v>1.7</v>
      </c>
      <c r="S45" s="6">
        <v>4.0999999999999996</v>
      </c>
      <c r="T45" s="6">
        <v>4.8</v>
      </c>
      <c r="U45" s="6">
        <v>7.6</v>
      </c>
      <c r="V45" s="6">
        <v>32.4</v>
      </c>
      <c r="W45" s="7">
        <v>0.20349999999999999</v>
      </c>
      <c r="X45" s="4" t="s">
        <v>54</v>
      </c>
      <c r="Y45" s="4" t="s">
        <v>59</v>
      </c>
    </row>
    <row r="46" spans="1:25" ht="12.75" customHeight="1" x14ac:dyDescent="0.2">
      <c r="A46" s="69">
        <v>21</v>
      </c>
      <c r="B46" s="33" t="s">
        <v>79</v>
      </c>
      <c r="C46" s="6">
        <v>0.5</v>
      </c>
      <c r="D46" s="6">
        <v>4.0999999999999996</v>
      </c>
      <c r="E46" s="6">
        <v>53</v>
      </c>
      <c r="F46" s="6">
        <v>0.6</v>
      </c>
      <c r="G46" s="6">
        <v>1.4</v>
      </c>
      <c r="H46" s="6">
        <v>2.5</v>
      </c>
      <c r="I46" s="6">
        <v>5.7</v>
      </c>
      <c r="J46" s="6">
        <v>5.8</v>
      </c>
      <c r="K46" s="6">
        <v>27.6</v>
      </c>
      <c r="L46" s="6">
        <v>3.8</v>
      </c>
      <c r="M46" s="6">
        <v>1</v>
      </c>
      <c r="N46" s="6">
        <v>44.1</v>
      </c>
      <c r="O46" s="6">
        <v>0</v>
      </c>
      <c r="P46" s="6">
        <v>9.4</v>
      </c>
      <c r="Q46" s="6">
        <v>6.7</v>
      </c>
      <c r="R46" s="6">
        <v>1.4</v>
      </c>
      <c r="S46" s="6">
        <v>3.4</v>
      </c>
      <c r="T46" s="6">
        <v>3.9</v>
      </c>
      <c r="U46" s="6">
        <v>7.1</v>
      </c>
      <c r="V46" s="6">
        <v>31.7</v>
      </c>
      <c r="W46" s="7">
        <v>0.20349999999999999</v>
      </c>
      <c r="X46" s="4" t="s">
        <v>54</v>
      </c>
      <c r="Y46" s="4" t="s">
        <v>59</v>
      </c>
    </row>
    <row r="47" spans="1:25" ht="12.75" customHeight="1" x14ac:dyDescent="0.2">
      <c r="A47" s="70" t="s">
        <v>86</v>
      </c>
      <c r="B47" s="34" t="s">
        <v>42</v>
      </c>
      <c r="C47" s="10">
        <v>3</v>
      </c>
      <c r="D47" s="10">
        <v>3.2</v>
      </c>
      <c r="E47" s="10">
        <v>27.7</v>
      </c>
      <c r="F47" s="10">
        <v>2</v>
      </c>
      <c r="G47" s="10">
        <v>0.7</v>
      </c>
      <c r="H47" s="10">
        <v>3.9</v>
      </c>
      <c r="I47" s="10">
        <v>2.6</v>
      </c>
      <c r="J47" s="10">
        <v>15.9</v>
      </c>
      <c r="K47" s="10">
        <v>24</v>
      </c>
      <c r="L47" s="10">
        <v>3.8</v>
      </c>
      <c r="M47" s="10">
        <v>1.2</v>
      </c>
      <c r="N47" s="10">
        <v>93.4</v>
      </c>
      <c r="O47" s="10">
        <v>0</v>
      </c>
      <c r="P47" s="10">
        <v>14.6</v>
      </c>
      <c r="Q47" s="10">
        <v>5.5</v>
      </c>
      <c r="R47" s="10">
        <v>0.6</v>
      </c>
      <c r="S47" s="10">
        <v>5.0999999999999996</v>
      </c>
      <c r="T47" s="10">
        <v>4.3</v>
      </c>
      <c r="U47" s="10">
        <v>3.5</v>
      </c>
      <c r="V47" s="10">
        <v>9.1</v>
      </c>
    </row>
    <row r="48" spans="1:25" ht="12.75" customHeight="1" x14ac:dyDescent="0.2">
      <c r="A48" s="71" t="s">
        <v>86</v>
      </c>
      <c r="B48" s="35" t="s">
        <v>80</v>
      </c>
      <c r="C48" s="10">
        <v>3</v>
      </c>
      <c r="D48" s="10">
        <v>3.2</v>
      </c>
      <c r="E48" s="10">
        <v>27.6</v>
      </c>
      <c r="F48" s="10">
        <v>2.2000000000000002</v>
      </c>
      <c r="G48" s="10">
        <v>0.7</v>
      </c>
      <c r="H48" s="10">
        <v>4.0999999999999996</v>
      </c>
      <c r="I48" s="10">
        <v>2.8</v>
      </c>
      <c r="J48" s="10">
        <v>17.100000000000001</v>
      </c>
      <c r="K48" s="10">
        <v>25.1</v>
      </c>
      <c r="L48" s="10">
        <v>4</v>
      </c>
      <c r="M48" s="10">
        <v>1.2</v>
      </c>
      <c r="N48" s="10">
        <v>96.7</v>
      </c>
      <c r="O48" s="10">
        <v>0</v>
      </c>
      <c r="P48" s="10">
        <v>15</v>
      </c>
      <c r="Q48" s="10">
        <v>5.8</v>
      </c>
      <c r="R48" s="10">
        <v>0.5</v>
      </c>
      <c r="S48" s="10">
        <v>5.3</v>
      </c>
      <c r="T48" s="10">
        <v>4.5999999999999996</v>
      </c>
      <c r="U48" s="10">
        <v>3.6</v>
      </c>
      <c r="V48" s="10">
        <v>9.3000000000000007</v>
      </c>
    </row>
    <row r="49" spans="1:22" ht="12.75" customHeight="1" x14ac:dyDescent="0.2">
      <c r="A49" s="70" t="s">
        <v>87</v>
      </c>
      <c r="B49" s="34" t="s">
        <v>43</v>
      </c>
      <c r="C49" s="10">
        <v>2.8</v>
      </c>
      <c r="D49" s="10">
        <v>3</v>
      </c>
      <c r="E49" s="10">
        <v>24.2</v>
      </c>
      <c r="F49" s="10">
        <v>2</v>
      </c>
      <c r="G49" s="10">
        <v>0.7</v>
      </c>
      <c r="H49" s="10">
        <v>3.9</v>
      </c>
      <c r="I49" s="10">
        <v>2.7</v>
      </c>
      <c r="J49" s="10">
        <v>16.3</v>
      </c>
      <c r="K49" s="10">
        <v>23.2</v>
      </c>
      <c r="L49" s="10">
        <v>3.9</v>
      </c>
      <c r="M49" s="10">
        <v>1.1000000000000001</v>
      </c>
      <c r="N49" s="10">
        <v>90.6</v>
      </c>
      <c r="O49" s="10">
        <v>0</v>
      </c>
      <c r="P49" s="10">
        <v>14.4</v>
      </c>
      <c r="Q49" s="10">
        <v>5.5</v>
      </c>
      <c r="R49" s="10">
        <v>0.6</v>
      </c>
      <c r="S49" s="10">
        <v>4.9000000000000004</v>
      </c>
      <c r="T49" s="10">
        <v>4.2</v>
      </c>
      <c r="U49" s="10">
        <v>3.3</v>
      </c>
      <c r="V49" s="10">
        <v>8.4</v>
      </c>
    </row>
    <row r="50" spans="1:22" ht="12.75" customHeight="1" x14ac:dyDescent="0.2">
      <c r="A50" s="72" t="s">
        <v>87</v>
      </c>
      <c r="B50" s="36" t="s">
        <v>81</v>
      </c>
      <c r="C50" s="10">
        <v>2.8</v>
      </c>
      <c r="D50" s="10">
        <v>3</v>
      </c>
      <c r="E50" s="10">
        <v>24.6</v>
      </c>
      <c r="F50" s="10">
        <v>2</v>
      </c>
      <c r="G50" s="10">
        <v>0.7</v>
      </c>
      <c r="H50" s="10">
        <v>3.9</v>
      </c>
      <c r="I50" s="10">
        <v>2.6</v>
      </c>
      <c r="J50" s="10">
        <v>16.2</v>
      </c>
      <c r="K50" s="10">
        <v>23.3</v>
      </c>
      <c r="L50" s="10">
        <v>3.8</v>
      </c>
      <c r="M50" s="10">
        <v>1.1000000000000001</v>
      </c>
      <c r="N50" s="10">
        <v>89.9</v>
      </c>
      <c r="O50" s="10">
        <v>0</v>
      </c>
      <c r="P50" s="10">
        <v>14.3</v>
      </c>
      <c r="Q50" s="10">
        <v>5.4</v>
      </c>
      <c r="R50" s="10">
        <v>0.6</v>
      </c>
      <c r="S50" s="10">
        <v>4.9000000000000004</v>
      </c>
      <c r="T50" s="10">
        <v>4.2</v>
      </c>
      <c r="U50" s="10">
        <v>3.3</v>
      </c>
      <c r="V50" s="10">
        <v>8.4</v>
      </c>
    </row>
    <row r="51" spans="1:22" ht="12.75" customHeight="1" x14ac:dyDescent="0.2">
      <c r="A51" s="73" t="s">
        <v>88</v>
      </c>
      <c r="B51" s="37" t="s">
        <v>44</v>
      </c>
      <c r="C51" s="6">
        <v>1.9</v>
      </c>
      <c r="D51" s="6">
        <v>3.1</v>
      </c>
      <c r="E51" s="6">
        <v>38.1</v>
      </c>
      <c r="F51" s="6">
        <v>1.5</v>
      </c>
      <c r="G51" s="6">
        <v>1.1000000000000001</v>
      </c>
      <c r="H51" s="6">
        <v>2.4</v>
      </c>
      <c r="I51" s="6">
        <v>11.6</v>
      </c>
      <c r="J51" s="6">
        <v>15.7</v>
      </c>
      <c r="K51" s="6">
        <v>6.1</v>
      </c>
      <c r="L51" s="6">
        <v>5.5</v>
      </c>
      <c r="M51" s="6">
        <v>0.7</v>
      </c>
      <c r="N51" s="6">
        <v>78.400000000000006</v>
      </c>
      <c r="O51" s="6">
        <v>0</v>
      </c>
      <c r="P51" s="6">
        <v>7.6</v>
      </c>
      <c r="Q51" s="6">
        <v>5.0999999999999996</v>
      </c>
      <c r="R51" s="6">
        <v>0.8</v>
      </c>
      <c r="S51" s="6">
        <v>5.8</v>
      </c>
      <c r="T51" s="6">
        <v>3.7</v>
      </c>
      <c r="U51" s="6">
        <v>3.2</v>
      </c>
      <c r="V51" s="6">
        <v>16.899999999999999</v>
      </c>
    </row>
    <row r="52" spans="1:22" ht="12.75" customHeight="1" x14ac:dyDescent="0.2">
      <c r="A52" s="73" t="s">
        <v>88</v>
      </c>
      <c r="B52" s="37" t="s">
        <v>49</v>
      </c>
      <c r="C52" s="6">
        <v>1.9</v>
      </c>
      <c r="D52" s="6">
        <v>3.1</v>
      </c>
      <c r="E52" s="6">
        <v>37.200000000000003</v>
      </c>
      <c r="F52" s="6">
        <v>1.5</v>
      </c>
      <c r="G52" s="6">
        <v>1.1000000000000001</v>
      </c>
      <c r="H52" s="6">
        <v>2.2999999999999998</v>
      </c>
      <c r="I52" s="6">
        <v>11.2</v>
      </c>
      <c r="J52" s="6">
        <v>15.1</v>
      </c>
      <c r="K52" s="6">
        <v>6</v>
      </c>
      <c r="L52" s="6">
        <v>5.4</v>
      </c>
      <c r="M52" s="6">
        <v>0.7</v>
      </c>
      <c r="N52" s="6">
        <v>75.900000000000006</v>
      </c>
      <c r="O52" s="6">
        <v>0</v>
      </c>
      <c r="P52" s="6">
        <v>7.7</v>
      </c>
      <c r="Q52" s="6">
        <v>5.0999999999999996</v>
      </c>
      <c r="R52" s="6">
        <v>0.8</v>
      </c>
      <c r="S52" s="6">
        <v>5.7</v>
      </c>
      <c r="T52" s="6">
        <v>3.7</v>
      </c>
      <c r="U52" s="6">
        <v>3.2</v>
      </c>
      <c r="V52" s="6">
        <v>17.100000000000001</v>
      </c>
    </row>
    <row r="53" spans="1:22" ht="12.75" customHeight="1" x14ac:dyDescent="0.2">
      <c r="A53" s="73" t="s">
        <v>88</v>
      </c>
      <c r="B53" s="37" t="s">
        <v>82</v>
      </c>
      <c r="C53" s="6">
        <v>1.8</v>
      </c>
      <c r="D53" s="6">
        <v>2.9</v>
      </c>
      <c r="E53" s="6">
        <v>30.3</v>
      </c>
      <c r="F53" s="6">
        <v>2</v>
      </c>
      <c r="G53" s="6">
        <v>1.3</v>
      </c>
      <c r="H53" s="6">
        <v>2.5</v>
      </c>
      <c r="I53" s="6">
        <v>11.6</v>
      </c>
      <c r="J53" s="6">
        <v>19.8</v>
      </c>
      <c r="K53" s="6">
        <v>5.5</v>
      </c>
      <c r="L53" s="6">
        <v>6.4</v>
      </c>
      <c r="M53" s="6">
        <v>0.6</v>
      </c>
      <c r="N53" s="6">
        <v>72.8</v>
      </c>
      <c r="O53" s="6">
        <v>0</v>
      </c>
      <c r="P53" s="6">
        <v>7.1</v>
      </c>
      <c r="Q53" s="6">
        <v>4.3</v>
      </c>
      <c r="R53" s="6">
        <v>0.8</v>
      </c>
      <c r="S53" s="6">
        <v>4.8</v>
      </c>
      <c r="T53" s="6">
        <v>2.9</v>
      </c>
      <c r="U53" s="6">
        <v>3</v>
      </c>
      <c r="V53" s="6">
        <v>13.3</v>
      </c>
    </row>
    <row r="54" spans="1:22" ht="12.75" customHeight="1" x14ac:dyDescent="0.2">
      <c r="A54" s="74" t="s">
        <v>89</v>
      </c>
      <c r="B54" s="39" t="s">
        <v>45</v>
      </c>
      <c r="C54" s="10">
        <v>1.8</v>
      </c>
      <c r="D54" s="40">
        <v>2.8</v>
      </c>
      <c r="E54" s="10">
        <v>33.5</v>
      </c>
      <c r="F54" s="10">
        <v>1.3</v>
      </c>
      <c r="G54" s="10">
        <v>1</v>
      </c>
      <c r="H54" s="10">
        <v>2.1</v>
      </c>
      <c r="I54" s="10">
        <v>9.5</v>
      </c>
      <c r="J54" s="10">
        <v>13.1</v>
      </c>
      <c r="K54" s="10">
        <v>5.7</v>
      </c>
      <c r="L54" s="10">
        <v>4.7</v>
      </c>
      <c r="M54" s="10">
        <v>0.7</v>
      </c>
      <c r="N54" s="10">
        <v>70.400000000000006</v>
      </c>
      <c r="O54" s="10">
        <v>0</v>
      </c>
      <c r="P54" s="10">
        <v>7.3</v>
      </c>
      <c r="Q54" s="10">
        <v>4.5</v>
      </c>
      <c r="R54" s="10">
        <v>0.8</v>
      </c>
      <c r="S54" s="10">
        <v>5</v>
      </c>
      <c r="T54" s="10">
        <v>3.5</v>
      </c>
      <c r="U54" s="10">
        <v>3.1</v>
      </c>
      <c r="V54" s="10">
        <v>15.3</v>
      </c>
    </row>
    <row r="55" spans="1:22" ht="12.75" customHeight="1" x14ac:dyDescent="0.2">
      <c r="A55" s="38" t="s">
        <v>89</v>
      </c>
      <c r="B55" s="41" t="s">
        <v>83</v>
      </c>
      <c r="C55" s="42">
        <v>1.8</v>
      </c>
      <c r="D55" s="43">
        <v>2.8</v>
      </c>
      <c r="E55" s="10">
        <v>34.6</v>
      </c>
      <c r="F55" s="10">
        <v>1.2</v>
      </c>
      <c r="G55" s="10">
        <v>0.9</v>
      </c>
      <c r="H55" s="10">
        <v>2</v>
      </c>
      <c r="I55" s="10">
        <v>9.1</v>
      </c>
      <c r="J55" s="10">
        <v>12.5</v>
      </c>
      <c r="K55" s="10">
        <v>5.6</v>
      </c>
      <c r="L55" s="10">
        <v>4.5</v>
      </c>
      <c r="M55" s="10">
        <v>0.7</v>
      </c>
      <c r="N55" s="10">
        <v>68.3</v>
      </c>
      <c r="O55" s="10">
        <f ca="1">C1:V569</f>
        <v>0</v>
      </c>
      <c r="P55" s="10">
        <v>6.9</v>
      </c>
      <c r="Q55" s="10">
        <v>4.3</v>
      </c>
      <c r="R55" s="10">
        <v>0.7</v>
      </c>
      <c r="S55" s="10">
        <v>5</v>
      </c>
      <c r="T55" s="10">
        <v>3.3</v>
      </c>
      <c r="U55" s="10">
        <v>3.1</v>
      </c>
      <c r="V55" s="10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GG</cp:lastModifiedBy>
  <dcterms:created xsi:type="dcterms:W3CDTF">2017-09-28T17:28:31Z</dcterms:created>
  <dcterms:modified xsi:type="dcterms:W3CDTF">2017-09-29T17:42:35Z</dcterms:modified>
</cp:coreProperties>
</file>