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cen77\"/>
    </mc:Choice>
  </mc:AlternateContent>
  <xr:revisionPtr revIDLastSave="0" documentId="13_ncr:1_{DE153858-7844-4D8B-9C6D-4F580A2B836D}" xr6:coauthVersionLast="40" xr6:coauthVersionMax="40" xr10:uidLastSave="{00000000-0000-0000-0000-000000000000}"/>
  <bookViews>
    <workbookView xWindow="0" yWindow="0" windowWidth="19008" windowHeight="8988" xr2:uid="{C29680CB-24CF-4BA4-98ED-FF3C1DC7172C}"/>
  </bookViews>
  <sheets>
    <sheet name="Result" sheetId="5" r:id="rId1"/>
    <sheet name="URL list" sheetId="1" r:id="rId2"/>
    <sheet name="config" sheetId="4" r:id="rId3"/>
  </sheets>
  <definedNames>
    <definedName name="directory">config!$B$3</definedName>
    <definedName name="ExternalData_1" localSheetId="0" hidden="1">Result!$A$1:$G$339</definedName>
    <definedName name="fn_cell_filename">CELL("filename",config!$A$1)</definedName>
    <definedName name="fn_directory" localSheetId="2">SUBSTITUTE(SUBSTITUTE(SUBSTITUTE(config!fn_directory_raw,"https://","\\"),"/sites/","@SSL\DavWWWRoot\sites\"),"/","\")</definedName>
    <definedName name="fn_directory">SUBSTITUTE(SUBSTITUTE(SUBSTITUTE(fn_directory_raw,"https://","\\"),"/sites/","@SSL\DavWWWRoot\sites\"),"/","\")</definedName>
    <definedName name="fn_directory_raw" localSheetId="2">LEFT(fn_cell_filename,config!fn_left_bracket-2)</definedName>
    <definedName name="fn_directory_raw">LEFT(fn_cell_filename,fn_left_bracket-2)</definedName>
    <definedName name="fn_filename" localSheetId="2">MID(fn_cell_filename,config!fn_left_bracket+1,config!fn_right_bracket-config!fn_left_bracket-1)</definedName>
    <definedName name="fn_filename">MID(fn_cell_filename,fn_left_bracket+1,fn_right_bracket-fn_left_bracket-1)</definedName>
    <definedName name="fn_fullpath" localSheetId="2">config!fn_directory&amp;"\"&amp;config!fn_filename</definedName>
    <definedName name="fn_fullpath">fn_directory&amp;"\"&amp;fn_filename</definedName>
    <definedName name="fn_left_bracket" localSheetId="2">FIND("[",fn_cell_filename)</definedName>
    <definedName name="fn_left_bracket">FIND("[",fn_cell_filename)</definedName>
    <definedName name="fn_right_bracket" localSheetId="2">FIND("]",fn_cell_filename)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B2" i="4" l="1"/>
  <c r="B4" i="4"/>
  <c r="C4" i="4" l="1"/>
  <c r="C3" i="4"/>
  <c r="B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D48C9-79E0-48F4-BF7A-2B2AAA09B85B}" keepAlive="1" name="Query - Errors in URLs" description="Connection to the 'Errors in URLs' query in the workbook." type="5" refreshedVersion="0" background="1">
    <dbPr connection="Provider=Microsoft.Mashup.OleDb.1;Data Source=$Workbook$;Location=&quot;Errors in URLs&quot;;Extended Properties=&quot;&quot;" command="SELECT * FROM [Errors in URLs]"/>
  </connection>
  <connection id="2" xr16:uid="{7321EAD3-08C4-4146-90A6-38155A802038}" keepAlive="1" name="Query - Get XML and Remove Suffixes" description="Connection to the 'Get XML and Remove Suffixes' query in the workbook." type="5" refreshedVersion="6" background="1" saveData="1">
    <dbPr connection="Provider=Microsoft.Mashup.OleDb.1;Data Source=$Workbook$;Location=&quot;Get XML and Remove Suffixes&quot;;Extended Properties=&quot;&quot;" command="SELECT * FROM [Get XML and Remove Suffixes]"/>
  </connection>
  <connection id="3" xr16:uid="{85EE598C-CBA3-4FA1-9C5E-05B45B994EF3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  <connection id="4" xr16:uid="{8005A045-70B0-4885-8258-DB7B530F36DC}" keepAlive="1" name="Query - GetDataQuery" description="Connection to the 'GetDataQuery' query in the workbook." type="5" refreshedVersion="0" background="1">
    <dbPr connection="Provider=Microsoft.Mashup.OleDb.1;Data Source=$Workbook$;Location=GetDataQuery;Extended Properties=&quot;&quot;" command="SELECT * FROM [GetDataQuery]"/>
  </connection>
  <connection id="5" xr16:uid="{A8DD1227-E76A-4A2E-AE5E-E3883321AEF5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6" xr16:uid="{15C5FEA2-15D6-421E-BFB5-72DDED9347EA}" keepAlive="1" name="Query - GetXMLTables" description="Connection to the 'GetXMLTables' query in the workbook." type="5" refreshedVersion="0" background="1">
    <dbPr connection="Provider=Microsoft.Mashup.OleDb.1;Data Source=$Workbook$;Location=GetXMLTables;Extended Properties=&quot;&quot;" command="SELECT * FROM [GetXMLTables]"/>
  </connection>
  <connection id="7" xr16:uid="{A6BBD0B7-CE2B-41E4-94CA-BEDFCA6D890A}" keepAlive="1" name="Query - NavigateToElementFullPath(1)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8" xr16:uid="{75F80255-DADF-4C18-8A39-1BEBEB6A0FF4}" keepAlive="1" name="Query - NavigateToElementFullPathQuery" description="Connection to the 'NavigateToElementFullPathQuery' query in the workbook." type="5" refreshedVersion="0" background="1">
    <dbPr connection="Provider=Microsoft.Mashup.OleDb.1;Data Source=$Workbook$;Location=NavigateToElementFullPathQuery;Extended Properties=&quot;&quot;" command="SELECT * FROM [NavigateToElementFullPathQuery]"/>
  </connection>
  <connection id="9" xr16:uid="{2B1B993C-FA4E-490B-AE23-23D2EEAE29FF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10" xr16:uid="{47B47E98-1297-4577-AADB-1DDF14F952BD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11" xr16:uid="{890183E1-1D3E-48EF-A6C2-FD24C92010F3}" keepAlive="1" name="Query - URLs" description="Connection to the 'URLs' query in the workbook." type="5" refreshedVersion="6" background="1" saveData="1">
    <dbPr connection="Provider=Microsoft.Mashup.OleDb.1;Data Source=$Workbook$;Location=URLs;Extended Properties=&quot;&quot;" command="SELECT * FROM [URLs]"/>
  </connection>
  <connection id="12" xr16:uid="{E813C75B-1563-462F-B057-095E12C4C80D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<sst xmlns="http://schemas.openxmlformats.org/spreadsheetml/2006/main" count="2764" uniqueCount="1429">
  <si>
    <t>URL</t>
  </si>
  <si>
    <t>https://nctr-crs.fda.gov/fdalabel/services/spl/set-ids/de9a2d1b-15f6-453f-b36b-1c2a43c4918d/spl-doc</t>
  </si>
  <si>
    <t>https://nctr-crs.fda.gov/fdalabel/services/spl/set-ids/da872266-d5f2-35df-096e-341f58d93427/spl-doc</t>
  </si>
  <si>
    <t>Key</t>
  </si>
  <si>
    <t>Value</t>
  </si>
  <si>
    <t>M code</t>
  </si>
  <si>
    <t>filename</t>
  </si>
  <si>
    <t>directory</t>
  </si>
  <si>
    <t>fullpath</t>
  </si>
  <si>
    <t>Trade Name</t>
  </si>
  <si>
    <t>STARCH, CORN(UNII: O8232NY3SJ)</t>
  </si>
  <si>
    <t>LACTOSE MONOHYDRATE(UNII: EWQ57Q8I5X)</t>
  </si>
  <si>
    <t>MAGNESIUM STEARATE(UNII: 70097M6I30)</t>
  </si>
  <si>
    <t>ETHINYL ESTRADIOL(UNII: 423D2T571U) (ETHINYL ESTRADIOL - UNII:423D2T571U)</t>
  </si>
  <si>
    <t>HYPROMELLOSES(UNII: 3NXW29V3WO)</t>
  </si>
  <si>
    <t>0.03 mg</t>
  </si>
  <si>
    <t>Generic Name</t>
  </si>
  <si>
    <t>drospirenone and ethinyl estradiol</t>
  </si>
  <si>
    <t>NDC</t>
  </si>
  <si>
    <t>Source NDC</t>
  </si>
  <si>
    <t>Package NDC</t>
  </si>
  <si>
    <t>Marketing Start Date</t>
  </si>
  <si>
    <t>Marketing End Date</t>
  </si>
  <si>
    <t>Application Number</t>
  </si>
  <si>
    <t>Color</t>
  </si>
  <si>
    <t>Shape</t>
  </si>
  <si>
    <t>Flavor</t>
  </si>
  <si>
    <t>Contains</t>
  </si>
  <si>
    <t>Score</t>
  </si>
  <si>
    <t>Size</t>
  </si>
  <si>
    <t>Imprint Code</t>
  </si>
  <si>
    <t>Labeler</t>
  </si>
  <si>
    <t>Registrant</t>
  </si>
  <si>
    <t>Establishment</t>
  </si>
  <si>
    <t xml:space="preserve">LORYNA  </t>
  </si>
  <si>
    <t>70700-114</t>
  </si>
  <si>
    <t>null</t>
  </si>
  <si>
    <t>70700-114-85|70700-114-84</t>
  </si>
  <si>
    <t>ANDA079221</t>
  </si>
  <si>
    <t>ORANGE (peach)|White</t>
  </si>
  <si>
    <t>ROUND|ROUND</t>
  </si>
  <si>
    <t>null|null</t>
  </si>
  <si>
    <t>no score|no score</t>
  </si>
  <si>
    <t>6mm|6mm</t>
  </si>
  <si>
    <t>SZ;U2|SZ;J1</t>
  </si>
  <si>
    <t>Xiromed, LLC. (080228637)</t>
  </si>
  <si>
    <t>Laboratorios Leon Farma, S.A. (467782459)</t>
  </si>
  <si>
    <t>Laboratorios Leon Farma, S.A.;manufacture(70700-114) , pack(70700-114) , label(70700-114) , analysis(70700-114)|Industriale Chimica S.r.l;api manufacture(70700-114)|Aspen Oss B.V.;api manufacture(70700-114)|Aspen Oss B.V.;api manufacture(70700-114)</t>
  </si>
  <si>
    <t>Ingredients</t>
  </si>
  <si>
    <t>xpath_base</t>
  </si>
  <si>
    <t>/document/component/structuredBody/component/section/subject/manufacturedProduct</t>
  </si>
  <si>
    <t>https://nctr-crs.fda.gov/fdalabel/services/spl/set-ids/90b9421c-5865-43c5-a984-49351e1f20a1/spl-doc</t>
  </si>
  <si>
    <t>https://nctr-crs.fda.gov/fdalabel/services/spl/set-ids/7c5e91c5-0cf7-4960-8cd0-ff0c8ba819cb/spl-doc</t>
  </si>
  <si>
    <t>https://nctr-crs.fda.gov/fdalabel/services/spl/set-ids/a1cfdb57-58fd-4fbd-ae18-571c97bff2cd/spl-doc</t>
  </si>
  <si>
    <t>https://nctr-crs.fda.gov/fdalabel/services/spl/set-ids/1b76e752-158a-44f4-9abf-28dd6ff66765/spl-doc</t>
  </si>
  <si>
    <t>https://nctr-crs.fda.gov/fdalabel/services/spl/set-ids/7a404b6b-0a3a-41b2-920b-16d8e06874cb/spl-doc</t>
  </si>
  <si>
    <t>https://nctr-crs.fda.gov/fdalabel/services/spl/set-ids/2524b253-069e-4028-819c-361b888df110/spl-doc</t>
  </si>
  <si>
    <t>https://nctr-crs.fda.gov/fdalabel/services/spl/set-ids/c7de193c-d730-4f63-aa23-178b5f400967/spl-doc</t>
  </si>
  <si>
    <t>https://nctr-crs.fda.gov/fdalabel/services/spl/set-ids/5acb5f67-c6cc-4fd6-8702-92e2974023de/spl-doc</t>
  </si>
  <si>
    <t>https://nctr-crs.fda.gov/fdalabel/services/spl/set-ids/384e7a40-dcbd-4908-bf5e-65abc9932973/spl-doc</t>
  </si>
  <si>
    <t>https://nctr-crs.fda.gov/fdalabel/services/spl/set-ids/4fedeb6a-d99f-43e1-89f3-75818ce919aa/spl-doc</t>
  </si>
  <si>
    <t>https://nctr-crs.fda.gov/fdalabel/services/spl/set-ids/f85650fd-f7e1-4056-ba0f-331ad7070632/spl-doc</t>
  </si>
  <si>
    <t>https://nctr-crs.fda.gov/fdalabel/services/spl/set-ids/fef70f5e-b738-4598-8f09-10e615ee3c6f/spl-doc</t>
  </si>
  <si>
    <t>https://nctr-crs.fda.gov/fdalabel/services/spl/set-ids/3e8149e1-ada2-4f3d-996b-466759cbb344/spl-doc</t>
  </si>
  <si>
    <t>https://nctr-crs.fda.gov/fdalabel/services/spl/set-ids/df9e9bca-b2b2-4074-9297-e3e193a97a3f/spl-doc</t>
  </si>
  <si>
    <t>https://nctr-crs.fda.gov/fdalabel/services/spl/set-ids/d692cf63-803d-42b5-81fe-536a94b41146/spl-doc</t>
  </si>
  <si>
    <t>https://nctr-crs.fda.gov/fdalabel/services/spl/set-ids/b31bd776-3926-4b77-aa29-f5a8eef611aa/spl-doc</t>
  </si>
  <si>
    <t>https://nctr-crs.fda.gov/fdalabel/services/spl/set-ids/867c5630-51be-4469-bf79-6a5cd4302cfa/spl-doc</t>
  </si>
  <si>
    <t>https://nctr-crs.fda.gov/fdalabel/services/spl/set-ids/70441908-2e6c-4fdc-9544-e93a5a7223d4/spl-doc</t>
  </si>
  <si>
    <t>https://nctr-crs.fda.gov/fdalabel/services/spl/set-ids/992dcc56-90ab-4691-8114-16d47a8b9982/spl-doc</t>
  </si>
  <si>
    <t>https://nctr-crs.fda.gov/fdalabel/services/spl/set-ids/b716fd2a-b186-447a-85bd-6302284d14e5/spl-doc</t>
  </si>
  <si>
    <t>https://nctr-crs.fda.gov/fdalabel/services/spl/set-ids/4161f614-6e55-4114-87f7-19bb77f6b09b/spl-doc</t>
  </si>
  <si>
    <t>https://nctr-crs.fda.gov/fdalabel/services/spl/set-ids/1cfeddab-54d9-4d95-8997-7aac39383a80/spl-doc</t>
  </si>
  <si>
    <t>https://nctr-crs.fda.gov/fdalabel/services/spl/set-ids/94c569ae-e08b-473d-9653-eff044354deb/spl-doc</t>
  </si>
  <si>
    <t>https://nctr-crs.fda.gov/fdalabel/services/spl/set-ids/a96f5194-ad2a-4783-a9a9-22a288caff25/spl-doc</t>
  </si>
  <si>
    <t>https://nctr-crs.fda.gov/fdalabel/services/spl/set-ids/b0c1a495-4cd7-4664-8fe4-714812f53c71/spl-doc</t>
  </si>
  <si>
    <t>https://nctr-crs.fda.gov/fdalabel/services/spl/set-ids/4e1927bd-378d-45dc-8b18-3dd57ccd2cb6/spl-doc</t>
  </si>
  <si>
    <t>https://nctr-crs.fda.gov/fdalabel/services/spl/set-ids/e2f5ed4f-dd97-4dda-83d1-f8edd8786c0e/spl-doc</t>
  </si>
  <si>
    <t>https://nctr-crs.fda.gov/fdalabel/services/spl/set-ids/97563516-306a-4e17-9690-edbda49ecd83/spl-doc</t>
  </si>
  <si>
    <t>https://nctr-crs.fda.gov/fdalabel/services/spl/set-ids/d9252820-131a-4870-8b11-945d1bfd5659/spl-doc</t>
  </si>
  <si>
    <t>https://nctr-crs.fda.gov/fdalabel/services/spl/set-ids/a1e00bc6-7487-4057-9dcc-d0e2327d1d12/spl-doc</t>
  </si>
  <si>
    <t>https://nctr-crs.fda.gov/fdalabel/services/spl/set-ids/0c81daae-b83c-4444-9ad1-425518bf32d8/spl-doc</t>
  </si>
  <si>
    <t>https://nctr-crs.fda.gov/fdalabel/services/spl/set-ids/77b8d3ef-f3ac-4148-84f0-f6cb327c9f78/spl-doc</t>
  </si>
  <si>
    <t>https://nctr-crs.fda.gov/fdalabel/services/spl/set-ids/bb21b098-284a-4cad-bf8f-a062e88a3d56/spl-doc</t>
  </si>
  <si>
    <t>https://nctr-crs.fda.gov/fdalabel/services/spl/set-ids/a39642e6-3775-441f-abcb-46cb2e8af6ad/spl-doc</t>
  </si>
  <si>
    <t>https://nctr-crs.fda.gov/fdalabel/services/spl/set-ids/c78b236b-85c4-4258-a524-cea08775100c/spl-doc</t>
  </si>
  <si>
    <t>https://nctr-crs.fda.gov/fdalabel/services/spl/set-ids/26d96ecf-9cb2-4b85-8f92-e25b333dddb5/spl-doc</t>
  </si>
  <si>
    <t>https://nctr-crs.fda.gov/fdalabel/services/spl/set-ids/c0a36e81-08c6-4d8c-8b84-993fd502ab15/spl-doc</t>
  </si>
  <si>
    <t>https://nctr-crs.fda.gov/fdalabel/services/spl/set-ids/162540df-d6a5-4c0c-b478-3e7720e7beb6/spl-doc</t>
  </si>
  <si>
    <t>https://nctr-crs.fda.gov/fdalabel/services/spl/set-ids/2d544f67-e231-426c-9bc7-1d52acb0eba3/spl-doc</t>
  </si>
  <si>
    <t>https://nctr-crs.fda.gov/fdalabel/services/spl/set-ids/35c6507c-555a-45ed-aaf6-8695831de71a/spl-doc</t>
  </si>
  <si>
    <t>https://nctr-crs.fda.gov/fdalabel/services/spl/set-ids/7e6ff7b1-bd5c-475c-a6af-eac7f10fd2ea/spl-doc</t>
  </si>
  <si>
    <t>https://nctr-crs.fda.gov/fdalabel/services/spl/set-ids/eae69649-f371-46aa-9387-48119e3c432e/spl-doc</t>
  </si>
  <si>
    <t>https://nctr-crs.fda.gov/fdalabel/services/spl/set-ids/84a20017-344b-4684-a915-c85a55fcbbcb/spl-doc</t>
  </si>
  <si>
    <t>https://nctr-crs.fda.gov/fdalabel/services/spl/set-ids/64acdf5c-cf14-4d78-b98f-3494bd61f3a2/spl-doc</t>
  </si>
  <si>
    <t>https://nctr-crs.fda.gov/fdalabel/services/spl/set-ids/704ba4ae-edd0-4298-a399-03a49f8411c7/spl-doc</t>
  </si>
  <si>
    <t>https://nctr-crs.fda.gov/fdalabel/services/spl/set-ids/a7ae4bda-1add-487e-a09d-97038d20f8ce/spl-doc</t>
  </si>
  <si>
    <t>https://nctr-crs.fda.gov/fdalabel/services/spl/set-ids/fc5f0004-c7e2-435c-9285-856571b8f783/spl-doc</t>
  </si>
  <si>
    <t>https://nctr-crs.fda.gov/fdalabel/services/spl/set-ids/5f40763f-c0c1-44a3-a6c0-b7fe59b7d88f/spl-doc</t>
  </si>
  <si>
    <t>https://nctr-crs.fda.gov/fdalabel/services/spl/set-ids/838497b7-edce-405a-989d-6dd8d8c2395c/spl-doc</t>
  </si>
  <si>
    <t>https://nctr-crs.fda.gov/fdalabel/services/spl/set-ids/a39bb616-9e84-4142-8450-824f88528906/spl-doc</t>
  </si>
  <si>
    <t>https://nctr-crs.fda.gov/fdalabel/services/spl/set-ids/6918649f-e709-4b1f-a739-3250ecb193a4/spl-doc</t>
  </si>
  <si>
    <t>https://nctr-crs.fda.gov/fdalabel/services/spl/set-ids/7fb840b8-603c-4220-9334-db04341b1d55/spl-doc</t>
  </si>
  <si>
    <t>https://nctr-crs.fda.gov/fdalabel/services/spl/set-ids/14dd2d66-a414-4ac7-8d08-db0f7e54e326/spl-doc</t>
  </si>
  <si>
    <t>https://nctr-crs.fda.gov/fdalabel/services/spl/set-ids/b91ad328-f2f4-4f7d-82d3-daaada95f509/spl-doc</t>
  </si>
  <si>
    <t>https://nctr-crs.fda.gov/fdalabel/services/spl/set-ids/9379d99e-c416-4dab-a817-1c110e0d4b93/spl-doc</t>
  </si>
  <si>
    <t>https://nctr-crs.fda.gov/fdalabel/services/spl/set-ids/b0c91536-7874-412d-a488-21d65e7340f5/spl-doc</t>
  </si>
  <si>
    <t>https://nctr-crs.fda.gov/fdalabel/services/spl/set-ids/76f14485-321d-4d4f-a3b0-aab195fd0dd1/spl-doc</t>
  </si>
  <si>
    <t>https://nctr-crs.fda.gov/fdalabel/services/spl/set-ids/4537cf62-c3a2-4a1e-a02c-a066ffb929ab/spl-doc</t>
  </si>
  <si>
    <t>https://nctr-crs.fda.gov/fdalabel/services/spl/set-ids/403f8c26-a18d-4b9c-85e0-b1fdc5220443/spl-doc</t>
  </si>
  <si>
    <t>https://nctr-crs.fda.gov/fdalabel/services/spl/set-ids/2376cab5-3d34-4a0a-9ba1-df19a96eb5dd/spl-doc</t>
  </si>
  <si>
    <t>https://nctr-crs.fda.gov/fdalabel/services/spl/set-ids/ac4ab968-c536-45d8-bb85-dc692afd7cee/spl-doc</t>
  </si>
  <si>
    <t>https://nctr-crs.fda.gov/fdalabel/services/spl/set-ids/f704dd21-68d1-4697-b07f-4e07a8a9c29c/spl-doc</t>
  </si>
  <si>
    <t>https://nctr-crs.fda.gov/fdalabel/services/spl/set-ids/aa17c22d-32a8-4f48-b7b6-9b8eeeb5a81a/spl-doc</t>
  </si>
  <si>
    <t>https://nctr-crs.fda.gov/fdalabel/services/spl/set-ids/fba59f9c-4fe0-4d90-9966-cf9e6f29cfe0/spl-doc</t>
  </si>
  <si>
    <t>https://nctr-crs.fda.gov/fdalabel/services/spl/set-ids/4a646dea-ce74-4d4f-a079-f6865e492e7e/spl-doc</t>
  </si>
  <si>
    <t>https://nctr-crs.fda.gov/fdalabel/services/spl/set-ids/8b247e46-203e-4f5b-b5a7-cbd57341c735/spl-doc</t>
  </si>
  <si>
    <t>https://nctr-crs.fda.gov/fdalabel/services/spl/set-ids/beabee48-1912-47bf-a9b5-d5c426c4fcc2/spl-doc</t>
  </si>
  <si>
    <t>https://nctr-crs.fda.gov/fdalabel/services/spl/set-ids/63e95a36-47e5-4f62-b390-65937744f7f5/spl-doc</t>
  </si>
  <si>
    <t>https://nctr-crs.fda.gov/fdalabel/services/spl/set-ids/6ae97238-28cf-4bc9-a4ba-1e2bf4e3c600/spl-doc</t>
  </si>
  <si>
    <t>https://nctr-crs.fda.gov/fdalabel/services/spl/set-ids/b73f9de8-8430-4769-a493-359f51d42d3e/spl-doc</t>
  </si>
  <si>
    <t>https://nctr-crs.fda.gov/fdalabel/services/spl/set-ids/a2b893ab-8ef1-4742-8026-7dfd69214840/spl-doc</t>
  </si>
  <si>
    <t>https://nctr-crs.fda.gov/fdalabel/services/spl/set-ids/2de68f9e-fa13-4b87-84f9-dbb73883ba40/spl-doc</t>
  </si>
  <si>
    <t>https://nctr-crs.fda.gov/fdalabel/services/spl/set-ids/5b666be1-da09-4f84-97f4-8c564d8b3c64/spl-doc</t>
  </si>
  <si>
    <t>https://nctr-crs.fda.gov/fdalabel/services/spl/set-ids/02c91fba-9c47-43ef-ac78-e82369798834/spl-doc</t>
  </si>
  <si>
    <t>https://nctr-crs.fda.gov/fdalabel/services/spl/set-ids/9f2e35d6-4c5f-43ae-9adb-d12f06c0ccbc/spl-doc</t>
  </si>
  <si>
    <t>https://nctr-crs.fda.gov/fdalabel/services/spl/set-ids/48f7778e-42d5-425d-bae7-5987a089bf46/spl-doc</t>
  </si>
  <si>
    <t>https://nctr-crs.fda.gov/fdalabel/services/spl/set-ids/136b1390-bd47-4671-895a-7f75a1b5688d/spl-doc</t>
  </si>
  <si>
    <t>https://nctr-crs.fda.gov/fdalabel/services/spl/set-ids/7a62dd77-bc33-4f4e-9cbf-980e3ec80ff7/spl-doc</t>
  </si>
  <si>
    <t>https://nctr-crs.fda.gov/fdalabel/services/spl/set-ids/b6b16254-c801-4406-8127-417dec27746f/spl-doc</t>
  </si>
  <si>
    <t>https://nctr-crs.fda.gov/fdalabel/services/spl/set-ids/a62012ba-f368-41ad-946e-83b4cb3517cb/spl-doc</t>
  </si>
  <si>
    <t>https://nctr-crs.fda.gov/fdalabel/services/spl/set-ids/59337213-9e16-4f53-9fc5-bb9d829a3fff/spl-doc</t>
  </si>
  <si>
    <t>https://nctr-crs.fda.gov/fdalabel/services/spl/set-ids/58ea31df-f9cf-7d00-c2db-0529fb9a3e53/spl-doc</t>
  </si>
  <si>
    <t>https://nctr-crs.fda.gov/fdalabel/services/spl/set-ids/a3ce5125-62ba-4983-93f0-91f254271605/spl-doc</t>
  </si>
  <si>
    <t>https://nctr-crs.fda.gov/fdalabel/services/spl/set-ids/63b8c65b-c6fd-44eb-99e5-d6858c871f28/spl-doc</t>
  </si>
  <si>
    <t>https://nctr-crs.fda.gov/fdalabel/services/spl/set-ids/2eef8b93-f677-4ade-a28c-26155f19e018/spl-doc</t>
  </si>
  <si>
    <t>https://nctr-crs.fda.gov/fdalabel/services/spl/set-ids/e94c80c9-fec0-42ba-8fce-dc993cb18e6a/spl-doc</t>
  </si>
  <si>
    <t>https://nctr-crs.fda.gov/fdalabel/services/spl/set-ids/fa951d03-e464-401d-a4b2-6409bccebe75/spl-doc</t>
  </si>
  <si>
    <t>https://nctr-crs.fda.gov/fdalabel/services/spl/set-ids/d7f3a118-4a1a-786e-c1db-01a0c2f2189d/spl-doc</t>
  </si>
  <si>
    <t>https://nctr-crs.fda.gov/fdalabel/services/spl/set-ids/13bdc226-ecf8-4fd7-aa0e-ec19b6b74fc3/spl-doc</t>
  </si>
  <si>
    <t>https://nctr-crs.fda.gov/fdalabel/services/spl/set-ids/7cf2b373-c8f3-4568-953d-15d70a125182/spl-doc</t>
  </si>
  <si>
    <t>https://nctr-crs.fda.gov/fdalabel/services/spl/set-ids/e71a58e0-31f8-44d1-99d1-1ef7fee165e7/spl-doc</t>
  </si>
  <si>
    <t>https://nctr-crs.fda.gov/fdalabel/services/spl/set-ids/ae220f22-24b0-41a8-a10d-28839b300fe1/spl-doc</t>
  </si>
  <si>
    <t>https://nctr-crs.fda.gov/fdalabel/services/spl/set-ids/d046b5cb-5885-498d-b197-043fdd10cdfe/spl-doc</t>
  </si>
  <si>
    <t>https://nctr-crs.fda.gov/fdalabel/services/spl/set-ids/ee5e78ec-1100-48eb-84aa-f415634c8a33/spl-doc</t>
  </si>
  <si>
    <t>https://nctr-crs.fda.gov/fdalabel/services/spl/set-ids/70d5c3f6-c7e4-4a6b-ad4f-2d3b9240c943/spl-doc</t>
  </si>
  <si>
    <t>https://nctr-crs.fda.gov/fdalabel/services/spl/set-ids/6422dcc3-959a-4590-9ca8-9dcb58e68253/spl-doc</t>
  </si>
  <si>
    <t>https://nctr-crs.fda.gov/fdalabel/services/spl/set-ids/39988aa6-8f68-40e8-9bdd-c40a3bdaad61/spl-doc</t>
  </si>
  <si>
    <t>https://nctr-crs.fda.gov/fdalabel/services/spl/set-ids/45293c33-9f32-46c8-a8ec-07a0fb8b7c4f/spl-doc</t>
  </si>
  <si>
    <t>https://nctr-crs.fda.gov/fdalabel/services/spl/set-ids/9b1a133d-2ab0-44a7-8c3c-5ac0f8551813/spl-doc</t>
  </si>
  <si>
    <t>https://nctr-crs.fda.gov/fdalabel/services/spl/set-ids/f9cfdf35-7cd0-4984-99e4-0e4a7df91b4e/spl-doc</t>
  </si>
  <si>
    <t>https://nctr-crs.fda.gov/fdalabel/services/spl/set-ids/94088dbe-3fd9-439b-8dc2-4c7abb854772/spl-doc</t>
  </si>
  <si>
    <t>https://nctr-crs.fda.gov/fdalabel/services/spl/set-ids/0f8f8a21-cee8-462f-98b3-6c06f2f33e0d/spl-doc</t>
  </si>
  <si>
    <t>https://nctr-crs.fda.gov/fdalabel/services/spl/set-ids/d5a2cb17-0807-4529-bd6e-d311e06fc460/spl-doc</t>
  </si>
  <si>
    <t>https://nctr-crs.fda.gov/fdalabel/services/spl/set-ids/e7d7b18e-101a-49ab-bf6c-c57a5abbe815/spl-doc</t>
  </si>
  <si>
    <t>https://nctr-crs.fda.gov/fdalabel/services/spl/set-ids/151048e4-849c-4a66-bf18-c0351e8eefeb/spl-doc</t>
  </si>
  <si>
    <t>https://nctr-crs.fda.gov/fdalabel/services/spl/set-ids/e42b80b2-355c-4468-895c-1fe360956296/spl-doc</t>
  </si>
  <si>
    <t>https://nctr-crs.fda.gov/fdalabel/services/spl/set-ids/cb53fb7f-baf4-4b24-b528-bc3f6f375b67/spl-doc</t>
  </si>
  <si>
    <t>https://nctr-crs.fda.gov/fdalabel/services/spl/set-ids/d947c579-fc84-4025-a2c4-d3dc56b7f210/spl-doc</t>
  </si>
  <si>
    <t>https://nctr-crs.fda.gov/fdalabel/services/spl/set-ids/b1e4fc86-948c-4e8b-8bd5-21f2e52d230f/spl-doc</t>
  </si>
  <si>
    <t>https://nctr-crs.fda.gov/fdalabel/services/spl/set-ids/6655b289-3ad8-4af3-a7d7-2a8bfb652b77/spl-doc</t>
  </si>
  <si>
    <t>https://nctr-crs.fda.gov/fdalabel/services/spl/set-ids/077bf6ff-afb8-4cb7-9faa-fbb6fd9f037f/spl-doc</t>
  </si>
  <si>
    <t>https://nctr-crs.fda.gov/fdalabel/services/spl/set-ids/065f33e4-b587-4e66-b896-ca9ab7b7c876/spl-doc</t>
  </si>
  <si>
    <t>https://nctr-crs.fda.gov/fdalabel/services/spl/set-ids/2bbed452-3714-424f-87d4-b91b941b5381/spl-doc</t>
  </si>
  <si>
    <t>https://nctr-crs.fda.gov/fdalabel/services/spl/set-ids/638e4f36-1a27-4220-8ec9-3fa9d9b36c11/spl-doc</t>
  </si>
  <si>
    <t>https://nctr-crs.fda.gov/fdalabel/services/spl/set-ids/abbf31eb-9966-411a-9c5d-91025ff7a782/spl-doc</t>
  </si>
  <si>
    <t>https://nctr-crs.fda.gov/fdalabel/services/spl/set-ids/56a65345-b9bd-4aa5-8092-dc06189e0ff7/spl-doc</t>
  </si>
  <si>
    <t>https://nctr-crs.fda.gov/fdalabel/services/spl/set-ids/0c90a6be-9632-47b5-a425-e8be74b8c47e/spl-doc</t>
  </si>
  <si>
    <t>https://nctr-crs.fda.gov/fdalabel/services/spl/set-ids/3c247e9d-fff8-40e8-a9d3-88adee3426e2/spl-doc</t>
  </si>
  <si>
    <t>https://nctr-crs.fda.gov/fdalabel/services/spl/set-ids/a7698f8e-f19f-4cf0-9d2d-719b43da2ddf/spl-doc</t>
  </si>
  <si>
    <t>https://nctr-crs.fda.gov/fdalabel/services/spl/set-ids/69e66f08-be0b-4120-9a30-333b34ad3507/spl-doc</t>
  </si>
  <si>
    <t>https://nctr-crs.fda.gov/fdalabel/services/spl/set-ids/0d754d53-2a8b-40c8-9008-64390cd72dd0/spl-doc</t>
  </si>
  <si>
    <t>https://nctr-crs.fda.gov/fdalabel/services/spl/set-ids/1ba8a8ab-eb09-0807-47d4-6b4055d10d91/spl-doc</t>
  </si>
  <si>
    <t>https://nctr-crs.fda.gov/fdalabel/services/spl/set-ids/0b33e837-a6b5-4dc9-8097-ad3d3cd7e50f/spl-doc</t>
  </si>
  <si>
    <t>https://nctr-crs.fda.gov/fdalabel/services/spl/set-ids/46bbdf70-2b80-4359-a19b-d94ff99eac98/spl-doc</t>
  </si>
  <si>
    <t>https://nctr-crs.fda.gov/fdalabel/services/spl/set-ids/7841b848-ba6b-41b8-8c32-fde3eda6e8e6/spl-doc</t>
  </si>
  <si>
    <t>https://nctr-crs.fda.gov/fdalabel/services/spl/set-ids/60026297-55dd-4c32-9302-65b46363736f/spl-doc</t>
  </si>
  <si>
    <t>https://nctr-crs.fda.gov/fdalabel/services/spl/set-ids/8381db98-f9b2-e894-c07e-5d49f10e4eea/spl-doc</t>
  </si>
  <si>
    <t>https://nctr-crs.fda.gov/fdalabel/services/spl/set-ids/6f9d30d9-5553-4cbd-a099-ff045bc85821/spl-doc</t>
  </si>
  <si>
    <t>https://nctr-crs.fda.gov/fdalabel/services/spl/set-ids/b71a2b34-95bf-4430-83a0-1a4d1218ea3c/spl-doc</t>
  </si>
  <si>
    <t>https://nctr-crs.fda.gov/fdalabel/services/spl/set-ids/3cb9494c-4d70-4ebd-98ec-0e28021c1fee/spl-doc</t>
  </si>
  <si>
    <t>https://nctr-crs.fda.gov/fdalabel/services/spl/set-ids/d19ff955-1778-43c7-a111-476d740dc9d9/spl-doc</t>
  </si>
  <si>
    <t>https://nctr-crs.fda.gov/fdalabel/services/spl/set-ids/ed5795ff-c3ef-45b8-ac49-7b68dc6401a0/spl-doc</t>
  </si>
  <si>
    <t>https://nctr-crs.fda.gov/fdalabel/services/spl/set-ids/0432fa8f-9f97-4848-a237-a21c4cb0abd1/spl-doc</t>
  </si>
  <si>
    <t>https://nctr-crs.fda.gov/fdalabel/services/spl/set-ids/3a962dbd-9a92-4d36-a13e-c715bfab7ba9/spl-doc</t>
  </si>
  <si>
    <t>https://nctr-crs.fda.gov/fdalabel/services/spl/set-ids/4d888008-cc14-4291-b384-0d482f48eb08/spl-doc</t>
  </si>
  <si>
    <t>https://nctr-crs.fda.gov/fdalabel/services/spl/set-ids/3539ca4e-84f6-4bf4-948f-73301e54ad46/spl-doc</t>
  </si>
  <si>
    <t>https://nctr-crs.fda.gov/fdalabel/services/spl/set-ids/01765e76-e656-4539-8112-8b7709597c79/spl-doc</t>
  </si>
  <si>
    <t>https://nctr-crs.fda.gov/fdalabel/services/spl/set-ids/44b09714-e619-4829-96b6-b582377cfccf/spl-doc</t>
  </si>
  <si>
    <t>https://nctr-crs.fda.gov/fdalabel/services/spl/set-ids/ed7dd100-a339-41bc-91be-6d20b73dbce6/spl-doc</t>
  </si>
  <si>
    <t>https://nctr-crs.fda.gov/fdalabel/services/spl/set-ids/d9d2d0a1-b336-40ee-b4cc-b3d876ca91b9/spl-doc</t>
  </si>
  <si>
    <t>https://nctr-crs.fda.gov/fdalabel/services/spl/set-ids/1f8b9aad-f31f-4cda-861d-c08a977fc923/spl-doc</t>
  </si>
  <si>
    <t>https://nctr-crs.fda.gov/fdalabel/services/spl/set-ids/faafb8ce-6955-4de4-8b93-ccc662123b5e/spl-doc</t>
  </si>
  <si>
    <t>https://nctr-crs.fda.gov/fdalabel/services/spl/set-ids/cbcb4427-7a99-467c-915f-a8b4c90e2832/spl-doc</t>
  </si>
  <si>
    <t>https://nctr-crs.fda.gov/fdalabel/services/spl/set-ids/d9744d1c-032d-45a7-95aa-382831107a1d/spl-doc</t>
  </si>
  <si>
    <t>https://nctr-crs.fda.gov/fdalabel/services/spl/set-ids/f59acc3e-21d9-4fa3-ad52-d77225739e1a/spl-doc</t>
  </si>
  <si>
    <t>https://nctr-crs.fda.gov/fdalabel/services/spl/set-ids/e8a11144-5861-4ec7-a40a-019c732f4826/spl-doc</t>
  </si>
  <si>
    <t>https://nctr-crs.fda.gov/fdalabel/services/spl/set-ids/9599335c-4a8f-435d-b96c-27d5e5e34c39/spl-doc</t>
  </si>
  <si>
    <t>https://nctr-crs.fda.gov/fdalabel/services/spl/set-ids/bd51a08e-cd45-4315-9bca-41794450ef16/spl-doc</t>
  </si>
  <si>
    <t>https://nctr-crs.fda.gov/fdalabel/services/spl/set-ids/643b9e90-2bfc-411d-89cc-344add0e4205/spl-doc</t>
  </si>
  <si>
    <t>https://nctr-crs.fda.gov/fdalabel/services/spl/set-ids/c1fc22e5-e02d-4dda-a9ac-c592e922c467/spl-doc</t>
  </si>
  <si>
    <t>https://nctr-crs.fda.gov/fdalabel/services/spl/set-ids/24ebe3ed-467f-4d90-b631-f5184565bf5a/spl-doc</t>
  </si>
  <si>
    <t>https://nctr-crs.fda.gov/fdalabel/services/spl/set-ids/22cfceff-0429-466f-a015-33cfdc505d44/spl-doc</t>
  </si>
  <si>
    <t>https://nctr-crs.fda.gov/fdalabel/services/spl/set-ids/ddbeb312-af2b-4d22-ab7c-5ab2f3f8d5cb/spl-doc</t>
  </si>
  <si>
    <t>https://nctr-crs.fda.gov/fdalabel/services/spl/set-ids/9f96a0fb-21e2-40af-a33c-cf0984fe2550/spl-doc</t>
  </si>
  <si>
    <t>https://nctr-crs.fda.gov/fdalabel/services/spl/set-ids/350485f3-339d-47b1-8d80-c86172127637/spl-doc</t>
  </si>
  <si>
    <t>https://nctr-crs.fda.gov/fdalabel/services/spl/set-ids/7fd4976d-720c-40ee-8723-a703645d4ff0/spl-doc</t>
  </si>
  <si>
    <t>https://nctr-crs.fda.gov/fdalabel/services/spl/set-ids/843cbef6-cbfb-4a44-bb80-22930753e4c0/spl-doc</t>
  </si>
  <si>
    <t>https://nctr-crs.fda.gov/fdalabel/services/spl/set-ids/aec5daed-3f0a-492f-bdf3-73f294dead37/spl-doc</t>
  </si>
  <si>
    <t>https://nctr-crs.fda.gov/fdalabel/services/spl/set-ids/666c7d87-cecb-4993-b8ea-a30a773e8129/spl-doc</t>
  </si>
  <si>
    <t>https://nctr-crs.fda.gov/fdalabel/services/spl/set-ids/da52e74a-1baf-4a33-a068-b49176700320/spl-doc</t>
  </si>
  <si>
    <t>https://nctr-crs.fda.gov/fdalabel/services/spl/set-ids/47864f8c-0b43-47ff-a1df-d8ff57d3e4e5/spl-doc</t>
  </si>
  <si>
    <t>https://nctr-crs.fda.gov/fdalabel/services/spl/set-ids/bfadc9b6-1dd6-4bf3-af5f-b50fbdae55d3/spl-doc</t>
  </si>
  <si>
    <t>https://nctr-crs.fda.gov/fdalabel/services/spl/set-ids/2aad811c-82f4-4dda-94b6-684f84048d86/spl-doc</t>
  </si>
  <si>
    <t>https://nctr-crs.fda.gov/fdalabel/services/spl/set-ids/935c75af-73e7-4fc0-88e5-f476d054d9da/spl-doc</t>
  </si>
  <si>
    <t>https://nctr-crs.fda.gov/fdalabel/services/spl/set-ids/58cd12d3-39b1-4375-b7e0-09ba2378a52b/spl-doc</t>
  </si>
  <si>
    <t>https://nctr-crs.fda.gov/fdalabel/services/spl/set-ids/6928f186-190d-4c40-beab-81cf80cd45cb/spl-doc</t>
  </si>
  <si>
    <t>https://nctr-crs.fda.gov/fdalabel/services/spl/set-ids/ea2fdcc3-f453-45f6-ae34-1bf3a2766eb7/spl-doc</t>
  </si>
  <si>
    <t>https://nctr-crs.fda.gov/fdalabel/services/spl/set-ids/ac92c9d8-8fbb-494d-81fc-21c55148dbc4/spl-doc</t>
  </si>
  <si>
    <t>https://nctr-crs.fda.gov/fdalabel/services/spl/set-ids/9c4aea9f-3bfb-4e84-b3c6-0324c81adedb/spl-doc</t>
  </si>
  <si>
    <t>https://nctr-crs.fda.gov/fdalabel/services/spl/set-ids/5ef2880b-82af-4008-a02c-34e8e410c244/spl-doc</t>
  </si>
  <si>
    <t>https://nctr-crs.fda.gov/fdalabel/services/spl/set-ids/d25b8de2-cbad-4843-8427-08763c9f9a5c/spl-doc</t>
  </si>
  <si>
    <t>https://nctr-crs.fda.gov/fdalabel/services/spl/set-ids/3f9cdcf0-a4f5-472f-a70d-9eb835299fce/spl-doc</t>
  </si>
  <si>
    <t>https://nctr-crs.fda.gov/fdalabel/services/spl/set-ids/c91c8c31-4806-449e-bfe5-fa5c615252dc/spl-doc</t>
  </si>
  <si>
    <t>https://nctr-crs.fda.gov/fdalabel/services/spl/set-ids/8d526d47-f16e-49e1-b9ea-69db385b79d0/spl-doc</t>
  </si>
  <si>
    <t>https://nctr-crs.fda.gov/fdalabel/services/spl/set-ids/93669553-dd1e-461a-b835-0fa507f7053e/spl-doc</t>
  </si>
  <si>
    <t>https://nctr-crs.fda.gov/fdalabel/services/spl/set-ids/142c4b90-c9ab-45ce-9172-f1ea7d366686/spl-doc</t>
  </si>
  <si>
    <t>https://nctr-crs.fda.gov/fdalabel/services/spl/set-ids/e75367ff-78af-4bd2-a99d-d291cb1d21eb/spl-doc</t>
  </si>
  <si>
    <t>https://nctr-crs.fda.gov/fdalabel/services/spl/set-ids/2bd1b72e-fba5-4275-a02a-ed08a5434a92/spl-doc</t>
  </si>
  <si>
    <t>https://nctr-crs.fda.gov/fdalabel/services/spl/set-ids/2417aee4-6838-4ea6-8e0d-3144f522310c/spl-doc</t>
  </si>
  <si>
    <t>https://nctr-crs.fda.gov/fdalabel/services/spl/set-ids/a3db80f8-5026-4954-aef5-dbf14c8c1b16/spl-doc</t>
  </si>
  <si>
    <t>https://nctr-crs.fda.gov/fdalabel/services/spl/set-ids/8df6c027-eb7e-4f8d-9f06-61da861b660c/spl-doc</t>
  </si>
  <si>
    <t>https://nctr-crs.fda.gov/fdalabel/services/spl/set-ids/efde9da5-2a96-4d0d-903c-20862790a9db/spl-doc</t>
  </si>
  <si>
    <t>https://nctr-crs.fda.gov/fdalabel/services/spl/set-ids/0c3ac139-af85-4c70-ad3d-981e57d86f02/spl-doc</t>
  </si>
  <si>
    <t>https://nctr-crs.fda.gov/fdalabel/services/spl/set-ids/222f0530-c4b7-47ec-99c9-4ff81eabf485/spl-doc</t>
  </si>
  <si>
    <t>https://nctr-crs.fda.gov/fdalabel/services/spl/set-ids/7a4d2d7b-b97e-3e18-3d97-1e2579c8f3f8/spl-doc</t>
  </si>
  <si>
    <t>https://nctr-crs.fda.gov/fdalabel/services/spl/set-ids/723d0427-cf3f-4ad7-8b93-cb1250f345f6/spl-doc</t>
  </si>
  <si>
    <t>https://nctr-crs.fda.gov/fdalabel/services/spl/set-ids/d5fcf844-2915-4c0c-b41a-9510dc0df5e5/spl-doc</t>
  </si>
  <si>
    <t>https://nctr-crs.fda.gov/fdalabel/services/spl/set-ids/b61cdce5-9fb5-4901-a768-4282a684db3f/spl-doc</t>
  </si>
  <si>
    <t>https://nctr-crs.fda.gov/fdalabel/services/spl/set-ids/cf6f069e-4b78-4adb-b5be-100b9d85aab7/spl-doc</t>
  </si>
  <si>
    <t>https://nctr-crs.fda.gov/fdalabel/services/spl/set-ids/78f2664f-3de8-4e58-a860-1b5abd6eb7d7/spl-doc</t>
  </si>
  <si>
    <t>https://nctr-crs.fda.gov/fdalabel/services/spl/set-ids/47263647-a9ac-40e4-83c0-d6500fa458cd/spl-doc</t>
  </si>
  <si>
    <t>https://nctr-crs.fda.gov/fdalabel/services/spl/set-ids/563297dc-f27b-46e3-83de-bade17473d62/spl-doc</t>
  </si>
  <si>
    <t>https://nctr-crs.fda.gov/fdalabel/services/spl/set-ids/9d22f708-09bb-41e1-97d3-ddf591cb3f94/spl-doc</t>
  </si>
  <si>
    <t>https://nctr-crs.fda.gov/fdalabel/services/spl/set-ids/66edb463-1efc-44d3-adae-be709d6d6b16/spl-doc</t>
  </si>
  <si>
    <t>https://nctr-crs.fda.gov/fdalabel/services/spl/set-ids/19dd4b23-b6e0-483a-97a7-fbabd201b1c2/spl-doc</t>
  </si>
  <si>
    <t>https://nctr-crs.fda.gov/fdalabel/services/spl/set-ids/c76df6df-dfe3-4712-a689-e085a7648075/spl-doc</t>
  </si>
  <si>
    <t>https://nctr-crs.fda.gov/fdalabel/services/spl/set-ids/6c095eec-8d92-4b07-8f9e-84bb8c9bc3f8/spl-doc</t>
  </si>
  <si>
    <t>https://nctr-crs.fda.gov/fdalabel/services/spl/set-ids/240eb098-48a4-4571-b99b-f48a794000f1/spl-doc</t>
  </si>
  <si>
    <t>https://nctr-crs.fda.gov/fdalabel/services/spl/set-ids/aa7f4a83-71cf-4306-b0a1-01784f67bae2/spl-doc</t>
  </si>
  <si>
    <t>https://nctr-crs.fda.gov/fdalabel/services/spl/set-ids/52ef44ce-6cf4-4b5f-9d47-5176164ad611/spl-doc</t>
  </si>
  <si>
    <t>https://nctr-crs.fda.gov/fdalabel/services/spl/set-ids/0beef9d3-8326-48cf-b89a-fa794902c6c1/spl-doc</t>
  </si>
  <si>
    <t>https://nctr-crs.fda.gov/fdalabel/services/spl/set-ids/61207a91-8b3c-4231-b98f-3cb9f4a4be09/spl-doc</t>
  </si>
  <si>
    <t>https://nctr-crs.fda.gov/fdalabel/services/spl/set-ids/a9e08f9b-9862-4c2c-8302-53dc82d85126/spl-doc</t>
  </si>
  <si>
    <t>https://nctr-crs.fda.gov/fdalabel/services/spl/set-ids/82fe374a-6b63-4be6-bc0b-0e0cfdd8e1f5/spl-doc</t>
  </si>
  <si>
    <t>https://nctr-crs.fda.gov/fdalabel/services/spl/set-ids/dd6122cd-b7ba-4fe3-bde5-910882475b67/spl-doc</t>
  </si>
  <si>
    <t>https://nctr-crs.fda.gov/fdalabel/services/spl/set-ids/9e8e429c-1960-4acd-8bc5-5002d4c6a6ac/spl-doc</t>
  </si>
  <si>
    <t>https://nctr-crs.fda.gov/fdalabel/services/spl/set-ids/2b54ce42-db64-46c3-a788-569e21f7ab06/spl-doc</t>
  </si>
  <si>
    <t>https://nctr-crs.fda.gov/fdalabel/services/spl/set-ids/411e6e51-b435-4f86-b39f-3377f009b0e9/spl-doc</t>
  </si>
  <si>
    <t>https://nctr-crs.fda.gov/fdalabel/services/spl/set-ids/83513d13-5352-4d86-9dfd-fd1e456087c0/spl-doc</t>
  </si>
  <si>
    <t>https://nctr-crs.fda.gov/fdalabel/services/spl/set-ids/8f88b17a-5d0e-448a-8a60-f49c28ba6dfb/spl-doc</t>
  </si>
  <si>
    <t>https://nctr-crs.fda.gov/fdalabel/services/spl/set-ids/a45ee86e-69ca-49a5-8990-5dde52d4a522/spl-doc</t>
  </si>
  <si>
    <t>https://nctr-crs.fda.gov/fdalabel/services/spl/set-ids/5c02b4d3-1e2f-439a-ae45-02304ee190d1/spl-doc</t>
  </si>
  <si>
    <t>https://nctr-crs.fda.gov/fdalabel/services/spl/set-ids/daae46f3-ed0c-4914-bbe5-750db55c18ee/spl-doc</t>
  </si>
  <si>
    <t>https://nctr-crs.fda.gov/fdalabel/services/spl/set-ids/89381c5a-93e8-4e08-8456-d78550d26a52/spl-doc</t>
  </si>
  <si>
    <t>https://nctr-crs.fda.gov/fdalabel/services/spl/set-ids/4701e72b-6378-a771-fb88-1b703031a8bc/spl-doc</t>
  </si>
  <si>
    <t>https://nctr-crs.fda.gov/fdalabel/services/spl/set-ids/efa6c9a7-ed87-4c86-ba37-534d55127755/spl-doc</t>
  </si>
  <si>
    <t>https://nctr-crs.fda.gov/fdalabel/services/spl/set-ids/db3d0229-4581-46c0-82a8-7d022c135826/spl-doc</t>
  </si>
  <si>
    <t>https://nctr-crs.fda.gov/fdalabel/services/spl/set-ids/7cff92f9-eaec-4982-8f25-2e1596fb2fb2/spl-doc</t>
  </si>
  <si>
    <t>https://nctr-crs.fda.gov/fdalabel/services/spl/set-ids/46fd5feb-66c5-4f3b-aa8d-3f03d6964e94/spl-doc</t>
  </si>
  <si>
    <t>https://nctr-crs.fda.gov/fdalabel/services/spl/set-ids/f3d91179-27e3-4bac-be47-8f224c836f5f/spl-doc</t>
  </si>
  <si>
    <t>https://nctr-crs.fda.gov/fdalabel/services/spl/set-ids/ce13d459-3096-4899-9975-7e932260a14f/spl-doc</t>
  </si>
  <si>
    <t>https://nctr-crs.fda.gov/fdalabel/services/spl/set-ids/21906b40-c430-4131-b5e6-a6a6b6366c61/spl-doc</t>
  </si>
  <si>
    <t>https://nctr-crs.fda.gov/fdalabel/services/spl/set-ids/64494a20-4f1c-443d-be3e-cadddf839b00/spl-doc</t>
  </si>
  <si>
    <t>https://nctr-crs.fda.gov/fdalabel/services/spl/set-ids/3b46d7d9-6ed5-4bf0-86d1-9798df6a20a2/spl-doc</t>
  </si>
  <si>
    <t>https://nctr-crs.fda.gov/fdalabel/services/spl/set-ids/8020e9b2-59c0-4417-b0e9-f1a152e919fd/spl-doc</t>
  </si>
  <si>
    <t>https://nctr-crs.fda.gov/fdalabel/services/spl/set-ids/cf19bbd6-91d1-4cbd-9fc4-5c750451f666/spl-doc</t>
  </si>
  <si>
    <t>https://nctr-crs.fda.gov/fdalabel/services/spl/set-ids/4c59652c-49a6-4eed-b557-9abd3ffac541/spl-doc</t>
  </si>
  <si>
    <t>https://nctr-crs.fda.gov/fdalabel/services/spl/set-ids/5a955ac5-4f41-4f2a-b7bd-cc5074b5a8bd/spl-doc</t>
  </si>
  <si>
    <t>https://nctr-crs.fda.gov/fdalabel/services/spl/set-ids/fed687f4-1ffa-49ec-92c9-4d09de17a833/spl-doc</t>
  </si>
  <si>
    <t>https://nctr-crs.fda.gov/fdalabel/services/spl/set-ids/4e61bbb8-9b1b-4583-a7ad-1985b6d4de90/spl-doc</t>
  </si>
  <si>
    <t>https://nctr-crs.fda.gov/fdalabel/services/spl/set-ids/fd8f5a16-97c0-4e92-a7cb-dc9a5a68b648/spl-doc</t>
  </si>
  <si>
    <t>https://nctr-crs.fda.gov/fdalabel/services/spl/set-ids/eb00440e-17ab-4766-9e61-d98918a161fd/spl-doc</t>
  </si>
  <si>
    <t>https://nctr-crs.fda.gov/fdalabel/services/spl/set-ids/b9051bb5-21d0-4c76-9b70-c9cd89e67eb0/spl-doc</t>
  </si>
  <si>
    <t>https://nctr-crs.fda.gov/fdalabel/services/spl/set-ids/36a282d2-7285-442b-9574-dfce2d9456f1/spl-doc</t>
  </si>
  <si>
    <t>https://nctr-crs.fda.gov/fdalabel/services/spl/set-ids/389c0c8b-b34d-47be-a45d-7ce2d6050382/spl-doc</t>
  </si>
  <si>
    <t>https://nctr-crs.fda.gov/fdalabel/services/spl/set-ids/c0e2c5b4-70ac-4b41-aa71-00e506dbb72f/spl-doc</t>
  </si>
  <si>
    <t>https://nctr-crs.fda.gov/fdalabel/services/spl/set-ids/aaaf32ea-045b-436c-b125-767f95f4cf0e/spl-doc</t>
  </si>
  <si>
    <t>https://nctr-crs.fda.gov/fdalabel/services/spl/set-ids/b984de51-b5b6-4f45-a061-726437998576/spl-doc</t>
  </si>
  <si>
    <t>https://nctr-crs.fda.gov/fdalabel/services/spl/set-ids/ddbb5d60-cacf-4672-935d-86d668287992/spl-doc</t>
  </si>
  <si>
    <t>https://nctr-crs.fda.gov/fdalabel/services/spl/set-ids/8132454a-6135-4bac-b206-83a55eb8dbc6/spl-doc</t>
  </si>
  <si>
    <t>https://nctr-crs.fda.gov/fdalabel/services/spl/set-ids/4a038626-41b6-46b0-bdfe-92ed72a7fabb/spl-doc</t>
  </si>
  <si>
    <t>https://nctr-crs.fda.gov/fdalabel/services/spl/set-ids/72bd59e6-26cb-4c01-9511-586372b768b2/spl-doc</t>
  </si>
  <si>
    <t>https://nctr-crs.fda.gov/fdalabel/services/spl/set-ids/51f257a8-e0fd-471e-8aee-0c97d0626fda/spl-doc</t>
  </si>
  <si>
    <t>https://nctr-crs.fda.gov/fdalabel/services/spl/set-ids/ac974b9c-79ad-4e9b-80f8-7b96d34fbbd5/spl-doc</t>
  </si>
  <si>
    <t>https://nctr-crs.fda.gov/fdalabel/services/spl/set-ids/a8c718cc-e235-4710-a9e6-6c58433f3028/spl-doc</t>
  </si>
  <si>
    <t>https://nctr-crs.fda.gov/fdalabel/services/spl/set-ids/b216c844-91db-49c5-843e-e384ccf4bf2f/spl-doc</t>
  </si>
  <si>
    <t>https://nctr-crs.fda.gov/fdalabel/services/spl/set-ids/31679b9f-58c9-4bf1-8c2c-f5a216ff4cd3/spl-doc</t>
  </si>
  <si>
    <t>https://nctr-crs.fda.gov/fdalabel/services/spl/set-ids/997472fd-8861-4ec5-a35b-33e7e87e8b66/spl-doc</t>
  </si>
  <si>
    <t>https://nctr-crs.fda.gov/fdalabel/services/spl/set-ids/c3c00dc0-8834-45fb-9f5b-810a98cef59d/spl-doc</t>
  </si>
  <si>
    <t>https://nctr-crs.fda.gov/fdalabel/services/spl/set-ids/9701fe32-20cb-4867-b086-98f8f6382ae5/spl-doc</t>
  </si>
  <si>
    <t>https://nctr-crs.fda.gov/fdalabel/services/spl/set-ids/b01b53c2-45cb-4ae4-95a4-0c2f7a1477c8/spl-doc</t>
  </si>
  <si>
    <t>https://nctr-crs.fda.gov/fdalabel/services/spl/set-ids/ed075d59-4b6f-467c-bcb1-4dda272d27aa/spl-doc</t>
  </si>
  <si>
    <t>https://nctr-crs.fda.gov/fdalabel/services/spl/set-ids/9620a4dd-b61d-4fa6-863a-a262be253f06/spl-doc</t>
  </si>
  <si>
    <t>https://nctr-crs.fda.gov/fdalabel/services/spl/set-ids/c729735f-66bc-4c09-bdda-a17644d3f172/spl-doc</t>
  </si>
  <si>
    <t>https://nctr-crs.fda.gov/fdalabel/services/spl/set-ids/27178b07-42bd-496d-aebb-d9428664ee72/spl-doc</t>
  </si>
  <si>
    <t>https://nctr-crs.fda.gov/fdalabel/services/spl/set-ids/a585baa1-78b4-4d13-8b15-03144d402f98/spl-doc</t>
  </si>
  <si>
    <t>https://nctr-crs.fda.gov/fdalabel/services/spl/set-ids/e12e6737-9b7b-4348-89c6-c412629a350b/spl-doc</t>
  </si>
  <si>
    <t>https://nctr-crs.fda.gov/fdalabel/services/spl/set-ids/c3f12b26-c217-4f37-a88b-4324e665e16c/spl-doc</t>
  </si>
  <si>
    <t>https://nctr-crs.fda.gov/fdalabel/services/spl/set-ids/f9cdcbd8-7c4c-4fdd-a02f-d36197dfc198/spl-doc</t>
  </si>
  <si>
    <t>https://nctr-crs.fda.gov/fdalabel/services/spl/set-ids/123a7d41-f39f-421d-aa0e-2d36cc312c46/spl-doc</t>
  </si>
  <si>
    <t>https://nctr-crs.fda.gov/fdalabel/services/spl/set-ids/fae5f9e0-985f-4192-83e8-a5a73dad221b/spl-doc</t>
  </si>
  <si>
    <t>https://nctr-crs.fda.gov/fdalabel/services/spl/set-ids/be7000f1-5bf1-4de5-a256-e4436c37f0a1/spl-doc</t>
  </si>
  <si>
    <t>https://nctr-crs.fda.gov/fdalabel/services/spl/set-ids/a5fd1b3a-019c-4871-95b3-a45bbbd46f82/spl-doc</t>
  </si>
  <si>
    <t>https://nctr-crs.fda.gov/fdalabel/services/spl/set-ids/068199a9-ef22-4061-bb76-1ee58f726018/spl-doc</t>
  </si>
  <si>
    <t>https://nctr-crs.fda.gov/fdalabel/services/spl/set-ids/252bb64c-e551-47fe-add9-242a94502bdf/spl-doc</t>
  </si>
  <si>
    <t>https://nctr-crs.fda.gov/fdalabel/services/spl/set-ids/684602ed-06c6-4633-b587-135c616f091e/spl-doc</t>
  </si>
  <si>
    <t>https://nctr-crs.fda.gov/fdalabel/services/spl/set-ids/0f2abab7-6dbe-4b18-b001-002b668eb370/spl-doc</t>
  </si>
  <si>
    <t>https://nctr-crs.fda.gov/fdalabel/services/spl/set-ids/e232ed29-e6f5-4591-8d61-68eb8b1596f0/spl-doc</t>
  </si>
  <si>
    <t>https://nctr-crs.fda.gov/fdalabel/services/spl/set-ids/e71741c8-10fa-4eee-b0da-e42af451222c/spl-doc</t>
  </si>
  <si>
    <t>https://nctr-crs.fda.gov/fdalabel/services/spl/set-ids/ee79a7fa-1c64-4b7b-822c-e0ddefc8ef86/spl-doc</t>
  </si>
  <si>
    <t>https://nctr-crs.fda.gov/fdalabel/services/spl/set-ids/b6985be4-86b4-41ad-bd4d-a5d25c77062a/spl-doc</t>
  </si>
  <si>
    <t>https://nctr-crs.fda.gov/fdalabel/services/spl/set-ids/8c866eea-25f9-4d59-bcde-7a4eae6ec61e/spl-doc</t>
  </si>
  <si>
    <t>https://nctr-crs.fda.gov/fdalabel/services/spl/set-ids/709031e4-4c20-4ea7-beff-6c459709a433/spl-doc</t>
  </si>
  <si>
    <t>https://nctr-crs.fda.gov/fdalabel/services/spl/set-ids/c64b8c58-0ef0-4498-a027-2f0a179057b8/spl-doc</t>
  </si>
  <si>
    <t>https://nctr-crs.fda.gov/fdalabel/services/spl/set-ids/4cafa90a-9903-40d0-b8be-6ad78018b4b6/spl-doc</t>
  </si>
  <si>
    <t>https://nctr-crs.fda.gov/fdalabel/services/spl/set-ids/79b1525f-a4b3-4cb4-84c4-23c03d14ebeb/spl-doc</t>
  </si>
  <si>
    <t>https://nctr-crs.fda.gov/fdalabel/services/spl/set-ids/7abf2fff-f612-4842-9d1d-375af93f4259/spl-doc</t>
  </si>
  <si>
    <t>https://nctr-crs.fda.gov/fdalabel/services/spl/set-ids/8755b020-d439-4ba2-a60b-6c57a15ece55/spl-doc</t>
  </si>
  <si>
    <t>https://nctr-crs.fda.gov/fdalabel/services/spl/set-ids/a8eaceb0-46bf-4d33-968d-a00684c86a39/spl-doc</t>
  </si>
  <si>
    <t>https://nctr-crs.fda.gov/fdalabel/services/spl/set-ids/84f6d573-3022-4982-aaa4-ac69393210a2/spl-doc</t>
  </si>
  <si>
    <t>https://nctr-crs.fda.gov/fdalabel/services/spl/set-ids/d2bfe067-3948-4f1e-bfea-f16e1b3fd430/spl-doc</t>
  </si>
  <si>
    <t>https://nctr-crs.fda.gov/fdalabel/services/spl/set-ids/7dbc4cdf-4ce2-5c66-343f-df381f56692a/spl-doc</t>
  </si>
  <si>
    <t>https://nctr-crs.fda.gov/fdalabel/services/spl/set-ids/e833dae6-b3e1-4b18-b30e-cb0414ff4719/spl-doc</t>
  </si>
  <si>
    <t>https://nctr-crs.fda.gov/fdalabel/services/spl/set-ids/7b11e11f-6977-4109-b9bd-a066e5d1278a/spl-doc</t>
  </si>
  <si>
    <t>https://nctr-crs.fda.gov/fdalabel/services/spl/set-ids/253c6b2e-2c93-4ee7-94a6-fd063c569c1f/spl-doc</t>
  </si>
  <si>
    <t>https://nctr-crs.fda.gov/fdalabel/services/spl/set-ids/a7afffba-774f-4136-ac34-44fe8561c2e1/spl-doc</t>
  </si>
  <si>
    <t>https://nctr-crs.fda.gov/fdalabel/services/spl/set-ids/dbe9f9ab-2e38-49e3-bb1f-c8a12d03076a/spl-doc</t>
  </si>
  <si>
    <t>https://nctr-crs.fda.gov/fdalabel/services/spl/set-ids/eaf4191c-5b2f-47bd-b315-f695f8773260/spl-doc</t>
  </si>
  <si>
    <t>https://nctr-crs.fda.gov/fdalabel/services/spl/set-ids/994cefc2-0724-4b56-a816-ccdabef5492e/spl-doc</t>
  </si>
  <si>
    <t>https://nctr-crs.fda.gov/fdalabel/services/spl/set-ids/75bb0024-8f1a-4036-9acd-006ea430f3b7/spl-doc</t>
  </si>
  <si>
    <t>https://nctr-crs.fda.gov/fdalabel/services/spl/set-ids/96a73786-22b1-457e-be73-80b699996d40/spl-doc</t>
  </si>
  <si>
    <t>https://nctr-crs.fda.gov/fdalabel/services/spl/set-ids/cfa297a6-1cc7-4751-b8ea-0e57965f1ca9/spl-doc</t>
  </si>
  <si>
    <t>https://nctr-crs.fda.gov/fdalabel/services/spl/set-ids/140c50d6-c931-423a-9aa0-526eae7ab93c/spl-doc</t>
  </si>
  <si>
    <t>https://nctr-crs.fda.gov/fdalabel/services/spl/set-ids/54262321-1af5-4433-88c6-4409ff428079/spl-doc</t>
  </si>
  <si>
    <t>https://nctr-crs.fda.gov/fdalabel/services/spl/set-ids/beb528b7-dea2-4fec-b0d4-58d4e83d746b/spl-doc</t>
  </si>
  <si>
    <t>https://nctr-crs.fda.gov/fdalabel/services/spl/set-ids/2e8a4f62-64c9-4cbc-93ac-994e48389bb6/spl-doc</t>
  </si>
  <si>
    <t>https://nctr-crs.fda.gov/fdalabel/services/spl/set-ids/8b82ad14-580c-4145-b825-dce849f95363/spl-doc</t>
  </si>
  <si>
    <t>https://nctr-crs.fda.gov/fdalabel/services/spl/set-ids/f29ebcb5-7e65-4092-bfaa-f5ec026fc255/spl-doc</t>
  </si>
  <si>
    <t>https://nctr-crs.fda.gov/fdalabel/services/spl/set-ids/a56c0da1-1a72-4765-9dc4-09127a1e3505/spl-doc</t>
  </si>
  <si>
    <t>https://nctr-crs.fda.gov/fdalabel/services/spl/set-ids/a1f17fe0-4576-431a-9944-0ffe3a77c818/spl-doc</t>
  </si>
  <si>
    <t>https://nctr-crs.fda.gov/fdalabel/services/spl/set-ids/c37c3d9f-8fdd-4e14-87d5-08d98cf5f61f/spl-doc</t>
  </si>
  <si>
    <t>https://nctr-crs.fda.gov/fdalabel/services/spl/set-ids/a7e19182-57b5-4783-9c7f-bb83961f1803/spl-doc</t>
  </si>
  <si>
    <t>https://nctr-crs.fda.gov/fdalabel/services/spl/set-ids/6fea0c04-cfbc-4bd2-8a1f-fa3d5ed2a941/spl-doc</t>
  </si>
  <si>
    <t>https://nctr-crs.fda.gov/fdalabel/services/spl/set-ids/f59e9f71-9074-42f9-9ffa-8a3172fb1f6c/spl-doc</t>
  </si>
  <si>
    <t>https://nctr-crs.fda.gov/fdalabel/services/spl/set-ids/44fbc5ae-5682-471f-a12a-955e8b4d233a/spl-doc</t>
  </si>
  <si>
    <t>https://nctr-crs.fda.gov/fdalabel/services/spl/set-ids/6765becf-7b51-4f33-ac13-70fcd01decf7/spl-doc</t>
  </si>
  <si>
    <t>https://nctr-crs.fda.gov/fdalabel/services/spl/set-ids/b146e49c-a0fc-4f3d-9ad6-99e8257fa139/spl-doc</t>
  </si>
  <si>
    <t>https://nctr-crs.fda.gov/fdalabel/services/spl/set-ids/af851d82-b30f-463b-9dba-0437225dc1ee/spl-doc</t>
  </si>
  <si>
    <t>https://nctr-crs.fda.gov/fdalabel/services/spl/set-ids/4bc8f664-d3af-4ca5-8bbd-7d120da8027d/spl-doc</t>
  </si>
  <si>
    <t>https://nctr-crs.fda.gov/fdalabel/services/spl/set-ids/b4bcfbe3-8050-4bb6-b3e0-068ddfb60c93/spl-doc</t>
  </si>
  <si>
    <t>https://nctr-crs.fda.gov/fdalabel/services/spl/set-ids/b98c5463-7f38-440d-928c-c0fa722b28ae/spl-doc</t>
  </si>
  <si>
    <t>https://nctr-crs.fda.gov/fdalabel/services/spl/set-ids/052bfe45-c485-49e5-8fc4-51990b2efba4/spl-doc</t>
  </si>
  <si>
    <t>https://nctr-crs.fda.gov/fdalabel/services/spl/set-ids/5a44f7a2-45f1-4d28-b9fb-61d9f2456422/spl-doc</t>
  </si>
  <si>
    <t>https://nctr-crs.fda.gov/fdalabel/services/spl/set-ids/32e6366a-8bb4-4b67-b4a3-e372c7696fa7/spl-doc</t>
  </si>
  <si>
    <t>https://nctr-crs.fda.gov/fdalabel/services/spl/set-ids/04bb31a9-1682-4941-a7cb-a6526d226776/spl-doc</t>
  </si>
  <si>
    <t>https://nctr-crs.fda.gov/fdalabel/services/spl/set-ids/0b87cef0-610c-469d-92ba-4007f4bc3878/spl-doc</t>
  </si>
  <si>
    <t>https://nctr-crs.fda.gov/fdalabel/services/spl/set-ids/021df70a-0c37-4237-a2f7-2597ff6d41f5/spl-doc</t>
  </si>
  <si>
    <t>https://nctr-crs.fda.gov/fdalabel/services/spl/set-ids/35b5ddb5-1729-4588-b2a2-ead56d78b6f9/spl-doc</t>
  </si>
  <si>
    <t>https://nctr-crs.fda.gov/fdalabel/services/spl/set-ids/3bafc632-4ffe-49f3-bcec-337f14246f61/spl-doc</t>
  </si>
  <si>
    <t>https://nctr-crs.fda.gov/fdalabel/services/spl/set-ids/811232b4-21ad-46d7-908e-edd428e50d0b/spl-doc</t>
  </si>
  <si>
    <t>https://nctr-crs.fda.gov/fdalabel/services/spl/set-ids/4f638915-65cf-41b4-8a49-6d268ab3dbe5/spl-doc</t>
  </si>
  <si>
    <t>https://nctr-crs.fda.gov/fdalabel/services/spl/set-ids/cc1fd49c-ba64-445e-8d03-f771a7439503/spl-doc</t>
  </si>
  <si>
    <t>https://nctr-crs.fda.gov/fdalabel/services/spl/set-ids/b6ae15fd-6be0-48c6-8f8d-793fba0dbc87/spl-doc</t>
  </si>
  <si>
    <t>https://nctr-crs.fda.gov/fdalabel/services/spl/set-ids/8cedd2ff-473d-4a8e-87d1-9758cc19238a/spl-doc</t>
  </si>
  <si>
    <t>https://nctr-crs.fda.gov/fdalabel/services/spl/set-ids/fe2cb3eb-dcd0-470c-8cf0-78fda554b1f7/spl-doc</t>
  </si>
  <si>
    <t>https://nctr-crs.fda.gov/fdalabel/services/spl/set-ids/89948751-bd6e-4e9c-b87c-8782706c1097/spl-doc</t>
  </si>
  <si>
    <t>https://nctr-crs.fda.gov/fdalabel/services/spl/set-ids/afd4d5c4-cc99-4679-8790-474644e7c1f9/spl-doc</t>
  </si>
  <si>
    <t>https://nctr-crs.fda.gov/fdalabel/services/spl/set-ids/a786be85-49ba-4369-b510-7dccc10f7f18/spl-doc</t>
  </si>
  <si>
    <t>https://nctr-crs.fda.gov/fdalabel/services/spl/set-ids/a9241f0b-e1d0-4782-98e6-7f1eaf9ccc85/spl-doc</t>
  </si>
  <si>
    <t>https://nctr-crs.fda.gov/fdalabel/services/spl/set-ids/5ce0eb18-6e34-4ec0-982b-2bddac311404/spl-doc</t>
  </si>
  <si>
    <t>https://nctr-crs.fda.gov/fdalabel/services/spl/set-ids/8d81169e-63ef-4454-b203-561db1e4bf33/spl-doc</t>
  </si>
  <si>
    <t>https://nctr-crs.fda.gov/fdalabel/services/spl/set-ids/3c8baa36-ddf0-46e7-b970-861eb120fce1/spl-doc</t>
  </si>
  <si>
    <t>https://nctr-crs.fda.gov/fdalabel/services/spl/set-ids/3c1cc068-7e7a-44ec-b752-d4251d89c25c/spl-doc</t>
  </si>
  <si>
    <t>https://nctr-crs.fda.gov/fdalabel/services/spl/set-ids/fb84b86e-5f1f-4c17-8b69-ff695c5faf55/spl-doc</t>
  </si>
  <si>
    <t>https://nctr-crs.fda.gov/fdalabel/services/spl/set-ids/0d2f8fea-3675-40d2-afd9-9fcb148dbd4b/spl-doc</t>
  </si>
  <si>
    <t>https://nctr-crs.fda.gov/fdalabel/services/spl/set-ids/97fcc28a-7e00-4ce4-9976-bcb90e3dba64/spl-doc</t>
  </si>
  <si>
    <t>NORGESTREL(UNII: 3J8Q1747Z2) (NORGESTREL - UNII:3J8Q1747Z2)</t>
  </si>
  <si>
    <t>CELLULOSE, MICROCRYSTALLINE(UNII: OP1R32D61U)</t>
  </si>
  <si>
    <t>POLYETHYLENE GLYCOL(UNII: 3WJQ0SDW1A)</t>
  </si>
  <si>
    <t>0.3 mg</t>
  </si>
  <si>
    <t>CRYSELLE</t>
  </si>
  <si>
    <t>norgestrel and ethinyl estradiol</t>
  </si>
  <si>
    <t>54868-4851</t>
  </si>
  <si>
    <t>54868-4851-0</t>
  </si>
  <si>
    <t>ANDA075840</t>
  </si>
  <si>
    <t>Active Ingredients</t>
  </si>
  <si>
    <t>Inactive Ingredients</t>
  </si>
  <si>
    <t>Norgestrel and Ethinyl Estradiol</t>
  </si>
  <si>
    <t>52544-848</t>
  </si>
  <si>
    <t>52544-848-28</t>
  </si>
  <si>
    <t>ANDA075406</t>
  </si>
  <si>
    <t>[Table]</t>
  </si>
  <si>
    <t>ORSYTHIA</t>
  </si>
  <si>
    <t>levonorgestrel and ethinyl estradiol</t>
  </si>
  <si>
    <t>0603-7634</t>
  </si>
  <si>
    <t>0603-7634-01|0603-7634-49</t>
  </si>
  <si>
    <t>ANDA077099</t>
  </si>
  <si>
    <t>norgestimate and ethinyl estradiol</t>
  </si>
  <si>
    <t>50458-251</t>
  </si>
  <si>
    <t>50458-251-00|50458-251-15</t>
  </si>
  <si>
    <t>NDA021241</t>
  </si>
  <si>
    <t>54868-4730</t>
  </si>
  <si>
    <t>54868-4730-0</t>
  </si>
  <si>
    <t>53002-1647</t>
  </si>
  <si>
    <t>53002-1647-1</t>
  </si>
  <si>
    <t>norethindrone and ethinyl estradiol</t>
  </si>
  <si>
    <t>50458-178</t>
  </si>
  <si>
    <t>50458-178-00|50458-178-15</t>
  </si>
  <si>
    <t>NDA018985</t>
  </si>
  <si>
    <t>Ortho Tri Cyclen</t>
  </si>
  <si>
    <t>54868-4093</t>
  </si>
  <si>
    <t>54868-4093-0</t>
  </si>
  <si>
    <t>NDA021690</t>
  </si>
  <si>
    <t>50090-1380</t>
  </si>
  <si>
    <t>50090-1380-0</t>
  </si>
  <si>
    <t>50458-191</t>
  </si>
  <si>
    <t>50458-191-00|50458-191-15</t>
  </si>
  <si>
    <t>NDA019697</t>
  </si>
  <si>
    <t>OCELLA</t>
  </si>
  <si>
    <t>54868-5922</t>
  </si>
  <si>
    <t>54868-5922-0</t>
  </si>
  <si>
    <t>NDA021098</t>
  </si>
  <si>
    <t>Norgestimate and ethinyl estradiol</t>
  </si>
  <si>
    <t>68180-838</t>
  </si>
  <si>
    <t>68180-838-11|68180-838-13</t>
  </si>
  <si>
    <t>ANDA205588</t>
  </si>
  <si>
    <t>Norlyda</t>
  </si>
  <si>
    <t>norethindrone</t>
  </si>
  <si>
    <t>69238-1583</t>
  </si>
  <si>
    <t>69238-1583-6</t>
  </si>
  <si>
    <t>ANDA202260</t>
  </si>
  <si>
    <t>Norgestimate and Ethinyl Estradiol</t>
  </si>
  <si>
    <t>53002-1732</t>
  </si>
  <si>
    <t>53002-1732-6</t>
  </si>
  <si>
    <t>ANDA200538</t>
  </si>
  <si>
    <t>68180-840</t>
  </si>
  <si>
    <t>68180-840-11|68180-840-13</t>
  </si>
  <si>
    <t>ANDA205630</t>
  </si>
  <si>
    <t>50090-3235</t>
  </si>
  <si>
    <t>50090-3235-0</t>
  </si>
  <si>
    <t>Nylia 1/35</t>
  </si>
  <si>
    <t>Norethindrone and Ethinyl Estradiol</t>
  </si>
  <si>
    <t>65862-898</t>
  </si>
  <si>
    <t>65862-898-28|65862-898-92</t>
  </si>
  <si>
    <t>ANDA207056</t>
  </si>
  <si>
    <t>Nylia 7/7/7</t>
  </si>
  <si>
    <t>65862-897</t>
  </si>
  <si>
    <t>65862-897-28|65862-897-92</t>
  </si>
  <si>
    <t>ANDA207054</t>
  </si>
  <si>
    <t>54868-5286</t>
  </si>
  <si>
    <t>54868-5286-0</t>
  </si>
  <si>
    <t>ANDA075478</t>
  </si>
  <si>
    <t>0555-9012</t>
  </si>
  <si>
    <t>0555-9012-79|0555-9012-58</t>
  </si>
  <si>
    <t>PIMTREA</t>
  </si>
  <si>
    <t>desogestrel and ethinyl eatradiol</t>
  </si>
  <si>
    <t>16714-404</t>
  </si>
  <si>
    <t>16714-404-01</t>
  </si>
  <si>
    <t>ANDA091247</t>
  </si>
  <si>
    <t>SIMLIYA</t>
  </si>
  <si>
    <t>Desogestrel and Ethinyl Estradiol</t>
  </si>
  <si>
    <t>65862-886</t>
  </si>
  <si>
    <t>65862-886-28|65862-886-92</t>
  </si>
  <si>
    <t>ANDA206853</t>
  </si>
  <si>
    <t>SRONYX</t>
  </si>
  <si>
    <t>Levonorgestrel and Ethinyl Estradiol</t>
  </si>
  <si>
    <t>53002-1539</t>
  </si>
  <si>
    <t>53002-1539-6</t>
  </si>
  <si>
    <t>ANDA077681</t>
  </si>
  <si>
    <t>53002-1631</t>
  </si>
  <si>
    <t>53002-1631-6</t>
  </si>
  <si>
    <t>ANDA075256</t>
  </si>
  <si>
    <t>SHAROBEL</t>
  </si>
  <si>
    <t>Norethindrone</t>
  </si>
  <si>
    <t>16714-441</t>
  </si>
  <si>
    <t>16714-441-01</t>
  </si>
  <si>
    <t>ANDA200961</t>
  </si>
  <si>
    <t>51862-545</t>
  </si>
  <si>
    <t>51862-545-01|51862-545-06</t>
  </si>
  <si>
    <t>Sprintec</t>
  </si>
  <si>
    <t>63187-911</t>
  </si>
  <si>
    <t>63187-911-28</t>
  </si>
  <si>
    <t>ANDA075804</t>
  </si>
  <si>
    <t>21695-769</t>
  </si>
  <si>
    <t>21695-769-28</t>
  </si>
  <si>
    <t>Safyral</t>
  </si>
  <si>
    <t>Drospirenone/ ethinyl estradiol/ levomefolate calcium</t>
  </si>
  <si>
    <t>50419-403</t>
  </si>
  <si>
    <t>50419-403-00</t>
  </si>
  <si>
    <t>NDA022574</t>
  </si>
  <si>
    <t>0555-9016</t>
  </si>
  <si>
    <t>0555-9016-58</t>
  </si>
  <si>
    <t>0093-3304</t>
  </si>
  <si>
    <t>0093-3304-28|0093-3304-16</t>
  </si>
  <si>
    <t>NORETHINDRONE AND ETHINYL ESTRADIOL</t>
  </si>
  <si>
    <t>76413-150</t>
  </si>
  <si>
    <t>76413-150-28</t>
  </si>
  <si>
    <t>ANDA201510</t>
  </si>
  <si>
    <t>Philith</t>
  </si>
  <si>
    <t>16714-347</t>
  </si>
  <si>
    <t>16714-347-01</t>
  </si>
  <si>
    <t>ANDA090947</t>
  </si>
  <si>
    <t>68180-893</t>
  </si>
  <si>
    <t>68180-893-11|68180-893-13</t>
  </si>
  <si>
    <t>ANDA201512</t>
  </si>
  <si>
    <t>68180-892</t>
  </si>
  <si>
    <t>68180-892-11|68180-892-13</t>
  </si>
  <si>
    <t>0555-9020</t>
  </si>
  <si>
    <t>0555-9020-79|0555-9020-58</t>
  </si>
  <si>
    <t>ANDA075866</t>
  </si>
  <si>
    <t>Previfem</t>
  </si>
  <si>
    <t>0603-7642</t>
  </si>
  <si>
    <t>0603-7642-01|0603-7642-17</t>
  </si>
  <si>
    <t>ANDA076334</t>
  </si>
  <si>
    <t>Drospirenone, ethinyl estradiol and levomefolate calcium</t>
  </si>
  <si>
    <t>52544-298</t>
  </si>
  <si>
    <t>52544-298-31</t>
  </si>
  <si>
    <t>ANDA203593</t>
  </si>
  <si>
    <t>76413-121</t>
  </si>
  <si>
    <t>76413-121-28</t>
  </si>
  <si>
    <t>53002-1191</t>
  </si>
  <si>
    <t>53002-1191-6</t>
  </si>
  <si>
    <t>50090-2259</t>
  </si>
  <si>
    <t>50090-2259-0</t>
  </si>
  <si>
    <t>63187-054</t>
  </si>
  <si>
    <t>63187-054-28</t>
  </si>
  <si>
    <t>NDA019653</t>
  </si>
  <si>
    <t>53002-1563</t>
  </si>
  <si>
    <t>53002-1563-6</t>
  </si>
  <si>
    <t>Mono-Linyah</t>
  </si>
  <si>
    <t>16714-360</t>
  </si>
  <si>
    <t>16714-360-01</t>
  </si>
  <si>
    <t>ANDA090523</t>
  </si>
  <si>
    <t>50090-3426</t>
  </si>
  <si>
    <t>50090-3426-0</t>
  </si>
  <si>
    <t>52544-247</t>
  </si>
  <si>
    <t>52544-247-28</t>
  </si>
  <si>
    <t>NECON 1/35</t>
  </si>
  <si>
    <t>54868-4045</t>
  </si>
  <si>
    <t>54868-4045-0</t>
  </si>
  <si>
    <t>ANDA070687</t>
  </si>
  <si>
    <t>NORETHINDRONE ACETATE AND ETHINYL ESTRADIOL</t>
  </si>
  <si>
    <t>norethindrone acetate and ethinyl estradiol</t>
  </si>
  <si>
    <t>50090-3395</t>
  </si>
  <si>
    <t>50090-3395-0</t>
  </si>
  <si>
    <t>ANDA202772</t>
  </si>
  <si>
    <t>Myzilra</t>
  </si>
  <si>
    <t>76413-116</t>
  </si>
  <si>
    <t>76413-116-28</t>
  </si>
  <si>
    <t>ANDA077502</t>
  </si>
  <si>
    <t>0603-7625</t>
  </si>
  <si>
    <t>0603-7625-01|0603-7625-49</t>
  </si>
  <si>
    <t>Desogestrel/Ethinyl Estradiol</t>
  </si>
  <si>
    <t>51285-120</t>
  </si>
  <si>
    <t>51285-120-79|51285-120-58</t>
  </si>
  <si>
    <t>ANDA075863</t>
  </si>
  <si>
    <t>MARLISSA</t>
  </si>
  <si>
    <t>68788-6339</t>
  </si>
  <si>
    <t>68788-6339-2</t>
  </si>
  <si>
    <t>ANDA091452</t>
  </si>
  <si>
    <t>50090-1392</t>
  </si>
  <si>
    <t>50090-1392-0</t>
  </si>
  <si>
    <t>Lutera</t>
  </si>
  <si>
    <t>54868-6210</t>
  </si>
  <si>
    <t>54868-6210-0</t>
  </si>
  <si>
    <t>ANDA076625</t>
  </si>
  <si>
    <t>51862-028</t>
  </si>
  <si>
    <t>51862-028-01|51862-028-06</t>
  </si>
  <si>
    <t>68462-388</t>
  </si>
  <si>
    <t>68462-388-84|68462-388-29</t>
  </si>
  <si>
    <t>50090-3733</t>
  </si>
  <si>
    <t>50090-3733-0</t>
  </si>
  <si>
    <t>ANDA204057</t>
  </si>
  <si>
    <t>Mili</t>
  </si>
  <si>
    <t>65862-776</t>
  </si>
  <si>
    <t>65862-776-28</t>
  </si>
  <si>
    <t>ANDA205449</t>
  </si>
  <si>
    <t>53002-1567</t>
  </si>
  <si>
    <t>53002-1567-6</t>
  </si>
  <si>
    <t>NDA017355</t>
  </si>
  <si>
    <t>53002-1616</t>
  </si>
  <si>
    <t>53002-1616-6</t>
  </si>
  <si>
    <t>NDA017354</t>
  </si>
  <si>
    <t>0378-7283</t>
  </si>
  <si>
    <t>0378-7283-98</t>
  </si>
  <si>
    <t>16714-413</t>
  </si>
  <si>
    <t>16714-413-01</t>
  </si>
  <si>
    <t>ANDA202014</t>
  </si>
  <si>
    <t>68180-897</t>
  </si>
  <si>
    <t>68180-897-13</t>
  </si>
  <si>
    <t>NDA021490</t>
  </si>
  <si>
    <t>Nikki</t>
  </si>
  <si>
    <t>68180-886</t>
  </si>
  <si>
    <t>68180-886-11|68180-886-13</t>
  </si>
  <si>
    <t>ANDA201661</t>
  </si>
  <si>
    <t>16714-073</t>
  </si>
  <si>
    <t>16714-073-01</t>
  </si>
  <si>
    <t>17478-260</t>
  </si>
  <si>
    <t>17478-260-28|17478-260-06</t>
  </si>
  <si>
    <t>ANDA200384</t>
  </si>
  <si>
    <t>68462-565</t>
  </si>
  <si>
    <t>68462-565-29</t>
  </si>
  <si>
    <t>ANDA200494</t>
  </si>
  <si>
    <t>68462-309</t>
  </si>
  <si>
    <t>68462-309-84|68462-309-29</t>
  </si>
  <si>
    <t>53002-1733</t>
  </si>
  <si>
    <t>53002-1733-6</t>
  </si>
  <si>
    <t>50090-2603</t>
  </si>
  <si>
    <t>50090-2603-0</t>
  </si>
  <si>
    <t>57297-886</t>
  </si>
  <si>
    <t>57297-886-11|57297-886-13</t>
  </si>
  <si>
    <t>Necon</t>
  </si>
  <si>
    <t>Norethindrone and Mestranol</t>
  </si>
  <si>
    <t>52544-245</t>
  </si>
  <si>
    <t>52544-245-31</t>
  </si>
  <si>
    <t>NDA016659</t>
  </si>
  <si>
    <t>21695-857</t>
  </si>
  <si>
    <t>21695-857-01</t>
  </si>
  <si>
    <t>NORGESTIMATE AND ETHINYL ESTRADIOL</t>
  </si>
  <si>
    <t>0378-7277</t>
  </si>
  <si>
    <t>0378-7277-85|0378-7277-53</t>
  </si>
  <si>
    <t>ANDA202132</t>
  </si>
  <si>
    <t>Natazia</t>
  </si>
  <si>
    <t>estradiol velerate</t>
  </si>
  <si>
    <t>50419-409</t>
  </si>
  <si>
    <t>50419-409-01|50419-409-03</t>
  </si>
  <si>
    <t>NDA022252</t>
  </si>
  <si>
    <t>51862-318</t>
  </si>
  <si>
    <t>51862-318-01|51862-318-03</t>
  </si>
  <si>
    <t>ANDA072695</t>
  </si>
  <si>
    <t>52544-165</t>
  </si>
  <si>
    <t>52544-165-28</t>
  </si>
  <si>
    <t>68258-5005</t>
  </si>
  <si>
    <t>68258-5005-2</t>
  </si>
  <si>
    <t>Placebo</t>
  </si>
  <si>
    <t>42254-287</t>
  </si>
  <si>
    <t>42254-287-28</t>
  </si>
  <si>
    <t>ANDA070686</t>
  </si>
  <si>
    <t>0093-3303</t>
  </si>
  <si>
    <t>0093-3303-28|0093-3303-16</t>
  </si>
  <si>
    <t>ANDA072696</t>
  </si>
  <si>
    <t>Sronyx</t>
  </si>
  <si>
    <t>52544-967</t>
  </si>
  <si>
    <t>52544-967-28</t>
  </si>
  <si>
    <t>Vienva TM</t>
  </si>
  <si>
    <t>0781-5575</t>
  </si>
  <si>
    <t>0781-5575-15</t>
  </si>
  <si>
    <t>ANDA201088</t>
  </si>
  <si>
    <t>70700-118</t>
  </si>
  <si>
    <t>70700-118-84|70700-118-85</t>
  </si>
  <si>
    <t>0555-9051</t>
  </si>
  <si>
    <t>0555-9051-79|0555-9051-67</t>
  </si>
  <si>
    <t>ANDA076455</t>
  </si>
  <si>
    <t>Vestura</t>
  </si>
  <si>
    <t>Drospirenone and Ethinyl Estradiol</t>
  </si>
  <si>
    <t>52544-982</t>
  </si>
  <si>
    <t>52544-982-28|52544-982-31</t>
  </si>
  <si>
    <t>ANDA078833</t>
  </si>
  <si>
    <t>70518-1325</t>
  </si>
  <si>
    <t>70518-1325-0</t>
  </si>
  <si>
    <t>68180-875</t>
  </si>
  <si>
    <t>68180-875-11|68180-875-13</t>
  </si>
  <si>
    <t>ANDA201886</t>
  </si>
  <si>
    <t>57297-875</t>
  </si>
  <si>
    <t>57297-875-11|57297-875-13</t>
  </si>
  <si>
    <t>Desogestrel and ethinyl estradiol</t>
  </si>
  <si>
    <t>desogestrel and ethinyl estradiol</t>
  </si>
  <si>
    <t>70700-122</t>
  </si>
  <si>
    <t>70700-122-84|70700-122-85</t>
  </si>
  <si>
    <t>ANDA202689</t>
  </si>
  <si>
    <t>VyLibra</t>
  </si>
  <si>
    <t>50102-235</t>
  </si>
  <si>
    <t>50102-235-11</t>
  </si>
  <si>
    <t>54868-5031</t>
  </si>
  <si>
    <t>54868-5031-0</t>
  </si>
  <si>
    <t>Trivora</t>
  </si>
  <si>
    <t>53002-1566</t>
  </si>
  <si>
    <t>53002-1566-6</t>
  </si>
  <si>
    <t>ANDA074538</t>
  </si>
  <si>
    <t>52544-291</t>
  </si>
  <si>
    <t>52544-291-28</t>
  </si>
  <si>
    <t>53002-1454</t>
  </si>
  <si>
    <t>53002-1454-6</t>
  </si>
  <si>
    <t>52544-087</t>
  </si>
  <si>
    <t>52544-087-41|52544-087-28</t>
  </si>
  <si>
    <t>54868-4239</t>
  </si>
  <si>
    <t>54868-4239-0</t>
  </si>
  <si>
    <t>50090-1395</t>
  </si>
  <si>
    <t>50090-1395-0</t>
  </si>
  <si>
    <t>ANDA091346</t>
  </si>
  <si>
    <t>68462-318</t>
  </si>
  <si>
    <t>68462-318-29</t>
  </si>
  <si>
    <t>51862-510</t>
  </si>
  <si>
    <t>51862-510-01|51862-510-06</t>
  </si>
  <si>
    <t>Tydemy</t>
  </si>
  <si>
    <t>Drospirenone, Ethinyl Estradiol and Levomefolate Calcium</t>
  </si>
  <si>
    <t>68180-904</t>
  </si>
  <si>
    <t>68180-904-11|68180-904-13</t>
  </si>
  <si>
    <t>ANDA205948</t>
  </si>
  <si>
    <t>WYMZYA</t>
  </si>
  <si>
    <t>68180-898</t>
  </si>
  <si>
    <t>68180-898-13</t>
  </si>
  <si>
    <t>Ethynodiol Diacetate and Ethinyl Estradiol</t>
  </si>
  <si>
    <t>52544-384</t>
  </si>
  <si>
    <t>52544-384-31</t>
  </si>
  <si>
    <t>ANDA072723</t>
  </si>
  <si>
    <t>68462-720</t>
  </si>
  <si>
    <t>68462-720-84|68462-720-29</t>
  </si>
  <si>
    <t>ANDA204296</t>
  </si>
  <si>
    <t>53002-1591</t>
  </si>
  <si>
    <t>53002-1591-6</t>
  </si>
  <si>
    <t>ANDA076785</t>
  </si>
  <si>
    <t>Zovia 1/35E-28</t>
  </si>
  <si>
    <t>54868-4240</t>
  </si>
  <si>
    <t>54868-4240-0</t>
  </si>
  <si>
    <t>ANDA072721</t>
  </si>
  <si>
    <t>71205-144</t>
  </si>
  <si>
    <t>71205-144-28</t>
  </si>
  <si>
    <t>60219-1531</t>
  </si>
  <si>
    <t>60219-1531-6</t>
  </si>
  <si>
    <t>ANDA201108</t>
  </si>
  <si>
    <t>68462-719</t>
  </si>
  <si>
    <t>68462-719-84|68462-719-29</t>
  </si>
  <si>
    <t>53002-1735</t>
  </si>
  <si>
    <t>53002-1735-6</t>
  </si>
  <si>
    <t>60219-1554</t>
  </si>
  <si>
    <t>60219-1554-6</t>
  </si>
  <si>
    <t>ANDA201095</t>
  </si>
  <si>
    <t>51862-260</t>
  </si>
  <si>
    <t>51862-260-01|51862-260-06</t>
  </si>
  <si>
    <t>Yaz</t>
  </si>
  <si>
    <t>Drospirenone and ethinyl estradiol</t>
  </si>
  <si>
    <t>54868-5828</t>
  </si>
  <si>
    <t>54868-5828-0</t>
  </si>
  <si>
    <t>NDA021676</t>
  </si>
  <si>
    <t>50419-405</t>
  </si>
  <si>
    <t>50419-405-03</t>
  </si>
  <si>
    <t>WYMZYA Fe</t>
  </si>
  <si>
    <t>68180-899</t>
  </si>
  <si>
    <t>68180-899-13</t>
  </si>
  <si>
    <t>Wera</t>
  </si>
  <si>
    <t>16714-370</t>
  </si>
  <si>
    <t>16714-370-01</t>
  </si>
  <si>
    <t>ANDA091204</t>
  </si>
  <si>
    <t>Zarah</t>
  </si>
  <si>
    <t>52544-981</t>
  </si>
  <si>
    <t>52544-981-31</t>
  </si>
  <si>
    <t>ANDA090081</t>
  </si>
  <si>
    <t>0093-3305</t>
  </si>
  <si>
    <t>0093-3305-28|0093-3305-16</t>
  </si>
  <si>
    <t>ANDA076238</t>
  </si>
  <si>
    <t>Zenchent FE</t>
  </si>
  <si>
    <t>65162-347</t>
  </si>
  <si>
    <t>65162-347-84</t>
  </si>
  <si>
    <t>ANDA078892</t>
  </si>
  <si>
    <t>Zenchent</t>
  </si>
  <si>
    <t>54868-6273</t>
  </si>
  <si>
    <t>54868-6273-0</t>
  </si>
  <si>
    <t>ANDA078323</t>
  </si>
  <si>
    <t>52544-953</t>
  </si>
  <si>
    <t>52544-953-28</t>
  </si>
  <si>
    <t>TriNessa</t>
  </si>
  <si>
    <t>21695-407</t>
  </si>
  <si>
    <t>21695-407-01</t>
  </si>
  <si>
    <t>Tri Femynor</t>
  </si>
  <si>
    <t>50090-3413</t>
  </si>
  <si>
    <t>50090-3413-0</t>
  </si>
  <si>
    <t>ANDA203870</t>
  </si>
  <si>
    <t>70700-121</t>
  </si>
  <si>
    <t>70700-121-84|70700-121-85</t>
  </si>
  <si>
    <t>ANDA090793</t>
  </si>
  <si>
    <t>50090-3239</t>
  </si>
  <si>
    <t>50090-3239-0</t>
  </si>
  <si>
    <t>69238-1607</t>
  </si>
  <si>
    <t>69238-1607-6</t>
  </si>
  <si>
    <t>0781-4060</t>
  </si>
  <si>
    <t>0781-4060-15</t>
  </si>
  <si>
    <t>Tri-Lo- Estarylla</t>
  </si>
  <si>
    <t>0781-4062</t>
  </si>
  <si>
    <t>0781-4062-15</t>
  </si>
  <si>
    <t>ANDA091232</t>
  </si>
  <si>
    <t>70700-120</t>
  </si>
  <si>
    <t>70700-120-84|70700-120-85</t>
  </si>
  <si>
    <t>Norethindrone Acetate and Ethinyl Estradiol</t>
  </si>
  <si>
    <t>0555-9032</t>
  </si>
  <si>
    <t>0555-9032-70</t>
  </si>
  <si>
    <t>ANDA076105</t>
  </si>
  <si>
    <t>Tri-Linyah</t>
  </si>
  <si>
    <t>16714-363</t>
  </si>
  <si>
    <t>16714-363-01</t>
  </si>
  <si>
    <t>ANDA090524</t>
  </si>
  <si>
    <t>Tilia Fe</t>
  </si>
  <si>
    <t>21695-685</t>
  </si>
  <si>
    <t>21695-685-28</t>
  </si>
  <si>
    <t>ANDA076629</t>
  </si>
  <si>
    <t>TRI-LO-MARZIA</t>
  </si>
  <si>
    <t>63187-754</t>
  </si>
  <si>
    <t>63187-754-28</t>
  </si>
  <si>
    <t>ANDA200541</t>
  </si>
  <si>
    <t>57297-837</t>
  </si>
  <si>
    <t>57297-837-11|57297-837-13</t>
  </si>
  <si>
    <t>50102-128</t>
  </si>
  <si>
    <t>50102-128-01|50102-128-03</t>
  </si>
  <si>
    <t>53002-1711</t>
  </si>
  <si>
    <t>53002-1711-6</t>
  </si>
  <si>
    <t>50090-2429</t>
  </si>
  <si>
    <t>50090-2429-0</t>
  </si>
  <si>
    <t>51862-284</t>
  </si>
  <si>
    <t>51862-284-01|51862-284-03</t>
  </si>
  <si>
    <t>NDA020130</t>
  </si>
  <si>
    <t>54868-6274</t>
  </si>
  <si>
    <t>54868-6274-0</t>
  </si>
  <si>
    <t>68180-837</t>
  </si>
  <si>
    <t>68180-837-11|68180-837-13</t>
  </si>
  <si>
    <t>Tarina Fe 1/20 EQ</t>
  </si>
  <si>
    <t>50102-228</t>
  </si>
  <si>
    <t>50102-228-21|50102-228-23</t>
  </si>
  <si>
    <t>ANDA207505</t>
  </si>
  <si>
    <t>Tri-Lo-Mili</t>
  </si>
  <si>
    <t>65862-778</t>
  </si>
  <si>
    <t>65862-778-28</t>
  </si>
  <si>
    <t>ANDA205762</t>
  </si>
  <si>
    <t>Tri-Sprintec</t>
  </si>
  <si>
    <t>68788-6325</t>
  </si>
  <si>
    <t>68788-6325-2</t>
  </si>
  <si>
    <t>ANDA075808</t>
  </si>
  <si>
    <t>54868-5028</t>
  </si>
  <si>
    <t>54868-5028-0</t>
  </si>
  <si>
    <t>66116-436</t>
  </si>
  <si>
    <t>66116-436-28</t>
  </si>
  <si>
    <t>76413-128</t>
  </si>
  <si>
    <t>76413-128-28</t>
  </si>
  <si>
    <t>Tri-VyLibra</t>
  </si>
  <si>
    <t>50102-233</t>
  </si>
  <si>
    <t>50102-233-11</t>
  </si>
  <si>
    <t>ANDA205441</t>
  </si>
  <si>
    <t>53002-1564</t>
  </si>
  <si>
    <t>53002-1564-6</t>
  </si>
  <si>
    <t>54868-5826</t>
  </si>
  <si>
    <t>54868-5826-0</t>
  </si>
  <si>
    <t>Tri-VyLibra Lo</t>
  </si>
  <si>
    <t>50102-231</t>
  </si>
  <si>
    <t>50102-231-01|50102-231-11|50102-231-13</t>
  </si>
  <si>
    <t>68788-7239</t>
  </si>
  <si>
    <t>68788-7239-2</t>
  </si>
  <si>
    <t>63187-458</t>
  </si>
  <si>
    <t>63187-458-28</t>
  </si>
  <si>
    <t>Tri-Mili</t>
  </si>
  <si>
    <t>50090-3793</t>
  </si>
  <si>
    <t>50090-3793-0</t>
  </si>
  <si>
    <t>65862-777</t>
  </si>
  <si>
    <t>65862-777-28</t>
  </si>
  <si>
    <t>0093-2140</t>
  </si>
  <si>
    <t>0093-2140-28|0093-2140-62</t>
  </si>
  <si>
    <t>ANDA076784</t>
  </si>
  <si>
    <t>68788-7036</t>
  </si>
  <si>
    <t>68788-7036-2</t>
  </si>
  <si>
    <t>Tri-Norinyl</t>
  </si>
  <si>
    <t>51862-470</t>
  </si>
  <si>
    <t>51862-470-01|51862-470-06</t>
  </si>
  <si>
    <t>NDA018977</t>
  </si>
  <si>
    <t>21695-770</t>
  </si>
  <si>
    <t>21695-770-01</t>
  </si>
  <si>
    <t>0555-9018</t>
  </si>
  <si>
    <t>0555-9018-58</t>
  </si>
  <si>
    <t>Tri-Previfem</t>
  </si>
  <si>
    <t>53002-1304</t>
  </si>
  <si>
    <t>53002-1304-6</t>
  </si>
  <si>
    <t>ANDA076335</t>
  </si>
  <si>
    <t>70518-0842</t>
  </si>
  <si>
    <t>70518-0842-0</t>
  </si>
  <si>
    <t>Dasetta 7/7/7</t>
  </si>
  <si>
    <t>16714-346</t>
  </si>
  <si>
    <t>16714-346-01</t>
  </si>
  <si>
    <t>ANDA090946</t>
  </si>
  <si>
    <t>Inert</t>
  </si>
  <si>
    <t>51660-572</t>
  </si>
  <si>
    <t>51660-572-86</t>
  </si>
  <si>
    <t>16714-348</t>
  </si>
  <si>
    <t>16714-348-01</t>
  </si>
  <si>
    <t>ANDA090948</t>
  </si>
  <si>
    <t>DROSPIRENONE AND ETHINYL ESTRADIOL</t>
  </si>
  <si>
    <t>0378-7299</t>
  </si>
  <si>
    <t>0378-7299-85|0378-7299-53</t>
  </si>
  <si>
    <t>ANDA202594</t>
  </si>
  <si>
    <t>DROSPIRENONE, ETHINYL ESTRADIOL, LEVOMEFOLATE CALCIUM</t>
  </si>
  <si>
    <t>68180-894</t>
  </si>
  <si>
    <t>68180-894-11|68180-894-13</t>
  </si>
  <si>
    <t>ANDA205947</t>
  </si>
  <si>
    <t>Drospirenone/Ethinyl Estradiol/Levomefolate Calcium and Levomefolate Calcium</t>
  </si>
  <si>
    <t>Drospirenone/ethinyl estradiol/levomefolate calcium and levomefolate calcium</t>
  </si>
  <si>
    <t>0781-4075</t>
  </si>
  <si>
    <t>0781-4075-52|0781-4075-15</t>
  </si>
  <si>
    <t>NDA022532</t>
  </si>
  <si>
    <t>0781-4103</t>
  </si>
  <si>
    <t>0781-4103-15|0781-4103-52</t>
  </si>
  <si>
    <t>75834-116</t>
  </si>
  <si>
    <t>75834-116-84</t>
  </si>
  <si>
    <t>ANDA202016</t>
  </si>
  <si>
    <t>16714-367</t>
  </si>
  <si>
    <t>16714-367-01</t>
  </si>
  <si>
    <t>ANDA091234</t>
  </si>
  <si>
    <t>61916-090</t>
  </si>
  <si>
    <t>61916-090-30</t>
  </si>
  <si>
    <t>ANDA203291</t>
  </si>
  <si>
    <t>Cyclafem 7/7/7</t>
  </si>
  <si>
    <t>50090-2006</t>
  </si>
  <si>
    <t>50090-2006-0</t>
  </si>
  <si>
    <t>ANDA076338</t>
  </si>
  <si>
    <t>0603-7525</t>
  </si>
  <si>
    <t>0603-7525-01|0603-7525-17</t>
  </si>
  <si>
    <t>76413-104</t>
  </si>
  <si>
    <t>76413-104-28</t>
  </si>
  <si>
    <t>Cyclafem 1/35</t>
  </si>
  <si>
    <t>76413-105</t>
  </si>
  <si>
    <t>76413-105-28</t>
  </si>
  <si>
    <t>ANDA076337</t>
  </si>
  <si>
    <t>53002-1648</t>
  </si>
  <si>
    <t>53002-1648-1</t>
  </si>
  <si>
    <t>DESOGESTREL AND ETHINYL ESTRADIOL</t>
  </si>
  <si>
    <t>0378-7282</t>
  </si>
  <si>
    <t>0378-7282-85|0378-7282-53</t>
  </si>
  <si>
    <t>ANDA202085</t>
  </si>
  <si>
    <t>0378-7296</t>
  </si>
  <si>
    <t>0378-7296-85|0378-7296-53</t>
  </si>
  <si>
    <t>ANDA202296</t>
  </si>
  <si>
    <t>DEBLITANE</t>
  </si>
  <si>
    <t>16714-440</t>
  </si>
  <si>
    <t>16714-440-01</t>
  </si>
  <si>
    <t>Cyonanz</t>
  </si>
  <si>
    <t>65862-899</t>
  </si>
  <si>
    <t>65862-899-28|65862-899-92</t>
  </si>
  <si>
    <t>ANDA207055</t>
  </si>
  <si>
    <t>Cyred EQ</t>
  </si>
  <si>
    <t>50102-254</t>
  </si>
  <si>
    <t>50102-254-21|50102-254-23</t>
  </si>
  <si>
    <t>ANDA207081</t>
  </si>
  <si>
    <t>ENPRESSE</t>
  </si>
  <si>
    <t>54868-4860</t>
  </si>
  <si>
    <t>54868-4860-0</t>
  </si>
  <si>
    <t>ANDA075809</t>
  </si>
  <si>
    <t>FEMCON FE</t>
  </si>
  <si>
    <t>54868-6161</t>
  </si>
  <si>
    <t>54868-6161-0</t>
  </si>
  <si>
    <t>Falessa</t>
  </si>
  <si>
    <t>75854-601</t>
  </si>
  <si>
    <t>75854-601-01</t>
  </si>
  <si>
    <t>Estradiol Valerate and Estradiol Valerate/Dienogest</t>
  </si>
  <si>
    <t>0781-4110</t>
  </si>
  <si>
    <t>0781-4110-52|0781-4110-15</t>
  </si>
  <si>
    <t>Estarylla</t>
  </si>
  <si>
    <t>0781-4058</t>
  </si>
  <si>
    <t>0781-4058-15</t>
  </si>
  <si>
    <t>ANDA090794</t>
  </si>
  <si>
    <t>70700-119</t>
  </si>
  <si>
    <t>70700-119-84|70700-119-85</t>
  </si>
  <si>
    <t>Gianvi</t>
  </si>
  <si>
    <t>0093-5423</t>
  </si>
  <si>
    <t>0093-5423-28|0093-5423-62</t>
  </si>
  <si>
    <t>0603-3590</t>
  </si>
  <si>
    <t>0603-3590-01|0603-3590-17</t>
  </si>
  <si>
    <t>ANDA078376</t>
  </si>
  <si>
    <t>66116-470</t>
  </si>
  <si>
    <t>66116-470-28</t>
  </si>
  <si>
    <t>Falmina</t>
  </si>
  <si>
    <t>levonorgestrel and ethinyl estradiol tablets</t>
  </si>
  <si>
    <t>16714-359</t>
  </si>
  <si>
    <t>16714-359-01</t>
  </si>
  <si>
    <t>ANDA090721</t>
  </si>
  <si>
    <t>GIANVI</t>
  </si>
  <si>
    <t>54868-6162</t>
  </si>
  <si>
    <t>54868-6162-0</t>
  </si>
  <si>
    <t>ANDA078515</t>
  </si>
  <si>
    <t>ETHYNODIOL DIACETATE AND ETHINYL ESTRADIOL</t>
  </si>
  <si>
    <t>ethynodiol diacetate and ethinyl estradiol</t>
  </si>
  <si>
    <t>0378-7307</t>
  </si>
  <si>
    <t>0378-7307-85|0378-7307-53</t>
  </si>
  <si>
    <t>ANDA204703</t>
  </si>
  <si>
    <t>0378-7306</t>
  </si>
  <si>
    <t>0378-7306-85|0378-7306-53</t>
  </si>
  <si>
    <t>ANDA204704</t>
  </si>
  <si>
    <t>0430-0005</t>
  </si>
  <si>
    <t>0430-0005-31</t>
  </si>
  <si>
    <t>ENSKYCE</t>
  </si>
  <si>
    <t>57297-882</t>
  </si>
  <si>
    <t>57297-882-11|57297-882-13</t>
  </si>
  <si>
    <t>ANDA201887</t>
  </si>
  <si>
    <t>68180-882</t>
  </si>
  <si>
    <t>68180-882-11|68180-882-13</t>
  </si>
  <si>
    <t>0555-9047</t>
  </si>
  <si>
    <t>0555-9047-58</t>
  </si>
  <si>
    <t>Enpresse</t>
  </si>
  <si>
    <t>21695-855</t>
  </si>
  <si>
    <t>21695-855-01</t>
  </si>
  <si>
    <t>0603-7540</t>
  </si>
  <si>
    <t>0603-7540-01|0603-7540-17</t>
  </si>
  <si>
    <t>ANDA076675</t>
  </si>
  <si>
    <t>Elinest</t>
  </si>
  <si>
    <t>16714-365</t>
  </si>
  <si>
    <t>16714-365-01</t>
  </si>
  <si>
    <t>ANDA091105</t>
  </si>
  <si>
    <t>53002-1646</t>
  </si>
  <si>
    <t>53002-1646-6</t>
  </si>
  <si>
    <t>Aranelle</t>
  </si>
  <si>
    <t>0555-9066</t>
  </si>
  <si>
    <t>0555-9066-79|0555-9066-67</t>
  </si>
  <si>
    <t>ANDA076783</t>
  </si>
  <si>
    <t>Aubra EQ</t>
  </si>
  <si>
    <t>50102-220</t>
  </si>
  <si>
    <t>50102-220-21|50102-220-23</t>
  </si>
  <si>
    <t>ANDA206886</t>
  </si>
  <si>
    <t>0555-9043</t>
  </si>
  <si>
    <t>0555-9043-79|0555-9043-58</t>
  </si>
  <si>
    <t>AVIANE</t>
  </si>
  <si>
    <t>54868-5356</t>
  </si>
  <si>
    <t>54868-5356-0</t>
  </si>
  <si>
    <t>ANDA075796</t>
  </si>
  <si>
    <t>Afirmelle</t>
  </si>
  <si>
    <t>65862-849</t>
  </si>
  <si>
    <t>65862-849-28|65862-849-88</t>
  </si>
  <si>
    <t>Aviane</t>
  </si>
  <si>
    <t>21695-995</t>
  </si>
  <si>
    <t>21695-995-28</t>
  </si>
  <si>
    <t>Ayuna</t>
  </si>
  <si>
    <t>65862-848</t>
  </si>
  <si>
    <t>65862-848-28|65862-848-88</t>
  </si>
  <si>
    <t>ANDA206866</t>
  </si>
  <si>
    <t>63187-889</t>
  </si>
  <si>
    <t>63187-889-28</t>
  </si>
  <si>
    <t>Aurovela Fe 1/20</t>
  </si>
  <si>
    <t>65862-940</t>
  </si>
  <si>
    <t>65862-940-87|65862-940-88</t>
  </si>
  <si>
    <t>0555-9045</t>
  </si>
  <si>
    <t>0555-9045-79|0555-9045-58</t>
  </si>
  <si>
    <t>ALYACEN 1/35</t>
  </si>
  <si>
    <t>50090-1477</t>
  </si>
  <si>
    <t>50090-1477-0</t>
  </si>
  <si>
    <t>ANDA091634</t>
  </si>
  <si>
    <t>68462-556</t>
  </si>
  <si>
    <t>68462-556-84|68462-556-29</t>
  </si>
  <si>
    <t>ANDA091636</t>
  </si>
  <si>
    <t>70518-1212</t>
  </si>
  <si>
    <t>70518-1212-0</t>
  </si>
  <si>
    <t>ALTAVERA</t>
  </si>
  <si>
    <t>0781-5583</t>
  </si>
  <si>
    <t>0781-5583-15</t>
  </si>
  <si>
    <t>ANDA079102</t>
  </si>
  <si>
    <t>70700-116</t>
  </si>
  <si>
    <t>70700-116-84|70700-116-85</t>
  </si>
  <si>
    <t>LEVONORGESTREL AND ETHINYL ESTRADIOL</t>
  </si>
  <si>
    <t>50102-120</t>
  </si>
  <si>
    <t>50102-120-00|50102-120-01|50102-120-48</t>
  </si>
  <si>
    <t>ANDA200245</t>
  </si>
  <si>
    <t>AUROVELA Fe</t>
  </si>
  <si>
    <t>65862-941</t>
  </si>
  <si>
    <t>65862-941-87|65862-941-58</t>
  </si>
  <si>
    <t>ANDA207580</t>
  </si>
  <si>
    <t>53002-1692</t>
  </si>
  <si>
    <t>53002-1692-1</t>
  </si>
  <si>
    <t>53002-1734</t>
  </si>
  <si>
    <t>53002-1734-6</t>
  </si>
  <si>
    <t>APRI</t>
  </si>
  <si>
    <t>54868-4754</t>
  </si>
  <si>
    <t>54868-4754-0</t>
  </si>
  <si>
    <t>51862-072</t>
  </si>
  <si>
    <t>51862-072-01|51862-072-06</t>
  </si>
  <si>
    <t>CYRED</t>
  </si>
  <si>
    <t>53002-1722</t>
  </si>
  <si>
    <t>53002-1722-1</t>
  </si>
  <si>
    <t>70518-0059</t>
  </si>
  <si>
    <t>70518-0059-0</t>
  </si>
  <si>
    <t>50102-154</t>
  </si>
  <si>
    <t>50102-154-00|50102-154-01|50102-154-03</t>
  </si>
  <si>
    <t>CHATEAL</t>
  </si>
  <si>
    <t>50102-130</t>
  </si>
  <si>
    <t>50102-130-00|50102-130-01|50102-130-48</t>
  </si>
  <si>
    <t>ANDA091663</t>
  </si>
  <si>
    <t>Chateal EQ</t>
  </si>
  <si>
    <t>50102-230</t>
  </si>
  <si>
    <t>50102-230-21|50102-230-23</t>
  </si>
  <si>
    <t>0603-7521</t>
  </si>
  <si>
    <t>0603-7521-01|0603-7521-17</t>
  </si>
  <si>
    <t>Cesia</t>
  </si>
  <si>
    <t>66993-615</t>
  </si>
  <si>
    <t/>
  </si>
  <si>
    <t>51862-238</t>
  </si>
  <si>
    <t>51862-238-01|51862-238-03</t>
  </si>
  <si>
    <t>53002-1628</t>
  </si>
  <si>
    <t>53002-1628-6</t>
  </si>
  <si>
    <t>Bekyree</t>
  </si>
  <si>
    <t>57297-880</t>
  </si>
  <si>
    <t>57297-880-11|57297-880-13</t>
  </si>
  <si>
    <t>ANDA202226</t>
  </si>
  <si>
    <t>68180-880</t>
  </si>
  <si>
    <t>68180-880-11|68180-880-13</t>
  </si>
  <si>
    <t>0555-9034</t>
  </si>
  <si>
    <t>0555-9034-79|0555-9034-58</t>
  </si>
  <si>
    <t>53002-1600</t>
  </si>
  <si>
    <t>53002-1600-6</t>
  </si>
  <si>
    <t>BRIELLYN</t>
  </si>
  <si>
    <t>68462-316</t>
  </si>
  <si>
    <t>68462-316-29</t>
  </si>
  <si>
    <t>ANDA090538</t>
  </si>
  <si>
    <t>Brevicon</t>
  </si>
  <si>
    <t>Norethindrone and Ethinyl estradiol</t>
  </si>
  <si>
    <t>52544-254</t>
  </si>
  <si>
    <t>52544-254-28</t>
  </si>
  <si>
    <t>NDA017743</t>
  </si>
  <si>
    <t>53002-1683</t>
  </si>
  <si>
    <t>53002-1683-1</t>
  </si>
  <si>
    <t>Blisovi Fe 1/20</t>
  </si>
  <si>
    <t>68180-865</t>
  </si>
  <si>
    <t>68180-865-11|68180-865-13</t>
  </si>
  <si>
    <t>ANDA201584</t>
  </si>
  <si>
    <t>Beyaz</t>
  </si>
  <si>
    <t>50419-407</t>
  </si>
  <si>
    <t>50419-407-00</t>
  </si>
  <si>
    <t>Blisovi Fe 1.5/30</t>
  </si>
  <si>
    <t>68180-866</t>
  </si>
  <si>
    <t>68180-866-11|68180-866-13</t>
  </si>
  <si>
    <t>ANDA201585</t>
  </si>
  <si>
    <t>HAILEY Fe 1/20</t>
  </si>
  <si>
    <t>68462-419</t>
  </si>
  <si>
    <t>68462-419-29</t>
  </si>
  <si>
    <t>ANDA206597</t>
  </si>
  <si>
    <t>LORYNA</t>
  </si>
  <si>
    <t>70700-114-84|70700-114-85</t>
  </si>
  <si>
    <t>57297-854</t>
  </si>
  <si>
    <t>57297-854-11|57297-854-13</t>
  </si>
  <si>
    <t>ANDA091425</t>
  </si>
  <si>
    <t>0378-7298</t>
  </si>
  <si>
    <t>0378-7298-85|0378-7298-53</t>
  </si>
  <si>
    <t>ANDA202247</t>
  </si>
  <si>
    <t>Lo-Zumandimine</t>
  </si>
  <si>
    <t>59651-029</t>
  </si>
  <si>
    <t>59651-029-28|59651-029-87</t>
  </si>
  <si>
    <t>ANDA209632</t>
  </si>
  <si>
    <t>68180-854</t>
  </si>
  <si>
    <t>68180-854-11|68180-854-13</t>
  </si>
  <si>
    <t>Levora</t>
  </si>
  <si>
    <t>51862-097</t>
  </si>
  <si>
    <t>51862-097-01|51862-097-06</t>
  </si>
  <si>
    <t>ANDA073594</t>
  </si>
  <si>
    <t>Lillow</t>
  </si>
  <si>
    <t>69238-1554</t>
  </si>
  <si>
    <t>69238-1554-6</t>
  </si>
  <si>
    <t>0378-7287</t>
  </si>
  <si>
    <t>0378-7287-56</t>
  </si>
  <si>
    <t>Kurvelo</t>
  </si>
  <si>
    <t>57297-844</t>
  </si>
  <si>
    <t>57297-844-11|57297-844-13</t>
  </si>
  <si>
    <t>ANDA091408</t>
  </si>
  <si>
    <t>Kimidess</t>
  </si>
  <si>
    <t>0603-7512</t>
  </si>
  <si>
    <t>0603-7512-01|0603-7512-17</t>
  </si>
  <si>
    <t>ANDA076681</t>
  </si>
  <si>
    <t>Kelnor 1/50</t>
  </si>
  <si>
    <t>0093-8073</t>
  </si>
  <si>
    <t>0093-8073-28|0093-8073-16</t>
  </si>
  <si>
    <t>76413-111</t>
  </si>
  <si>
    <t>76413-111-28</t>
  </si>
  <si>
    <t>50090-2534</t>
  </si>
  <si>
    <t>50090-2534-0</t>
  </si>
  <si>
    <t>0378-6550</t>
  </si>
  <si>
    <t>0378-6550-85|0378-6550-53</t>
  </si>
  <si>
    <t>LEVONEST</t>
  </si>
  <si>
    <t>34908-620</t>
  </si>
  <si>
    <t>34908-620-51</t>
  </si>
  <si>
    <t>ANDA090719</t>
  </si>
  <si>
    <t>Larissia</t>
  </si>
  <si>
    <t>69238-1531</t>
  </si>
  <si>
    <t>69238-1531-6</t>
  </si>
  <si>
    <t>50090-2511</t>
  </si>
  <si>
    <t>50090-2511-0</t>
  </si>
  <si>
    <t>ANDA091454</t>
  </si>
  <si>
    <t>68180-857</t>
  </si>
  <si>
    <t>68180-857-11|68180-857-13</t>
  </si>
  <si>
    <t>ANDA200248</t>
  </si>
  <si>
    <t>Leena</t>
  </si>
  <si>
    <t>51862-471</t>
  </si>
  <si>
    <t>51862-471-01|51862-471-06</t>
  </si>
  <si>
    <t>57297-857</t>
  </si>
  <si>
    <t>57297-857-11|57297-857-13</t>
  </si>
  <si>
    <t>Levonest</t>
  </si>
  <si>
    <t>16714-340</t>
  </si>
  <si>
    <t>16714-340-01</t>
  </si>
  <si>
    <t>0555-9014</t>
  </si>
  <si>
    <t>0555-9014-79|0555-9014-67</t>
  </si>
  <si>
    <t>ANDA075803</t>
  </si>
  <si>
    <t>57297-843</t>
  </si>
  <si>
    <t>57297-843-11|57297-843-13</t>
  </si>
  <si>
    <t>ANDA091440</t>
  </si>
  <si>
    <t>54868-4607</t>
  </si>
  <si>
    <t>54868-4607-0</t>
  </si>
  <si>
    <t>42254-260</t>
  </si>
  <si>
    <t>42254-260-28</t>
  </si>
  <si>
    <t>53002-1565</t>
  </si>
  <si>
    <t>53002-1565-6</t>
  </si>
  <si>
    <t>Larin 1.5/30</t>
  </si>
  <si>
    <t>16714-407</t>
  </si>
  <si>
    <t>16714-407-01</t>
  </si>
  <si>
    <t>ANDA202996</t>
  </si>
  <si>
    <t>Norethindrone Acetate/Ethinyl Estradiol and Ferrous Fumarate</t>
  </si>
  <si>
    <t>16714-406</t>
  </si>
  <si>
    <t>16714-406-01</t>
  </si>
  <si>
    <t>16714-405</t>
  </si>
  <si>
    <t>16714-405-01</t>
  </si>
  <si>
    <t>ANDA091453</t>
  </si>
  <si>
    <t>Larin 1/20</t>
  </si>
  <si>
    <t>16714-408</t>
  </si>
  <si>
    <t>16714-408-01</t>
  </si>
  <si>
    <t>ANDA202995</t>
  </si>
  <si>
    <t>Lomedia 24 Fe</t>
  </si>
  <si>
    <t>65162-316</t>
  </si>
  <si>
    <t>65162-316-58|65162-316-84</t>
  </si>
  <si>
    <t>ANDA078267</t>
  </si>
  <si>
    <t>Jolessa</t>
  </si>
  <si>
    <t>54868-6044</t>
  </si>
  <si>
    <t>54868-6044-0</t>
  </si>
  <si>
    <t>NDA021544</t>
  </si>
  <si>
    <t>Loryna</t>
  </si>
  <si>
    <t>0781-5656</t>
  </si>
  <si>
    <t>0781-5656-15</t>
  </si>
  <si>
    <t>LOESTRIN 24 FE</t>
  </si>
  <si>
    <t>norethindrone acetate and ethinyl estradiol,</t>
  </si>
  <si>
    <t>54868-6100</t>
  </si>
  <si>
    <t>54868-6100-0</t>
  </si>
  <si>
    <t>NDA021871</t>
  </si>
  <si>
    <t>68180-844</t>
  </si>
  <si>
    <t>68180-844-11|68180-844-13</t>
  </si>
  <si>
    <t>Juleber</t>
  </si>
  <si>
    <t>16714-464</t>
  </si>
  <si>
    <t>16714-464-01</t>
  </si>
  <si>
    <t>Low-Ogestrel</t>
  </si>
  <si>
    <t>54868-4850</t>
  </si>
  <si>
    <t>54868-4850-0</t>
  </si>
  <si>
    <t>ANDA075288</t>
  </si>
  <si>
    <t>51862-564</t>
  </si>
  <si>
    <t>51862-564-01|51862-564-06</t>
  </si>
  <si>
    <t>53002-1632</t>
  </si>
  <si>
    <t>53002-1632-6</t>
  </si>
  <si>
    <t>68462-503</t>
  </si>
  <si>
    <t>68462-503-84|68462-503-29</t>
  </si>
  <si>
    <t>ANDA209031</t>
  </si>
  <si>
    <t>53002-1637</t>
  </si>
  <si>
    <t>53002-1637-6</t>
  </si>
  <si>
    <t>70700-113</t>
  </si>
  <si>
    <t>70700-113-84|70700-113-85</t>
  </si>
  <si>
    <t>ANDA202789</t>
  </si>
  <si>
    <t>0781-4066</t>
  </si>
  <si>
    <t>0781-4066-15</t>
  </si>
  <si>
    <t>0555-9050</t>
  </si>
  <si>
    <t>0555-9050-79|0555-9050-58</t>
  </si>
  <si>
    <t>Junel Fe 1.5/30</t>
  </si>
  <si>
    <t>Norethindrone acetate and ethinyl estradiol</t>
  </si>
  <si>
    <t>63187-890</t>
  </si>
  <si>
    <t>63187-890-28</t>
  </si>
  <si>
    <t>ANDA076064</t>
  </si>
  <si>
    <t>KARIVA</t>
  </si>
  <si>
    <t>desogestrel/ethinyl estradiol and ethinyl estradiol</t>
  </si>
  <si>
    <t>54868-4742</t>
  </si>
  <si>
    <t>54868-4742-0</t>
  </si>
  <si>
    <t>Kalliga</t>
  </si>
  <si>
    <t>65862-887</t>
  </si>
  <si>
    <t>65862-887-28|65862-887-92</t>
  </si>
  <si>
    <t>42254-242</t>
  </si>
  <si>
    <t>42254-242-28</t>
  </si>
  <si>
    <t>Kelnor 1/35</t>
  </si>
  <si>
    <t>54868-5942</t>
  </si>
  <si>
    <t>54868-5942-0</t>
  </si>
  <si>
    <t>Junel Fe 1/20</t>
  </si>
  <si>
    <t>68788-6832</t>
  </si>
  <si>
    <t>68788-6832-2</t>
  </si>
  <si>
    <t>ANDA076081</t>
  </si>
  <si>
    <t>0555-9064</t>
  </si>
  <si>
    <t>0555-9064-79|0555-9064-58</t>
  </si>
  <si>
    <t>50090-2191</t>
  </si>
  <si>
    <t>50090-2191-0</t>
  </si>
  <si>
    <t>0555-9009</t>
  </si>
  <si>
    <t>0555-9009-80|0555-9009-42</t>
  </si>
  <si>
    <t>ANDA072693</t>
  </si>
  <si>
    <t>Microgestin Fe</t>
  </si>
  <si>
    <t>Norethindrone Acetate and Ethinyl Estradiol and Ferrous Fumarate</t>
  </si>
  <si>
    <t>54868-4744</t>
  </si>
  <si>
    <t>54868-4744-0</t>
  </si>
  <si>
    <t>ANDA075647</t>
  </si>
  <si>
    <t>Junel 1.5/30</t>
  </si>
  <si>
    <t>54868-6272</t>
  </si>
  <si>
    <t>54868-6272-0</t>
  </si>
  <si>
    <t>ANDA076381</t>
  </si>
  <si>
    <t>Microgestin</t>
  </si>
  <si>
    <t>52544-276</t>
  </si>
  <si>
    <t>52544-276-21</t>
  </si>
  <si>
    <t>NDA017876</t>
  </si>
  <si>
    <t>0555-9025</t>
  </si>
  <si>
    <t>0555-9025-42</t>
  </si>
  <si>
    <t>ANDA076380</t>
  </si>
  <si>
    <t>51285-131</t>
  </si>
  <si>
    <t>51285-131-97</t>
  </si>
  <si>
    <t>51862-012</t>
  </si>
  <si>
    <t>51862-012-06</t>
  </si>
  <si>
    <t>NORETHINDRONE</t>
  </si>
  <si>
    <t>57297-876</t>
  </si>
  <si>
    <t>57297-876-11|57297-876-13</t>
  </si>
  <si>
    <t>ANDA091325</t>
  </si>
  <si>
    <t>68180-876</t>
  </si>
  <si>
    <t>68180-876-11|68180-876-13</t>
  </si>
  <si>
    <t>Amethyst</t>
  </si>
  <si>
    <t>52544-295</t>
  </si>
  <si>
    <t>52544-295-28</t>
  </si>
  <si>
    <t>ANDA079218</t>
  </si>
  <si>
    <t>MICRONOR</t>
  </si>
  <si>
    <t>54868-4369</t>
  </si>
  <si>
    <t>54868-4369-0</t>
  </si>
  <si>
    <t>NDA016954</t>
  </si>
  <si>
    <t>MICROGESTIN 1/20</t>
  </si>
  <si>
    <t>53002-1549</t>
  </si>
  <si>
    <t>53002-1549-1</t>
  </si>
  <si>
    <t>68462-637</t>
  </si>
  <si>
    <t>68462-637-29</t>
  </si>
  <si>
    <t>ANDA202791</t>
  </si>
  <si>
    <t>Aurovela 1/20</t>
  </si>
  <si>
    <t>65862-939</t>
  </si>
  <si>
    <t>65862-939-21|65862-939-88</t>
  </si>
  <si>
    <t>ANDA207506</t>
  </si>
  <si>
    <t>Aurovela 1.5/30</t>
  </si>
  <si>
    <t>65862-935</t>
  </si>
  <si>
    <t>65862-935-21|65862-935-54</t>
  </si>
  <si>
    <t>ANDA207581</t>
  </si>
  <si>
    <t>0378-7292</t>
  </si>
  <si>
    <t>0378-7292-56</t>
  </si>
  <si>
    <t>ANDA201483</t>
  </si>
  <si>
    <t>Ella</t>
  </si>
  <si>
    <t>ulipristal acetate</t>
  </si>
  <si>
    <t>50090-2835</t>
  </si>
  <si>
    <t>50090-2835-0</t>
  </si>
  <si>
    <t>NDA022474</t>
  </si>
  <si>
    <t>Jolivette</t>
  </si>
  <si>
    <t>52544-892</t>
  </si>
  <si>
    <t>52544-892-28</t>
  </si>
  <si>
    <t>Errin</t>
  </si>
  <si>
    <t>51862-100</t>
  </si>
  <si>
    <t>51862-100-01|51862-100-06</t>
  </si>
  <si>
    <t>ANDA076225</t>
  </si>
  <si>
    <t>50102-911</t>
  </si>
  <si>
    <t>50102-911-01</t>
  </si>
  <si>
    <t>68462-132</t>
  </si>
  <si>
    <t>68462-132-79|68462-132-81</t>
  </si>
  <si>
    <t>ANDA206969</t>
  </si>
  <si>
    <t>ERRIN</t>
  </si>
  <si>
    <t>51862-886</t>
  </si>
  <si>
    <t>51862-886-01|51862-886-03</t>
  </si>
  <si>
    <t>53002-1630</t>
  </si>
  <si>
    <t>53002-1630-1</t>
  </si>
  <si>
    <t>Incassia</t>
  </si>
  <si>
    <t>65862-925</t>
  </si>
  <si>
    <t>65862-925-87</t>
  </si>
  <si>
    <t>ANDA207304</t>
  </si>
  <si>
    <t>Hailey 1.5/30</t>
  </si>
  <si>
    <t>68462-504</t>
  </si>
  <si>
    <t>68462-504-79|68462-504-81</t>
  </si>
  <si>
    <t>ANDA209297</t>
  </si>
  <si>
    <t>HEATHER</t>
  </si>
  <si>
    <t>68462-303</t>
  </si>
  <si>
    <t>68462-303-29</t>
  </si>
  <si>
    <t>ANDA090454</t>
  </si>
  <si>
    <t>Jencycla</t>
  </si>
  <si>
    <t>57297-877</t>
  </si>
  <si>
    <t>57297-877-11|57297-877-13</t>
  </si>
  <si>
    <t>ANDA091323</t>
  </si>
  <si>
    <t>0555-0344</t>
  </si>
  <si>
    <t>0555-0344-79|0555-0344-58</t>
  </si>
  <si>
    <t>68180-877</t>
  </si>
  <si>
    <t>68180-877-11|68180-877-13</t>
  </si>
  <si>
    <t>Ortho Micronor</t>
  </si>
  <si>
    <t>50458-194</t>
  </si>
  <si>
    <t>50458-194-00|50458-194-16</t>
  </si>
  <si>
    <t>Camila</t>
  </si>
  <si>
    <t>54868-4814</t>
  </si>
  <si>
    <t>54868-4814-0</t>
  </si>
  <si>
    <t>ANDA076177</t>
  </si>
  <si>
    <t>51862-102</t>
  </si>
  <si>
    <t>51862-102-01|51862-102-06</t>
  </si>
  <si>
    <t>LYZA</t>
  </si>
  <si>
    <t>50102-100</t>
  </si>
  <si>
    <t>50102-100-00|50102-100-01|50102-100-48</t>
  </si>
  <si>
    <t>ANDA200980</t>
  </si>
  <si>
    <t>0378-7280</t>
  </si>
  <si>
    <t>0378-7280-85|0378-7280-53</t>
  </si>
  <si>
    <t>ANDA202771</t>
  </si>
  <si>
    <t>Tulana</t>
  </si>
  <si>
    <t>50102-200</t>
  </si>
  <si>
    <t>50102-200-01|50102-200-11|50102-200-13</t>
  </si>
  <si>
    <t>CAMILA</t>
  </si>
  <si>
    <t>51862-884</t>
  </si>
  <si>
    <t>51862-884-01|51862-884-03</t>
  </si>
  <si>
    <t>Nora BE</t>
  </si>
  <si>
    <t>52544-629</t>
  </si>
  <si>
    <t>52544-629-28</t>
  </si>
  <si>
    <t>NDA017060</t>
  </si>
  <si>
    <t>53002-1687</t>
  </si>
  <si>
    <t>53002-1687-3</t>
  </si>
  <si>
    <t>0378-7272</t>
  </si>
  <si>
    <t>0378-7272-85|0378-7272-53</t>
  </si>
  <si>
    <t>76413-118</t>
  </si>
  <si>
    <t>76413-118-28</t>
  </si>
  <si>
    <t>50090-2150</t>
  </si>
  <si>
    <t>50090-2150-0</t>
  </si>
  <si>
    <t>ANDA091209</t>
  </si>
  <si>
    <t>63187-748</t>
  </si>
  <si>
    <t>63187-748-28</t>
  </si>
  <si>
    <t>68462-305</t>
  </si>
  <si>
    <t>68462-305-29</t>
  </si>
  <si>
    <t>NORLYROC</t>
  </si>
  <si>
    <t>51660-127</t>
  </si>
  <si>
    <t>51660-127-86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</si>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</sst>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9556E20C-7135-49D0-9379-3B13A8CDAA8A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EEC9D85-6AF6-48FD-A41F-FC2DE0763DB6}" autoFormatId="16" applyNumberFormats="0" applyBorderFormats="0" applyFontFormats="0" applyPatternFormats="0" applyAlignmentFormats="0" applyWidthHeightFormats="0">
  <queryTableRefresh nextId="497">
    <queryTableFields count="7">
      <queryTableField id="3" name="Trade Name" tableColumnId="3"/>
      <queryTableField id="32" name="Generic Name" tableColumnId="1"/>
      <queryTableField id="67" name="NDC" tableColumnId="32"/>
      <queryTableField id="68" name="Package NDC" tableColumnId="33"/>
      <queryTableField id="38" name="Application Number" tableColumnId="2"/>
      <queryTableField id="495" name="Active Ingredients" tableColumnId="4"/>
      <queryTableField id="496" name="Inactive Ingredien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C4D88-4F53-4CFF-B8CB-2240D10DE5BA}" name="URLs_2" displayName="URLs_2" ref="A1:G339" tableType="queryTable" totalsRowShown="0">
  <autoFilter ref="A1:G339" xr:uid="{BBE16643-D520-4508-ACEC-539CC41F6144}"/>
  <tableColumns count="7">
    <tableColumn id="3" xr3:uid="{837B6415-9C14-4C28-A127-D4E5CD601AFE}" uniqueName="3" name="Trade Name" queryTableFieldId="3" dataDxfId="1"/>
    <tableColumn id="1" xr3:uid="{B9E5FEDE-5779-4BC4-829D-1224644313D4}" uniqueName="1" name="Generic Name" queryTableFieldId="32" dataDxfId="0"/>
    <tableColumn id="32" xr3:uid="{BACD4CBE-2213-40E7-AC63-D5A16FF9BF55}" uniqueName="32" name="NDC" queryTableFieldId="67"/>
    <tableColumn id="33" xr3:uid="{D1367DD2-6312-45EB-90BB-F2015B962CBE}" uniqueName="33" name="Package NDC" queryTableFieldId="68"/>
    <tableColumn id="2" xr3:uid="{F28A7661-64AF-47B7-93D6-CF38EC2F7C08}" uniqueName="2" name="Application Number" queryTableFieldId="38"/>
    <tableColumn id="4" xr3:uid="{CFE40D88-EF87-4A8A-97CA-0706B98DD1CA}" uniqueName="4" name="Active Ingredients" queryTableFieldId="495"/>
    <tableColumn id="5" xr3:uid="{165550E6-F3BE-4F4F-BAEB-F73C475B6E42}" uniqueName="5" name="Inactive Ingredients" queryTableFieldId="49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51B17-217E-4367-9B39-D37B9B854EEF}" name="URLs" displayName="URLs" ref="A1:A339" totalsRowShown="0">
  <autoFilter ref="A1:A339" xr:uid="{E0C4EF29-226E-4FC3-B127-4AA7BD6947B9}"/>
  <tableColumns count="1">
    <tableColumn id="1" xr3:uid="{BBEBF6A9-D00A-45F7-86C4-8E648FD84BEB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957AE8-8C68-4150-8BC1-55C6D184BE66}" name="Parameters" displayName="Parameters" ref="A1:C5">
  <autoFilter ref="A1:C5" xr:uid="{051C77BE-8875-422A-9600-FF2F96DBEFC9}"/>
  <tableColumns count="3">
    <tableColumn id="1" xr3:uid="{A2D5355E-86C4-4814-9E00-F7A24EC6E22C}" name="Key"/>
    <tableColumn id="2" xr3:uid="{B9A50E29-68EF-4F4F-9194-83DE2C1AAB9E}" name="Value" totalsRowFunction="custom">
      <totalsRowFormula>LEFT(CELL("filename"),FIND("[",CELL("filename"))-2)</totalsRowFormula>
    </tableColumn>
    <tableColumn id="3" xr3:uid="{BAD2513C-244F-4CB4-926E-217CFB15BCD3}" name="M code" dataDxfId="2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59B7-57CF-43EE-A5D4-DC4C10C0A65C}">
  <dimension ref="A1:G368"/>
  <sheetViews>
    <sheetView tabSelected="1" topLeftCell="A22" workbookViewId="0">
      <selection activeCell="A19" sqref="A19"/>
    </sheetView>
  </sheetViews>
  <sheetFormatPr defaultRowHeight="14.4" x14ac:dyDescent="0.3"/>
  <cols>
    <col min="1" max="1" width="72.77734375" bestFit="1" customWidth="1"/>
    <col min="2" max="2" width="71.88671875" bestFit="1" customWidth="1"/>
    <col min="3" max="3" width="10.6640625" bestFit="1" customWidth="1"/>
    <col min="4" max="4" width="37.44140625" bestFit="1" customWidth="1"/>
    <col min="5" max="5" width="20.77734375" bestFit="1" customWidth="1"/>
    <col min="6" max="6" width="19.109375" bestFit="1" customWidth="1"/>
    <col min="7" max="7" width="20.5546875" bestFit="1" customWidth="1"/>
    <col min="8" max="8" width="60.77734375" bestFit="1" customWidth="1"/>
    <col min="9" max="9" width="73.77734375" bestFit="1" customWidth="1"/>
    <col min="10" max="10" width="37.88671875" bestFit="1" customWidth="1"/>
    <col min="11" max="11" width="43.5546875" bestFit="1" customWidth="1"/>
    <col min="12" max="12" width="41" bestFit="1" customWidth="1"/>
    <col min="13" max="13" width="49.109375" bestFit="1" customWidth="1"/>
    <col min="14" max="14" width="42.77734375" bestFit="1" customWidth="1"/>
    <col min="15" max="15" width="33.21875" bestFit="1" customWidth="1"/>
    <col min="16" max="16" width="49.88671875" bestFit="1" customWidth="1"/>
    <col min="17" max="17" width="43.5546875" bestFit="1" customWidth="1"/>
    <col min="18" max="18" width="44.5546875" bestFit="1" customWidth="1"/>
    <col min="19" max="19" width="46.5546875" bestFit="1" customWidth="1"/>
    <col min="20" max="20" width="34.6640625" bestFit="1" customWidth="1"/>
    <col min="21" max="21" width="33.21875" bestFit="1" customWidth="1"/>
    <col min="22" max="22" width="31.88671875" bestFit="1" customWidth="1"/>
    <col min="23" max="23" width="40.44140625" bestFit="1" customWidth="1"/>
    <col min="24" max="24" width="44.88671875" bestFit="1" customWidth="1"/>
    <col min="25" max="25" width="40.5546875" bestFit="1" customWidth="1"/>
    <col min="26" max="26" width="34.6640625" bestFit="1" customWidth="1"/>
    <col min="27" max="27" width="49.109375" bestFit="1" customWidth="1"/>
    <col min="28" max="28" width="35.77734375" bestFit="1" customWidth="1"/>
    <col min="29" max="29" width="36.21875" bestFit="1" customWidth="1"/>
    <col min="30" max="30" width="39.33203125" bestFit="1" customWidth="1"/>
    <col min="31" max="31" width="35.77734375" bestFit="1" customWidth="1"/>
    <col min="32" max="32" width="40.6640625" bestFit="1" customWidth="1"/>
    <col min="33" max="33" width="41" bestFit="1" customWidth="1"/>
    <col min="34" max="34" width="42.33203125" bestFit="1" customWidth="1"/>
    <col min="35" max="35" width="37.88671875" bestFit="1" customWidth="1"/>
    <col min="36" max="36" width="30.6640625" bestFit="1" customWidth="1"/>
    <col min="37" max="37" width="36.21875" bestFit="1" customWidth="1"/>
    <col min="38" max="38" width="45.5546875" bestFit="1" customWidth="1"/>
    <col min="39" max="39" width="49.109375" bestFit="1" customWidth="1"/>
    <col min="40" max="40" width="33.77734375" bestFit="1" customWidth="1"/>
    <col min="41" max="41" width="42.44140625" bestFit="1" customWidth="1"/>
    <col min="42" max="42" width="28.88671875" bestFit="1" customWidth="1"/>
    <col min="43" max="43" width="48.5546875" bestFit="1" customWidth="1"/>
    <col min="44" max="44" width="34.6640625" bestFit="1" customWidth="1"/>
    <col min="45" max="45" width="40.44140625" bestFit="1" customWidth="1"/>
    <col min="46" max="46" width="35.6640625" bestFit="1" customWidth="1"/>
    <col min="47" max="47" width="36.6640625" bestFit="1" customWidth="1"/>
    <col min="48" max="48" width="36.77734375" bestFit="1" customWidth="1"/>
    <col min="49" max="49" width="37.88671875" bestFit="1" customWidth="1"/>
    <col min="50" max="50" width="42.77734375" bestFit="1" customWidth="1"/>
    <col min="51" max="51" width="35.77734375" bestFit="1" customWidth="1"/>
    <col min="52" max="52" width="29.6640625" bestFit="1" customWidth="1"/>
    <col min="53" max="53" width="31.88671875" bestFit="1" customWidth="1"/>
    <col min="54" max="54" width="39.33203125" customWidth="1"/>
    <col min="55" max="56" width="37.88671875" bestFit="1" customWidth="1"/>
    <col min="57" max="57" width="49.109375" bestFit="1" customWidth="1"/>
    <col min="58" max="58" width="42.77734375" bestFit="1" customWidth="1"/>
    <col min="59" max="59" width="29.6640625" bestFit="1" customWidth="1"/>
    <col min="60" max="60" width="50" bestFit="1" customWidth="1"/>
    <col min="61" max="61" width="44.88671875" bestFit="1" customWidth="1"/>
    <col min="62" max="62" width="59.6640625" bestFit="1" customWidth="1"/>
    <col min="63" max="63" width="28.88671875" bestFit="1" customWidth="1"/>
    <col min="64" max="64" width="40.44140625" bestFit="1" customWidth="1"/>
    <col min="65" max="65" width="40.6640625" bestFit="1" customWidth="1"/>
    <col min="66" max="66" width="35.6640625" bestFit="1" customWidth="1"/>
    <col min="67" max="67" width="36.6640625" bestFit="1" customWidth="1"/>
    <col min="68" max="68" width="37.88671875" bestFit="1" customWidth="1"/>
    <col min="69" max="69" width="42.33203125" bestFit="1" customWidth="1"/>
    <col min="70" max="70" width="38.5546875" bestFit="1" customWidth="1"/>
    <col min="71" max="71" width="50.21875" bestFit="1" customWidth="1"/>
    <col min="72" max="72" width="49.5546875" bestFit="1" customWidth="1"/>
    <col min="73" max="73" width="55.5546875" bestFit="1" customWidth="1"/>
    <col min="74" max="74" width="46.109375" bestFit="1" customWidth="1"/>
    <col min="75" max="75" width="24.33203125" bestFit="1" customWidth="1"/>
    <col min="76" max="76" width="37.88671875" bestFit="1" customWidth="1"/>
    <col min="77" max="77" width="35.77734375" bestFit="1" customWidth="1"/>
    <col min="78" max="78" width="48.44140625" bestFit="1" customWidth="1"/>
    <col min="79" max="79" width="42.33203125" bestFit="1" customWidth="1"/>
    <col min="80" max="80" width="49.109375" bestFit="1" customWidth="1"/>
    <col min="81" max="81" width="37.88671875" bestFit="1" customWidth="1"/>
    <col min="82" max="82" width="46.21875" bestFit="1" customWidth="1"/>
    <col min="83" max="83" width="40.6640625" bestFit="1" customWidth="1"/>
    <col min="84" max="84" width="50.21875" bestFit="1" customWidth="1"/>
    <col min="85" max="85" width="38.21875" bestFit="1" customWidth="1"/>
    <col min="86" max="86" width="39.109375" bestFit="1" customWidth="1"/>
    <col min="87" max="87" width="46.33203125" bestFit="1" customWidth="1"/>
    <col min="88" max="88" width="34.44140625" bestFit="1" customWidth="1"/>
    <col min="89" max="89" width="62.88671875" bestFit="1" customWidth="1"/>
    <col min="90" max="90" width="43.88671875" bestFit="1" customWidth="1"/>
    <col min="91" max="91" width="27.33203125" bestFit="1" customWidth="1"/>
    <col min="92" max="92" width="54.109375" bestFit="1" customWidth="1"/>
    <col min="93" max="93" width="40.44140625" bestFit="1" customWidth="1"/>
    <col min="94" max="94" width="41.21875" bestFit="1" customWidth="1"/>
    <col min="95" max="95" width="31.77734375" bestFit="1" customWidth="1"/>
    <col min="96" max="96" width="39.33203125" bestFit="1" customWidth="1"/>
    <col min="97" max="97" width="41.33203125" bestFit="1" customWidth="1"/>
    <col min="98" max="98" width="48" bestFit="1" customWidth="1"/>
    <col min="99" max="99" width="35.5546875" bestFit="1" customWidth="1"/>
    <col min="100" max="100" width="43.88671875" bestFit="1" customWidth="1"/>
    <col min="101" max="101" width="36" bestFit="1" customWidth="1"/>
    <col min="102" max="102" width="46.5546875" bestFit="1" customWidth="1"/>
    <col min="103" max="103" width="44.88671875" bestFit="1" customWidth="1"/>
    <col min="104" max="104" width="34.6640625" customWidth="1"/>
    <col min="105" max="105" width="34.5546875" bestFit="1" customWidth="1"/>
    <col min="106" max="106" width="34.6640625" customWidth="1"/>
    <col min="107" max="107" width="31.88671875" bestFit="1" customWidth="1"/>
    <col min="108" max="108" width="39.88671875" bestFit="1" customWidth="1"/>
    <col min="109" max="109" width="42.77734375" bestFit="1" customWidth="1"/>
    <col min="110" max="110" width="36.77734375" bestFit="1" customWidth="1"/>
    <col min="111" max="111" width="33.77734375" bestFit="1" customWidth="1"/>
    <col min="112" max="112" width="58" bestFit="1" customWidth="1"/>
    <col min="113" max="113" width="28.21875" bestFit="1" customWidth="1"/>
    <col min="114" max="114" width="34.44140625" bestFit="1" customWidth="1"/>
    <col min="115" max="115" width="29.6640625" bestFit="1" customWidth="1"/>
    <col min="116" max="116" width="59.6640625" bestFit="1" customWidth="1"/>
    <col min="117" max="117" width="29.44140625" bestFit="1" customWidth="1"/>
    <col min="118" max="118" width="31.109375" bestFit="1" customWidth="1"/>
    <col min="119" max="119" width="45.6640625" bestFit="1" customWidth="1"/>
    <col min="120" max="120" width="33.77734375" bestFit="1" customWidth="1"/>
    <col min="121" max="121" width="34.6640625" customWidth="1"/>
    <col min="122" max="122" width="37.77734375" bestFit="1" customWidth="1"/>
    <col min="123" max="123" width="31.77734375" bestFit="1" customWidth="1"/>
    <col min="124" max="124" width="43.88671875" bestFit="1" customWidth="1"/>
    <col min="125" max="125" width="37.77734375" bestFit="1" customWidth="1"/>
    <col min="126" max="126" width="36.6640625" bestFit="1" customWidth="1"/>
    <col min="127" max="127" width="35.6640625" bestFit="1" customWidth="1"/>
    <col min="128" max="128" width="41.33203125" bestFit="1" customWidth="1"/>
    <col min="129" max="129" width="40.6640625" bestFit="1" customWidth="1"/>
    <col min="130" max="130" width="38.21875" bestFit="1" customWidth="1"/>
    <col min="131" max="131" width="44.88671875" bestFit="1" customWidth="1"/>
    <col min="132" max="132" width="42.44140625" bestFit="1" customWidth="1"/>
    <col min="133" max="133" width="28.88671875" bestFit="1" customWidth="1"/>
    <col min="134" max="134" width="42.33203125" bestFit="1" customWidth="1"/>
    <col min="135" max="135" width="47.44140625" bestFit="1" customWidth="1"/>
    <col min="136" max="136" width="38.5546875" bestFit="1" customWidth="1"/>
    <col min="137" max="137" width="40.6640625" bestFit="1" customWidth="1"/>
    <col min="138" max="138" width="50.21875" bestFit="1" customWidth="1"/>
    <col min="139" max="139" width="42.33203125" bestFit="1" customWidth="1"/>
    <col min="140" max="140" width="38.5546875" bestFit="1" customWidth="1"/>
    <col min="141" max="141" width="46.6640625" bestFit="1" customWidth="1"/>
    <col min="142" max="142" width="55.5546875" bestFit="1" customWidth="1"/>
    <col min="143" max="143" width="34.6640625" bestFit="1" customWidth="1"/>
    <col min="144" max="144" width="44.88671875" bestFit="1" customWidth="1"/>
    <col min="145" max="145" width="50.21875" bestFit="1" customWidth="1"/>
    <col min="146" max="146" width="49.109375" bestFit="1" customWidth="1"/>
    <col min="147" max="147" width="46.5546875" bestFit="1" customWidth="1"/>
    <col min="148" max="148" width="35.77734375" bestFit="1" customWidth="1"/>
    <col min="149" max="149" width="37.88671875" bestFit="1" customWidth="1"/>
    <col min="150" max="150" width="46.109375" bestFit="1" customWidth="1"/>
    <col min="151" max="151" width="38.21875" customWidth="1"/>
    <col min="152" max="152" width="41" bestFit="1" customWidth="1"/>
    <col min="153" max="153" width="38.5546875" bestFit="1" customWidth="1"/>
    <col min="154" max="154" width="42.33203125" bestFit="1" customWidth="1"/>
    <col min="155" max="155" width="40.6640625" bestFit="1" customWidth="1"/>
    <col min="156" max="156" width="27.33203125" bestFit="1" customWidth="1"/>
    <col min="157" max="157" width="35.77734375" bestFit="1" customWidth="1"/>
    <col min="158" max="158" width="41.33203125" bestFit="1" customWidth="1"/>
    <col min="159" max="159" width="48.44140625" bestFit="1" customWidth="1"/>
    <col min="160" max="160" width="58.44140625" bestFit="1" customWidth="1"/>
    <col min="161" max="161" width="37.33203125" bestFit="1" customWidth="1"/>
    <col min="162" max="162" width="30.109375" bestFit="1" customWidth="1"/>
    <col min="163" max="163" width="50.5546875" bestFit="1" customWidth="1"/>
    <col min="164" max="164" width="42.33203125" bestFit="1" customWidth="1"/>
    <col min="165" max="165" width="42.44140625" bestFit="1" customWidth="1"/>
    <col min="166" max="166" width="28.88671875" bestFit="1" customWidth="1"/>
    <col min="167" max="167" width="54" bestFit="1" customWidth="1"/>
    <col min="168" max="168" width="27.21875" bestFit="1" customWidth="1"/>
    <col min="169" max="169" width="58" bestFit="1" customWidth="1"/>
    <col min="170" max="170" width="34.44140625" bestFit="1" customWidth="1"/>
    <col min="171" max="171" width="59.6640625" bestFit="1" customWidth="1"/>
    <col min="172" max="172" width="29.44140625" bestFit="1" customWidth="1"/>
    <col min="173" max="173" width="31.109375" bestFit="1" customWidth="1"/>
    <col min="174" max="174" width="35.109375" bestFit="1" customWidth="1"/>
    <col min="175" max="175" width="32.77734375" bestFit="1" customWidth="1"/>
    <col min="176" max="176" width="40" bestFit="1" customWidth="1"/>
    <col min="177" max="177" width="50.6640625" bestFit="1" customWidth="1"/>
    <col min="178" max="178" width="39.6640625" bestFit="1" customWidth="1"/>
    <col min="179" max="179" width="34.44140625" bestFit="1" customWidth="1"/>
    <col min="180" max="180" width="59.33203125" bestFit="1" customWidth="1"/>
    <col min="181" max="181" width="45.5546875" bestFit="1" customWidth="1"/>
    <col min="182" max="182" width="38.88671875" bestFit="1" customWidth="1"/>
    <col min="183" max="183" width="37.33203125" bestFit="1" customWidth="1"/>
    <col min="184" max="184" width="40.21875" bestFit="1" customWidth="1"/>
    <col min="185" max="185" width="36.109375" bestFit="1" customWidth="1"/>
    <col min="186" max="186" width="35.21875" bestFit="1" customWidth="1"/>
    <col min="187" max="187" width="40.88671875" bestFit="1" customWidth="1"/>
    <col min="188" max="188" width="45.21875" bestFit="1" customWidth="1"/>
    <col min="189" max="189" width="42.6640625" bestFit="1" customWidth="1"/>
    <col min="190" max="190" width="35.33203125" bestFit="1" customWidth="1"/>
    <col min="191" max="191" width="45.33203125" bestFit="1" customWidth="1"/>
    <col min="192" max="192" width="34.109375" bestFit="1" customWidth="1"/>
    <col min="193" max="193" width="24.21875" bestFit="1" customWidth="1"/>
    <col min="194" max="194" width="35.33203125" bestFit="1" customWidth="1"/>
    <col min="195" max="195" width="80.88671875" bestFit="1" customWidth="1"/>
    <col min="196" max="196" width="15.6640625" bestFit="1" customWidth="1"/>
  </cols>
  <sheetData>
    <row r="1" spans="1:7" x14ac:dyDescent="0.3">
      <c r="A1" t="s">
        <v>9</v>
      </c>
      <c r="B1" t="s">
        <v>16</v>
      </c>
      <c r="C1" t="s">
        <v>18</v>
      </c>
      <c r="D1" t="s">
        <v>20</v>
      </c>
      <c r="E1" t="s">
        <v>23</v>
      </c>
      <c r="F1" t="s">
        <v>396</v>
      </c>
      <c r="G1" t="s">
        <v>397</v>
      </c>
    </row>
    <row r="2" spans="1:7" x14ac:dyDescent="0.3">
      <c r="A2" s="2" t="s">
        <v>398</v>
      </c>
      <c r="B2" s="2" t="s">
        <v>398</v>
      </c>
      <c r="C2" t="s">
        <v>399</v>
      </c>
      <c r="D2" t="s">
        <v>400</v>
      </c>
      <c r="E2" t="s">
        <v>401</v>
      </c>
      <c r="F2" t="s">
        <v>402</v>
      </c>
      <c r="G2" t="s">
        <v>402</v>
      </c>
    </row>
    <row r="3" spans="1:7" x14ac:dyDescent="0.3">
      <c r="A3" s="2" t="s">
        <v>403</v>
      </c>
      <c r="B3" s="2" t="s">
        <v>404</v>
      </c>
      <c r="C3" t="s">
        <v>405</v>
      </c>
      <c r="D3" t="s">
        <v>406</v>
      </c>
      <c r="E3" t="s">
        <v>407</v>
      </c>
      <c r="F3" t="s">
        <v>402</v>
      </c>
      <c r="G3" t="s">
        <v>402</v>
      </c>
    </row>
    <row r="4" spans="1:7" x14ac:dyDescent="0.3">
      <c r="A4" s="2" t="s">
        <v>408</v>
      </c>
      <c r="B4" s="2" t="s">
        <v>408</v>
      </c>
      <c r="C4" t="s">
        <v>409</v>
      </c>
      <c r="D4" t="s">
        <v>410</v>
      </c>
      <c r="E4" t="s">
        <v>411</v>
      </c>
      <c r="F4" t="s">
        <v>402</v>
      </c>
      <c r="G4" t="s">
        <v>402</v>
      </c>
    </row>
    <row r="5" spans="1:7" x14ac:dyDescent="0.3">
      <c r="A5" s="2" t="s">
        <v>408</v>
      </c>
      <c r="B5" s="2" t="s">
        <v>408</v>
      </c>
      <c r="C5" t="s">
        <v>412</v>
      </c>
      <c r="D5" t="s">
        <v>413</v>
      </c>
      <c r="E5" t="s">
        <v>411</v>
      </c>
      <c r="F5" t="s">
        <v>402</v>
      </c>
      <c r="G5" t="s">
        <v>402</v>
      </c>
    </row>
    <row r="6" spans="1:7" x14ac:dyDescent="0.3">
      <c r="A6" s="2" t="s">
        <v>403</v>
      </c>
      <c r="B6" s="2" t="s">
        <v>404</v>
      </c>
      <c r="C6" t="s">
        <v>414</v>
      </c>
      <c r="D6" t="s">
        <v>415</v>
      </c>
      <c r="E6" t="s">
        <v>407</v>
      </c>
      <c r="F6" t="s">
        <v>402</v>
      </c>
      <c r="G6" t="s">
        <v>402</v>
      </c>
    </row>
    <row r="7" spans="1:7" x14ac:dyDescent="0.3">
      <c r="A7" s="2" t="s">
        <v>416</v>
      </c>
      <c r="B7" s="2" t="s">
        <v>416</v>
      </c>
      <c r="C7" t="s">
        <v>417</v>
      </c>
      <c r="D7" t="s">
        <v>418</v>
      </c>
      <c r="E7" t="s">
        <v>419</v>
      </c>
      <c r="F7" t="s">
        <v>402</v>
      </c>
      <c r="G7" t="s">
        <v>402</v>
      </c>
    </row>
    <row r="8" spans="1:7" x14ac:dyDescent="0.3">
      <c r="A8" s="2" t="s">
        <v>420</v>
      </c>
      <c r="B8" s="2" t="s">
        <v>408</v>
      </c>
      <c r="C8" t="s">
        <v>421</v>
      </c>
      <c r="D8" t="s">
        <v>422</v>
      </c>
      <c r="E8" t="s">
        <v>423</v>
      </c>
      <c r="F8" t="s">
        <v>402</v>
      </c>
      <c r="G8" t="s">
        <v>402</v>
      </c>
    </row>
    <row r="9" spans="1:7" x14ac:dyDescent="0.3">
      <c r="A9" s="2" t="s">
        <v>403</v>
      </c>
      <c r="B9" s="2" t="s">
        <v>404</v>
      </c>
      <c r="C9" t="s">
        <v>424</v>
      </c>
      <c r="D9" t="s">
        <v>425</v>
      </c>
      <c r="E9" t="s">
        <v>407</v>
      </c>
      <c r="F9" t="s">
        <v>402</v>
      </c>
      <c r="G9" t="s">
        <v>402</v>
      </c>
    </row>
    <row r="10" spans="1:7" x14ac:dyDescent="0.3">
      <c r="A10" s="2" t="s">
        <v>420</v>
      </c>
      <c r="B10" s="2" t="s">
        <v>408</v>
      </c>
      <c r="C10" t="s">
        <v>426</v>
      </c>
      <c r="D10" t="s">
        <v>427</v>
      </c>
      <c r="E10" t="s">
        <v>428</v>
      </c>
      <c r="F10" t="s">
        <v>402</v>
      </c>
      <c r="G10" t="s">
        <v>402</v>
      </c>
    </row>
    <row r="11" spans="1:7" x14ac:dyDescent="0.3">
      <c r="A11" s="2" t="s">
        <v>429</v>
      </c>
      <c r="B11" s="2" t="s">
        <v>17</v>
      </c>
      <c r="C11" t="s">
        <v>430</v>
      </c>
      <c r="D11" t="s">
        <v>431</v>
      </c>
      <c r="E11" t="s">
        <v>432</v>
      </c>
      <c r="F11" t="s">
        <v>402</v>
      </c>
      <c r="G11" t="s">
        <v>402</v>
      </c>
    </row>
    <row r="12" spans="1:7" x14ac:dyDescent="0.3">
      <c r="A12" s="2" t="s">
        <v>433</v>
      </c>
      <c r="B12" s="2" t="s">
        <v>433</v>
      </c>
      <c r="C12" t="s">
        <v>434</v>
      </c>
      <c r="D12" t="s">
        <v>435</v>
      </c>
      <c r="E12" t="s">
        <v>436</v>
      </c>
      <c r="F12" t="s">
        <v>402</v>
      </c>
      <c r="G12" t="s">
        <v>402</v>
      </c>
    </row>
    <row r="13" spans="1:7" x14ac:dyDescent="0.3">
      <c r="A13" s="2" t="s">
        <v>437</v>
      </c>
      <c r="B13" s="2" t="s">
        <v>438</v>
      </c>
      <c r="C13" t="s">
        <v>439</v>
      </c>
      <c r="D13" t="s">
        <v>440</v>
      </c>
      <c r="E13" t="s">
        <v>441</v>
      </c>
      <c r="F13" t="s">
        <v>402</v>
      </c>
      <c r="G13" t="s">
        <v>402</v>
      </c>
    </row>
    <row r="14" spans="1:7" x14ac:dyDescent="0.3">
      <c r="A14" s="2" t="s">
        <v>442</v>
      </c>
      <c r="B14" s="2" t="s">
        <v>442</v>
      </c>
      <c r="C14" t="s">
        <v>443</v>
      </c>
      <c r="D14" t="s">
        <v>444</v>
      </c>
      <c r="E14" t="s">
        <v>445</v>
      </c>
      <c r="F14" t="s">
        <v>402</v>
      </c>
      <c r="G14" t="s">
        <v>402</v>
      </c>
    </row>
    <row r="15" spans="1:7" x14ac:dyDescent="0.3">
      <c r="A15" s="2" t="s">
        <v>442</v>
      </c>
      <c r="B15" s="2" t="s">
        <v>442</v>
      </c>
      <c r="C15" t="s">
        <v>446</v>
      </c>
      <c r="D15" t="s">
        <v>447</v>
      </c>
      <c r="E15" t="s">
        <v>448</v>
      </c>
      <c r="F15" t="s">
        <v>402</v>
      </c>
      <c r="G15" t="s">
        <v>402</v>
      </c>
    </row>
    <row r="16" spans="1:7" x14ac:dyDescent="0.3">
      <c r="A16" s="2" t="s">
        <v>437</v>
      </c>
      <c r="B16" s="2" t="s">
        <v>438</v>
      </c>
      <c r="C16" t="s">
        <v>449</v>
      </c>
      <c r="D16" t="s">
        <v>450</v>
      </c>
      <c r="E16" t="s">
        <v>441</v>
      </c>
      <c r="F16" t="s">
        <v>402</v>
      </c>
      <c r="G16" t="s">
        <v>402</v>
      </c>
    </row>
    <row r="17" spans="1:7" x14ac:dyDescent="0.3">
      <c r="A17" s="2" t="s">
        <v>451</v>
      </c>
      <c r="B17" s="2" t="s">
        <v>452</v>
      </c>
      <c r="C17" t="s">
        <v>453</v>
      </c>
      <c r="D17" t="s">
        <v>454</v>
      </c>
      <c r="E17" t="s">
        <v>455</v>
      </c>
      <c r="F17" t="s">
        <v>402</v>
      </c>
      <c r="G17" t="s">
        <v>402</v>
      </c>
    </row>
    <row r="18" spans="1:7" x14ac:dyDescent="0.3">
      <c r="A18" s="2" t="s">
        <v>456</v>
      </c>
      <c r="B18" s="2" t="s">
        <v>452</v>
      </c>
      <c r="C18" t="s">
        <v>457</v>
      </c>
      <c r="D18" t="s">
        <v>458</v>
      </c>
      <c r="E18" t="s">
        <v>459</v>
      </c>
      <c r="F18" t="s">
        <v>402</v>
      </c>
      <c r="G18" t="s">
        <v>402</v>
      </c>
    </row>
    <row r="19" spans="1:7" x14ac:dyDescent="0.3">
      <c r="A19" s="2"/>
      <c r="B19" s="2" t="s">
        <v>452</v>
      </c>
      <c r="C19" t="s">
        <v>460</v>
      </c>
      <c r="D19" t="s">
        <v>461</v>
      </c>
      <c r="E19" t="s">
        <v>462</v>
      </c>
      <c r="F19" t="s">
        <v>402</v>
      </c>
      <c r="G19" t="s">
        <v>402</v>
      </c>
    </row>
    <row r="20" spans="1:7" x14ac:dyDescent="0.3">
      <c r="A20" s="2"/>
      <c r="B20" s="2" t="s">
        <v>452</v>
      </c>
      <c r="C20" t="s">
        <v>463</v>
      </c>
      <c r="D20" t="s">
        <v>464</v>
      </c>
      <c r="E20" t="s">
        <v>462</v>
      </c>
      <c r="F20" t="s">
        <v>402</v>
      </c>
      <c r="G20" t="s">
        <v>402</v>
      </c>
    </row>
    <row r="21" spans="1:7" x14ac:dyDescent="0.3">
      <c r="A21" s="2" t="s">
        <v>465</v>
      </c>
      <c r="B21" s="2" t="s">
        <v>466</v>
      </c>
      <c r="C21" t="s">
        <v>467</v>
      </c>
      <c r="D21" t="s">
        <v>468</v>
      </c>
      <c r="E21" t="s">
        <v>469</v>
      </c>
      <c r="F21" t="s">
        <v>402</v>
      </c>
      <c r="G21" t="s">
        <v>402</v>
      </c>
    </row>
    <row r="22" spans="1:7" x14ac:dyDescent="0.3">
      <c r="A22" s="2" t="s">
        <v>470</v>
      </c>
      <c r="B22" s="2" t="s">
        <v>471</v>
      </c>
      <c r="C22" t="s">
        <v>472</v>
      </c>
      <c r="D22" t="s">
        <v>473</v>
      </c>
      <c r="E22" t="s">
        <v>474</v>
      </c>
      <c r="F22" t="s">
        <v>402</v>
      </c>
      <c r="G22" t="s">
        <v>402</v>
      </c>
    </row>
    <row r="23" spans="1:7" x14ac:dyDescent="0.3">
      <c r="A23" s="2" t="s">
        <v>475</v>
      </c>
      <c r="B23" s="2" t="s">
        <v>476</v>
      </c>
      <c r="C23" t="s">
        <v>477</v>
      </c>
      <c r="D23" t="s">
        <v>478</v>
      </c>
      <c r="E23" t="s">
        <v>479</v>
      </c>
      <c r="F23" t="s">
        <v>402</v>
      </c>
      <c r="G23" t="s">
        <v>402</v>
      </c>
    </row>
    <row r="24" spans="1:7" x14ac:dyDescent="0.3">
      <c r="A24" s="2" t="s">
        <v>471</v>
      </c>
      <c r="B24" s="2" t="s">
        <v>471</v>
      </c>
      <c r="C24" t="s">
        <v>480</v>
      </c>
      <c r="D24" t="s">
        <v>481</v>
      </c>
      <c r="E24" t="s">
        <v>482</v>
      </c>
      <c r="F24" t="s">
        <v>402</v>
      </c>
      <c r="G24" t="s">
        <v>402</v>
      </c>
    </row>
    <row r="25" spans="1:7" x14ac:dyDescent="0.3">
      <c r="A25" s="2" t="s">
        <v>483</v>
      </c>
      <c r="B25" s="2" t="s">
        <v>484</v>
      </c>
      <c r="C25" t="s">
        <v>485</v>
      </c>
      <c r="D25" t="s">
        <v>486</v>
      </c>
      <c r="E25" t="s">
        <v>487</v>
      </c>
      <c r="F25" t="s">
        <v>402</v>
      </c>
      <c r="G25" t="s">
        <v>402</v>
      </c>
    </row>
    <row r="26" spans="1:7" x14ac:dyDescent="0.3">
      <c r="A26" s="2" t="s">
        <v>475</v>
      </c>
      <c r="B26" s="2" t="s">
        <v>476</v>
      </c>
      <c r="C26" t="s">
        <v>488</v>
      </c>
      <c r="D26" t="s">
        <v>489</v>
      </c>
      <c r="E26" t="s">
        <v>479</v>
      </c>
      <c r="F26" t="s">
        <v>402</v>
      </c>
      <c r="G26" t="s">
        <v>402</v>
      </c>
    </row>
    <row r="27" spans="1:7" x14ac:dyDescent="0.3">
      <c r="A27" s="2" t="s">
        <v>490</v>
      </c>
      <c r="B27" s="2" t="s">
        <v>442</v>
      </c>
      <c r="C27" t="s">
        <v>491</v>
      </c>
      <c r="D27" t="s">
        <v>492</v>
      </c>
      <c r="E27" t="s">
        <v>493</v>
      </c>
      <c r="F27" t="s">
        <v>402</v>
      </c>
      <c r="G27" t="s">
        <v>402</v>
      </c>
    </row>
    <row r="28" spans="1:7" x14ac:dyDescent="0.3">
      <c r="A28" s="2" t="s">
        <v>490</v>
      </c>
      <c r="B28" s="2" t="s">
        <v>442</v>
      </c>
      <c r="C28" t="s">
        <v>494</v>
      </c>
      <c r="D28" t="s">
        <v>495</v>
      </c>
      <c r="E28" t="s">
        <v>493</v>
      </c>
      <c r="F28" t="s">
        <v>402</v>
      </c>
      <c r="G28" t="s">
        <v>402</v>
      </c>
    </row>
    <row r="29" spans="1:7" x14ac:dyDescent="0.3">
      <c r="A29" s="2" t="s">
        <v>496</v>
      </c>
      <c r="B29" s="2" t="s">
        <v>497</v>
      </c>
      <c r="C29" t="s">
        <v>498</v>
      </c>
      <c r="D29" t="s">
        <v>499</v>
      </c>
      <c r="E29" t="s">
        <v>500</v>
      </c>
      <c r="F29" t="s">
        <v>402</v>
      </c>
      <c r="G29" t="s">
        <v>402</v>
      </c>
    </row>
    <row r="30" spans="1:7" x14ac:dyDescent="0.3">
      <c r="A30" s="2" t="s">
        <v>490</v>
      </c>
      <c r="B30" s="2" t="s">
        <v>442</v>
      </c>
      <c r="C30" t="s">
        <v>501</v>
      </c>
      <c r="D30" t="s">
        <v>502</v>
      </c>
      <c r="E30" t="s">
        <v>493</v>
      </c>
      <c r="F30" t="s">
        <v>402</v>
      </c>
      <c r="G30" t="s">
        <v>402</v>
      </c>
    </row>
    <row r="31" spans="1:7" x14ac:dyDescent="0.3">
      <c r="A31" s="2" t="s">
        <v>471</v>
      </c>
      <c r="B31" s="2" t="s">
        <v>471</v>
      </c>
      <c r="C31" t="s">
        <v>503</v>
      </c>
      <c r="D31" t="s">
        <v>504</v>
      </c>
      <c r="E31" t="s">
        <v>482</v>
      </c>
      <c r="F31" t="s">
        <v>402</v>
      </c>
      <c r="G31" t="s">
        <v>402</v>
      </c>
    </row>
    <row r="32" spans="1:7" x14ac:dyDescent="0.3">
      <c r="A32" s="2" t="s">
        <v>505</v>
      </c>
      <c r="B32" s="2" t="s">
        <v>505</v>
      </c>
      <c r="C32" t="s">
        <v>506</v>
      </c>
      <c r="D32" t="s">
        <v>507</v>
      </c>
      <c r="E32" t="s">
        <v>508</v>
      </c>
      <c r="F32" t="s">
        <v>402</v>
      </c>
      <c r="G32" t="s">
        <v>402</v>
      </c>
    </row>
    <row r="33" spans="1:7" x14ac:dyDescent="0.3">
      <c r="A33" s="2" t="s">
        <v>509</v>
      </c>
      <c r="B33" s="2" t="s">
        <v>452</v>
      </c>
      <c r="C33" t="s">
        <v>510</v>
      </c>
      <c r="D33" t="s">
        <v>511</v>
      </c>
      <c r="E33" t="s">
        <v>512</v>
      </c>
      <c r="F33" t="s">
        <v>402</v>
      </c>
      <c r="G33" t="s">
        <v>402</v>
      </c>
    </row>
    <row r="34" spans="1:7" x14ac:dyDescent="0.3">
      <c r="A34" s="2" t="s">
        <v>505</v>
      </c>
      <c r="B34" s="2" t="s">
        <v>505</v>
      </c>
      <c r="C34" t="s">
        <v>513</v>
      </c>
      <c r="D34" t="s">
        <v>514</v>
      </c>
      <c r="E34" t="s">
        <v>515</v>
      </c>
      <c r="F34" t="s">
        <v>402</v>
      </c>
      <c r="G34" t="s">
        <v>402</v>
      </c>
    </row>
    <row r="35" spans="1:7" x14ac:dyDescent="0.3">
      <c r="A35" s="2" t="s">
        <v>505</v>
      </c>
      <c r="B35" s="2" t="s">
        <v>505</v>
      </c>
      <c r="C35" t="s">
        <v>516</v>
      </c>
      <c r="D35" t="s">
        <v>517</v>
      </c>
      <c r="E35" t="s">
        <v>508</v>
      </c>
      <c r="F35" t="s">
        <v>402</v>
      </c>
      <c r="G35" t="s">
        <v>402</v>
      </c>
    </row>
    <row r="36" spans="1:7" x14ac:dyDescent="0.3">
      <c r="A36" s="2" t="s">
        <v>476</v>
      </c>
      <c r="B36" s="2" t="s">
        <v>476</v>
      </c>
      <c r="C36" t="s">
        <v>518</v>
      </c>
      <c r="D36" t="s">
        <v>519</v>
      </c>
      <c r="E36" t="s">
        <v>520</v>
      </c>
      <c r="F36" t="s">
        <v>402</v>
      </c>
      <c r="G36" t="s">
        <v>402</v>
      </c>
    </row>
    <row r="37" spans="1:7" x14ac:dyDescent="0.3">
      <c r="A37" s="2" t="s">
        <v>521</v>
      </c>
      <c r="B37" s="2" t="s">
        <v>408</v>
      </c>
      <c r="C37" t="s">
        <v>522</v>
      </c>
      <c r="D37" t="s">
        <v>523</v>
      </c>
      <c r="E37" t="s">
        <v>524</v>
      </c>
      <c r="F37" t="s">
        <v>402</v>
      </c>
      <c r="G37" t="s">
        <v>402</v>
      </c>
    </row>
    <row r="38" spans="1:7" x14ac:dyDescent="0.3">
      <c r="A38" s="2" t="s">
        <v>525</v>
      </c>
      <c r="B38" s="2" t="s">
        <v>525</v>
      </c>
      <c r="C38" t="s">
        <v>526</v>
      </c>
      <c r="D38" t="s">
        <v>527</v>
      </c>
      <c r="E38" t="s">
        <v>528</v>
      </c>
      <c r="F38" t="s">
        <v>402</v>
      </c>
      <c r="G38" t="s">
        <v>402</v>
      </c>
    </row>
    <row r="39" spans="1:7" x14ac:dyDescent="0.3">
      <c r="A39" s="2" t="s">
        <v>521</v>
      </c>
      <c r="B39" s="2" t="s">
        <v>408</v>
      </c>
      <c r="C39" t="s">
        <v>529</v>
      </c>
      <c r="D39" t="s">
        <v>530</v>
      </c>
      <c r="E39" t="s">
        <v>524</v>
      </c>
      <c r="F39" t="s">
        <v>402</v>
      </c>
      <c r="G39" t="s">
        <v>402</v>
      </c>
    </row>
    <row r="40" spans="1:7" x14ac:dyDescent="0.3">
      <c r="A40" s="2" t="s">
        <v>521</v>
      </c>
      <c r="B40" s="2" t="s">
        <v>408</v>
      </c>
      <c r="C40" t="s">
        <v>531</v>
      </c>
      <c r="D40" t="s">
        <v>532</v>
      </c>
      <c r="E40" t="s">
        <v>524</v>
      </c>
      <c r="F40" t="s">
        <v>402</v>
      </c>
      <c r="G40" t="s">
        <v>402</v>
      </c>
    </row>
    <row r="41" spans="1:7" x14ac:dyDescent="0.3">
      <c r="A41" s="2" t="s">
        <v>442</v>
      </c>
      <c r="B41" s="2" t="s">
        <v>442</v>
      </c>
      <c r="C41" t="s">
        <v>533</v>
      </c>
      <c r="D41" t="s">
        <v>534</v>
      </c>
      <c r="E41" t="s">
        <v>445</v>
      </c>
      <c r="F41" t="s">
        <v>402</v>
      </c>
      <c r="G41" t="s">
        <v>402</v>
      </c>
    </row>
    <row r="42" spans="1:7" x14ac:dyDescent="0.3">
      <c r="A42" s="2" t="s">
        <v>408</v>
      </c>
      <c r="B42" s="2" t="s">
        <v>408</v>
      </c>
      <c r="C42" t="s">
        <v>535</v>
      </c>
      <c r="D42" t="s">
        <v>536</v>
      </c>
      <c r="E42" t="s">
        <v>537</v>
      </c>
      <c r="F42" t="s">
        <v>402</v>
      </c>
      <c r="G42" t="s">
        <v>402</v>
      </c>
    </row>
    <row r="43" spans="1:7" x14ac:dyDescent="0.3">
      <c r="A43" s="2" t="s">
        <v>408</v>
      </c>
      <c r="B43" s="2" t="s">
        <v>408</v>
      </c>
      <c r="C43" t="s">
        <v>538</v>
      </c>
      <c r="D43" t="s">
        <v>539</v>
      </c>
      <c r="E43" t="s">
        <v>537</v>
      </c>
      <c r="F43" t="s">
        <v>402</v>
      </c>
      <c r="G43" t="s">
        <v>402</v>
      </c>
    </row>
    <row r="44" spans="1:7" x14ac:dyDescent="0.3">
      <c r="A44" s="2" t="s">
        <v>540</v>
      </c>
      <c r="B44" s="2" t="s">
        <v>408</v>
      </c>
      <c r="C44" t="s">
        <v>541</v>
      </c>
      <c r="D44" t="s">
        <v>542</v>
      </c>
      <c r="E44" t="s">
        <v>543</v>
      </c>
      <c r="F44" t="s">
        <v>402</v>
      </c>
      <c r="G44" t="s">
        <v>402</v>
      </c>
    </row>
    <row r="45" spans="1:7" x14ac:dyDescent="0.3">
      <c r="A45" s="2" t="s">
        <v>540</v>
      </c>
      <c r="B45" s="2" t="s">
        <v>408</v>
      </c>
      <c r="C45" t="s">
        <v>544</v>
      </c>
      <c r="D45" t="s">
        <v>545</v>
      </c>
      <c r="E45" t="s">
        <v>543</v>
      </c>
      <c r="F45" t="s">
        <v>402</v>
      </c>
      <c r="G45" t="s">
        <v>402</v>
      </c>
    </row>
    <row r="46" spans="1:7" x14ac:dyDescent="0.3">
      <c r="A46" s="2" t="s">
        <v>408</v>
      </c>
      <c r="B46" s="2" t="s">
        <v>408</v>
      </c>
      <c r="C46" t="s">
        <v>546</v>
      </c>
      <c r="D46" t="s">
        <v>547</v>
      </c>
      <c r="E46" t="s">
        <v>537</v>
      </c>
      <c r="F46" t="s">
        <v>402</v>
      </c>
      <c r="G46" t="s">
        <v>402</v>
      </c>
    </row>
    <row r="47" spans="1:7" x14ac:dyDescent="0.3">
      <c r="A47" s="2" t="s">
        <v>548</v>
      </c>
      <c r="B47" s="2" t="s">
        <v>452</v>
      </c>
      <c r="C47" t="s">
        <v>549</v>
      </c>
      <c r="D47" t="s">
        <v>550</v>
      </c>
      <c r="E47" t="s">
        <v>551</v>
      </c>
      <c r="F47" t="s">
        <v>402</v>
      </c>
      <c r="G47" t="s">
        <v>402</v>
      </c>
    </row>
    <row r="48" spans="1:7" x14ac:dyDescent="0.3">
      <c r="A48" s="2" t="s">
        <v>552</v>
      </c>
      <c r="B48" s="2" t="s">
        <v>553</v>
      </c>
      <c r="C48" t="s">
        <v>554</v>
      </c>
      <c r="D48" t="s">
        <v>555</v>
      </c>
      <c r="E48" t="s">
        <v>556</v>
      </c>
      <c r="F48" t="s">
        <v>402</v>
      </c>
      <c r="G48" t="s">
        <v>402</v>
      </c>
    </row>
    <row r="49" spans="1:7" x14ac:dyDescent="0.3">
      <c r="A49" s="2" t="s">
        <v>557</v>
      </c>
      <c r="B49" s="2" t="s">
        <v>476</v>
      </c>
      <c r="C49" t="s">
        <v>558</v>
      </c>
      <c r="D49" t="s">
        <v>559</v>
      </c>
      <c r="E49" t="s">
        <v>560</v>
      </c>
      <c r="F49" t="s">
        <v>402</v>
      </c>
      <c r="G49" t="s">
        <v>402</v>
      </c>
    </row>
    <row r="50" spans="1:7" x14ac:dyDescent="0.3">
      <c r="A50" s="2" t="s">
        <v>557</v>
      </c>
      <c r="B50" s="2" t="s">
        <v>476</v>
      </c>
      <c r="C50" t="s">
        <v>561</v>
      </c>
      <c r="D50" t="s">
        <v>562</v>
      </c>
      <c r="E50" t="s">
        <v>560</v>
      </c>
      <c r="F50" t="s">
        <v>402</v>
      </c>
      <c r="G50" t="s">
        <v>402</v>
      </c>
    </row>
    <row r="51" spans="1:7" x14ac:dyDescent="0.3">
      <c r="A51" s="2" t="s">
        <v>563</v>
      </c>
      <c r="B51" s="2" t="s">
        <v>563</v>
      </c>
      <c r="C51" t="s">
        <v>564</v>
      </c>
      <c r="D51" t="s">
        <v>565</v>
      </c>
      <c r="E51" t="s">
        <v>566</v>
      </c>
      <c r="F51" t="s">
        <v>402</v>
      </c>
      <c r="G51" t="s">
        <v>402</v>
      </c>
    </row>
    <row r="52" spans="1:7" x14ac:dyDescent="0.3">
      <c r="A52" s="2" t="s">
        <v>567</v>
      </c>
      <c r="B52" s="2" t="s">
        <v>476</v>
      </c>
      <c r="C52" t="s">
        <v>568</v>
      </c>
      <c r="D52" t="s">
        <v>569</v>
      </c>
      <c r="E52" t="s">
        <v>570</v>
      </c>
      <c r="F52" t="s">
        <v>402</v>
      </c>
      <c r="G52" t="s">
        <v>402</v>
      </c>
    </row>
    <row r="53" spans="1:7" x14ac:dyDescent="0.3">
      <c r="A53" s="2" t="s">
        <v>567</v>
      </c>
      <c r="B53" s="2" t="s">
        <v>476</v>
      </c>
      <c r="C53" t="s">
        <v>571</v>
      </c>
      <c r="D53" t="s">
        <v>572</v>
      </c>
      <c r="E53" t="s">
        <v>570</v>
      </c>
      <c r="F53" t="s">
        <v>402</v>
      </c>
      <c r="G53" t="s">
        <v>402</v>
      </c>
    </row>
    <row r="54" spans="1:7" x14ac:dyDescent="0.3">
      <c r="A54" s="2" t="s">
        <v>573</v>
      </c>
      <c r="B54" s="2" t="s">
        <v>476</v>
      </c>
      <c r="C54" t="s">
        <v>574</v>
      </c>
      <c r="D54" t="s">
        <v>575</v>
      </c>
      <c r="E54" t="s">
        <v>576</v>
      </c>
      <c r="F54" t="s">
        <v>402</v>
      </c>
      <c r="G54" t="s">
        <v>402</v>
      </c>
    </row>
    <row r="55" spans="1:7" x14ac:dyDescent="0.3">
      <c r="A55" s="2" t="s">
        <v>573</v>
      </c>
      <c r="B55" s="2" t="s">
        <v>404</v>
      </c>
      <c r="C55" t="s">
        <v>577</v>
      </c>
      <c r="D55" t="s">
        <v>578</v>
      </c>
      <c r="E55" t="s">
        <v>576</v>
      </c>
      <c r="F55" t="s">
        <v>402</v>
      </c>
      <c r="G55" t="s">
        <v>402</v>
      </c>
    </row>
    <row r="56" spans="1:7" x14ac:dyDescent="0.3">
      <c r="A56" s="2" t="s">
        <v>567</v>
      </c>
      <c r="B56" s="2" t="s">
        <v>476</v>
      </c>
      <c r="C56" t="s">
        <v>579</v>
      </c>
      <c r="D56" t="s">
        <v>580</v>
      </c>
      <c r="E56" t="s">
        <v>570</v>
      </c>
      <c r="F56" t="s">
        <v>402</v>
      </c>
      <c r="G56" t="s">
        <v>402</v>
      </c>
    </row>
    <row r="57" spans="1:7" x14ac:dyDescent="0.3">
      <c r="A57" s="2" t="s">
        <v>408</v>
      </c>
      <c r="B57" s="2" t="s">
        <v>408</v>
      </c>
      <c r="C57" t="s">
        <v>581</v>
      </c>
      <c r="D57" t="s">
        <v>582</v>
      </c>
      <c r="E57" t="s">
        <v>583</v>
      </c>
      <c r="F57" t="s">
        <v>402</v>
      </c>
      <c r="G57" t="s">
        <v>402</v>
      </c>
    </row>
    <row r="58" spans="1:7" x14ac:dyDescent="0.3">
      <c r="A58" s="2" t="s">
        <v>584</v>
      </c>
      <c r="B58" s="2" t="s">
        <v>408</v>
      </c>
      <c r="C58" t="s">
        <v>585</v>
      </c>
      <c r="D58" t="s">
        <v>586</v>
      </c>
      <c r="E58" t="s">
        <v>587</v>
      </c>
      <c r="F58" t="s">
        <v>402</v>
      </c>
      <c r="G58" t="s">
        <v>402</v>
      </c>
    </row>
    <row r="59" spans="1:7" x14ac:dyDescent="0.3">
      <c r="A59" s="2" t="s">
        <v>553</v>
      </c>
      <c r="B59" s="2" t="s">
        <v>553</v>
      </c>
      <c r="C59" t="s">
        <v>588</v>
      </c>
      <c r="D59" t="s">
        <v>589</v>
      </c>
      <c r="E59" t="s">
        <v>590</v>
      </c>
      <c r="F59" t="s">
        <v>402</v>
      </c>
      <c r="G59" t="s">
        <v>402</v>
      </c>
    </row>
    <row r="60" spans="1:7" x14ac:dyDescent="0.3">
      <c r="A60" s="2" t="s">
        <v>553</v>
      </c>
      <c r="B60" s="2" t="s">
        <v>553</v>
      </c>
      <c r="C60" t="s">
        <v>591</v>
      </c>
      <c r="D60" t="s">
        <v>592</v>
      </c>
      <c r="E60" t="s">
        <v>593</v>
      </c>
      <c r="F60" t="s">
        <v>402</v>
      </c>
      <c r="G60" t="s">
        <v>402</v>
      </c>
    </row>
    <row r="61" spans="1:7" x14ac:dyDescent="0.3">
      <c r="A61" s="2" t="s">
        <v>552</v>
      </c>
      <c r="B61" s="2" t="s">
        <v>553</v>
      </c>
      <c r="C61" t="s">
        <v>594</v>
      </c>
      <c r="D61" t="s">
        <v>595</v>
      </c>
      <c r="E61" t="s">
        <v>556</v>
      </c>
      <c r="F61" t="s">
        <v>402</v>
      </c>
      <c r="G61" t="s">
        <v>402</v>
      </c>
    </row>
    <row r="62" spans="1:7" x14ac:dyDescent="0.3">
      <c r="A62" s="2" t="s">
        <v>484</v>
      </c>
      <c r="B62" s="2" t="s">
        <v>484</v>
      </c>
      <c r="C62" t="s">
        <v>596</v>
      </c>
      <c r="D62" t="s">
        <v>597</v>
      </c>
      <c r="E62" t="s">
        <v>598</v>
      </c>
      <c r="F62" t="s">
        <v>402</v>
      </c>
      <c r="G62" t="s">
        <v>402</v>
      </c>
    </row>
    <row r="63" spans="1:7" x14ac:dyDescent="0.3">
      <c r="A63" s="2" t="s">
        <v>416</v>
      </c>
      <c r="B63" s="2" t="s">
        <v>416</v>
      </c>
      <c r="C63" t="s">
        <v>599</v>
      </c>
      <c r="D63" t="s">
        <v>600</v>
      </c>
      <c r="E63" t="s">
        <v>601</v>
      </c>
      <c r="F63" t="s">
        <v>402</v>
      </c>
      <c r="G63" t="s">
        <v>402</v>
      </c>
    </row>
    <row r="64" spans="1:7" x14ac:dyDescent="0.3">
      <c r="A64" s="2" t="s">
        <v>602</v>
      </c>
      <c r="B64" s="2" t="s">
        <v>17</v>
      </c>
      <c r="C64" t="s">
        <v>603</v>
      </c>
      <c r="D64" t="s">
        <v>604</v>
      </c>
      <c r="E64" t="s">
        <v>605</v>
      </c>
      <c r="F64" t="s">
        <v>402</v>
      </c>
      <c r="G64" t="s">
        <v>402</v>
      </c>
    </row>
    <row r="65" spans="1:7" x14ac:dyDescent="0.3">
      <c r="A65" s="2" t="s">
        <v>484</v>
      </c>
      <c r="B65" s="2" t="s">
        <v>484</v>
      </c>
      <c r="C65" t="s">
        <v>606</v>
      </c>
      <c r="D65" t="s">
        <v>607</v>
      </c>
      <c r="E65" t="s">
        <v>487</v>
      </c>
      <c r="F65" t="s">
        <v>402</v>
      </c>
      <c r="G65" t="s">
        <v>402</v>
      </c>
    </row>
    <row r="66" spans="1:7" x14ac:dyDescent="0.3">
      <c r="A66" s="2" t="s">
        <v>442</v>
      </c>
      <c r="B66" s="2" t="s">
        <v>442</v>
      </c>
      <c r="C66" t="s">
        <v>608</v>
      </c>
      <c r="D66" t="s">
        <v>609</v>
      </c>
      <c r="E66" t="s">
        <v>610</v>
      </c>
      <c r="F66" t="s">
        <v>402</v>
      </c>
      <c r="G66" t="s">
        <v>402</v>
      </c>
    </row>
    <row r="67" spans="1:7" x14ac:dyDescent="0.3">
      <c r="A67" s="2" t="s">
        <v>442</v>
      </c>
      <c r="B67" s="2" t="s">
        <v>442</v>
      </c>
      <c r="C67" t="s">
        <v>611</v>
      </c>
      <c r="D67" t="s">
        <v>612</v>
      </c>
      <c r="E67" t="s">
        <v>613</v>
      </c>
      <c r="F67" t="s">
        <v>402</v>
      </c>
      <c r="G67" t="s">
        <v>402</v>
      </c>
    </row>
    <row r="68" spans="1:7" x14ac:dyDescent="0.3">
      <c r="A68" s="2" t="s">
        <v>442</v>
      </c>
      <c r="B68" s="2" t="s">
        <v>442</v>
      </c>
      <c r="C68" t="s">
        <v>614</v>
      </c>
      <c r="D68" t="s">
        <v>615</v>
      </c>
      <c r="E68" t="s">
        <v>445</v>
      </c>
      <c r="F68" t="s">
        <v>402</v>
      </c>
      <c r="G68" t="s">
        <v>402</v>
      </c>
    </row>
    <row r="69" spans="1:7" x14ac:dyDescent="0.3">
      <c r="A69" s="2" t="s">
        <v>442</v>
      </c>
      <c r="B69" s="2" t="s">
        <v>442</v>
      </c>
      <c r="C69" t="s">
        <v>616</v>
      </c>
      <c r="D69" t="s">
        <v>617</v>
      </c>
      <c r="E69" t="s">
        <v>613</v>
      </c>
      <c r="F69" t="s">
        <v>402</v>
      </c>
      <c r="G69" t="s">
        <v>402</v>
      </c>
    </row>
    <row r="70" spans="1:7" x14ac:dyDescent="0.3">
      <c r="A70" s="2" t="s">
        <v>442</v>
      </c>
      <c r="B70" s="2" t="s">
        <v>442</v>
      </c>
      <c r="C70" t="s">
        <v>618</v>
      </c>
      <c r="D70" t="s">
        <v>619</v>
      </c>
      <c r="E70" t="s">
        <v>613</v>
      </c>
      <c r="F70" t="s">
        <v>402</v>
      </c>
      <c r="G70" t="s">
        <v>402</v>
      </c>
    </row>
    <row r="71" spans="1:7" x14ac:dyDescent="0.3">
      <c r="A71" s="2" t="s">
        <v>602</v>
      </c>
      <c r="B71" s="2" t="s">
        <v>17</v>
      </c>
      <c r="C71" t="s">
        <v>620</v>
      </c>
      <c r="D71" t="s">
        <v>621</v>
      </c>
      <c r="E71" t="s">
        <v>605</v>
      </c>
      <c r="F71" t="s">
        <v>402</v>
      </c>
      <c r="G71" t="s">
        <v>402</v>
      </c>
    </row>
    <row r="72" spans="1:7" x14ac:dyDescent="0.3">
      <c r="A72" s="2" t="s">
        <v>622</v>
      </c>
      <c r="B72" s="2" t="s">
        <v>623</v>
      </c>
      <c r="C72" t="s">
        <v>624</v>
      </c>
      <c r="D72" t="s">
        <v>625</v>
      </c>
      <c r="E72" t="s">
        <v>626</v>
      </c>
      <c r="F72" t="s">
        <v>402</v>
      </c>
      <c r="G72" t="s">
        <v>402</v>
      </c>
    </row>
    <row r="73" spans="1:7" x14ac:dyDescent="0.3">
      <c r="A73" s="2" t="s">
        <v>622</v>
      </c>
      <c r="B73" s="2" t="s">
        <v>452</v>
      </c>
      <c r="C73" t="s">
        <v>627</v>
      </c>
      <c r="D73" t="s">
        <v>628</v>
      </c>
      <c r="E73" t="s">
        <v>551</v>
      </c>
      <c r="F73" t="s">
        <v>402</v>
      </c>
      <c r="G73" t="s">
        <v>402</v>
      </c>
    </row>
    <row r="74" spans="1:7" x14ac:dyDescent="0.3">
      <c r="A74" s="2" t="s">
        <v>629</v>
      </c>
      <c r="B74" s="2" t="s">
        <v>408</v>
      </c>
      <c r="C74" t="s">
        <v>630</v>
      </c>
      <c r="D74" t="s">
        <v>631</v>
      </c>
      <c r="E74" t="s">
        <v>632</v>
      </c>
      <c r="F74" t="s">
        <v>402</v>
      </c>
      <c r="G74" t="s">
        <v>402</v>
      </c>
    </row>
    <row r="75" spans="1:7" x14ac:dyDescent="0.3">
      <c r="A75" s="2" t="s">
        <v>633</v>
      </c>
      <c r="B75" s="2" t="s">
        <v>634</v>
      </c>
      <c r="C75" t="s">
        <v>635</v>
      </c>
      <c r="D75" t="s">
        <v>636</v>
      </c>
      <c r="E75" t="s">
        <v>637</v>
      </c>
      <c r="F75" t="s">
        <v>402</v>
      </c>
      <c r="G75" t="s">
        <v>402</v>
      </c>
    </row>
    <row r="76" spans="1:7" x14ac:dyDescent="0.3">
      <c r="A76" s="2" t="s">
        <v>452</v>
      </c>
      <c r="B76" s="2" t="s">
        <v>452</v>
      </c>
      <c r="C76" t="s">
        <v>638</v>
      </c>
      <c r="D76" t="s">
        <v>639</v>
      </c>
      <c r="E76" t="s">
        <v>640</v>
      </c>
      <c r="F76" t="s">
        <v>402</v>
      </c>
      <c r="G76" t="s">
        <v>402</v>
      </c>
    </row>
    <row r="77" spans="1:7" x14ac:dyDescent="0.3">
      <c r="A77" s="2" t="s">
        <v>416</v>
      </c>
      <c r="B77" s="2" t="s">
        <v>416</v>
      </c>
      <c r="C77" t="s">
        <v>641</v>
      </c>
      <c r="D77" t="s">
        <v>642</v>
      </c>
      <c r="E77" t="s">
        <v>419</v>
      </c>
      <c r="F77" t="s">
        <v>402</v>
      </c>
      <c r="G77" t="s">
        <v>402</v>
      </c>
    </row>
    <row r="78" spans="1:7" x14ac:dyDescent="0.3">
      <c r="A78" s="2" t="s">
        <v>416</v>
      </c>
      <c r="B78" s="2" t="s">
        <v>416</v>
      </c>
      <c r="C78" t="s">
        <v>643</v>
      </c>
      <c r="D78" t="s">
        <v>644</v>
      </c>
      <c r="E78" t="s">
        <v>419</v>
      </c>
      <c r="F78" t="s">
        <v>402</v>
      </c>
      <c r="G78" t="s">
        <v>402</v>
      </c>
    </row>
    <row r="79" spans="1:7" x14ac:dyDescent="0.3">
      <c r="A79" s="2" t="s">
        <v>645</v>
      </c>
      <c r="B79" s="2" t="s">
        <v>645</v>
      </c>
      <c r="C79" t="s">
        <v>646</v>
      </c>
      <c r="D79" t="s">
        <v>647</v>
      </c>
      <c r="E79" t="s">
        <v>648</v>
      </c>
      <c r="F79" t="s">
        <v>402</v>
      </c>
      <c r="G79" t="s">
        <v>402</v>
      </c>
    </row>
    <row r="80" spans="1:7" x14ac:dyDescent="0.3">
      <c r="A80" s="2" t="s">
        <v>452</v>
      </c>
      <c r="B80" s="2" t="s">
        <v>452</v>
      </c>
      <c r="C80" t="s">
        <v>649</v>
      </c>
      <c r="D80" t="s">
        <v>650</v>
      </c>
      <c r="E80" t="s">
        <v>651</v>
      </c>
      <c r="F80" t="s">
        <v>402</v>
      </c>
      <c r="G80" t="s">
        <v>402</v>
      </c>
    </row>
    <row r="81" spans="1:7" x14ac:dyDescent="0.3">
      <c r="A81" s="2" t="s">
        <v>652</v>
      </c>
      <c r="B81" s="2" t="s">
        <v>476</v>
      </c>
      <c r="C81" t="s">
        <v>653</v>
      </c>
      <c r="D81" t="s">
        <v>654</v>
      </c>
      <c r="E81" t="s">
        <v>479</v>
      </c>
      <c r="F81" t="s">
        <v>402</v>
      </c>
      <c r="G81" t="s">
        <v>402</v>
      </c>
    </row>
    <row r="82" spans="1:7" x14ac:dyDescent="0.3">
      <c r="A82" s="2" t="s">
        <v>655</v>
      </c>
      <c r="B82" s="2" t="s">
        <v>476</v>
      </c>
      <c r="C82" t="s">
        <v>656</v>
      </c>
      <c r="D82" t="s">
        <v>657</v>
      </c>
      <c r="E82" t="s">
        <v>658</v>
      </c>
      <c r="F82" t="s">
        <v>402</v>
      </c>
      <c r="G82" t="s">
        <v>402</v>
      </c>
    </row>
    <row r="83" spans="1:7" x14ac:dyDescent="0.3">
      <c r="A83" s="2" t="s">
        <v>655</v>
      </c>
      <c r="B83" s="2" t="s">
        <v>476</v>
      </c>
      <c r="C83" t="s">
        <v>659</v>
      </c>
      <c r="D83" t="s">
        <v>660</v>
      </c>
      <c r="E83" t="s">
        <v>658</v>
      </c>
      <c r="F83" t="s">
        <v>402</v>
      </c>
      <c r="G83" t="s">
        <v>402</v>
      </c>
    </row>
    <row r="84" spans="1:7" x14ac:dyDescent="0.3">
      <c r="A84" s="2" t="s">
        <v>471</v>
      </c>
      <c r="B84" s="2" t="s">
        <v>471</v>
      </c>
      <c r="C84" t="s">
        <v>661</v>
      </c>
      <c r="D84" t="s">
        <v>662</v>
      </c>
      <c r="E84" t="s">
        <v>663</v>
      </c>
      <c r="F84" t="s">
        <v>402</v>
      </c>
      <c r="G84" t="s">
        <v>402</v>
      </c>
    </row>
    <row r="85" spans="1:7" x14ac:dyDescent="0.3">
      <c r="A85" s="2" t="s">
        <v>664</v>
      </c>
      <c r="B85" s="2" t="s">
        <v>665</v>
      </c>
      <c r="C85" t="s">
        <v>666</v>
      </c>
      <c r="D85" t="s">
        <v>667</v>
      </c>
      <c r="E85" t="s">
        <v>668</v>
      </c>
      <c r="F85" t="s">
        <v>402</v>
      </c>
      <c r="G85" t="s">
        <v>402</v>
      </c>
    </row>
    <row r="86" spans="1:7" x14ac:dyDescent="0.3">
      <c r="A86" s="2" t="s">
        <v>655</v>
      </c>
      <c r="B86" s="2" t="s">
        <v>476</v>
      </c>
      <c r="C86" t="s">
        <v>669</v>
      </c>
      <c r="D86" t="s">
        <v>670</v>
      </c>
      <c r="E86" t="s">
        <v>658</v>
      </c>
      <c r="F86" t="s">
        <v>402</v>
      </c>
      <c r="G86" t="s">
        <v>402</v>
      </c>
    </row>
    <row r="87" spans="1:7" x14ac:dyDescent="0.3">
      <c r="A87" s="2" t="s">
        <v>416</v>
      </c>
      <c r="B87" s="2" t="s">
        <v>416</v>
      </c>
      <c r="C87" t="s">
        <v>671</v>
      </c>
      <c r="D87" t="s">
        <v>672</v>
      </c>
      <c r="E87" t="s">
        <v>673</v>
      </c>
      <c r="F87" t="s">
        <v>402</v>
      </c>
      <c r="G87" t="s">
        <v>402</v>
      </c>
    </row>
    <row r="88" spans="1:7" x14ac:dyDescent="0.3">
      <c r="A88" s="2" t="s">
        <v>416</v>
      </c>
      <c r="B88" s="2" t="s">
        <v>416</v>
      </c>
      <c r="C88" t="s">
        <v>674</v>
      </c>
      <c r="D88" t="s">
        <v>675</v>
      </c>
      <c r="E88" t="s">
        <v>673</v>
      </c>
      <c r="F88" t="s">
        <v>402</v>
      </c>
      <c r="G88" t="s">
        <v>402</v>
      </c>
    </row>
    <row r="89" spans="1:7" x14ac:dyDescent="0.3">
      <c r="A89" s="2" t="s">
        <v>676</v>
      </c>
      <c r="B89" s="2" t="s">
        <v>677</v>
      </c>
      <c r="C89" t="s">
        <v>678</v>
      </c>
      <c r="D89" t="s">
        <v>679</v>
      </c>
      <c r="E89" t="s">
        <v>680</v>
      </c>
      <c r="F89" t="s">
        <v>402</v>
      </c>
      <c r="G89" t="s">
        <v>402</v>
      </c>
    </row>
    <row r="90" spans="1:7" x14ac:dyDescent="0.3">
      <c r="A90" s="2" t="s">
        <v>681</v>
      </c>
      <c r="B90" s="2" t="s">
        <v>408</v>
      </c>
      <c r="C90" t="s">
        <v>682</v>
      </c>
      <c r="D90" t="s">
        <v>683</v>
      </c>
      <c r="E90" t="s">
        <v>587</v>
      </c>
      <c r="F90" t="s">
        <v>402</v>
      </c>
      <c r="G90" t="s">
        <v>402</v>
      </c>
    </row>
    <row r="91" spans="1:7" x14ac:dyDescent="0.3">
      <c r="A91" s="2"/>
      <c r="B91" s="2" t="s">
        <v>471</v>
      </c>
      <c r="C91" t="s">
        <v>684</v>
      </c>
      <c r="D91" t="s">
        <v>685</v>
      </c>
      <c r="E91" t="s">
        <v>663</v>
      </c>
      <c r="F91" t="s">
        <v>402</v>
      </c>
      <c r="G91" t="s">
        <v>402</v>
      </c>
    </row>
    <row r="92" spans="1:7" x14ac:dyDescent="0.3">
      <c r="A92" s="2" t="s">
        <v>686</v>
      </c>
      <c r="B92" s="2" t="s">
        <v>476</v>
      </c>
      <c r="C92" t="s">
        <v>687</v>
      </c>
      <c r="D92" t="s">
        <v>688</v>
      </c>
      <c r="E92" t="s">
        <v>689</v>
      </c>
      <c r="F92" t="s">
        <v>402</v>
      </c>
      <c r="G92" t="s">
        <v>402</v>
      </c>
    </row>
    <row r="93" spans="1:7" x14ac:dyDescent="0.3">
      <c r="A93" s="2" t="s">
        <v>686</v>
      </c>
      <c r="B93" s="2" t="s">
        <v>476</v>
      </c>
      <c r="C93" t="s">
        <v>690</v>
      </c>
      <c r="D93" t="s">
        <v>691</v>
      </c>
      <c r="E93" t="s">
        <v>689</v>
      </c>
      <c r="F93" t="s">
        <v>402</v>
      </c>
      <c r="G93" t="s">
        <v>402</v>
      </c>
    </row>
    <row r="94" spans="1:7" x14ac:dyDescent="0.3">
      <c r="A94" s="2" t="s">
        <v>408</v>
      </c>
      <c r="B94" s="2" t="s">
        <v>408</v>
      </c>
      <c r="C94" t="s">
        <v>692</v>
      </c>
      <c r="D94" t="s">
        <v>693</v>
      </c>
      <c r="E94" t="s">
        <v>411</v>
      </c>
      <c r="F94" t="s">
        <v>402</v>
      </c>
      <c r="G94" t="s">
        <v>402</v>
      </c>
    </row>
    <row r="95" spans="1:7" x14ac:dyDescent="0.3">
      <c r="A95" s="2" t="s">
        <v>408</v>
      </c>
      <c r="B95" s="2" t="s">
        <v>408</v>
      </c>
      <c r="C95" t="s">
        <v>694</v>
      </c>
      <c r="D95" t="s">
        <v>695</v>
      </c>
      <c r="E95" t="s">
        <v>411</v>
      </c>
      <c r="F95" t="s">
        <v>402</v>
      </c>
      <c r="G95" t="s">
        <v>402</v>
      </c>
    </row>
    <row r="96" spans="1:7" x14ac:dyDescent="0.3">
      <c r="A96" s="2" t="s">
        <v>686</v>
      </c>
      <c r="B96" s="2" t="s">
        <v>476</v>
      </c>
      <c r="C96" t="s">
        <v>696</v>
      </c>
      <c r="D96" t="s">
        <v>697</v>
      </c>
      <c r="E96" t="s">
        <v>689</v>
      </c>
      <c r="F96" t="s">
        <v>402</v>
      </c>
      <c r="G96" t="s">
        <v>402</v>
      </c>
    </row>
    <row r="97" spans="1:7" x14ac:dyDescent="0.3">
      <c r="A97" s="2" t="s">
        <v>471</v>
      </c>
      <c r="B97" s="2" t="s">
        <v>471</v>
      </c>
      <c r="C97" t="s">
        <v>698</v>
      </c>
      <c r="D97" t="s">
        <v>699</v>
      </c>
      <c r="E97" t="s">
        <v>700</v>
      </c>
      <c r="F97" t="s">
        <v>402</v>
      </c>
      <c r="G97" t="s">
        <v>402</v>
      </c>
    </row>
    <row r="98" spans="1:7" x14ac:dyDescent="0.3">
      <c r="A98" s="2" t="s">
        <v>471</v>
      </c>
      <c r="B98" s="2" t="s">
        <v>471</v>
      </c>
      <c r="C98" t="s">
        <v>701</v>
      </c>
      <c r="D98" t="s">
        <v>702</v>
      </c>
      <c r="E98" t="s">
        <v>700</v>
      </c>
      <c r="F98" t="s">
        <v>402</v>
      </c>
      <c r="G98" t="s">
        <v>402</v>
      </c>
    </row>
    <row r="99" spans="1:7" x14ac:dyDescent="0.3">
      <c r="A99" s="2" t="s">
        <v>686</v>
      </c>
      <c r="B99" s="2" t="s">
        <v>476</v>
      </c>
      <c r="C99" t="s">
        <v>703</v>
      </c>
      <c r="D99" t="s">
        <v>704</v>
      </c>
      <c r="E99" t="s">
        <v>689</v>
      </c>
      <c r="F99" t="s">
        <v>402</v>
      </c>
      <c r="G99" t="s">
        <v>402</v>
      </c>
    </row>
    <row r="100" spans="1:7" x14ac:dyDescent="0.3">
      <c r="A100" s="2" t="s">
        <v>705</v>
      </c>
      <c r="B100" s="2" t="s">
        <v>706</v>
      </c>
      <c r="C100" t="s">
        <v>707</v>
      </c>
      <c r="D100" t="s">
        <v>708</v>
      </c>
      <c r="E100" t="s">
        <v>709</v>
      </c>
      <c r="F100" t="s">
        <v>402</v>
      </c>
      <c r="G100" t="s">
        <v>402</v>
      </c>
    </row>
    <row r="101" spans="1:7" x14ac:dyDescent="0.3">
      <c r="A101" s="2" t="s">
        <v>710</v>
      </c>
      <c r="B101" s="2" t="s">
        <v>416</v>
      </c>
      <c r="C101" t="s">
        <v>711</v>
      </c>
      <c r="D101" t="s">
        <v>712</v>
      </c>
      <c r="E101" t="s">
        <v>601</v>
      </c>
      <c r="F101" t="s">
        <v>402</v>
      </c>
      <c r="G101" t="s">
        <v>402</v>
      </c>
    </row>
    <row r="102" spans="1:7" x14ac:dyDescent="0.3">
      <c r="A102" s="2" t="s">
        <v>713</v>
      </c>
      <c r="B102" s="2" t="s">
        <v>713</v>
      </c>
      <c r="C102" t="s">
        <v>714</v>
      </c>
      <c r="D102" t="s">
        <v>715</v>
      </c>
      <c r="E102" t="s">
        <v>716</v>
      </c>
      <c r="F102" t="s">
        <v>402</v>
      </c>
      <c r="G102" t="s">
        <v>402</v>
      </c>
    </row>
    <row r="103" spans="1:7" x14ac:dyDescent="0.3">
      <c r="A103" s="2" t="s">
        <v>17</v>
      </c>
      <c r="B103" s="2" t="s">
        <v>17</v>
      </c>
      <c r="C103" t="s">
        <v>717</v>
      </c>
      <c r="D103" t="s">
        <v>718</v>
      </c>
      <c r="E103" t="s">
        <v>719</v>
      </c>
      <c r="F103" t="s">
        <v>402</v>
      </c>
      <c r="G103" t="s">
        <v>402</v>
      </c>
    </row>
    <row r="104" spans="1:7" x14ac:dyDescent="0.3">
      <c r="A104" s="2" t="s">
        <v>713</v>
      </c>
      <c r="B104" s="2" t="s">
        <v>713</v>
      </c>
      <c r="C104" t="s">
        <v>720</v>
      </c>
      <c r="D104" t="s">
        <v>721</v>
      </c>
      <c r="E104" t="s">
        <v>722</v>
      </c>
      <c r="F104" t="s">
        <v>402</v>
      </c>
      <c r="G104" t="s">
        <v>402</v>
      </c>
    </row>
    <row r="105" spans="1:7" x14ac:dyDescent="0.3">
      <c r="A105" s="2" t="s">
        <v>723</v>
      </c>
      <c r="B105" s="2" t="s">
        <v>713</v>
      </c>
      <c r="C105" t="s">
        <v>724</v>
      </c>
      <c r="D105" t="s">
        <v>725</v>
      </c>
      <c r="E105" t="s">
        <v>726</v>
      </c>
      <c r="F105" t="s">
        <v>402</v>
      </c>
      <c r="G105" t="s">
        <v>402</v>
      </c>
    </row>
    <row r="106" spans="1:7" x14ac:dyDescent="0.3">
      <c r="A106" s="2" t="s">
        <v>17</v>
      </c>
      <c r="B106" s="2" t="s">
        <v>17</v>
      </c>
      <c r="C106" t="s">
        <v>727</v>
      </c>
      <c r="D106" t="s">
        <v>728</v>
      </c>
      <c r="E106" t="s">
        <v>719</v>
      </c>
      <c r="F106" t="s">
        <v>402</v>
      </c>
      <c r="G106" t="s">
        <v>402</v>
      </c>
    </row>
    <row r="107" spans="1:7" x14ac:dyDescent="0.3">
      <c r="A107" s="2" t="s">
        <v>404</v>
      </c>
      <c r="B107" s="2" t="s">
        <v>404</v>
      </c>
      <c r="C107" t="s">
        <v>729</v>
      </c>
      <c r="D107" t="s">
        <v>730</v>
      </c>
      <c r="E107" t="s">
        <v>731</v>
      </c>
      <c r="F107" t="s">
        <v>402</v>
      </c>
      <c r="G107" t="s">
        <v>402</v>
      </c>
    </row>
    <row r="108" spans="1:7" x14ac:dyDescent="0.3">
      <c r="A108" s="2" t="s">
        <v>408</v>
      </c>
      <c r="B108" s="2" t="s">
        <v>408</v>
      </c>
      <c r="C108" t="s">
        <v>732</v>
      </c>
      <c r="D108" t="s">
        <v>733</v>
      </c>
      <c r="E108" t="s">
        <v>583</v>
      </c>
      <c r="F108" t="s">
        <v>402</v>
      </c>
      <c r="G108" t="s">
        <v>402</v>
      </c>
    </row>
    <row r="109" spans="1:7" x14ac:dyDescent="0.3">
      <c r="A109" s="2" t="s">
        <v>17</v>
      </c>
      <c r="B109" s="2" t="s">
        <v>17</v>
      </c>
      <c r="C109" t="s">
        <v>734</v>
      </c>
      <c r="D109" t="s">
        <v>735</v>
      </c>
      <c r="E109" t="s">
        <v>719</v>
      </c>
      <c r="F109" t="s">
        <v>402</v>
      </c>
      <c r="G109" t="s">
        <v>402</v>
      </c>
    </row>
    <row r="110" spans="1:7" x14ac:dyDescent="0.3">
      <c r="A110" s="2" t="s">
        <v>404</v>
      </c>
      <c r="B110" s="2" t="s">
        <v>404</v>
      </c>
      <c r="C110" t="s">
        <v>736</v>
      </c>
      <c r="D110" t="s">
        <v>737</v>
      </c>
      <c r="E110" t="s">
        <v>738</v>
      </c>
      <c r="F110" t="s">
        <v>402</v>
      </c>
      <c r="G110" t="s">
        <v>402</v>
      </c>
    </row>
    <row r="111" spans="1:7" x14ac:dyDescent="0.3">
      <c r="A111" s="2" t="s">
        <v>713</v>
      </c>
      <c r="B111" s="2" t="s">
        <v>713</v>
      </c>
      <c r="C111" t="s">
        <v>739</v>
      </c>
      <c r="D111" t="s">
        <v>740</v>
      </c>
      <c r="E111" t="s">
        <v>722</v>
      </c>
      <c r="F111" t="s">
        <v>402</v>
      </c>
      <c r="G111" t="s">
        <v>402</v>
      </c>
    </row>
    <row r="112" spans="1:7" x14ac:dyDescent="0.3">
      <c r="A112" s="2" t="s">
        <v>741</v>
      </c>
      <c r="B112" s="2" t="s">
        <v>742</v>
      </c>
      <c r="C112" t="s">
        <v>743</v>
      </c>
      <c r="D112" t="s">
        <v>744</v>
      </c>
      <c r="E112" t="s">
        <v>745</v>
      </c>
      <c r="F112" t="s">
        <v>402</v>
      </c>
      <c r="G112" t="s">
        <v>402</v>
      </c>
    </row>
    <row r="113" spans="1:7" x14ac:dyDescent="0.3">
      <c r="A113" s="2" t="s">
        <v>741</v>
      </c>
      <c r="B113" s="2" t="s">
        <v>742</v>
      </c>
      <c r="C113" t="s">
        <v>746</v>
      </c>
      <c r="D113" t="s">
        <v>747</v>
      </c>
      <c r="E113" t="s">
        <v>745</v>
      </c>
      <c r="F113" t="s">
        <v>402</v>
      </c>
      <c r="G113" t="s">
        <v>402</v>
      </c>
    </row>
    <row r="114" spans="1:7" x14ac:dyDescent="0.3">
      <c r="A114" s="2" t="s">
        <v>748</v>
      </c>
      <c r="B114" s="2" t="s">
        <v>416</v>
      </c>
      <c r="C114" t="s">
        <v>749</v>
      </c>
      <c r="D114" t="s">
        <v>750</v>
      </c>
      <c r="E114" t="s">
        <v>601</v>
      </c>
      <c r="F114" t="s">
        <v>402</v>
      </c>
      <c r="G114" t="s">
        <v>402</v>
      </c>
    </row>
    <row r="115" spans="1:7" x14ac:dyDescent="0.3">
      <c r="A115" s="2" t="s">
        <v>751</v>
      </c>
      <c r="B115" s="2" t="s">
        <v>416</v>
      </c>
      <c r="C115" t="s">
        <v>752</v>
      </c>
      <c r="D115" t="s">
        <v>753</v>
      </c>
      <c r="E115" t="s">
        <v>754</v>
      </c>
      <c r="F115" t="s">
        <v>402</v>
      </c>
      <c r="G115" t="s">
        <v>402</v>
      </c>
    </row>
    <row r="116" spans="1:7" x14ac:dyDescent="0.3">
      <c r="A116" s="2" t="s">
        <v>755</v>
      </c>
      <c r="B116" s="2" t="s">
        <v>665</v>
      </c>
      <c r="C116" t="s">
        <v>756</v>
      </c>
      <c r="D116" t="s">
        <v>757</v>
      </c>
      <c r="E116" t="s">
        <v>758</v>
      </c>
      <c r="F116" t="s">
        <v>402</v>
      </c>
      <c r="G116" t="s">
        <v>402</v>
      </c>
    </row>
    <row r="117" spans="1:7" x14ac:dyDescent="0.3">
      <c r="A117" s="2" t="s">
        <v>452</v>
      </c>
      <c r="B117" s="2" t="s">
        <v>452</v>
      </c>
      <c r="C117" t="s">
        <v>759</v>
      </c>
      <c r="D117" t="s">
        <v>760</v>
      </c>
      <c r="E117" t="s">
        <v>761</v>
      </c>
      <c r="F117" t="s">
        <v>402</v>
      </c>
      <c r="G117" t="s">
        <v>402</v>
      </c>
    </row>
    <row r="118" spans="1:7" x14ac:dyDescent="0.3">
      <c r="A118" s="2" t="s">
        <v>762</v>
      </c>
      <c r="B118" s="2" t="s">
        <v>452</v>
      </c>
      <c r="C118" t="s">
        <v>763</v>
      </c>
      <c r="D118" t="s">
        <v>764</v>
      </c>
      <c r="E118" t="s">
        <v>765</v>
      </c>
      <c r="F118" t="s">
        <v>402</v>
      </c>
      <c r="G118" t="s">
        <v>402</v>
      </c>
    </row>
    <row r="119" spans="1:7" x14ac:dyDescent="0.3">
      <c r="A119" s="2" t="s">
        <v>766</v>
      </c>
      <c r="B119" s="2" t="s">
        <v>452</v>
      </c>
      <c r="C119" t="s">
        <v>767</v>
      </c>
      <c r="D119" t="s">
        <v>768</v>
      </c>
      <c r="E119" t="s">
        <v>769</v>
      </c>
      <c r="F119" t="s">
        <v>402</v>
      </c>
      <c r="G119" t="s">
        <v>402</v>
      </c>
    </row>
    <row r="120" spans="1:7" x14ac:dyDescent="0.3">
      <c r="A120" s="2" t="s">
        <v>766</v>
      </c>
      <c r="B120" s="2" t="s">
        <v>452</v>
      </c>
      <c r="C120" t="s">
        <v>770</v>
      </c>
      <c r="D120" t="s">
        <v>771</v>
      </c>
      <c r="E120" t="s">
        <v>769</v>
      </c>
      <c r="F120" t="s">
        <v>402</v>
      </c>
      <c r="G120" t="s">
        <v>402</v>
      </c>
    </row>
    <row r="121" spans="1:7" x14ac:dyDescent="0.3">
      <c r="A121" s="2" t="s">
        <v>772</v>
      </c>
      <c r="B121" s="2" t="s">
        <v>442</v>
      </c>
      <c r="C121" t="s">
        <v>773</v>
      </c>
      <c r="D121" t="s">
        <v>774</v>
      </c>
      <c r="E121" t="s">
        <v>428</v>
      </c>
      <c r="F121" t="s">
        <v>402</v>
      </c>
      <c r="G121" t="s">
        <v>402</v>
      </c>
    </row>
    <row r="122" spans="1:7" x14ac:dyDescent="0.3">
      <c r="A122" s="2" t="s">
        <v>775</v>
      </c>
      <c r="B122" s="2" t="s">
        <v>408</v>
      </c>
      <c r="C122" t="s">
        <v>776</v>
      </c>
      <c r="D122" t="s">
        <v>777</v>
      </c>
      <c r="E122" t="s">
        <v>778</v>
      </c>
      <c r="F122" t="s">
        <v>402</v>
      </c>
      <c r="G122" t="s">
        <v>402</v>
      </c>
    </row>
    <row r="123" spans="1:7" x14ac:dyDescent="0.3">
      <c r="A123" s="2" t="s">
        <v>420</v>
      </c>
      <c r="B123" s="2" t="s">
        <v>408</v>
      </c>
      <c r="C123" t="s">
        <v>779</v>
      </c>
      <c r="D123" t="s">
        <v>780</v>
      </c>
      <c r="E123" t="s">
        <v>781</v>
      </c>
      <c r="F123" t="s">
        <v>402</v>
      </c>
      <c r="G123" t="s">
        <v>402</v>
      </c>
    </row>
    <row r="124" spans="1:7" x14ac:dyDescent="0.3">
      <c r="A124" s="2" t="s">
        <v>775</v>
      </c>
      <c r="B124" s="2" t="s">
        <v>408</v>
      </c>
      <c r="C124" t="s">
        <v>782</v>
      </c>
      <c r="D124" t="s">
        <v>783</v>
      </c>
      <c r="E124" t="s">
        <v>778</v>
      </c>
      <c r="F124" t="s">
        <v>402</v>
      </c>
      <c r="G124" t="s">
        <v>402</v>
      </c>
    </row>
    <row r="125" spans="1:7" x14ac:dyDescent="0.3">
      <c r="A125" s="2" t="s">
        <v>775</v>
      </c>
      <c r="B125" s="2" t="s">
        <v>408</v>
      </c>
      <c r="C125" t="s">
        <v>784</v>
      </c>
      <c r="D125" t="s">
        <v>785</v>
      </c>
      <c r="E125" t="s">
        <v>778</v>
      </c>
      <c r="F125" t="s">
        <v>402</v>
      </c>
      <c r="G125" t="s">
        <v>402</v>
      </c>
    </row>
    <row r="126" spans="1:7" x14ac:dyDescent="0.3">
      <c r="A126" s="2" t="s">
        <v>420</v>
      </c>
      <c r="B126" s="2" t="s">
        <v>408</v>
      </c>
      <c r="C126" t="s">
        <v>786</v>
      </c>
      <c r="D126" t="s">
        <v>787</v>
      </c>
      <c r="E126" t="s">
        <v>781</v>
      </c>
      <c r="F126" t="s">
        <v>402</v>
      </c>
      <c r="G126" t="s">
        <v>402</v>
      </c>
    </row>
    <row r="127" spans="1:7" x14ac:dyDescent="0.3">
      <c r="A127" s="2" t="s">
        <v>788</v>
      </c>
      <c r="B127" s="2" t="s">
        <v>408</v>
      </c>
      <c r="C127" t="s">
        <v>789</v>
      </c>
      <c r="D127" t="s">
        <v>790</v>
      </c>
      <c r="E127" t="s">
        <v>791</v>
      </c>
      <c r="F127" t="s">
        <v>402</v>
      </c>
      <c r="G127" t="s">
        <v>402</v>
      </c>
    </row>
    <row r="128" spans="1:7" x14ac:dyDescent="0.3">
      <c r="A128" s="2" t="s">
        <v>788</v>
      </c>
      <c r="B128" s="2" t="s">
        <v>408</v>
      </c>
      <c r="C128" t="s">
        <v>792</v>
      </c>
      <c r="D128" t="s">
        <v>793</v>
      </c>
      <c r="E128" t="s">
        <v>791</v>
      </c>
      <c r="F128" t="s">
        <v>402</v>
      </c>
      <c r="G128" t="s">
        <v>402</v>
      </c>
    </row>
    <row r="129" spans="1:7" x14ac:dyDescent="0.3">
      <c r="A129" s="2"/>
      <c r="B129" s="2" t="s">
        <v>794</v>
      </c>
      <c r="C129" t="s">
        <v>795</v>
      </c>
      <c r="D129" t="s">
        <v>796</v>
      </c>
      <c r="E129" t="s">
        <v>797</v>
      </c>
      <c r="F129" t="s">
        <v>402</v>
      </c>
      <c r="G129" t="s">
        <v>402</v>
      </c>
    </row>
    <row r="130" spans="1:7" x14ac:dyDescent="0.3">
      <c r="A130" s="2" t="s">
        <v>798</v>
      </c>
      <c r="B130" s="2" t="s">
        <v>442</v>
      </c>
      <c r="C130" t="s">
        <v>799</v>
      </c>
      <c r="D130" t="s">
        <v>800</v>
      </c>
      <c r="E130" t="s">
        <v>801</v>
      </c>
      <c r="F130" t="s">
        <v>402</v>
      </c>
      <c r="G130" t="s">
        <v>402</v>
      </c>
    </row>
    <row r="131" spans="1:7" x14ac:dyDescent="0.3">
      <c r="A131" s="2" t="s">
        <v>802</v>
      </c>
      <c r="B131" s="2" t="s">
        <v>794</v>
      </c>
      <c r="C131" t="s">
        <v>803</v>
      </c>
      <c r="D131" t="s">
        <v>804</v>
      </c>
      <c r="E131" t="s">
        <v>805</v>
      </c>
      <c r="F131" t="s">
        <v>402</v>
      </c>
      <c r="G131" t="s">
        <v>402</v>
      </c>
    </row>
    <row r="132" spans="1:7" x14ac:dyDescent="0.3">
      <c r="A132" s="2" t="s">
        <v>806</v>
      </c>
      <c r="B132" s="2" t="s">
        <v>408</v>
      </c>
      <c r="C132" t="s">
        <v>807</v>
      </c>
      <c r="D132" t="s">
        <v>808</v>
      </c>
      <c r="E132" t="s">
        <v>809</v>
      </c>
      <c r="F132" t="s">
        <v>402</v>
      </c>
      <c r="G132" t="s">
        <v>402</v>
      </c>
    </row>
    <row r="133" spans="1:7" x14ac:dyDescent="0.3">
      <c r="A133" s="2" t="s">
        <v>806</v>
      </c>
      <c r="B133" s="2" t="s">
        <v>408</v>
      </c>
      <c r="C133" t="s">
        <v>810</v>
      </c>
      <c r="D133" t="s">
        <v>811</v>
      </c>
      <c r="E133" t="s">
        <v>809</v>
      </c>
      <c r="F133" t="s">
        <v>402</v>
      </c>
      <c r="G133" t="s">
        <v>402</v>
      </c>
    </row>
    <row r="134" spans="1:7" x14ac:dyDescent="0.3">
      <c r="A134" s="2" t="s">
        <v>552</v>
      </c>
      <c r="B134" s="2" t="s">
        <v>553</v>
      </c>
      <c r="C134" t="s">
        <v>812</v>
      </c>
      <c r="D134" t="s">
        <v>813</v>
      </c>
      <c r="E134" t="s">
        <v>556</v>
      </c>
      <c r="F134" t="s">
        <v>402</v>
      </c>
      <c r="G134" t="s">
        <v>402</v>
      </c>
    </row>
    <row r="135" spans="1:7" x14ac:dyDescent="0.3">
      <c r="A135" s="2" t="s">
        <v>552</v>
      </c>
      <c r="B135" s="2" t="s">
        <v>553</v>
      </c>
      <c r="C135" t="s">
        <v>814</v>
      </c>
      <c r="D135" t="s">
        <v>815</v>
      </c>
      <c r="E135" t="s">
        <v>556</v>
      </c>
      <c r="F135" t="s">
        <v>402</v>
      </c>
      <c r="G135" t="s">
        <v>402</v>
      </c>
    </row>
    <row r="136" spans="1:7" x14ac:dyDescent="0.3">
      <c r="A136" s="2" t="s">
        <v>806</v>
      </c>
      <c r="B136" s="2" t="s">
        <v>408</v>
      </c>
      <c r="C136" t="s">
        <v>816</v>
      </c>
      <c r="D136" t="s">
        <v>817</v>
      </c>
      <c r="E136" t="s">
        <v>809</v>
      </c>
      <c r="F136" t="s">
        <v>402</v>
      </c>
      <c r="G136" t="s">
        <v>402</v>
      </c>
    </row>
    <row r="137" spans="1:7" x14ac:dyDescent="0.3">
      <c r="A137" s="2" t="s">
        <v>794</v>
      </c>
      <c r="B137" s="2" t="s">
        <v>794</v>
      </c>
      <c r="C137" t="s">
        <v>818</v>
      </c>
      <c r="D137" t="s">
        <v>819</v>
      </c>
      <c r="E137" t="s">
        <v>820</v>
      </c>
      <c r="F137" t="s">
        <v>402</v>
      </c>
      <c r="G137" t="s">
        <v>402</v>
      </c>
    </row>
    <row r="138" spans="1:7" x14ac:dyDescent="0.3">
      <c r="A138" s="2" t="s">
        <v>802</v>
      </c>
      <c r="B138" s="2" t="s">
        <v>794</v>
      </c>
      <c r="C138" t="s">
        <v>821</v>
      </c>
      <c r="D138" t="s">
        <v>822</v>
      </c>
      <c r="E138" t="s">
        <v>805</v>
      </c>
      <c r="F138" t="s">
        <v>402</v>
      </c>
      <c r="G138" t="s">
        <v>402</v>
      </c>
    </row>
    <row r="139" spans="1:7" x14ac:dyDescent="0.3">
      <c r="A139" s="2" t="s">
        <v>806</v>
      </c>
      <c r="B139" s="2" t="s">
        <v>408</v>
      </c>
      <c r="C139" t="s">
        <v>823</v>
      </c>
      <c r="D139" t="s">
        <v>824</v>
      </c>
      <c r="E139" t="s">
        <v>809</v>
      </c>
      <c r="F139" t="s">
        <v>402</v>
      </c>
      <c r="G139" t="s">
        <v>402</v>
      </c>
    </row>
    <row r="140" spans="1:7" x14ac:dyDescent="0.3">
      <c r="A140" s="2" t="s">
        <v>825</v>
      </c>
      <c r="B140" s="2" t="s">
        <v>794</v>
      </c>
      <c r="C140" t="s">
        <v>826</v>
      </c>
      <c r="D140" t="s">
        <v>827</v>
      </c>
      <c r="E140" t="s">
        <v>828</v>
      </c>
      <c r="F140" t="s">
        <v>402</v>
      </c>
      <c r="G140" t="s">
        <v>402</v>
      </c>
    </row>
    <row r="141" spans="1:7" x14ac:dyDescent="0.3">
      <c r="A141" s="2" t="s">
        <v>829</v>
      </c>
      <c r="B141" s="2" t="s">
        <v>442</v>
      </c>
      <c r="C141" t="s">
        <v>830</v>
      </c>
      <c r="D141" t="s">
        <v>831</v>
      </c>
      <c r="E141" t="s">
        <v>832</v>
      </c>
      <c r="F141" t="s">
        <v>402</v>
      </c>
      <c r="G141" t="s">
        <v>402</v>
      </c>
    </row>
    <row r="142" spans="1:7" x14ac:dyDescent="0.3">
      <c r="A142" s="2" t="s">
        <v>833</v>
      </c>
      <c r="B142" s="2" t="s">
        <v>408</v>
      </c>
      <c r="C142" t="s">
        <v>834</v>
      </c>
      <c r="D142" t="s">
        <v>835</v>
      </c>
      <c r="E142" t="s">
        <v>836</v>
      </c>
      <c r="F142" t="s">
        <v>402</v>
      </c>
      <c r="G142" t="s">
        <v>402</v>
      </c>
    </row>
    <row r="143" spans="1:7" x14ac:dyDescent="0.3">
      <c r="A143" s="2"/>
      <c r="B143" s="2" t="s">
        <v>408</v>
      </c>
      <c r="C143" t="s">
        <v>837</v>
      </c>
      <c r="D143" t="s">
        <v>838</v>
      </c>
      <c r="E143" t="s">
        <v>836</v>
      </c>
      <c r="F143" t="s">
        <v>402</v>
      </c>
      <c r="G143" t="s">
        <v>402</v>
      </c>
    </row>
    <row r="144" spans="1:7" x14ac:dyDescent="0.3">
      <c r="A144" s="2"/>
      <c r="B144" s="2" t="s">
        <v>408</v>
      </c>
      <c r="C144" t="s">
        <v>839</v>
      </c>
      <c r="D144" t="s">
        <v>840</v>
      </c>
      <c r="E144" t="s">
        <v>836</v>
      </c>
      <c r="F144" t="s">
        <v>402</v>
      </c>
      <c r="G144" t="s">
        <v>402</v>
      </c>
    </row>
    <row r="145" spans="1:7" x14ac:dyDescent="0.3">
      <c r="A145" s="2" t="s">
        <v>833</v>
      </c>
      <c r="B145" s="2" t="s">
        <v>408</v>
      </c>
      <c r="C145" t="s">
        <v>841</v>
      </c>
      <c r="D145" t="s">
        <v>842</v>
      </c>
      <c r="E145" t="s">
        <v>836</v>
      </c>
      <c r="F145" t="s">
        <v>402</v>
      </c>
      <c r="G145" t="s">
        <v>402</v>
      </c>
    </row>
    <row r="146" spans="1:7" x14ac:dyDescent="0.3">
      <c r="A146" s="2" t="s">
        <v>843</v>
      </c>
      <c r="B146" s="2" t="s">
        <v>442</v>
      </c>
      <c r="C146" t="s">
        <v>844</v>
      </c>
      <c r="D146" t="s">
        <v>845</v>
      </c>
      <c r="E146" t="s">
        <v>846</v>
      </c>
      <c r="F146" t="s">
        <v>402</v>
      </c>
      <c r="G146" t="s">
        <v>402</v>
      </c>
    </row>
    <row r="147" spans="1:7" x14ac:dyDescent="0.3">
      <c r="A147" s="2" t="s">
        <v>408</v>
      </c>
      <c r="B147" s="2" t="s">
        <v>408</v>
      </c>
      <c r="C147" t="s">
        <v>847</v>
      </c>
      <c r="D147" t="s">
        <v>848</v>
      </c>
      <c r="E147" t="s">
        <v>537</v>
      </c>
      <c r="F147" t="s">
        <v>402</v>
      </c>
      <c r="G147" t="s">
        <v>402</v>
      </c>
    </row>
    <row r="148" spans="1:7" x14ac:dyDescent="0.3">
      <c r="A148" s="2" t="s">
        <v>408</v>
      </c>
      <c r="B148" s="2" t="s">
        <v>408</v>
      </c>
      <c r="C148" t="s">
        <v>849</v>
      </c>
      <c r="D148" t="s">
        <v>850</v>
      </c>
      <c r="E148" t="s">
        <v>428</v>
      </c>
      <c r="F148" t="s">
        <v>402</v>
      </c>
      <c r="G148" t="s">
        <v>402</v>
      </c>
    </row>
    <row r="149" spans="1:7" x14ac:dyDescent="0.3">
      <c r="A149" s="2" t="s">
        <v>851</v>
      </c>
      <c r="B149" s="2" t="s">
        <v>442</v>
      </c>
      <c r="C149" t="s">
        <v>852</v>
      </c>
      <c r="D149" t="s">
        <v>853</v>
      </c>
      <c r="E149" t="s">
        <v>832</v>
      </c>
      <c r="F149" t="s">
        <v>402</v>
      </c>
      <c r="G149" t="s">
        <v>402</v>
      </c>
    </row>
    <row r="150" spans="1:7" x14ac:dyDescent="0.3">
      <c r="A150" s="2" t="s">
        <v>408</v>
      </c>
      <c r="B150" s="2" t="s">
        <v>408</v>
      </c>
      <c r="C150" t="s">
        <v>854</v>
      </c>
      <c r="D150" t="s">
        <v>855</v>
      </c>
      <c r="E150" t="s">
        <v>537</v>
      </c>
      <c r="F150" t="s">
        <v>402</v>
      </c>
      <c r="G150" t="s">
        <v>402</v>
      </c>
    </row>
    <row r="151" spans="1:7" x14ac:dyDescent="0.3">
      <c r="A151" s="2" t="s">
        <v>833</v>
      </c>
      <c r="B151" s="2" t="s">
        <v>408</v>
      </c>
      <c r="C151" t="s">
        <v>856</v>
      </c>
      <c r="D151" t="s">
        <v>857</v>
      </c>
      <c r="E151" t="s">
        <v>836</v>
      </c>
      <c r="F151" t="s">
        <v>402</v>
      </c>
      <c r="G151" t="s">
        <v>402</v>
      </c>
    </row>
    <row r="152" spans="1:7" x14ac:dyDescent="0.3">
      <c r="A152" s="2" t="s">
        <v>858</v>
      </c>
      <c r="B152" s="2" t="s">
        <v>442</v>
      </c>
      <c r="C152" t="s">
        <v>859</v>
      </c>
      <c r="D152" t="s">
        <v>860</v>
      </c>
      <c r="E152" t="s">
        <v>846</v>
      </c>
      <c r="F152" t="s">
        <v>402</v>
      </c>
      <c r="G152" t="s">
        <v>402</v>
      </c>
    </row>
    <row r="153" spans="1:7" x14ac:dyDescent="0.3">
      <c r="A153" s="2" t="s">
        <v>858</v>
      </c>
      <c r="B153" s="2" t="s">
        <v>442</v>
      </c>
      <c r="C153" t="s">
        <v>861</v>
      </c>
      <c r="D153" t="s">
        <v>862</v>
      </c>
      <c r="E153" t="s">
        <v>846</v>
      </c>
      <c r="F153" t="s">
        <v>402</v>
      </c>
      <c r="G153" t="s">
        <v>402</v>
      </c>
    </row>
    <row r="154" spans="1:7" x14ac:dyDescent="0.3">
      <c r="A154" s="2" t="s">
        <v>442</v>
      </c>
      <c r="B154" s="2" t="s">
        <v>442</v>
      </c>
      <c r="C154" t="s">
        <v>863</v>
      </c>
      <c r="D154" t="s">
        <v>864</v>
      </c>
      <c r="E154" t="s">
        <v>865</v>
      </c>
      <c r="F154" t="s">
        <v>402</v>
      </c>
      <c r="G154" t="s">
        <v>402</v>
      </c>
    </row>
    <row r="155" spans="1:7" x14ac:dyDescent="0.3">
      <c r="A155" s="2" t="s">
        <v>442</v>
      </c>
      <c r="B155" s="2" t="s">
        <v>442</v>
      </c>
      <c r="C155" t="s">
        <v>866</v>
      </c>
      <c r="D155" t="s">
        <v>867</v>
      </c>
      <c r="E155" t="s">
        <v>865</v>
      </c>
      <c r="F155" t="s">
        <v>402</v>
      </c>
      <c r="G155" t="s">
        <v>402</v>
      </c>
    </row>
    <row r="156" spans="1:7" x14ac:dyDescent="0.3">
      <c r="A156" s="2" t="s">
        <v>868</v>
      </c>
      <c r="B156" s="2" t="s">
        <v>452</v>
      </c>
      <c r="C156" t="s">
        <v>869</v>
      </c>
      <c r="D156" t="s">
        <v>870</v>
      </c>
      <c r="E156" t="s">
        <v>871</v>
      </c>
      <c r="F156" t="s">
        <v>402</v>
      </c>
      <c r="G156" t="s">
        <v>402</v>
      </c>
    </row>
    <row r="157" spans="1:7" x14ac:dyDescent="0.3">
      <c r="A157" s="2"/>
      <c r="B157" s="2" t="s">
        <v>408</v>
      </c>
      <c r="C157" t="s">
        <v>872</v>
      </c>
      <c r="D157" t="s">
        <v>873</v>
      </c>
      <c r="E157" t="s">
        <v>836</v>
      </c>
      <c r="F157" t="s">
        <v>402</v>
      </c>
      <c r="G157" t="s">
        <v>402</v>
      </c>
    </row>
    <row r="158" spans="1:7" x14ac:dyDescent="0.3">
      <c r="A158" s="2" t="s">
        <v>833</v>
      </c>
      <c r="B158" s="2" t="s">
        <v>408</v>
      </c>
      <c r="C158" t="s">
        <v>874</v>
      </c>
      <c r="D158" t="s">
        <v>875</v>
      </c>
      <c r="E158" t="s">
        <v>836</v>
      </c>
      <c r="F158" t="s">
        <v>402</v>
      </c>
      <c r="G158" t="s">
        <v>402</v>
      </c>
    </row>
    <row r="159" spans="1:7" x14ac:dyDescent="0.3">
      <c r="A159" s="2" t="s">
        <v>876</v>
      </c>
      <c r="B159" s="2" t="s">
        <v>408</v>
      </c>
      <c r="C159" t="s">
        <v>877</v>
      </c>
      <c r="D159" t="s">
        <v>878</v>
      </c>
      <c r="E159" t="s">
        <v>879</v>
      </c>
      <c r="F159" t="s">
        <v>402</v>
      </c>
      <c r="G159" t="s">
        <v>402</v>
      </c>
    </row>
    <row r="160" spans="1:7" x14ac:dyDescent="0.3">
      <c r="A160" s="2" t="s">
        <v>833</v>
      </c>
      <c r="B160" s="2" t="s">
        <v>408</v>
      </c>
      <c r="C160" t="s">
        <v>880</v>
      </c>
      <c r="D160" t="s">
        <v>881</v>
      </c>
      <c r="E160" t="s">
        <v>836</v>
      </c>
      <c r="F160" t="s">
        <v>402</v>
      </c>
      <c r="G160" t="s">
        <v>402</v>
      </c>
    </row>
    <row r="161" spans="1:7" x14ac:dyDescent="0.3">
      <c r="A161" s="2" t="s">
        <v>882</v>
      </c>
      <c r="B161" s="2" t="s">
        <v>416</v>
      </c>
      <c r="C161" t="s">
        <v>883</v>
      </c>
      <c r="D161" t="s">
        <v>884</v>
      </c>
      <c r="E161" t="s">
        <v>885</v>
      </c>
      <c r="F161" t="s">
        <v>402</v>
      </c>
      <c r="G161" t="s">
        <v>402</v>
      </c>
    </row>
    <row r="162" spans="1:7" x14ac:dyDescent="0.3">
      <c r="A162" s="2" t="s">
        <v>886</v>
      </c>
      <c r="B162" s="2" t="s">
        <v>886</v>
      </c>
      <c r="C162" t="s">
        <v>887</v>
      </c>
      <c r="D162" t="s">
        <v>888</v>
      </c>
      <c r="E162" t="s">
        <v>731</v>
      </c>
      <c r="F162" t="s">
        <v>402</v>
      </c>
      <c r="G162" t="s">
        <v>402</v>
      </c>
    </row>
    <row r="163" spans="1:7" x14ac:dyDescent="0.3">
      <c r="A163" s="2" t="s">
        <v>452</v>
      </c>
      <c r="B163" s="2" t="s">
        <v>452</v>
      </c>
      <c r="C163" t="s">
        <v>889</v>
      </c>
      <c r="D163" t="s">
        <v>890</v>
      </c>
      <c r="E163" t="s">
        <v>891</v>
      </c>
      <c r="F163" t="s">
        <v>402</v>
      </c>
      <c r="G163" t="s">
        <v>402</v>
      </c>
    </row>
    <row r="164" spans="1:7" x14ac:dyDescent="0.3">
      <c r="A164" s="2" t="s">
        <v>892</v>
      </c>
      <c r="B164" s="2" t="s">
        <v>17</v>
      </c>
      <c r="C164" t="s">
        <v>893</v>
      </c>
      <c r="D164" t="s">
        <v>894</v>
      </c>
      <c r="E164" t="s">
        <v>895</v>
      </c>
      <c r="F164" t="s">
        <v>402</v>
      </c>
      <c r="G164" t="s">
        <v>402</v>
      </c>
    </row>
    <row r="165" spans="1:7" x14ac:dyDescent="0.3">
      <c r="A165" s="2" t="s">
        <v>896</v>
      </c>
      <c r="B165" s="2" t="s">
        <v>896</v>
      </c>
      <c r="C165" t="s">
        <v>897</v>
      </c>
      <c r="D165" t="s">
        <v>898</v>
      </c>
      <c r="E165" t="s">
        <v>899</v>
      </c>
      <c r="F165" t="s">
        <v>402</v>
      </c>
      <c r="G165" t="s">
        <v>402</v>
      </c>
    </row>
    <row r="166" spans="1:7" x14ac:dyDescent="0.3">
      <c r="A166" s="2" t="s">
        <v>900</v>
      </c>
      <c r="B166" s="2" t="s">
        <v>901</v>
      </c>
      <c r="C166" t="s">
        <v>902</v>
      </c>
      <c r="D166" t="s">
        <v>903</v>
      </c>
      <c r="E166" t="s">
        <v>904</v>
      </c>
      <c r="F166" t="s">
        <v>402</v>
      </c>
      <c r="G166" t="s">
        <v>402</v>
      </c>
    </row>
    <row r="167" spans="1:7" x14ac:dyDescent="0.3">
      <c r="A167" s="2" t="s">
        <v>900</v>
      </c>
      <c r="B167" s="2" t="s">
        <v>497</v>
      </c>
      <c r="C167" t="s">
        <v>905</v>
      </c>
      <c r="D167" t="s">
        <v>906</v>
      </c>
      <c r="E167" t="s">
        <v>500</v>
      </c>
      <c r="F167" t="s">
        <v>402</v>
      </c>
      <c r="G167" t="s">
        <v>402</v>
      </c>
    </row>
    <row r="168" spans="1:7" x14ac:dyDescent="0.3">
      <c r="A168" s="2" t="s">
        <v>742</v>
      </c>
      <c r="B168" s="2" t="s">
        <v>742</v>
      </c>
      <c r="C168" t="s">
        <v>907</v>
      </c>
      <c r="D168" t="s">
        <v>908</v>
      </c>
      <c r="E168" t="s">
        <v>909</v>
      </c>
      <c r="F168" t="s">
        <v>402</v>
      </c>
      <c r="G168" t="s">
        <v>402</v>
      </c>
    </row>
    <row r="169" spans="1:7" x14ac:dyDescent="0.3">
      <c r="A169" s="2" t="s">
        <v>471</v>
      </c>
      <c r="B169" s="2" t="s">
        <v>471</v>
      </c>
      <c r="C169" t="s">
        <v>910</v>
      </c>
      <c r="D169" t="s">
        <v>911</v>
      </c>
      <c r="E169" t="s">
        <v>912</v>
      </c>
      <c r="F169" t="s">
        <v>402</v>
      </c>
      <c r="G169" t="s">
        <v>402</v>
      </c>
    </row>
    <row r="170" spans="1:7" x14ac:dyDescent="0.3">
      <c r="A170" s="2" t="s">
        <v>665</v>
      </c>
      <c r="B170" s="2" t="s">
        <v>665</v>
      </c>
      <c r="C170" t="s">
        <v>913</v>
      </c>
      <c r="D170" t="s">
        <v>914</v>
      </c>
      <c r="E170" t="s">
        <v>915</v>
      </c>
      <c r="F170" t="s">
        <v>402</v>
      </c>
      <c r="G170" t="s">
        <v>402</v>
      </c>
    </row>
    <row r="171" spans="1:7" x14ac:dyDescent="0.3">
      <c r="A171" s="2" t="s">
        <v>916</v>
      </c>
      <c r="B171" s="2" t="s">
        <v>416</v>
      </c>
      <c r="C171" t="s">
        <v>917</v>
      </c>
      <c r="D171" t="s">
        <v>918</v>
      </c>
      <c r="E171" t="s">
        <v>919</v>
      </c>
      <c r="F171" t="s">
        <v>402</v>
      </c>
      <c r="G171" t="s">
        <v>402</v>
      </c>
    </row>
    <row r="172" spans="1:7" x14ac:dyDescent="0.3">
      <c r="A172" s="2" t="s">
        <v>916</v>
      </c>
      <c r="B172" s="2" t="s">
        <v>416</v>
      </c>
      <c r="C172" t="s">
        <v>920</v>
      </c>
      <c r="D172" t="s">
        <v>921</v>
      </c>
      <c r="E172" t="s">
        <v>919</v>
      </c>
      <c r="F172" t="s">
        <v>402</v>
      </c>
      <c r="G172" t="s">
        <v>402</v>
      </c>
    </row>
    <row r="173" spans="1:7" x14ac:dyDescent="0.3">
      <c r="A173" s="2" t="s">
        <v>916</v>
      </c>
      <c r="B173" s="2" t="s">
        <v>416</v>
      </c>
      <c r="C173" t="s">
        <v>922</v>
      </c>
      <c r="D173" t="s">
        <v>923</v>
      </c>
      <c r="E173" t="s">
        <v>919</v>
      </c>
      <c r="F173" t="s">
        <v>402</v>
      </c>
      <c r="G173" t="s">
        <v>402</v>
      </c>
    </row>
    <row r="174" spans="1:7" x14ac:dyDescent="0.3">
      <c r="A174" s="2" t="s">
        <v>924</v>
      </c>
      <c r="B174" s="2" t="s">
        <v>416</v>
      </c>
      <c r="C174" t="s">
        <v>925</v>
      </c>
      <c r="D174" t="s">
        <v>926</v>
      </c>
      <c r="E174" t="s">
        <v>927</v>
      </c>
      <c r="F174" t="s">
        <v>402</v>
      </c>
      <c r="G174" t="s">
        <v>402</v>
      </c>
    </row>
    <row r="175" spans="1:7" x14ac:dyDescent="0.3">
      <c r="A175" s="2" t="s">
        <v>924</v>
      </c>
      <c r="B175" s="2" t="s">
        <v>416</v>
      </c>
      <c r="C175" t="s">
        <v>928</v>
      </c>
      <c r="D175" t="s">
        <v>929</v>
      </c>
      <c r="E175" t="s">
        <v>927</v>
      </c>
      <c r="F175" t="s">
        <v>402</v>
      </c>
      <c r="G175" t="s">
        <v>402</v>
      </c>
    </row>
    <row r="176" spans="1:7" x14ac:dyDescent="0.3">
      <c r="A176" s="2" t="s">
        <v>930</v>
      </c>
      <c r="B176" s="2" t="s">
        <v>677</v>
      </c>
      <c r="C176" t="s">
        <v>931</v>
      </c>
      <c r="D176" t="s">
        <v>932</v>
      </c>
      <c r="E176" t="s">
        <v>933</v>
      </c>
      <c r="F176" t="s">
        <v>402</v>
      </c>
      <c r="G176" t="s">
        <v>402</v>
      </c>
    </row>
    <row r="177" spans="1:7" x14ac:dyDescent="0.3">
      <c r="A177" s="2" t="s">
        <v>930</v>
      </c>
      <c r="B177" s="2" t="s">
        <v>677</v>
      </c>
      <c r="C177" t="s">
        <v>934</v>
      </c>
      <c r="D177" t="s">
        <v>935</v>
      </c>
      <c r="E177" t="s">
        <v>936</v>
      </c>
      <c r="F177" t="s">
        <v>402</v>
      </c>
      <c r="G177" t="s">
        <v>402</v>
      </c>
    </row>
    <row r="178" spans="1:7" x14ac:dyDescent="0.3">
      <c r="A178" s="2" t="s">
        <v>937</v>
      </c>
      <c r="B178" s="2" t="s">
        <v>484</v>
      </c>
      <c r="C178" t="s">
        <v>938</v>
      </c>
      <c r="D178" t="s">
        <v>939</v>
      </c>
      <c r="E178" t="s">
        <v>598</v>
      </c>
      <c r="F178" t="s">
        <v>402</v>
      </c>
      <c r="G178" t="s">
        <v>402</v>
      </c>
    </row>
    <row r="179" spans="1:7" x14ac:dyDescent="0.3">
      <c r="A179" s="2" t="s">
        <v>940</v>
      </c>
      <c r="B179" s="2" t="s">
        <v>452</v>
      </c>
      <c r="C179" t="s">
        <v>941</v>
      </c>
      <c r="D179" t="s">
        <v>942</v>
      </c>
      <c r="E179" t="s">
        <v>943</v>
      </c>
      <c r="F179" t="s">
        <v>402</v>
      </c>
      <c r="G179" t="s">
        <v>402</v>
      </c>
    </row>
    <row r="180" spans="1:7" x14ac:dyDescent="0.3">
      <c r="A180" s="2" t="s">
        <v>944</v>
      </c>
      <c r="B180" s="2" t="s">
        <v>471</v>
      </c>
      <c r="C180" t="s">
        <v>945</v>
      </c>
      <c r="D180" t="s">
        <v>946</v>
      </c>
      <c r="E180" t="s">
        <v>947</v>
      </c>
      <c r="F180" t="s">
        <v>402</v>
      </c>
      <c r="G180" t="s">
        <v>402</v>
      </c>
    </row>
    <row r="181" spans="1:7" x14ac:dyDescent="0.3">
      <c r="A181" s="2" t="s">
        <v>948</v>
      </c>
      <c r="B181" s="2" t="s">
        <v>404</v>
      </c>
      <c r="C181" t="s">
        <v>949</v>
      </c>
      <c r="D181" t="s">
        <v>950</v>
      </c>
      <c r="E181" t="s">
        <v>951</v>
      </c>
      <c r="F181" t="s">
        <v>402</v>
      </c>
      <c r="G181" t="s">
        <v>402</v>
      </c>
    </row>
    <row r="182" spans="1:7" x14ac:dyDescent="0.3">
      <c r="A182" s="2" t="s">
        <v>952</v>
      </c>
      <c r="B182" s="2" t="s">
        <v>416</v>
      </c>
      <c r="C182" t="s">
        <v>953</v>
      </c>
      <c r="D182" t="s">
        <v>954</v>
      </c>
      <c r="E182" t="s">
        <v>601</v>
      </c>
      <c r="F182" t="s">
        <v>402</v>
      </c>
      <c r="G182" t="s">
        <v>402</v>
      </c>
    </row>
    <row r="183" spans="1:7" x14ac:dyDescent="0.3">
      <c r="A183" s="2" t="s">
        <v>955</v>
      </c>
      <c r="B183" s="2" t="s">
        <v>476</v>
      </c>
      <c r="C183" t="s">
        <v>956</v>
      </c>
      <c r="D183" t="s">
        <v>957</v>
      </c>
      <c r="F183" t="s">
        <v>402</v>
      </c>
      <c r="G183" t="s">
        <v>402</v>
      </c>
    </row>
    <row r="184" spans="1:7" x14ac:dyDescent="0.3">
      <c r="A184" s="2" t="s">
        <v>958</v>
      </c>
      <c r="B184" s="2" t="s">
        <v>634</v>
      </c>
      <c r="C184" t="s">
        <v>959</v>
      </c>
      <c r="D184" t="s">
        <v>960</v>
      </c>
      <c r="E184" t="s">
        <v>637</v>
      </c>
      <c r="F184" t="s">
        <v>402</v>
      </c>
      <c r="G184" t="s">
        <v>402</v>
      </c>
    </row>
    <row r="185" spans="1:7" x14ac:dyDescent="0.3">
      <c r="A185" s="2" t="s">
        <v>961</v>
      </c>
      <c r="B185" s="2" t="s">
        <v>433</v>
      </c>
      <c r="C185" t="s">
        <v>962</v>
      </c>
      <c r="D185" t="s">
        <v>963</v>
      </c>
      <c r="E185" t="s">
        <v>964</v>
      </c>
      <c r="F185" t="s">
        <v>402</v>
      </c>
      <c r="G185" t="s">
        <v>402</v>
      </c>
    </row>
    <row r="186" spans="1:7" x14ac:dyDescent="0.3">
      <c r="A186" s="2" t="s">
        <v>961</v>
      </c>
      <c r="B186" s="2" t="s">
        <v>433</v>
      </c>
      <c r="C186" t="s">
        <v>965</v>
      </c>
      <c r="D186" t="s">
        <v>966</v>
      </c>
      <c r="E186" t="s">
        <v>964</v>
      </c>
      <c r="F186" t="s">
        <v>402</v>
      </c>
      <c r="G186" t="s">
        <v>402</v>
      </c>
    </row>
    <row r="187" spans="1:7" x14ac:dyDescent="0.3">
      <c r="A187" s="2" t="s">
        <v>967</v>
      </c>
      <c r="B187" s="2" t="s">
        <v>742</v>
      </c>
      <c r="C187" t="s">
        <v>968</v>
      </c>
      <c r="D187" t="s">
        <v>969</v>
      </c>
      <c r="E187" t="s">
        <v>745</v>
      </c>
      <c r="F187" t="s">
        <v>402</v>
      </c>
      <c r="G187" t="s">
        <v>402</v>
      </c>
    </row>
    <row r="188" spans="1:7" x14ac:dyDescent="0.3">
      <c r="A188" s="2" t="s">
        <v>416</v>
      </c>
      <c r="B188" s="2" t="s">
        <v>452</v>
      </c>
      <c r="C188" t="s">
        <v>970</v>
      </c>
      <c r="D188" t="s">
        <v>971</v>
      </c>
      <c r="E188" t="s">
        <v>972</v>
      </c>
      <c r="F188" t="s">
        <v>402</v>
      </c>
      <c r="G188" t="s">
        <v>402</v>
      </c>
    </row>
    <row r="189" spans="1:7" x14ac:dyDescent="0.3">
      <c r="A189" s="2" t="s">
        <v>967</v>
      </c>
      <c r="B189" s="2" t="s">
        <v>742</v>
      </c>
      <c r="C189" t="s">
        <v>973</v>
      </c>
      <c r="D189" t="s">
        <v>974</v>
      </c>
      <c r="E189" t="s">
        <v>745</v>
      </c>
      <c r="F189" t="s">
        <v>402</v>
      </c>
      <c r="G189" t="s">
        <v>402</v>
      </c>
    </row>
    <row r="190" spans="1:7" x14ac:dyDescent="0.3">
      <c r="A190" s="2" t="s">
        <v>975</v>
      </c>
      <c r="B190" s="2" t="s">
        <v>976</v>
      </c>
      <c r="C190" t="s">
        <v>977</v>
      </c>
      <c r="D190" t="s">
        <v>978</v>
      </c>
      <c r="E190" t="s">
        <v>979</v>
      </c>
      <c r="F190" t="s">
        <v>402</v>
      </c>
      <c r="G190" t="s">
        <v>402</v>
      </c>
    </row>
    <row r="191" spans="1:7" x14ac:dyDescent="0.3">
      <c r="A191" s="2" t="s">
        <v>980</v>
      </c>
      <c r="B191" s="2" t="s">
        <v>17</v>
      </c>
      <c r="C191" t="s">
        <v>981</v>
      </c>
      <c r="D191" t="s">
        <v>982</v>
      </c>
      <c r="E191" t="s">
        <v>983</v>
      </c>
      <c r="F191" t="s">
        <v>402</v>
      </c>
      <c r="G191" t="s">
        <v>402</v>
      </c>
    </row>
    <row r="192" spans="1:7" x14ac:dyDescent="0.3">
      <c r="A192" s="2" t="s">
        <v>984</v>
      </c>
      <c r="B192" s="2" t="s">
        <v>985</v>
      </c>
      <c r="C192" t="s">
        <v>986</v>
      </c>
      <c r="D192" t="s">
        <v>987</v>
      </c>
      <c r="E192" t="s">
        <v>988</v>
      </c>
      <c r="F192" t="s">
        <v>402</v>
      </c>
      <c r="G192" t="s">
        <v>402</v>
      </c>
    </row>
    <row r="193" spans="1:7" x14ac:dyDescent="0.3">
      <c r="A193" s="2" t="s">
        <v>984</v>
      </c>
      <c r="B193" s="2" t="s">
        <v>985</v>
      </c>
      <c r="C193" t="s">
        <v>989</v>
      </c>
      <c r="D193" t="s">
        <v>990</v>
      </c>
      <c r="E193" t="s">
        <v>991</v>
      </c>
      <c r="F193" t="s">
        <v>402</v>
      </c>
      <c r="G193" t="s">
        <v>402</v>
      </c>
    </row>
    <row r="194" spans="1:7" x14ac:dyDescent="0.3">
      <c r="A194" s="2" t="s">
        <v>794</v>
      </c>
      <c r="B194" s="2" t="s">
        <v>794</v>
      </c>
      <c r="C194" t="s">
        <v>992</v>
      </c>
      <c r="D194" t="s">
        <v>993</v>
      </c>
      <c r="E194" t="s">
        <v>820</v>
      </c>
      <c r="F194" t="s">
        <v>402</v>
      </c>
      <c r="G194" t="s">
        <v>402</v>
      </c>
    </row>
    <row r="195" spans="1:7" x14ac:dyDescent="0.3">
      <c r="A195" s="2" t="s">
        <v>994</v>
      </c>
      <c r="B195" s="2" t="s">
        <v>677</v>
      </c>
      <c r="C195" t="s">
        <v>995</v>
      </c>
      <c r="D195" t="s">
        <v>996</v>
      </c>
      <c r="E195" t="s">
        <v>997</v>
      </c>
      <c r="F195" t="s">
        <v>402</v>
      </c>
      <c r="G195" t="s">
        <v>402</v>
      </c>
    </row>
    <row r="196" spans="1:7" x14ac:dyDescent="0.3">
      <c r="A196" s="2" t="s">
        <v>994</v>
      </c>
      <c r="B196" s="2" t="s">
        <v>677</v>
      </c>
      <c r="C196" t="s">
        <v>998</v>
      </c>
      <c r="D196" t="s">
        <v>999</v>
      </c>
      <c r="E196" t="s">
        <v>997</v>
      </c>
      <c r="F196" t="s">
        <v>402</v>
      </c>
      <c r="G196" t="s">
        <v>402</v>
      </c>
    </row>
    <row r="197" spans="1:7" x14ac:dyDescent="0.3">
      <c r="A197" s="2" t="s">
        <v>476</v>
      </c>
      <c r="B197" s="2" t="s">
        <v>476</v>
      </c>
      <c r="C197" t="s">
        <v>1000</v>
      </c>
      <c r="D197" t="s">
        <v>1001</v>
      </c>
      <c r="E197" t="s">
        <v>951</v>
      </c>
      <c r="F197" t="s">
        <v>402</v>
      </c>
      <c r="G197" t="s">
        <v>402</v>
      </c>
    </row>
    <row r="198" spans="1:7" x14ac:dyDescent="0.3">
      <c r="A198" s="2" t="s">
        <v>1002</v>
      </c>
      <c r="B198" s="2" t="s">
        <v>404</v>
      </c>
      <c r="C198" t="s">
        <v>1003</v>
      </c>
      <c r="D198" t="s">
        <v>1004</v>
      </c>
      <c r="E198" t="s">
        <v>951</v>
      </c>
      <c r="F198" t="s">
        <v>402</v>
      </c>
      <c r="G198" t="s">
        <v>402</v>
      </c>
    </row>
    <row r="199" spans="1:7" x14ac:dyDescent="0.3">
      <c r="A199" s="2" t="s">
        <v>677</v>
      </c>
      <c r="B199" s="2" t="s">
        <v>677</v>
      </c>
      <c r="C199" t="s">
        <v>1005</v>
      </c>
      <c r="D199" t="s">
        <v>1006</v>
      </c>
      <c r="E199" t="s">
        <v>1007</v>
      </c>
      <c r="F199" t="s">
        <v>402</v>
      </c>
      <c r="G199" t="s">
        <v>402</v>
      </c>
    </row>
    <row r="200" spans="1:7" x14ac:dyDescent="0.3">
      <c r="A200" s="2" t="s">
        <v>1008</v>
      </c>
      <c r="B200" s="2" t="s">
        <v>398</v>
      </c>
      <c r="C200" t="s">
        <v>1009</v>
      </c>
      <c r="D200" t="s">
        <v>1010</v>
      </c>
      <c r="E200" t="s">
        <v>1011</v>
      </c>
      <c r="F200" t="s">
        <v>402</v>
      </c>
      <c r="G200" t="s">
        <v>402</v>
      </c>
    </row>
    <row r="201" spans="1:7" x14ac:dyDescent="0.3">
      <c r="A201" s="2" t="s">
        <v>677</v>
      </c>
      <c r="B201" s="2" t="s">
        <v>677</v>
      </c>
      <c r="C201" t="s">
        <v>1012</v>
      </c>
      <c r="D201" t="s">
        <v>1013</v>
      </c>
      <c r="E201" t="s">
        <v>1007</v>
      </c>
      <c r="F201" t="s">
        <v>402</v>
      </c>
      <c r="G201" t="s">
        <v>402</v>
      </c>
    </row>
    <row r="202" spans="1:7" x14ac:dyDescent="0.3">
      <c r="A202" s="2" t="s">
        <v>1014</v>
      </c>
      <c r="B202" s="2" t="s">
        <v>416</v>
      </c>
      <c r="C202" t="s">
        <v>1015</v>
      </c>
      <c r="D202" t="s">
        <v>1016</v>
      </c>
      <c r="E202" t="s">
        <v>1017</v>
      </c>
      <c r="F202" t="s">
        <v>402</v>
      </c>
      <c r="G202" t="s">
        <v>402</v>
      </c>
    </row>
    <row r="203" spans="1:7" x14ac:dyDescent="0.3">
      <c r="A203" s="2" t="s">
        <v>1018</v>
      </c>
      <c r="B203" s="2" t="s">
        <v>476</v>
      </c>
      <c r="C203" t="s">
        <v>1019</v>
      </c>
      <c r="D203" t="s">
        <v>1020</v>
      </c>
      <c r="E203" t="s">
        <v>1021</v>
      </c>
      <c r="F203" t="s">
        <v>402</v>
      </c>
      <c r="G203" t="s">
        <v>402</v>
      </c>
    </row>
    <row r="204" spans="1:7" x14ac:dyDescent="0.3">
      <c r="A204" s="2" t="s">
        <v>471</v>
      </c>
      <c r="B204" s="2" t="s">
        <v>471</v>
      </c>
      <c r="C204" t="s">
        <v>1022</v>
      </c>
      <c r="D204" t="s">
        <v>1023</v>
      </c>
      <c r="E204" t="s">
        <v>482</v>
      </c>
      <c r="F204" t="s">
        <v>402</v>
      </c>
      <c r="G204" t="s">
        <v>402</v>
      </c>
    </row>
    <row r="205" spans="1:7" x14ac:dyDescent="0.3">
      <c r="A205" s="2" t="s">
        <v>1024</v>
      </c>
      <c r="B205" s="2" t="s">
        <v>404</v>
      </c>
      <c r="C205" t="s">
        <v>1025</v>
      </c>
      <c r="D205" t="s">
        <v>1026</v>
      </c>
      <c r="E205" t="s">
        <v>1027</v>
      </c>
      <c r="F205" t="s">
        <v>402</v>
      </c>
      <c r="G205" t="s">
        <v>402</v>
      </c>
    </row>
    <row r="206" spans="1:7" x14ac:dyDescent="0.3">
      <c r="A206" s="2" t="s">
        <v>1028</v>
      </c>
      <c r="B206" s="2" t="s">
        <v>476</v>
      </c>
      <c r="C206" t="s">
        <v>1029</v>
      </c>
      <c r="D206" t="s">
        <v>1030</v>
      </c>
      <c r="E206" t="s">
        <v>1021</v>
      </c>
      <c r="F206" t="s">
        <v>402</v>
      </c>
      <c r="G206" t="s">
        <v>402</v>
      </c>
    </row>
    <row r="207" spans="1:7" x14ac:dyDescent="0.3">
      <c r="A207" s="2" t="s">
        <v>1031</v>
      </c>
      <c r="B207" s="2" t="s">
        <v>404</v>
      </c>
      <c r="C207" t="s">
        <v>1032</v>
      </c>
      <c r="D207" t="s">
        <v>1033</v>
      </c>
      <c r="E207" t="s">
        <v>1027</v>
      </c>
      <c r="F207" t="s">
        <v>402</v>
      </c>
      <c r="G207" t="s">
        <v>402</v>
      </c>
    </row>
    <row r="208" spans="1:7" x14ac:dyDescent="0.3">
      <c r="A208" s="2" t="s">
        <v>1034</v>
      </c>
      <c r="B208" s="2" t="s">
        <v>476</v>
      </c>
      <c r="C208" t="s">
        <v>1035</v>
      </c>
      <c r="D208" t="s">
        <v>1036</v>
      </c>
      <c r="E208" t="s">
        <v>1037</v>
      </c>
      <c r="F208" t="s">
        <v>402</v>
      </c>
      <c r="G208" t="s">
        <v>402</v>
      </c>
    </row>
    <row r="209" spans="1:7" x14ac:dyDescent="0.3">
      <c r="A209" s="2" t="s">
        <v>476</v>
      </c>
      <c r="B209" s="2" t="s">
        <v>476</v>
      </c>
      <c r="C209" t="s">
        <v>1038</v>
      </c>
      <c r="D209" t="s">
        <v>1039</v>
      </c>
      <c r="E209" t="s">
        <v>1027</v>
      </c>
      <c r="F209" t="s">
        <v>402</v>
      </c>
      <c r="G209" t="s">
        <v>402</v>
      </c>
    </row>
    <row r="210" spans="1:7" x14ac:dyDescent="0.3">
      <c r="A210" s="2" t="s">
        <v>1040</v>
      </c>
      <c r="B210" s="2" t="s">
        <v>794</v>
      </c>
      <c r="C210" t="s">
        <v>1041</v>
      </c>
      <c r="D210" t="s">
        <v>1042</v>
      </c>
      <c r="E210" t="s">
        <v>828</v>
      </c>
      <c r="F210" t="s">
        <v>402</v>
      </c>
      <c r="G210" t="s">
        <v>402</v>
      </c>
    </row>
    <row r="211" spans="1:7" x14ac:dyDescent="0.3">
      <c r="A211" s="2" t="s">
        <v>476</v>
      </c>
      <c r="B211" s="2" t="s">
        <v>476</v>
      </c>
      <c r="C211" t="s">
        <v>1043</v>
      </c>
      <c r="D211" t="s">
        <v>1044</v>
      </c>
      <c r="E211" t="s">
        <v>1027</v>
      </c>
      <c r="F211" t="s">
        <v>402</v>
      </c>
      <c r="G211" t="s">
        <v>402</v>
      </c>
    </row>
    <row r="212" spans="1:7" x14ac:dyDescent="0.3">
      <c r="A212" s="2" t="s">
        <v>1045</v>
      </c>
      <c r="B212" s="2" t="s">
        <v>416</v>
      </c>
      <c r="C212" t="s">
        <v>1046</v>
      </c>
      <c r="D212" t="s">
        <v>1047</v>
      </c>
      <c r="E212" t="s">
        <v>1048</v>
      </c>
      <c r="F212" t="s">
        <v>402</v>
      </c>
      <c r="G212" t="s">
        <v>402</v>
      </c>
    </row>
    <row r="213" spans="1:7" x14ac:dyDescent="0.3">
      <c r="A213" s="2" t="s">
        <v>416</v>
      </c>
      <c r="B213" s="2" t="s">
        <v>416</v>
      </c>
      <c r="C213" t="s">
        <v>1049</v>
      </c>
      <c r="D213" t="s">
        <v>1050</v>
      </c>
      <c r="E213" t="s">
        <v>1051</v>
      </c>
      <c r="F213" t="s">
        <v>402</v>
      </c>
      <c r="G213" t="s">
        <v>402</v>
      </c>
    </row>
    <row r="214" spans="1:7" x14ac:dyDescent="0.3">
      <c r="A214" s="2" t="s">
        <v>1045</v>
      </c>
      <c r="B214" s="2" t="s">
        <v>416</v>
      </c>
      <c r="C214" t="s">
        <v>1052</v>
      </c>
      <c r="D214" t="s">
        <v>1053</v>
      </c>
      <c r="E214" t="s">
        <v>1048</v>
      </c>
      <c r="F214" t="s">
        <v>402</v>
      </c>
      <c r="G214" t="s">
        <v>402</v>
      </c>
    </row>
    <row r="215" spans="1:7" x14ac:dyDescent="0.3">
      <c r="A215" s="2" t="s">
        <v>1054</v>
      </c>
      <c r="B215" s="2" t="s">
        <v>476</v>
      </c>
      <c r="C215" t="s">
        <v>1055</v>
      </c>
      <c r="D215" t="s">
        <v>1056</v>
      </c>
      <c r="E215" t="s">
        <v>1057</v>
      </c>
      <c r="F215" t="s">
        <v>402</v>
      </c>
      <c r="G215" t="s">
        <v>402</v>
      </c>
    </row>
    <row r="216" spans="1:7" x14ac:dyDescent="0.3">
      <c r="A216" s="2" t="s">
        <v>1054</v>
      </c>
      <c r="B216" s="2" t="s">
        <v>476</v>
      </c>
      <c r="C216" t="s">
        <v>1058</v>
      </c>
      <c r="D216" t="s">
        <v>1059</v>
      </c>
      <c r="E216" t="s">
        <v>1057</v>
      </c>
      <c r="F216" t="s">
        <v>402</v>
      </c>
      <c r="G216" t="s">
        <v>402</v>
      </c>
    </row>
    <row r="217" spans="1:7" x14ac:dyDescent="0.3">
      <c r="A217" s="2" t="s">
        <v>1060</v>
      </c>
      <c r="B217" s="2" t="s">
        <v>476</v>
      </c>
      <c r="C217" t="s">
        <v>1061</v>
      </c>
      <c r="D217" t="s">
        <v>1062</v>
      </c>
      <c r="E217" t="s">
        <v>1063</v>
      </c>
      <c r="F217" t="s">
        <v>402</v>
      </c>
      <c r="G217" t="s">
        <v>402</v>
      </c>
    </row>
    <row r="218" spans="1:7" x14ac:dyDescent="0.3">
      <c r="A218" s="2" t="s">
        <v>1064</v>
      </c>
      <c r="B218" s="2" t="s">
        <v>794</v>
      </c>
      <c r="C218" t="s">
        <v>1065</v>
      </c>
      <c r="D218" t="s">
        <v>1066</v>
      </c>
      <c r="E218" t="s">
        <v>1067</v>
      </c>
      <c r="F218" t="s">
        <v>402</v>
      </c>
      <c r="G218" t="s">
        <v>402</v>
      </c>
    </row>
    <row r="219" spans="1:7" x14ac:dyDescent="0.3">
      <c r="A219" s="2" t="s">
        <v>1060</v>
      </c>
      <c r="B219" s="2" t="s">
        <v>476</v>
      </c>
      <c r="C219" t="s">
        <v>1068</v>
      </c>
      <c r="D219" t="s">
        <v>1069</v>
      </c>
      <c r="E219" t="s">
        <v>1063</v>
      </c>
      <c r="F219" t="s">
        <v>402</v>
      </c>
      <c r="G219" t="s">
        <v>402</v>
      </c>
    </row>
    <row r="220" spans="1:7" x14ac:dyDescent="0.3">
      <c r="A220" s="2" t="s">
        <v>416</v>
      </c>
      <c r="B220" s="2" t="s">
        <v>416</v>
      </c>
      <c r="C220" t="s">
        <v>1070</v>
      </c>
      <c r="D220" t="s">
        <v>1071</v>
      </c>
      <c r="E220" t="s">
        <v>1051</v>
      </c>
      <c r="F220" t="s">
        <v>402</v>
      </c>
      <c r="G220" t="s">
        <v>402</v>
      </c>
    </row>
    <row r="221" spans="1:7" x14ac:dyDescent="0.3">
      <c r="A221" s="2" t="s">
        <v>1072</v>
      </c>
      <c r="B221" s="2" t="s">
        <v>471</v>
      </c>
      <c r="C221" t="s">
        <v>1073</v>
      </c>
      <c r="D221" t="s">
        <v>1074</v>
      </c>
      <c r="E221" t="s">
        <v>482</v>
      </c>
      <c r="F221" t="s">
        <v>402</v>
      </c>
      <c r="G221" t="s">
        <v>402</v>
      </c>
    </row>
    <row r="222" spans="1:7" x14ac:dyDescent="0.3">
      <c r="A222" s="2" t="s">
        <v>563</v>
      </c>
      <c r="B222" s="2" t="s">
        <v>563</v>
      </c>
      <c r="C222" t="s">
        <v>1075</v>
      </c>
      <c r="D222" t="s">
        <v>1076</v>
      </c>
      <c r="E222" t="s">
        <v>566</v>
      </c>
      <c r="F222" t="s">
        <v>402</v>
      </c>
      <c r="G222" t="s">
        <v>402</v>
      </c>
    </row>
    <row r="223" spans="1:7" x14ac:dyDescent="0.3">
      <c r="A223" s="2" t="s">
        <v>1077</v>
      </c>
      <c r="B223" s="2" t="s">
        <v>677</v>
      </c>
      <c r="C223" t="s">
        <v>1078</v>
      </c>
      <c r="D223" t="s">
        <v>1079</v>
      </c>
      <c r="E223" t="s">
        <v>933</v>
      </c>
      <c r="F223" t="s">
        <v>402</v>
      </c>
      <c r="G223" t="s">
        <v>402</v>
      </c>
    </row>
    <row r="224" spans="1:7" x14ac:dyDescent="0.3">
      <c r="A224" s="2" t="s">
        <v>471</v>
      </c>
      <c r="B224" s="2" t="s">
        <v>471</v>
      </c>
      <c r="C224" t="s">
        <v>1080</v>
      </c>
      <c r="D224" t="s">
        <v>1081</v>
      </c>
      <c r="E224" t="s">
        <v>663</v>
      </c>
      <c r="F224" t="s">
        <v>402</v>
      </c>
      <c r="G224" t="s">
        <v>402</v>
      </c>
    </row>
    <row r="225" spans="1:7" x14ac:dyDescent="0.3">
      <c r="A225" s="2" t="s">
        <v>1077</v>
      </c>
      <c r="B225" s="2" t="s">
        <v>677</v>
      </c>
      <c r="C225" t="s">
        <v>1082</v>
      </c>
      <c r="D225" t="s">
        <v>1083</v>
      </c>
      <c r="E225" t="s">
        <v>933</v>
      </c>
      <c r="F225" t="s">
        <v>402</v>
      </c>
      <c r="G225" t="s">
        <v>402</v>
      </c>
    </row>
    <row r="226" spans="1:7" x14ac:dyDescent="0.3">
      <c r="A226" s="2" t="s">
        <v>1084</v>
      </c>
      <c r="B226" s="2" t="s">
        <v>404</v>
      </c>
      <c r="C226" t="s">
        <v>1085</v>
      </c>
      <c r="D226" t="s">
        <v>1086</v>
      </c>
      <c r="E226" t="s">
        <v>1087</v>
      </c>
      <c r="F226" t="s">
        <v>402</v>
      </c>
      <c r="G226" t="s">
        <v>402</v>
      </c>
    </row>
    <row r="227" spans="1:7" x14ac:dyDescent="0.3">
      <c r="A227" s="2" t="s">
        <v>391</v>
      </c>
      <c r="B227" s="2" t="s">
        <v>392</v>
      </c>
      <c r="C227" t="s">
        <v>393</v>
      </c>
      <c r="D227" t="s">
        <v>394</v>
      </c>
      <c r="E227" t="s">
        <v>395</v>
      </c>
      <c r="F227" t="s">
        <v>402</v>
      </c>
      <c r="G227" t="s">
        <v>402</v>
      </c>
    </row>
    <row r="228" spans="1:7" x14ac:dyDescent="0.3">
      <c r="A228" s="2" t="s">
        <v>1088</v>
      </c>
      <c r="B228" s="2" t="s">
        <v>476</v>
      </c>
      <c r="C228" t="s">
        <v>1089</v>
      </c>
      <c r="D228" t="s">
        <v>1090</v>
      </c>
      <c r="E228" t="s">
        <v>1037</v>
      </c>
      <c r="F228" t="s">
        <v>402</v>
      </c>
      <c r="G228" t="s">
        <v>402</v>
      </c>
    </row>
    <row r="229" spans="1:7" x14ac:dyDescent="0.3">
      <c r="A229" s="2" t="s">
        <v>924</v>
      </c>
      <c r="B229" s="2" t="s">
        <v>416</v>
      </c>
      <c r="C229" t="s">
        <v>1091</v>
      </c>
      <c r="D229" t="s">
        <v>1092</v>
      </c>
      <c r="E229" t="s">
        <v>927</v>
      </c>
      <c r="F229" t="s">
        <v>402</v>
      </c>
      <c r="G229" t="s">
        <v>402</v>
      </c>
    </row>
    <row r="230" spans="1:7" x14ac:dyDescent="0.3">
      <c r="A230" s="2" t="s">
        <v>1093</v>
      </c>
      <c r="B230" s="2" t="s">
        <v>677</v>
      </c>
      <c r="C230" t="s">
        <v>1094</v>
      </c>
      <c r="D230" t="s">
        <v>1095</v>
      </c>
    </row>
    <row r="231" spans="1:7" x14ac:dyDescent="0.3">
      <c r="A231" s="2" t="s">
        <v>471</v>
      </c>
      <c r="B231" s="2" t="s">
        <v>471</v>
      </c>
      <c r="C231" t="s">
        <v>1096</v>
      </c>
      <c r="D231" t="s">
        <v>1097</v>
      </c>
      <c r="E231" t="s">
        <v>663</v>
      </c>
      <c r="F231" t="s">
        <v>402</v>
      </c>
      <c r="G231" t="s">
        <v>402</v>
      </c>
    </row>
    <row r="232" spans="1:7" x14ac:dyDescent="0.3">
      <c r="A232" s="2" t="s">
        <v>471</v>
      </c>
      <c r="B232" s="2" t="s">
        <v>471</v>
      </c>
      <c r="C232" t="s">
        <v>1098</v>
      </c>
      <c r="D232" t="s">
        <v>1099</v>
      </c>
      <c r="E232" t="s">
        <v>663</v>
      </c>
      <c r="F232" t="s">
        <v>402</v>
      </c>
      <c r="G232" t="s">
        <v>402</v>
      </c>
    </row>
    <row r="233" spans="1:7" x14ac:dyDescent="0.3">
      <c r="A233" s="2" t="s">
        <v>1100</v>
      </c>
      <c r="B233" s="2" t="s">
        <v>677</v>
      </c>
      <c r="C233" t="s">
        <v>1101</v>
      </c>
      <c r="D233" t="s">
        <v>1102</v>
      </c>
      <c r="E233" t="s">
        <v>1103</v>
      </c>
      <c r="F233" t="s">
        <v>402</v>
      </c>
      <c r="G233" t="s">
        <v>402</v>
      </c>
    </row>
    <row r="234" spans="1:7" x14ac:dyDescent="0.3">
      <c r="A234" s="2" t="s">
        <v>1100</v>
      </c>
      <c r="B234" s="2" t="s">
        <v>677</v>
      </c>
      <c r="C234" t="s">
        <v>1104</v>
      </c>
      <c r="D234" t="s">
        <v>1105</v>
      </c>
      <c r="E234" t="s">
        <v>1103</v>
      </c>
      <c r="F234" t="s">
        <v>402</v>
      </c>
      <c r="G234" t="s">
        <v>402</v>
      </c>
    </row>
    <row r="235" spans="1:7" x14ac:dyDescent="0.3">
      <c r="A235" s="2" t="s">
        <v>452</v>
      </c>
      <c r="B235" s="2" t="s">
        <v>452</v>
      </c>
      <c r="C235" t="s">
        <v>1106</v>
      </c>
      <c r="D235" t="s">
        <v>1107</v>
      </c>
      <c r="E235" t="s">
        <v>761</v>
      </c>
      <c r="F235" t="s">
        <v>402</v>
      </c>
      <c r="G235" t="s">
        <v>402</v>
      </c>
    </row>
    <row r="236" spans="1:7" x14ac:dyDescent="0.3">
      <c r="A236" s="2" t="s">
        <v>563</v>
      </c>
      <c r="B236" s="2" t="s">
        <v>563</v>
      </c>
      <c r="C236" t="s">
        <v>1108</v>
      </c>
      <c r="D236" t="s">
        <v>1109</v>
      </c>
      <c r="E236" t="s">
        <v>566</v>
      </c>
      <c r="F236" t="s">
        <v>402</v>
      </c>
      <c r="G236" t="s">
        <v>402</v>
      </c>
    </row>
    <row r="237" spans="1:7" x14ac:dyDescent="0.3">
      <c r="A237" s="2" t="s">
        <v>1110</v>
      </c>
      <c r="B237" s="2" t="s">
        <v>452</v>
      </c>
      <c r="C237" t="s">
        <v>1111</v>
      </c>
      <c r="D237" t="s">
        <v>1112</v>
      </c>
      <c r="E237" t="s">
        <v>1113</v>
      </c>
      <c r="F237" t="s">
        <v>402</v>
      </c>
      <c r="G237" t="s">
        <v>402</v>
      </c>
    </row>
    <row r="238" spans="1:7" x14ac:dyDescent="0.3">
      <c r="A238" s="2" t="s">
        <v>1114</v>
      </c>
      <c r="B238" s="2" t="s">
        <v>1115</v>
      </c>
      <c r="C238" t="s">
        <v>1116</v>
      </c>
      <c r="D238" t="s">
        <v>1117</v>
      </c>
      <c r="E238" t="s">
        <v>1118</v>
      </c>
      <c r="F238" t="s">
        <v>402</v>
      </c>
      <c r="G238" t="s">
        <v>402</v>
      </c>
    </row>
    <row r="239" spans="1:7" x14ac:dyDescent="0.3">
      <c r="A239" s="2" t="s">
        <v>1084</v>
      </c>
      <c r="B239" s="2" t="s">
        <v>404</v>
      </c>
      <c r="C239" t="s">
        <v>1119</v>
      </c>
      <c r="D239" t="s">
        <v>1120</v>
      </c>
      <c r="E239" t="s">
        <v>1087</v>
      </c>
      <c r="F239" t="s">
        <v>402</v>
      </c>
      <c r="G239" t="s">
        <v>402</v>
      </c>
    </row>
    <row r="240" spans="1:7" x14ac:dyDescent="0.3">
      <c r="A240" s="2" t="s">
        <v>1121</v>
      </c>
      <c r="B240" s="2" t="s">
        <v>553</v>
      </c>
      <c r="C240" t="s">
        <v>1122</v>
      </c>
      <c r="D240" t="s">
        <v>1123</v>
      </c>
      <c r="E240" t="s">
        <v>1124</v>
      </c>
      <c r="F240" t="s">
        <v>402</v>
      </c>
      <c r="G240" t="s">
        <v>402</v>
      </c>
    </row>
    <row r="241" spans="1:7" x14ac:dyDescent="0.3">
      <c r="A241" s="2" t="s">
        <v>1125</v>
      </c>
      <c r="B241" s="2" t="s">
        <v>525</v>
      </c>
      <c r="C241" t="s">
        <v>1126</v>
      </c>
      <c r="D241" t="s">
        <v>1127</v>
      </c>
      <c r="E241" t="s">
        <v>904</v>
      </c>
      <c r="F241" t="s">
        <v>402</v>
      </c>
      <c r="G241" t="s">
        <v>402</v>
      </c>
    </row>
    <row r="242" spans="1:7" x14ac:dyDescent="0.3">
      <c r="A242" s="2" t="s">
        <v>1128</v>
      </c>
      <c r="B242" s="2" t="s">
        <v>794</v>
      </c>
      <c r="C242" t="s">
        <v>1129</v>
      </c>
      <c r="D242" t="s">
        <v>1130</v>
      </c>
      <c r="E242" t="s">
        <v>1131</v>
      </c>
      <c r="F242" t="s">
        <v>402</v>
      </c>
      <c r="G242" t="s">
        <v>402</v>
      </c>
    </row>
    <row r="243" spans="1:7" x14ac:dyDescent="0.3">
      <c r="A243" s="2" t="s">
        <v>1132</v>
      </c>
      <c r="B243" s="2" t="s">
        <v>553</v>
      </c>
      <c r="C243" t="s">
        <v>1133</v>
      </c>
      <c r="D243" t="s">
        <v>1134</v>
      </c>
      <c r="E243" t="s">
        <v>1135</v>
      </c>
      <c r="F243" t="s">
        <v>402</v>
      </c>
      <c r="G243" t="s">
        <v>402</v>
      </c>
    </row>
    <row r="244" spans="1:7" x14ac:dyDescent="0.3">
      <c r="A244" s="2" t="s">
        <v>1136</v>
      </c>
      <c r="B244" s="2" t="s">
        <v>17</v>
      </c>
      <c r="C244" t="s">
        <v>35</v>
      </c>
      <c r="D244" t="s">
        <v>1137</v>
      </c>
      <c r="E244" t="s">
        <v>38</v>
      </c>
      <c r="F244" t="s">
        <v>402</v>
      </c>
      <c r="G244" t="s">
        <v>402</v>
      </c>
    </row>
    <row r="245" spans="1:7" x14ac:dyDescent="0.3">
      <c r="A245" s="2" t="s">
        <v>476</v>
      </c>
      <c r="B245" s="2" t="s">
        <v>476</v>
      </c>
      <c r="C245" t="s">
        <v>1138</v>
      </c>
      <c r="D245" t="s">
        <v>1139</v>
      </c>
      <c r="E245" t="s">
        <v>1140</v>
      </c>
      <c r="F245" t="s">
        <v>402</v>
      </c>
      <c r="G245" t="s">
        <v>402</v>
      </c>
    </row>
    <row r="246" spans="1:7" x14ac:dyDescent="0.3">
      <c r="A246" s="2" t="s">
        <v>1060</v>
      </c>
      <c r="B246" s="2" t="s">
        <v>404</v>
      </c>
      <c r="C246" t="s">
        <v>1141</v>
      </c>
      <c r="D246" t="s">
        <v>1142</v>
      </c>
      <c r="E246" t="s">
        <v>1143</v>
      </c>
      <c r="F246" t="s">
        <v>402</v>
      </c>
      <c r="G246" t="s">
        <v>402</v>
      </c>
    </row>
    <row r="247" spans="1:7" x14ac:dyDescent="0.3">
      <c r="A247" s="2" t="s">
        <v>1144</v>
      </c>
      <c r="B247" s="2" t="s">
        <v>665</v>
      </c>
      <c r="C247" t="s">
        <v>1145</v>
      </c>
      <c r="D247" t="s">
        <v>1146</v>
      </c>
      <c r="E247" t="s">
        <v>1147</v>
      </c>
      <c r="F247" t="s">
        <v>402</v>
      </c>
      <c r="G247" t="s">
        <v>402</v>
      </c>
    </row>
    <row r="248" spans="1:7" x14ac:dyDescent="0.3">
      <c r="A248" s="2" t="s">
        <v>476</v>
      </c>
      <c r="B248" s="2" t="s">
        <v>476</v>
      </c>
      <c r="C248" t="s">
        <v>1148</v>
      </c>
      <c r="D248" t="s">
        <v>1149</v>
      </c>
      <c r="E248" t="s">
        <v>1140</v>
      </c>
      <c r="F248" t="s">
        <v>402</v>
      </c>
      <c r="G248" t="s">
        <v>402</v>
      </c>
    </row>
    <row r="249" spans="1:7" x14ac:dyDescent="0.3">
      <c r="A249" s="2" t="s">
        <v>1150</v>
      </c>
      <c r="B249" s="2" t="s">
        <v>404</v>
      </c>
      <c r="C249" t="s">
        <v>1151</v>
      </c>
      <c r="D249" t="s">
        <v>1152</v>
      </c>
      <c r="E249" t="s">
        <v>1153</v>
      </c>
      <c r="F249" t="s">
        <v>402</v>
      </c>
      <c r="G249" t="s">
        <v>402</v>
      </c>
    </row>
    <row r="250" spans="1:7" x14ac:dyDescent="0.3">
      <c r="A250" s="2" t="s">
        <v>1154</v>
      </c>
      <c r="B250" s="2" t="s">
        <v>404</v>
      </c>
      <c r="C250" t="s">
        <v>1155</v>
      </c>
      <c r="D250" t="s">
        <v>1156</v>
      </c>
      <c r="E250" t="s">
        <v>738</v>
      </c>
      <c r="F250" t="s">
        <v>402</v>
      </c>
      <c r="G250" t="s">
        <v>402</v>
      </c>
    </row>
    <row r="251" spans="1:7" x14ac:dyDescent="0.3">
      <c r="A251" s="2" t="s">
        <v>1060</v>
      </c>
      <c r="B251" s="2" t="s">
        <v>476</v>
      </c>
      <c r="C251" t="s">
        <v>1157</v>
      </c>
      <c r="D251" t="s">
        <v>1158</v>
      </c>
      <c r="E251" t="s">
        <v>1063</v>
      </c>
      <c r="F251" t="s">
        <v>402</v>
      </c>
      <c r="G251" t="s">
        <v>402</v>
      </c>
    </row>
    <row r="252" spans="1:7" x14ac:dyDescent="0.3">
      <c r="A252" s="2" t="s">
        <v>1159</v>
      </c>
      <c r="B252" s="2" t="s">
        <v>476</v>
      </c>
      <c r="C252" t="s">
        <v>1160</v>
      </c>
      <c r="D252" t="s">
        <v>1161</v>
      </c>
      <c r="E252" t="s">
        <v>1162</v>
      </c>
      <c r="F252" t="s">
        <v>402</v>
      </c>
      <c r="G252" t="s">
        <v>402</v>
      </c>
    </row>
    <row r="253" spans="1:7" x14ac:dyDescent="0.3">
      <c r="A253" s="2" t="s">
        <v>1163</v>
      </c>
      <c r="B253" s="2" t="s">
        <v>677</v>
      </c>
      <c r="C253" t="s">
        <v>1164</v>
      </c>
      <c r="D253" t="s">
        <v>1165</v>
      </c>
      <c r="E253" t="s">
        <v>1166</v>
      </c>
      <c r="F253" t="s">
        <v>402</v>
      </c>
      <c r="G253" t="s">
        <v>402</v>
      </c>
    </row>
    <row r="254" spans="1:7" x14ac:dyDescent="0.3">
      <c r="A254" s="2" t="s">
        <v>1167</v>
      </c>
      <c r="B254" s="2" t="s">
        <v>713</v>
      </c>
      <c r="C254" t="s">
        <v>1168</v>
      </c>
      <c r="D254" t="s">
        <v>1169</v>
      </c>
      <c r="E254" t="s">
        <v>716</v>
      </c>
      <c r="F254" t="s">
        <v>402</v>
      </c>
      <c r="G254" t="s">
        <v>402</v>
      </c>
    </row>
    <row r="255" spans="1:7" x14ac:dyDescent="0.3">
      <c r="A255" s="2" t="s">
        <v>476</v>
      </c>
      <c r="B255" s="2" t="s">
        <v>476</v>
      </c>
      <c r="C255" t="s">
        <v>1170</v>
      </c>
      <c r="D255" t="s">
        <v>1171</v>
      </c>
      <c r="E255" t="s">
        <v>1140</v>
      </c>
      <c r="F255" t="s">
        <v>402</v>
      </c>
      <c r="G255" t="s">
        <v>402</v>
      </c>
    </row>
    <row r="256" spans="1:7" x14ac:dyDescent="0.3">
      <c r="A256" s="2" t="s">
        <v>1060</v>
      </c>
      <c r="B256" s="2" t="s">
        <v>476</v>
      </c>
      <c r="C256" t="s">
        <v>1172</v>
      </c>
      <c r="D256" t="s">
        <v>1173</v>
      </c>
      <c r="E256" t="s">
        <v>1063</v>
      </c>
      <c r="F256" t="s">
        <v>402</v>
      </c>
      <c r="G256" t="s">
        <v>402</v>
      </c>
    </row>
    <row r="257" spans="1:7" x14ac:dyDescent="0.3">
      <c r="A257" s="2" t="s">
        <v>1060</v>
      </c>
      <c r="B257" s="2" t="s">
        <v>404</v>
      </c>
      <c r="C257" t="s">
        <v>1174</v>
      </c>
      <c r="D257" t="s">
        <v>1175</v>
      </c>
      <c r="E257" t="s">
        <v>1087</v>
      </c>
      <c r="F257" t="s">
        <v>402</v>
      </c>
      <c r="G257" t="s">
        <v>402</v>
      </c>
    </row>
    <row r="258" spans="1:7" x14ac:dyDescent="0.3">
      <c r="A258" s="2" t="s">
        <v>1176</v>
      </c>
      <c r="B258" s="2" t="s">
        <v>404</v>
      </c>
      <c r="C258" t="s">
        <v>1177</v>
      </c>
      <c r="D258" t="s">
        <v>1178</v>
      </c>
      <c r="E258" t="s">
        <v>1179</v>
      </c>
      <c r="F258" t="s">
        <v>402</v>
      </c>
      <c r="G258" t="s">
        <v>402</v>
      </c>
    </row>
    <row r="259" spans="1:7" x14ac:dyDescent="0.3">
      <c r="A259" s="2" t="s">
        <v>1180</v>
      </c>
      <c r="B259" s="2" t="s">
        <v>404</v>
      </c>
      <c r="C259" t="s">
        <v>1181</v>
      </c>
      <c r="D259" t="s">
        <v>1182</v>
      </c>
      <c r="E259" t="s">
        <v>731</v>
      </c>
      <c r="F259" t="s">
        <v>402</v>
      </c>
      <c r="G259" t="s">
        <v>402</v>
      </c>
    </row>
    <row r="260" spans="1:7" x14ac:dyDescent="0.3">
      <c r="A260" s="2" t="s">
        <v>794</v>
      </c>
      <c r="B260" s="2" t="s">
        <v>553</v>
      </c>
      <c r="C260" t="s">
        <v>1183</v>
      </c>
      <c r="D260" t="s">
        <v>1184</v>
      </c>
      <c r="E260" t="s">
        <v>1185</v>
      </c>
      <c r="F260" t="s">
        <v>402</v>
      </c>
      <c r="G260" t="s">
        <v>402</v>
      </c>
    </row>
    <row r="261" spans="1:7" x14ac:dyDescent="0.3">
      <c r="A261" s="2" t="s">
        <v>476</v>
      </c>
      <c r="B261" s="2" t="s">
        <v>476</v>
      </c>
      <c r="C261" t="s">
        <v>1186</v>
      </c>
      <c r="D261" t="s">
        <v>1187</v>
      </c>
      <c r="E261" t="s">
        <v>1188</v>
      </c>
      <c r="F261" t="s">
        <v>402</v>
      </c>
      <c r="G261" t="s">
        <v>402</v>
      </c>
    </row>
    <row r="262" spans="1:7" x14ac:dyDescent="0.3">
      <c r="A262" s="2" t="s">
        <v>1189</v>
      </c>
      <c r="B262" s="2" t="s">
        <v>452</v>
      </c>
      <c r="C262" t="s">
        <v>1190</v>
      </c>
      <c r="D262" t="s">
        <v>1191</v>
      </c>
      <c r="E262" t="s">
        <v>871</v>
      </c>
      <c r="F262" t="s">
        <v>402</v>
      </c>
      <c r="G262" t="s">
        <v>402</v>
      </c>
    </row>
    <row r="263" spans="1:7" x14ac:dyDescent="0.3">
      <c r="A263" s="2" t="s">
        <v>476</v>
      </c>
      <c r="B263" s="2" t="s">
        <v>476</v>
      </c>
      <c r="C263" t="s">
        <v>1192</v>
      </c>
      <c r="D263" t="s">
        <v>1193</v>
      </c>
      <c r="E263" t="s">
        <v>1188</v>
      </c>
      <c r="F263" t="s">
        <v>402</v>
      </c>
      <c r="G263" t="s">
        <v>402</v>
      </c>
    </row>
    <row r="264" spans="1:7" x14ac:dyDescent="0.3">
      <c r="A264" s="2" t="s">
        <v>1194</v>
      </c>
      <c r="B264" s="2" t="s">
        <v>404</v>
      </c>
      <c r="C264" t="s">
        <v>1195</v>
      </c>
      <c r="D264" t="s">
        <v>1196</v>
      </c>
      <c r="E264" t="s">
        <v>1179</v>
      </c>
      <c r="F264" t="s">
        <v>402</v>
      </c>
      <c r="G264" t="s">
        <v>402</v>
      </c>
    </row>
    <row r="265" spans="1:7" x14ac:dyDescent="0.3">
      <c r="A265" s="2" t="s">
        <v>476</v>
      </c>
      <c r="B265" s="2" t="s">
        <v>476</v>
      </c>
      <c r="C265" t="s">
        <v>1197</v>
      </c>
      <c r="D265" t="s">
        <v>1198</v>
      </c>
      <c r="E265" t="s">
        <v>1199</v>
      </c>
      <c r="F265" t="s">
        <v>402</v>
      </c>
      <c r="G265" t="s">
        <v>402</v>
      </c>
    </row>
    <row r="266" spans="1:7" x14ac:dyDescent="0.3">
      <c r="A266" s="2" t="s">
        <v>476</v>
      </c>
      <c r="B266" s="2" t="s">
        <v>476</v>
      </c>
      <c r="C266" t="s">
        <v>1200</v>
      </c>
      <c r="D266" t="s">
        <v>1201</v>
      </c>
      <c r="E266" t="s">
        <v>1202</v>
      </c>
      <c r="F266" t="s">
        <v>402</v>
      </c>
      <c r="G266" t="s">
        <v>402</v>
      </c>
    </row>
    <row r="267" spans="1:7" x14ac:dyDescent="0.3">
      <c r="A267" s="2" t="s">
        <v>1150</v>
      </c>
      <c r="B267" s="2" t="s">
        <v>476</v>
      </c>
      <c r="C267" t="s">
        <v>1203</v>
      </c>
      <c r="D267" t="s">
        <v>1204</v>
      </c>
      <c r="E267" t="s">
        <v>1153</v>
      </c>
      <c r="F267" t="s">
        <v>402</v>
      </c>
      <c r="G267" t="s">
        <v>402</v>
      </c>
    </row>
    <row r="268" spans="1:7" x14ac:dyDescent="0.3">
      <c r="A268" s="2" t="s">
        <v>1150</v>
      </c>
      <c r="B268" s="2" t="s">
        <v>476</v>
      </c>
      <c r="C268" t="s">
        <v>1205</v>
      </c>
      <c r="D268" t="s">
        <v>1206</v>
      </c>
      <c r="E268" t="s">
        <v>1153</v>
      </c>
      <c r="F268" t="s">
        <v>402</v>
      </c>
      <c r="G268" t="s">
        <v>402</v>
      </c>
    </row>
    <row r="269" spans="1:7" x14ac:dyDescent="0.3">
      <c r="A269" s="2" t="s">
        <v>1150</v>
      </c>
      <c r="B269" s="2" t="s">
        <v>404</v>
      </c>
      <c r="C269" t="s">
        <v>1207</v>
      </c>
      <c r="D269" t="s">
        <v>1208</v>
      </c>
      <c r="E269" t="s">
        <v>1153</v>
      </c>
      <c r="F269" t="s">
        <v>402</v>
      </c>
      <c r="G269" t="s">
        <v>402</v>
      </c>
    </row>
    <row r="270" spans="1:7" x14ac:dyDescent="0.3">
      <c r="A270" s="2" t="s">
        <v>1209</v>
      </c>
      <c r="B270" s="2" t="s">
        <v>553</v>
      </c>
      <c r="C270" t="s">
        <v>1210</v>
      </c>
      <c r="D270" t="s">
        <v>1211</v>
      </c>
      <c r="E270" t="s">
        <v>1212</v>
      </c>
      <c r="F270" t="s">
        <v>402</v>
      </c>
      <c r="G270" t="s">
        <v>402</v>
      </c>
    </row>
    <row r="271" spans="1:7" x14ac:dyDescent="0.3">
      <c r="A271" s="2" t="s">
        <v>1213</v>
      </c>
      <c r="B271" s="2" t="s">
        <v>794</v>
      </c>
      <c r="C271" t="s">
        <v>1214</v>
      </c>
      <c r="D271" t="s">
        <v>1215</v>
      </c>
      <c r="E271" t="s">
        <v>1185</v>
      </c>
      <c r="F271" t="s">
        <v>402</v>
      </c>
      <c r="G271" t="s">
        <v>402</v>
      </c>
    </row>
    <row r="272" spans="1:7" x14ac:dyDescent="0.3">
      <c r="A272" s="2" t="s">
        <v>794</v>
      </c>
      <c r="B272" s="2" t="s">
        <v>553</v>
      </c>
      <c r="C272" t="s">
        <v>1216</v>
      </c>
      <c r="D272" t="s">
        <v>1217</v>
      </c>
      <c r="E272" t="s">
        <v>1218</v>
      </c>
      <c r="F272" t="s">
        <v>402</v>
      </c>
      <c r="G272" t="s">
        <v>402</v>
      </c>
    </row>
    <row r="273" spans="1:7" x14ac:dyDescent="0.3">
      <c r="A273" s="2" t="s">
        <v>1219</v>
      </c>
      <c r="B273" s="2" t="s">
        <v>794</v>
      </c>
      <c r="C273" t="s">
        <v>1220</v>
      </c>
      <c r="D273" t="s">
        <v>1221</v>
      </c>
      <c r="E273" t="s">
        <v>1222</v>
      </c>
      <c r="F273" t="s">
        <v>402</v>
      </c>
      <c r="G273" t="s">
        <v>402</v>
      </c>
    </row>
    <row r="274" spans="1:7" x14ac:dyDescent="0.3">
      <c r="A274" s="2" t="s">
        <v>1223</v>
      </c>
      <c r="B274" s="2" t="s">
        <v>794</v>
      </c>
      <c r="C274" t="s">
        <v>1224</v>
      </c>
      <c r="D274" t="s">
        <v>1225</v>
      </c>
      <c r="E274" t="s">
        <v>1226</v>
      </c>
      <c r="F274" t="s">
        <v>402</v>
      </c>
      <c r="G274" t="s">
        <v>402</v>
      </c>
    </row>
    <row r="275" spans="1:7" x14ac:dyDescent="0.3">
      <c r="A275" s="2" t="s">
        <v>1227</v>
      </c>
      <c r="B275" s="2" t="s">
        <v>404</v>
      </c>
      <c r="C275" t="s">
        <v>1228</v>
      </c>
      <c r="D275" t="s">
        <v>1229</v>
      </c>
      <c r="E275" t="s">
        <v>1230</v>
      </c>
      <c r="F275" t="s">
        <v>402</v>
      </c>
      <c r="G275" t="s">
        <v>402</v>
      </c>
    </row>
    <row r="276" spans="1:7" x14ac:dyDescent="0.3">
      <c r="A276" s="2" t="s">
        <v>1231</v>
      </c>
      <c r="B276" s="2" t="s">
        <v>17</v>
      </c>
      <c r="C276" t="s">
        <v>1232</v>
      </c>
      <c r="D276" t="s">
        <v>1233</v>
      </c>
      <c r="E276" t="s">
        <v>38</v>
      </c>
      <c r="F276" t="s">
        <v>402</v>
      </c>
      <c r="G276" t="s">
        <v>402</v>
      </c>
    </row>
    <row r="277" spans="1:7" x14ac:dyDescent="0.3">
      <c r="A277" s="2" t="s">
        <v>1234</v>
      </c>
      <c r="B277" s="2" t="s">
        <v>1235</v>
      </c>
      <c r="C277" t="s">
        <v>1236</v>
      </c>
      <c r="D277" t="s">
        <v>1237</v>
      </c>
      <c r="E277" t="s">
        <v>1238</v>
      </c>
      <c r="F277" t="s">
        <v>402</v>
      </c>
      <c r="G277" t="s">
        <v>402</v>
      </c>
    </row>
    <row r="278" spans="1:7" x14ac:dyDescent="0.3">
      <c r="A278" s="2" t="s">
        <v>1159</v>
      </c>
      <c r="B278" s="2" t="s">
        <v>476</v>
      </c>
      <c r="C278" t="s">
        <v>1239</v>
      </c>
      <c r="D278" t="s">
        <v>1240</v>
      </c>
      <c r="E278" t="s">
        <v>1162</v>
      </c>
      <c r="F278" t="s">
        <v>402</v>
      </c>
      <c r="G278" t="s">
        <v>402</v>
      </c>
    </row>
    <row r="279" spans="1:7" x14ac:dyDescent="0.3">
      <c r="A279" s="2" t="s">
        <v>1241</v>
      </c>
      <c r="B279" s="2" t="s">
        <v>471</v>
      </c>
      <c r="C279" t="s">
        <v>1242</v>
      </c>
      <c r="D279" t="s">
        <v>1243</v>
      </c>
      <c r="E279" t="s">
        <v>912</v>
      </c>
      <c r="F279" t="s">
        <v>402</v>
      </c>
      <c r="G279" t="s">
        <v>402</v>
      </c>
    </row>
    <row r="280" spans="1:7" x14ac:dyDescent="0.3">
      <c r="A280" s="2" t="s">
        <v>1244</v>
      </c>
      <c r="B280" s="2" t="s">
        <v>398</v>
      </c>
      <c r="C280" t="s">
        <v>1245</v>
      </c>
      <c r="D280" t="s">
        <v>1246</v>
      </c>
      <c r="E280" t="s">
        <v>1247</v>
      </c>
      <c r="F280" t="s">
        <v>402</v>
      </c>
      <c r="G280" t="s">
        <v>402</v>
      </c>
    </row>
    <row r="281" spans="1:7" x14ac:dyDescent="0.3">
      <c r="A281" s="2" t="s">
        <v>1244</v>
      </c>
      <c r="B281" s="2" t="s">
        <v>398</v>
      </c>
      <c r="C281" t="s">
        <v>1248</v>
      </c>
      <c r="D281" t="s">
        <v>1249</v>
      </c>
      <c r="E281" t="s">
        <v>1247</v>
      </c>
      <c r="F281" t="s">
        <v>402</v>
      </c>
      <c r="G281" t="s">
        <v>402</v>
      </c>
    </row>
    <row r="282" spans="1:7" x14ac:dyDescent="0.3">
      <c r="A282" s="2" t="s">
        <v>573</v>
      </c>
      <c r="B282" s="2" t="s">
        <v>404</v>
      </c>
      <c r="C282" t="s">
        <v>1250</v>
      </c>
      <c r="D282" t="s">
        <v>1251</v>
      </c>
      <c r="E282" t="s">
        <v>576</v>
      </c>
      <c r="F282" t="s">
        <v>402</v>
      </c>
      <c r="G282" t="s">
        <v>402</v>
      </c>
    </row>
    <row r="283" spans="1:7" x14ac:dyDescent="0.3">
      <c r="A283" s="2" t="s">
        <v>794</v>
      </c>
      <c r="B283" s="2" t="s">
        <v>794</v>
      </c>
      <c r="C283" t="s">
        <v>1252</v>
      </c>
      <c r="D283" t="s">
        <v>1253</v>
      </c>
      <c r="E283" t="s">
        <v>1254</v>
      </c>
      <c r="F283" t="s">
        <v>402</v>
      </c>
      <c r="G283" t="s">
        <v>402</v>
      </c>
    </row>
    <row r="284" spans="1:7" x14ac:dyDescent="0.3">
      <c r="A284" s="2" t="s">
        <v>1244</v>
      </c>
      <c r="B284" s="2" t="s">
        <v>398</v>
      </c>
      <c r="C284" t="s">
        <v>1255</v>
      </c>
      <c r="D284" t="s">
        <v>1256</v>
      </c>
      <c r="E284" t="s">
        <v>1247</v>
      </c>
      <c r="F284" t="s">
        <v>402</v>
      </c>
      <c r="G284" t="s">
        <v>402</v>
      </c>
    </row>
    <row r="285" spans="1:7" x14ac:dyDescent="0.3">
      <c r="A285" s="2" t="s">
        <v>676</v>
      </c>
      <c r="B285" s="2" t="s">
        <v>677</v>
      </c>
      <c r="C285" t="s">
        <v>1257</v>
      </c>
      <c r="D285" t="s">
        <v>1258</v>
      </c>
      <c r="E285" t="s">
        <v>1259</v>
      </c>
      <c r="F285" t="s">
        <v>402</v>
      </c>
      <c r="G285" t="s">
        <v>402</v>
      </c>
    </row>
    <row r="286" spans="1:7" x14ac:dyDescent="0.3">
      <c r="A286" s="2" t="s">
        <v>676</v>
      </c>
      <c r="B286" s="2" t="s">
        <v>677</v>
      </c>
      <c r="C286" t="s">
        <v>1260</v>
      </c>
      <c r="D286" t="s">
        <v>1261</v>
      </c>
      <c r="E286" t="s">
        <v>1259</v>
      </c>
      <c r="F286" t="s">
        <v>402</v>
      </c>
      <c r="G286" t="s">
        <v>402</v>
      </c>
    </row>
    <row r="287" spans="1:7" x14ac:dyDescent="0.3">
      <c r="A287" s="2" t="s">
        <v>563</v>
      </c>
      <c r="B287" s="2" t="s">
        <v>563</v>
      </c>
      <c r="C287" t="s">
        <v>1262</v>
      </c>
      <c r="D287" t="s">
        <v>1263</v>
      </c>
      <c r="E287" t="s">
        <v>566</v>
      </c>
      <c r="F287" t="s">
        <v>402</v>
      </c>
      <c r="G287" t="s">
        <v>402</v>
      </c>
    </row>
    <row r="288" spans="1:7" x14ac:dyDescent="0.3">
      <c r="A288" s="2" t="s">
        <v>1264</v>
      </c>
      <c r="B288" s="2" t="s">
        <v>1265</v>
      </c>
      <c r="C288" t="s">
        <v>1266</v>
      </c>
      <c r="D288" t="s">
        <v>1267</v>
      </c>
      <c r="E288" t="s">
        <v>1268</v>
      </c>
      <c r="F288" t="s">
        <v>402</v>
      </c>
      <c r="G288" t="s">
        <v>402</v>
      </c>
    </row>
    <row r="289" spans="1:7" x14ac:dyDescent="0.3">
      <c r="A289" s="2" t="s">
        <v>1269</v>
      </c>
      <c r="B289" s="2" t="s">
        <v>1270</v>
      </c>
      <c r="C289" t="s">
        <v>1271</v>
      </c>
      <c r="D289" t="s">
        <v>1272</v>
      </c>
      <c r="E289" t="s">
        <v>566</v>
      </c>
      <c r="F289" t="s">
        <v>402</v>
      </c>
      <c r="G289" t="s">
        <v>402</v>
      </c>
    </row>
    <row r="290" spans="1:7" x14ac:dyDescent="0.3">
      <c r="A290" s="2" t="s">
        <v>1273</v>
      </c>
      <c r="B290" s="2" t="s">
        <v>471</v>
      </c>
      <c r="C290" t="s">
        <v>1274</v>
      </c>
      <c r="D290" t="s">
        <v>1275</v>
      </c>
      <c r="E290" t="s">
        <v>947</v>
      </c>
      <c r="F290" t="s">
        <v>402</v>
      </c>
      <c r="G290" t="s">
        <v>402</v>
      </c>
    </row>
    <row r="291" spans="1:7" x14ac:dyDescent="0.3">
      <c r="A291" s="2" t="s">
        <v>1264</v>
      </c>
      <c r="B291" s="2" t="s">
        <v>1265</v>
      </c>
      <c r="C291" t="s">
        <v>1276</v>
      </c>
      <c r="D291" t="s">
        <v>1277</v>
      </c>
      <c r="E291" t="s">
        <v>1268</v>
      </c>
      <c r="F291" t="s">
        <v>402</v>
      </c>
      <c r="G291" t="s">
        <v>402</v>
      </c>
    </row>
    <row r="292" spans="1:7" x14ac:dyDescent="0.3">
      <c r="A292" s="2" t="s">
        <v>1278</v>
      </c>
      <c r="B292" s="2" t="s">
        <v>985</v>
      </c>
      <c r="C292" t="s">
        <v>1279</v>
      </c>
      <c r="D292" t="s">
        <v>1280</v>
      </c>
      <c r="E292" t="s">
        <v>722</v>
      </c>
      <c r="F292" t="s">
        <v>402</v>
      </c>
      <c r="G292" t="s">
        <v>402</v>
      </c>
    </row>
    <row r="293" spans="1:7" x14ac:dyDescent="0.3">
      <c r="A293" s="2" t="s">
        <v>1281</v>
      </c>
      <c r="B293" s="2" t="s">
        <v>1265</v>
      </c>
      <c r="C293" t="s">
        <v>1282</v>
      </c>
      <c r="D293" t="s">
        <v>1283</v>
      </c>
      <c r="E293" t="s">
        <v>1284</v>
      </c>
      <c r="F293" t="s">
        <v>402</v>
      </c>
      <c r="G293" t="s">
        <v>402</v>
      </c>
    </row>
    <row r="294" spans="1:7" x14ac:dyDescent="0.3">
      <c r="A294" s="2" t="s">
        <v>713</v>
      </c>
      <c r="B294" s="2" t="s">
        <v>713</v>
      </c>
      <c r="C294" t="s">
        <v>1285</v>
      </c>
      <c r="D294" t="s">
        <v>1286</v>
      </c>
      <c r="E294" t="s">
        <v>722</v>
      </c>
      <c r="F294" t="s">
        <v>402</v>
      </c>
      <c r="G294" t="s">
        <v>402</v>
      </c>
    </row>
    <row r="295" spans="1:7" x14ac:dyDescent="0.3">
      <c r="A295" s="2" t="s">
        <v>713</v>
      </c>
      <c r="B295" s="2" t="s">
        <v>713</v>
      </c>
      <c r="C295" t="s">
        <v>1287</v>
      </c>
      <c r="D295" t="s">
        <v>1288</v>
      </c>
      <c r="E295" t="s">
        <v>722</v>
      </c>
      <c r="F295" t="s">
        <v>402</v>
      </c>
      <c r="G295" t="s">
        <v>402</v>
      </c>
    </row>
    <row r="296" spans="1:7" x14ac:dyDescent="0.3">
      <c r="A296" s="2"/>
      <c r="B296" s="2" t="s">
        <v>452</v>
      </c>
      <c r="C296" t="s">
        <v>1289</v>
      </c>
      <c r="D296" t="s">
        <v>1290</v>
      </c>
      <c r="E296" t="s">
        <v>1291</v>
      </c>
      <c r="F296" t="s">
        <v>402</v>
      </c>
      <c r="G296" t="s">
        <v>402</v>
      </c>
    </row>
    <row r="297" spans="1:7" x14ac:dyDescent="0.3">
      <c r="A297" s="2" t="s">
        <v>1292</v>
      </c>
      <c r="B297" s="2" t="s">
        <v>1293</v>
      </c>
      <c r="C297" t="s">
        <v>1294</v>
      </c>
      <c r="D297" t="s">
        <v>1295</v>
      </c>
      <c r="E297" t="s">
        <v>1296</v>
      </c>
      <c r="F297" t="s">
        <v>402</v>
      </c>
      <c r="G297" t="s">
        <v>402</v>
      </c>
    </row>
    <row r="298" spans="1:7" x14ac:dyDescent="0.3">
      <c r="A298" s="2" t="s">
        <v>1297</v>
      </c>
      <c r="B298" s="2" t="s">
        <v>553</v>
      </c>
      <c r="C298" t="s">
        <v>1298</v>
      </c>
      <c r="D298" t="s">
        <v>1299</v>
      </c>
      <c r="E298" t="s">
        <v>1300</v>
      </c>
      <c r="F298" t="s">
        <v>402</v>
      </c>
      <c r="G298" t="s">
        <v>402</v>
      </c>
    </row>
    <row r="299" spans="1:7" x14ac:dyDescent="0.3">
      <c r="A299" s="2" t="s">
        <v>1301</v>
      </c>
      <c r="B299" s="2" t="s">
        <v>794</v>
      </c>
      <c r="C299" t="s">
        <v>1302</v>
      </c>
      <c r="D299" t="s">
        <v>1303</v>
      </c>
      <c r="E299" t="s">
        <v>1304</v>
      </c>
      <c r="F299" t="s">
        <v>402</v>
      </c>
      <c r="G299" t="s">
        <v>402</v>
      </c>
    </row>
    <row r="300" spans="1:7" x14ac:dyDescent="0.3">
      <c r="A300" s="2"/>
      <c r="B300" s="2" t="s">
        <v>794</v>
      </c>
      <c r="C300" t="s">
        <v>1305</v>
      </c>
      <c r="D300" t="s">
        <v>1306</v>
      </c>
      <c r="E300" t="s">
        <v>1307</v>
      </c>
      <c r="F300" t="s">
        <v>402</v>
      </c>
      <c r="G300" t="s">
        <v>402</v>
      </c>
    </row>
    <row r="301" spans="1:7" x14ac:dyDescent="0.3">
      <c r="A301" s="2"/>
      <c r="B301" s="2" t="s">
        <v>794</v>
      </c>
      <c r="C301" t="s">
        <v>1308</v>
      </c>
      <c r="D301" t="s">
        <v>1309</v>
      </c>
      <c r="E301" t="s">
        <v>1307</v>
      </c>
      <c r="F301" t="s">
        <v>402</v>
      </c>
      <c r="G301" t="s">
        <v>402</v>
      </c>
    </row>
    <row r="302" spans="1:7" x14ac:dyDescent="0.3">
      <c r="A302" s="2" t="s">
        <v>553</v>
      </c>
      <c r="B302" s="2" t="s">
        <v>553</v>
      </c>
      <c r="C302" t="s">
        <v>1310</v>
      </c>
      <c r="D302" t="s">
        <v>1311</v>
      </c>
      <c r="E302" t="s">
        <v>593</v>
      </c>
      <c r="F302" t="s">
        <v>402</v>
      </c>
      <c r="G302" t="s">
        <v>402</v>
      </c>
    </row>
    <row r="303" spans="1:7" x14ac:dyDescent="0.3">
      <c r="A303" s="2" t="s">
        <v>1312</v>
      </c>
      <c r="B303" s="2" t="s">
        <v>1312</v>
      </c>
      <c r="C303" t="s">
        <v>1313</v>
      </c>
      <c r="D303" t="s">
        <v>1314</v>
      </c>
      <c r="E303" t="s">
        <v>1315</v>
      </c>
      <c r="F303" t="s">
        <v>402</v>
      </c>
      <c r="G303" t="s">
        <v>402</v>
      </c>
    </row>
    <row r="304" spans="1:7" x14ac:dyDescent="0.3">
      <c r="A304" s="2" t="s">
        <v>1312</v>
      </c>
      <c r="B304" s="2" t="s">
        <v>1312</v>
      </c>
      <c r="C304" t="s">
        <v>1316</v>
      </c>
      <c r="D304" t="s">
        <v>1317</v>
      </c>
      <c r="E304" t="s">
        <v>1315</v>
      </c>
      <c r="F304" t="s">
        <v>402</v>
      </c>
      <c r="G304" t="s">
        <v>402</v>
      </c>
    </row>
    <row r="305" spans="1:7" x14ac:dyDescent="0.3">
      <c r="A305" s="2" t="s">
        <v>1318</v>
      </c>
      <c r="B305" s="2" t="s">
        <v>476</v>
      </c>
      <c r="C305" t="s">
        <v>1319</v>
      </c>
      <c r="D305" t="s">
        <v>1320</v>
      </c>
      <c r="E305" t="s">
        <v>1321</v>
      </c>
      <c r="F305" t="s">
        <v>402</v>
      </c>
      <c r="G305" t="s">
        <v>402</v>
      </c>
    </row>
    <row r="306" spans="1:7" x14ac:dyDescent="0.3">
      <c r="A306" s="2" t="s">
        <v>1322</v>
      </c>
      <c r="B306" s="2" t="s">
        <v>438</v>
      </c>
      <c r="C306" t="s">
        <v>1323</v>
      </c>
      <c r="D306" t="s">
        <v>1324</v>
      </c>
      <c r="E306" t="s">
        <v>1325</v>
      </c>
      <c r="F306" t="s">
        <v>402</v>
      </c>
      <c r="G306" t="s">
        <v>402</v>
      </c>
    </row>
    <row r="307" spans="1:7" x14ac:dyDescent="0.3">
      <c r="A307" s="2" t="s">
        <v>1326</v>
      </c>
      <c r="B307" s="2" t="s">
        <v>553</v>
      </c>
      <c r="C307" t="s">
        <v>1327</v>
      </c>
      <c r="D307" t="s">
        <v>1328</v>
      </c>
      <c r="E307" t="s">
        <v>1304</v>
      </c>
      <c r="F307" t="s">
        <v>402</v>
      </c>
      <c r="G307" t="s">
        <v>402</v>
      </c>
    </row>
    <row r="308" spans="1:7" x14ac:dyDescent="0.3">
      <c r="A308" s="2" t="s">
        <v>476</v>
      </c>
      <c r="B308" s="2" t="s">
        <v>476</v>
      </c>
      <c r="C308" t="s">
        <v>1329</v>
      </c>
      <c r="D308" t="s">
        <v>1330</v>
      </c>
      <c r="E308" t="s">
        <v>1331</v>
      </c>
      <c r="F308" t="s">
        <v>402</v>
      </c>
      <c r="G308" t="s">
        <v>402</v>
      </c>
    </row>
    <row r="309" spans="1:7" x14ac:dyDescent="0.3">
      <c r="A309" s="2" t="s">
        <v>1332</v>
      </c>
      <c r="B309" s="2" t="s">
        <v>794</v>
      </c>
      <c r="C309" t="s">
        <v>1333</v>
      </c>
      <c r="D309" t="s">
        <v>1334</v>
      </c>
      <c r="E309" t="s">
        <v>1335</v>
      </c>
      <c r="F309" t="s">
        <v>402</v>
      </c>
      <c r="G309" t="s">
        <v>402</v>
      </c>
    </row>
    <row r="310" spans="1:7" x14ac:dyDescent="0.3">
      <c r="A310" s="2" t="s">
        <v>1336</v>
      </c>
      <c r="B310" s="2" t="s">
        <v>794</v>
      </c>
      <c r="C310" t="s">
        <v>1337</v>
      </c>
      <c r="D310" t="s">
        <v>1338</v>
      </c>
      <c r="E310" t="s">
        <v>1339</v>
      </c>
      <c r="F310" t="s">
        <v>402</v>
      </c>
      <c r="G310" t="s">
        <v>402</v>
      </c>
    </row>
    <row r="311" spans="1:7" x14ac:dyDescent="0.3">
      <c r="A311" s="2" t="s">
        <v>1312</v>
      </c>
      <c r="B311" s="2" t="s">
        <v>438</v>
      </c>
      <c r="C311" t="s">
        <v>1340</v>
      </c>
      <c r="D311" t="s">
        <v>1341</v>
      </c>
      <c r="E311" t="s">
        <v>1342</v>
      </c>
      <c r="F311" t="s">
        <v>402</v>
      </c>
      <c r="G311" t="s">
        <v>402</v>
      </c>
    </row>
    <row r="312" spans="1:7" x14ac:dyDescent="0.3">
      <c r="A312" s="2" t="s">
        <v>1343</v>
      </c>
      <c r="B312" s="2" t="s">
        <v>1344</v>
      </c>
      <c r="C312" t="s">
        <v>1345</v>
      </c>
      <c r="D312" t="s">
        <v>1346</v>
      </c>
      <c r="E312" t="s">
        <v>1347</v>
      </c>
      <c r="F312" t="s">
        <v>402</v>
      </c>
      <c r="G312" t="s">
        <v>402</v>
      </c>
    </row>
    <row r="313" spans="1:7" x14ac:dyDescent="0.3">
      <c r="A313" s="2" t="s">
        <v>1348</v>
      </c>
      <c r="B313" s="2" t="s">
        <v>1312</v>
      </c>
      <c r="C313" t="s">
        <v>1349</v>
      </c>
      <c r="D313" t="s">
        <v>1350</v>
      </c>
      <c r="E313" t="s">
        <v>1325</v>
      </c>
      <c r="F313" t="s">
        <v>402</v>
      </c>
      <c r="G313" t="s">
        <v>402</v>
      </c>
    </row>
    <row r="314" spans="1:7" x14ac:dyDescent="0.3">
      <c r="A314" s="2" t="s">
        <v>1351</v>
      </c>
      <c r="B314" s="2" t="s">
        <v>484</v>
      </c>
      <c r="C314" t="s">
        <v>1352</v>
      </c>
      <c r="D314" t="s">
        <v>1353</v>
      </c>
      <c r="E314" t="s">
        <v>1354</v>
      </c>
      <c r="F314" t="s">
        <v>402</v>
      </c>
      <c r="G314" t="s">
        <v>402</v>
      </c>
    </row>
    <row r="315" spans="1:7" x14ac:dyDescent="0.3">
      <c r="A315" s="2" t="s">
        <v>1343</v>
      </c>
      <c r="B315" s="2" t="s">
        <v>1344</v>
      </c>
      <c r="C315" t="s">
        <v>1355</v>
      </c>
      <c r="D315" t="s">
        <v>1356</v>
      </c>
      <c r="E315" t="s">
        <v>1347</v>
      </c>
      <c r="F315" t="s">
        <v>402</v>
      </c>
      <c r="G315" t="s">
        <v>402</v>
      </c>
    </row>
    <row r="316" spans="1:7" x14ac:dyDescent="0.3">
      <c r="A316" s="2" t="s">
        <v>794</v>
      </c>
      <c r="B316" s="2" t="s">
        <v>794</v>
      </c>
      <c r="C316" t="s">
        <v>1357</v>
      </c>
      <c r="D316" t="s">
        <v>1358</v>
      </c>
      <c r="E316" t="s">
        <v>1359</v>
      </c>
      <c r="F316" t="s">
        <v>402</v>
      </c>
      <c r="G316" t="s">
        <v>402</v>
      </c>
    </row>
    <row r="317" spans="1:7" x14ac:dyDescent="0.3">
      <c r="A317" s="2" t="s">
        <v>1360</v>
      </c>
      <c r="B317" s="2" t="s">
        <v>1312</v>
      </c>
      <c r="C317" t="s">
        <v>1361</v>
      </c>
      <c r="D317" t="s">
        <v>1362</v>
      </c>
      <c r="E317" t="s">
        <v>1354</v>
      </c>
      <c r="F317" t="s">
        <v>402</v>
      </c>
      <c r="G317" t="s">
        <v>402</v>
      </c>
    </row>
    <row r="318" spans="1:7" x14ac:dyDescent="0.3">
      <c r="A318" s="2" t="s">
        <v>1343</v>
      </c>
      <c r="B318" s="2" t="s">
        <v>1344</v>
      </c>
      <c r="C318" t="s">
        <v>1363</v>
      </c>
      <c r="D318" t="s">
        <v>1364</v>
      </c>
      <c r="E318" t="s">
        <v>1347</v>
      </c>
      <c r="F318" t="s">
        <v>402</v>
      </c>
      <c r="G318" t="s">
        <v>402</v>
      </c>
    </row>
    <row r="319" spans="1:7" x14ac:dyDescent="0.3">
      <c r="A319" s="2" t="s">
        <v>1365</v>
      </c>
      <c r="B319" s="2" t="s">
        <v>1312</v>
      </c>
      <c r="C319" t="s">
        <v>1366</v>
      </c>
      <c r="D319" t="s">
        <v>1367</v>
      </c>
      <c r="E319" t="s">
        <v>1368</v>
      </c>
      <c r="F319" t="s">
        <v>402</v>
      </c>
      <c r="G319" t="s">
        <v>402</v>
      </c>
    </row>
    <row r="320" spans="1:7" x14ac:dyDescent="0.3">
      <c r="A320" s="2" t="s">
        <v>1369</v>
      </c>
      <c r="B320" s="2" t="s">
        <v>794</v>
      </c>
      <c r="C320" t="s">
        <v>1370</v>
      </c>
      <c r="D320" t="s">
        <v>1371</v>
      </c>
      <c r="E320" t="s">
        <v>1372</v>
      </c>
      <c r="F320" t="s">
        <v>402</v>
      </c>
      <c r="G320" t="s">
        <v>402</v>
      </c>
    </row>
    <row r="321" spans="1:7" x14ac:dyDescent="0.3">
      <c r="A321" s="2" t="s">
        <v>1373</v>
      </c>
      <c r="B321" s="2" t="s">
        <v>484</v>
      </c>
      <c r="C321" t="s">
        <v>1374</v>
      </c>
      <c r="D321" t="s">
        <v>1375</v>
      </c>
      <c r="E321" t="s">
        <v>1376</v>
      </c>
      <c r="F321" t="s">
        <v>402</v>
      </c>
      <c r="G321" t="s">
        <v>402</v>
      </c>
    </row>
    <row r="322" spans="1:7" x14ac:dyDescent="0.3">
      <c r="A322" s="2" t="s">
        <v>1377</v>
      </c>
      <c r="B322" s="2" t="s">
        <v>438</v>
      </c>
      <c r="C322" t="s">
        <v>1378</v>
      </c>
      <c r="D322" t="s">
        <v>1379</v>
      </c>
      <c r="E322" t="s">
        <v>1380</v>
      </c>
      <c r="F322" t="s">
        <v>402</v>
      </c>
      <c r="G322" t="s">
        <v>402</v>
      </c>
    </row>
    <row r="323" spans="1:7" x14ac:dyDescent="0.3">
      <c r="A323" s="2" t="s">
        <v>1351</v>
      </c>
      <c r="B323" s="2" t="s">
        <v>484</v>
      </c>
      <c r="C323" t="s">
        <v>1381</v>
      </c>
      <c r="D323" t="s">
        <v>1382</v>
      </c>
      <c r="E323" t="s">
        <v>1354</v>
      </c>
      <c r="F323" t="s">
        <v>402</v>
      </c>
      <c r="G323" t="s">
        <v>402</v>
      </c>
    </row>
    <row r="324" spans="1:7" x14ac:dyDescent="0.3">
      <c r="A324" s="2" t="s">
        <v>1377</v>
      </c>
      <c r="B324" s="2" t="s">
        <v>438</v>
      </c>
      <c r="C324" t="s">
        <v>1383</v>
      </c>
      <c r="D324" t="s">
        <v>1384</v>
      </c>
      <c r="E324" t="s">
        <v>1380</v>
      </c>
      <c r="F324" t="s">
        <v>402</v>
      </c>
      <c r="G324" t="s">
        <v>402</v>
      </c>
    </row>
    <row r="325" spans="1:7" x14ac:dyDescent="0.3">
      <c r="A325" s="2" t="s">
        <v>1385</v>
      </c>
      <c r="B325" s="2" t="s">
        <v>1312</v>
      </c>
      <c r="C325" t="s">
        <v>1386</v>
      </c>
      <c r="D325" t="s">
        <v>1387</v>
      </c>
      <c r="E325" t="s">
        <v>1325</v>
      </c>
      <c r="F325" t="s">
        <v>402</v>
      </c>
      <c r="G325" t="s">
        <v>402</v>
      </c>
    </row>
    <row r="326" spans="1:7" x14ac:dyDescent="0.3">
      <c r="A326" s="2" t="s">
        <v>1388</v>
      </c>
      <c r="B326" s="2" t="s">
        <v>484</v>
      </c>
      <c r="C326" t="s">
        <v>1389</v>
      </c>
      <c r="D326" t="s">
        <v>1390</v>
      </c>
      <c r="E326" t="s">
        <v>1391</v>
      </c>
      <c r="F326" t="s">
        <v>402</v>
      </c>
      <c r="G326" t="s">
        <v>402</v>
      </c>
    </row>
    <row r="327" spans="1:7" x14ac:dyDescent="0.3">
      <c r="A327" s="2" t="s">
        <v>1388</v>
      </c>
      <c r="B327" s="2" t="s">
        <v>484</v>
      </c>
      <c r="C327" t="s">
        <v>1392</v>
      </c>
      <c r="D327" t="s">
        <v>1393</v>
      </c>
      <c r="E327" t="s">
        <v>1391</v>
      </c>
      <c r="F327" t="s">
        <v>402</v>
      </c>
      <c r="G327" t="s">
        <v>402</v>
      </c>
    </row>
    <row r="328" spans="1:7" x14ac:dyDescent="0.3">
      <c r="A328" s="2" t="s">
        <v>1394</v>
      </c>
      <c r="B328" s="2" t="s">
        <v>438</v>
      </c>
      <c r="C328" t="s">
        <v>1395</v>
      </c>
      <c r="D328" t="s">
        <v>1396</v>
      </c>
      <c r="E328" t="s">
        <v>1397</v>
      </c>
      <c r="F328" t="s">
        <v>402</v>
      </c>
      <c r="G328" t="s">
        <v>402</v>
      </c>
    </row>
    <row r="329" spans="1:7" x14ac:dyDescent="0.3">
      <c r="A329" s="2" t="s">
        <v>552</v>
      </c>
      <c r="B329" s="2" t="s">
        <v>553</v>
      </c>
      <c r="C329" t="s">
        <v>1398</v>
      </c>
      <c r="D329" t="s">
        <v>1399</v>
      </c>
      <c r="E329" t="s">
        <v>1400</v>
      </c>
      <c r="F329" t="s">
        <v>402</v>
      </c>
      <c r="G329" t="s">
        <v>402</v>
      </c>
    </row>
    <row r="330" spans="1:7" x14ac:dyDescent="0.3">
      <c r="A330" s="2" t="s">
        <v>1401</v>
      </c>
      <c r="B330" s="2" t="s">
        <v>1312</v>
      </c>
      <c r="C330" t="s">
        <v>1402</v>
      </c>
      <c r="D330" t="s">
        <v>1403</v>
      </c>
      <c r="E330" t="s">
        <v>1368</v>
      </c>
      <c r="F330" t="s">
        <v>402</v>
      </c>
      <c r="G330" t="s">
        <v>402</v>
      </c>
    </row>
    <row r="331" spans="1:7" x14ac:dyDescent="0.3">
      <c r="A331" s="2" t="s">
        <v>1404</v>
      </c>
      <c r="B331" s="2" t="s">
        <v>1312</v>
      </c>
      <c r="C331" t="s">
        <v>1405</v>
      </c>
      <c r="D331" t="s">
        <v>1406</v>
      </c>
      <c r="E331" t="s">
        <v>1391</v>
      </c>
      <c r="F331" t="s">
        <v>402</v>
      </c>
      <c r="G331" t="s">
        <v>402</v>
      </c>
    </row>
    <row r="332" spans="1:7" x14ac:dyDescent="0.3">
      <c r="A332" s="2" t="s">
        <v>1407</v>
      </c>
      <c r="B332" s="2" t="s">
        <v>484</v>
      </c>
      <c r="C332" t="s">
        <v>1408</v>
      </c>
      <c r="D332" t="s">
        <v>1409</v>
      </c>
      <c r="E332" t="s">
        <v>1410</v>
      </c>
      <c r="F332" t="s">
        <v>402</v>
      </c>
      <c r="G332" t="s">
        <v>402</v>
      </c>
    </row>
    <row r="333" spans="1:7" x14ac:dyDescent="0.3">
      <c r="A333" s="2" t="s">
        <v>1394</v>
      </c>
      <c r="B333" s="2" t="s">
        <v>438</v>
      </c>
      <c r="C333" t="s">
        <v>1411</v>
      </c>
      <c r="D333" t="s">
        <v>1412</v>
      </c>
      <c r="E333" t="s">
        <v>1397</v>
      </c>
      <c r="F333" t="s">
        <v>402</v>
      </c>
      <c r="G333" t="s">
        <v>402</v>
      </c>
    </row>
    <row r="334" spans="1:7" x14ac:dyDescent="0.3">
      <c r="A334" s="2" t="s">
        <v>484</v>
      </c>
      <c r="B334" s="2" t="s">
        <v>484</v>
      </c>
      <c r="C334" t="s">
        <v>1413</v>
      </c>
      <c r="D334" t="s">
        <v>1414</v>
      </c>
      <c r="E334" t="s">
        <v>1397</v>
      </c>
      <c r="F334" t="s">
        <v>402</v>
      </c>
      <c r="G334" t="s">
        <v>402</v>
      </c>
    </row>
    <row r="335" spans="1:7" x14ac:dyDescent="0.3">
      <c r="A335" s="2" t="s">
        <v>484</v>
      </c>
      <c r="B335" s="2" t="s">
        <v>484</v>
      </c>
      <c r="C335" t="s">
        <v>1415</v>
      </c>
      <c r="D335" t="s">
        <v>1416</v>
      </c>
      <c r="E335" t="s">
        <v>1342</v>
      </c>
      <c r="F335" t="s">
        <v>402</v>
      </c>
      <c r="G335" t="s">
        <v>402</v>
      </c>
    </row>
    <row r="336" spans="1:7" x14ac:dyDescent="0.3">
      <c r="A336" s="2" t="s">
        <v>484</v>
      </c>
      <c r="B336" s="2" t="s">
        <v>484</v>
      </c>
      <c r="C336" t="s">
        <v>1417</v>
      </c>
      <c r="D336" t="s">
        <v>1418</v>
      </c>
      <c r="E336" t="s">
        <v>1419</v>
      </c>
      <c r="F336" t="s">
        <v>402</v>
      </c>
      <c r="G336" t="s">
        <v>402</v>
      </c>
    </row>
    <row r="337" spans="1:7" x14ac:dyDescent="0.3">
      <c r="A337" s="2" t="s">
        <v>484</v>
      </c>
      <c r="B337" s="2" t="s">
        <v>484</v>
      </c>
      <c r="C337" t="s">
        <v>1420</v>
      </c>
      <c r="D337" t="s">
        <v>1421</v>
      </c>
      <c r="E337" t="s">
        <v>1419</v>
      </c>
      <c r="F337" t="s">
        <v>402</v>
      </c>
      <c r="G337" t="s">
        <v>402</v>
      </c>
    </row>
    <row r="338" spans="1:7" x14ac:dyDescent="0.3">
      <c r="A338" s="2" t="s">
        <v>484</v>
      </c>
      <c r="B338" s="2" t="s">
        <v>484</v>
      </c>
      <c r="C338" t="s">
        <v>1422</v>
      </c>
      <c r="D338" t="s">
        <v>1423</v>
      </c>
      <c r="E338" t="s">
        <v>1419</v>
      </c>
      <c r="F338" t="s">
        <v>402</v>
      </c>
      <c r="G338" t="s">
        <v>402</v>
      </c>
    </row>
    <row r="339" spans="1:7" x14ac:dyDescent="0.3">
      <c r="A339" s="2" t="s">
        <v>1424</v>
      </c>
      <c r="B339" s="2" t="s">
        <v>438</v>
      </c>
      <c r="C339" t="s">
        <v>1425</v>
      </c>
      <c r="D339" t="s">
        <v>1426</v>
      </c>
      <c r="E339" t="s">
        <v>441</v>
      </c>
      <c r="F339" t="s">
        <v>402</v>
      </c>
      <c r="G339" t="s">
        <v>402</v>
      </c>
    </row>
    <row r="350" spans="1:7" x14ac:dyDescent="0.3">
      <c r="A350" t="s">
        <v>9</v>
      </c>
      <c r="B350" t="s">
        <v>34</v>
      </c>
    </row>
    <row r="351" spans="1:7" x14ac:dyDescent="0.3">
      <c r="A351" t="s">
        <v>16</v>
      </c>
      <c r="B351" t="s">
        <v>17</v>
      </c>
    </row>
    <row r="352" spans="1:7" x14ac:dyDescent="0.3">
      <c r="A352" t="s">
        <v>18</v>
      </c>
      <c r="B352" t="s">
        <v>35</v>
      </c>
    </row>
    <row r="353" spans="1:2" x14ac:dyDescent="0.3">
      <c r="A353" t="s">
        <v>19</v>
      </c>
      <c r="B353" t="s">
        <v>36</v>
      </c>
    </row>
    <row r="354" spans="1:2" x14ac:dyDescent="0.3">
      <c r="A354" t="s">
        <v>20</v>
      </c>
      <c r="B354" t="s">
        <v>37</v>
      </c>
    </row>
    <row r="355" spans="1:2" x14ac:dyDescent="0.3">
      <c r="A355" t="s">
        <v>21</v>
      </c>
      <c r="B355" s="3">
        <v>43382</v>
      </c>
    </row>
    <row r="356" spans="1:2" x14ac:dyDescent="0.3">
      <c r="A356" t="s">
        <v>22</v>
      </c>
      <c r="B356" t="s">
        <v>36</v>
      </c>
    </row>
    <row r="357" spans="1:2" x14ac:dyDescent="0.3">
      <c r="A357" s="4" t="s">
        <v>48</v>
      </c>
    </row>
    <row r="358" spans="1:2" x14ac:dyDescent="0.3">
      <c r="A358" t="s">
        <v>23</v>
      </c>
      <c r="B358" t="s">
        <v>38</v>
      </c>
    </row>
    <row r="359" spans="1:2" x14ac:dyDescent="0.3">
      <c r="A359" t="s">
        <v>24</v>
      </c>
      <c r="B359" t="s">
        <v>39</v>
      </c>
    </row>
    <row r="360" spans="1:2" x14ac:dyDescent="0.3">
      <c r="A360" t="s">
        <v>25</v>
      </c>
      <c r="B360" t="s">
        <v>40</v>
      </c>
    </row>
    <row r="361" spans="1:2" x14ac:dyDescent="0.3">
      <c r="A361" t="s">
        <v>26</v>
      </c>
      <c r="B361" t="s">
        <v>41</v>
      </c>
    </row>
    <row r="362" spans="1:2" x14ac:dyDescent="0.3">
      <c r="A362" t="s">
        <v>27</v>
      </c>
      <c r="B362" t="s">
        <v>41</v>
      </c>
    </row>
    <row r="363" spans="1:2" x14ac:dyDescent="0.3">
      <c r="A363" t="s">
        <v>28</v>
      </c>
      <c r="B363" t="s">
        <v>42</v>
      </c>
    </row>
    <row r="364" spans="1:2" x14ac:dyDescent="0.3">
      <c r="A364" t="s">
        <v>29</v>
      </c>
      <c r="B364" t="s">
        <v>43</v>
      </c>
    </row>
    <row r="365" spans="1:2" x14ac:dyDescent="0.3">
      <c r="A365" t="s">
        <v>30</v>
      </c>
      <c r="B365" t="s">
        <v>44</v>
      </c>
    </row>
    <row r="366" spans="1:2" x14ac:dyDescent="0.3">
      <c r="A366" t="s">
        <v>31</v>
      </c>
      <c r="B366" t="s">
        <v>45</v>
      </c>
    </row>
    <row r="367" spans="1:2" x14ac:dyDescent="0.3">
      <c r="A367" t="s">
        <v>32</v>
      </c>
      <c r="B367" t="s">
        <v>46</v>
      </c>
    </row>
    <row r="368" spans="1:2" x14ac:dyDescent="0.3">
      <c r="A368" t="s">
        <v>33</v>
      </c>
      <c r="B368" t="s">
        <v>47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D9D1-6443-4190-826B-BDABA36D1590}">
  <dimension ref="A1:A339"/>
  <sheetViews>
    <sheetView workbookViewId="0">
      <selection activeCell="A2" sqref="A2"/>
    </sheetView>
  </sheetViews>
  <sheetFormatPr defaultRowHeight="14.4" x14ac:dyDescent="0.3"/>
  <cols>
    <col min="1" max="1" width="87.109375" bestFit="1" customWidth="1"/>
  </cols>
  <sheetData>
    <row r="1" spans="1:1" x14ac:dyDescent="0.3">
      <c r="A1" t="s">
        <v>0</v>
      </c>
    </row>
    <row r="2" spans="1:1" x14ac:dyDescent="0.3">
      <c r="A2" t="s">
        <v>51</v>
      </c>
    </row>
    <row r="3" spans="1:1" x14ac:dyDescent="0.3">
      <c r="A3" t="s">
        <v>52</v>
      </c>
    </row>
    <row r="4" spans="1:1" x14ac:dyDescent="0.3">
      <c r="A4" t="s">
        <v>53</v>
      </c>
    </row>
    <row r="5" spans="1:1" x14ac:dyDescent="0.3">
      <c r="A5" t="s">
        <v>54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57</v>
      </c>
    </row>
    <row r="9" spans="1:1" x14ac:dyDescent="0.3">
      <c r="A9" t="s">
        <v>58</v>
      </c>
    </row>
    <row r="10" spans="1:1" x14ac:dyDescent="0.3">
      <c r="A10" t="s">
        <v>59</v>
      </c>
    </row>
    <row r="11" spans="1:1" x14ac:dyDescent="0.3">
      <c r="A11" t="s">
        <v>60</v>
      </c>
    </row>
    <row r="12" spans="1:1" x14ac:dyDescent="0.3">
      <c r="A12" t="s">
        <v>61</v>
      </c>
    </row>
    <row r="13" spans="1:1" x14ac:dyDescent="0.3">
      <c r="A13" t="s">
        <v>62</v>
      </c>
    </row>
    <row r="14" spans="1:1" x14ac:dyDescent="0.3">
      <c r="A14" t="s">
        <v>63</v>
      </c>
    </row>
    <row r="15" spans="1:1" x14ac:dyDescent="0.3">
      <c r="A15" t="s">
        <v>64</v>
      </c>
    </row>
    <row r="16" spans="1:1" x14ac:dyDescent="0.3">
      <c r="A16" t="s">
        <v>65</v>
      </c>
    </row>
    <row r="17" spans="1:1" x14ac:dyDescent="0.3">
      <c r="A17" t="s">
        <v>66</v>
      </c>
    </row>
    <row r="18" spans="1:1" x14ac:dyDescent="0.3">
      <c r="A18" t="s">
        <v>67</v>
      </c>
    </row>
    <row r="19" spans="1:1" x14ac:dyDescent="0.3">
      <c r="A19" t="s">
        <v>68</v>
      </c>
    </row>
    <row r="20" spans="1:1" x14ac:dyDescent="0.3">
      <c r="A20" t="s">
        <v>69</v>
      </c>
    </row>
    <row r="21" spans="1:1" x14ac:dyDescent="0.3">
      <c r="A21" t="s">
        <v>70</v>
      </c>
    </row>
    <row r="22" spans="1:1" x14ac:dyDescent="0.3">
      <c r="A22" t="s">
        <v>71</v>
      </c>
    </row>
    <row r="23" spans="1:1" x14ac:dyDescent="0.3">
      <c r="A23" t="s">
        <v>72</v>
      </c>
    </row>
    <row r="24" spans="1:1" x14ac:dyDescent="0.3">
      <c r="A24" t="s">
        <v>73</v>
      </c>
    </row>
    <row r="25" spans="1:1" x14ac:dyDescent="0.3">
      <c r="A25" t="s">
        <v>74</v>
      </c>
    </row>
    <row r="26" spans="1:1" x14ac:dyDescent="0.3">
      <c r="A26" t="s">
        <v>75</v>
      </c>
    </row>
    <row r="27" spans="1:1" x14ac:dyDescent="0.3">
      <c r="A27" t="s">
        <v>76</v>
      </c>
    </row>
    <row r="28" spans="1:1" x14ac:dyDescent="0.3">
      <c r="A28" t="s">
        <v>77</v>
      </c>
    </row>
    <row r="29" spans="1:1" x14ac:dyDescent="0.3">
      <c r="A29" t="s">
        <v>78</v>
      </c>
    </row>
    <row r="30" spans="1:1" x14ac:dyDescent="0.3">
      <c r="A30" t="s">
        <v>79</v>
      </c>
    </row>
    <row r="31" spans="1:1" x14ac:dyDescent="0.3">
      <c r="A31" t="s">
        <v>80</v>
      </c>
    </row>
    <row r="32" spans="1:1" x14ac:dyDescent="0.3">
      <c r="A32" t="s">
        <v>81</v>
      </c>
    </row>
    <row r="33" spans="1:1" x14ac:dyDescent="0.3">
      <c r="A33" t="s">
        <v>82</v>
      </c>
    </row>
    <row r="34" spans="1:1" x14ac:dyDescent="0.3">
      <c r="A34" t="s">
        <v>83</v>
      </c>
    </row>
    <row r="35" spans="1:1" x14ac:dyDescent="0.3">
      <c r="A35" t="s">
        <v>84</v>
      </c>
    </row>
    <row r="36" spans="1:1" x14ac:dyDescent="0.3">
      <c r="A36" t="s">
        <v>85</v>
      </c>
    </row>
    <row r="37" spans="1:1" x14ac:dyDescent="0.3">
      <c r="A37" t="s">
        <v>86</v>
      </c>
    </row>
    <row r="38" spans="1:1" x14ac:dyDescent="0.3">
      <c r="A38" t="s">
        <v>87</v>
      </c>
    </row>
    <row r="39" spans="1:1" x14ac:dyDescent="0.3">
      <c r="A39" t="s">
        <v>88</v>
      </c>
    </row>
    <row r="40" spans="1:1" x14ac:dyDescent="0.3">
      <c r="A40" t="s">
        <v>89</v>
      </c>
    </row>
    <row r="41" spans="1:1" x14ac:dyDescent="0.3">
      <c r="A41" t="s">
        <v>90</v>
      </c>
    </row>
    <row r="42" spans="1:1" x14ac:dyDescent="0.3">
      <c r="A42" t="s">
        <v>91</v>
      </c>
    </row>
    <row r="43" spans="1:1" x14ac:dyDescent="0.3">
      <c r="A43" t="s">
        <v>92</v>
      </c>
    </row>
    <row r="44" spans="1:1" x14ac:dyDescent="0.3">
      <c r="A44" t="s">
        <v>93</v>
      </c>
    </row>
    <row r="45" spans="1:1" x14ac:dyDescent="0.3">
      <c r="A45" t="s">
        <v>94</v>
      </c>
    </row>
    <row r="46" spans="1:1" x14ac:dyDescent="0.3">
      <c r="A46" t="s">
        <v>95</v>
      </c>
    </row>
    <row r="47" spans="1:1" x14ac:dyDescent="0.3">
      <c r="A47" t="s">
        <v>96</v>
      </c>
    </row>
    <row r="48" spans="1:1" x14ac:dyDescent="0.3">
      <c r="A48" t="s">
        <v>97</v>
      </c>
    </row>
    <row r="49" spans="1:1" x14ac:dyDescent="0.3">
      <c r="A49" t="s">
        <v>98</v>
      </c>
    </row>
    <row r="50" spans="1:1" x14ac:dyDescent="0.3">
      <c r="A50" t="s">
        <v>99</v>
      </c>
    </row>
    <row r="51" spans="1:1" x14ac:dyDescent="0.3">
      <c r="A51" t="s">
        <v>100</v>
      </c>
    </row>
    <row r="52" spans="1:1" x14ac:dyDescent="0.3">
      <c r="A52" t="s">
        <v>101</v>
      </c>
    </row>
    <row r="53" spans="1:1" x14ac:dyDescent="0.3">
      <c r="A53" t="s">
        <v>102</v>
      </c>
    </row>
    <row r="54" spans="1:1" x14ac:dyDescent="0.3">
      <c r="A54" t="s">
        <v>103</v>
      </c>
    </row>
    <row r="55" spans="1:1" x14ac:dyDescent="0.3">
      <c r="A55" t="s">
        <v>104</v>
      </c>
    </row>
    <row r="56" spans="1:1" x14ac:dyDescent="0.3">
      <c r="A56" t="s">
        <v>105</v>
      </c>
    </row>
    <row r="57" spans="1:1" x14ac:dyDescent="0.3">
      <c r="A57" t="s">
        <v>106</v>
      </c>
    </row>
    <row r="58" spans="1:1" x14ac:dyDescent="0.3">
      <c r="A58" t="s">
        <v>107</v>
      </c>
    </row>
    <row r="59" spans="1:1" x14ac:dyDescent="0.3">
      <c r="A59" t="s">
        <v>108</v>
      </c>
    </row>
    <row r="60" spans="1:1" x14ac:dyDescent="0.3">
      <c r="A60" t="s">
        <v>109</v>
      </c>
    </row>
    <row r="61" spans="1:1" x14ac:dyDescent="0.3">
      <c r="A61" t="s">
        <v>110</v>
      </c>
    </row>
    <row r="62" spans="1:1" x14ac:dyDescent="0.3">
      <c r="A62" t="s">
        <v>111</v>
      </c>
    </row>
    <row r="63" spans="1:1" x14ac:dyDescent="0.3">
      <c r="A63" t="s">
        <v>112</v>
      </c>
    </row>
    <row r="64" spans="1:1" x14ac:dyDescent="0.3">
      <c r="A64" t="s">
        <v>113</v>
      </c>
    </row>
    <row r="65" spans="1:1" x14ac:dyDescent="0.3">
      <c r="A65" t="s">
        <v>114</v>
      </c>
    </row>
    <row r="66" spans="1:1" x14ac:dyDescent="0.3">
      <c r="A66" t="s">
        <v>115</v>
      </c>
    </row>
    <row r="67" spans="1:1" x14ac:dyDescent="0.3">
      <c r="A67" t="s">
        <v>116</v>
      </c>
    </row>
    <row r="68" spans="1:1" x14ac:dyDescent="0.3">
      <c r="A68" t="s">
        <v>117</v>
      </c>
    </row>
    <row r="69" spans="1:1" x14ac:dyDescent="0.3">
      <c r="A69" t="s">
        <v>118</v>
      </c>
    </row>
    <row r="70" spans="1:1" x14ac:dyDescent="0.3">
      <c r="A70" t="s">
        <v>119</v>
      </c>
    </row>
    <row r="71" spans="1:1" x14ac:dyDescent="0.3">
      <c r="A71" t="s">
        <v>120</v>
      </c>
    </row>
    <row r="72" spans="1:1" x14ac:dyDescent="0.3">
      <c r="A72" t="s">
        <v>121</v>
      </c>
    </row>
    <row r="73" spans="1:1" x14ac:dyDescent="0.3">
      <c r="A73" t="s">
        <v>122</v>
      </c>
    </row>
    <row r="74" spans="1:1" x14ac:dyDescent="0.3">
      <c r="A74" t="s">
        <v>123</v>
      </c>
    </row>
    <row r="75" spans="1:1" x14ac:dyDescent="0.3">
      <c r="A75" t="s">
        <v>124</v>
      </c>
    </row>
    <row r="76" spans="1:1" x14ac:dyDescent="0.3">
      <c r="A76" t="s">
        <v>125</v>
      </c>
    </row>
    <row r="77" spans="1:1" x14ac:dyDescent="0.3">
      <c r="A77" t="s">
        <v>126</v>
      </c>
    </row>
    <row r="78" spans="1:1" x14ac:dyDescent="0.3">
      <c r="A78" t="s">
        <v>127</v>
      </c>
    </row>
    <row r="79" spans="1:1" x14ac:dyDescent="0.3">
      <c r="A79" t="s">
        <v>128</v>
      </c>
    </row>
    <row r="80" spans="1:1" x14ac:dyDescent="0.3">
      <c r="A80" t="s">
        <v>129</v>
      </c>
    </row>
    <row r="81" spans="1:1" x14ac:dyDescent="0.3">
      <c r="A81" t="s">
        <v>130</v>
      </c>
    </row>
    <row r="82" spans="1:1" x14ac:dyDescent="0.3">
      <c r="A82" t="s">
        <v>131</v>
      </c>
    </row>
    <row r="83" spans="1:1" x14ac:dyDescent="0.3">
      <c r="A83" t="s">
        <v>132</v>
      </c>
    </row>
    <row r="84" spans="1:1" x14ac:dyDescent="0.3">
      <c r="A84" t="s">
        <v>133</v>
      </c>
    </row>
    <row r="85" spans="1:1" x14ac:dyDescent="0.3">
      <c r="A85" t="s">
        <v>134</v>
      </c>
    </row>
    <row r="86" spans="1:1" x14ac:dyDescent="0.3">
      <c r="A86" t="s">
        <v>135</v>
      </c>
    </row>
    <row r="87" spans="1:1" x14ac:dyDescent="0.3">
      <c r="A87" t="s">
        <v>136</v>
      </c>
    </row>
    <row r="88" spans="1:1" x14ac:dyDescent="0.3">
      <c r="A88" t="s">
        <v>137</v>
      </c>
    </row>
    <row r="89" spans="1:1" x14ac:dyDescent="0.3">
      <c r="A89" t="s">
        <v>138</v>
      </c>
    </row>
    <row r="90" spans="1:1" x14ac:dyDescent="0.3">
      <c r="A90" t="s">
        <v>139</v>
      </c>
    </row>
    <row r="91" spans="1:1" x14ac:dyDescent="0.3">
      <c r="A91" t="s">
        <v>140</v>
      </c>
    </row>
    <row r="92" spans="1:1" x14ac:dyDescent="0.3">
      <c r="A92" t="s">
        <v>141</v>
      </c>
    </row>
    <row r="93" spans="1:1" x14ac:dyDescent="0.3">
      <c r="A93" t="s">
        <v>142</v>
      </c>
    </row>
    <row r="94" spans="1:1" x14ac:dyDescent="0.3">
      <c r="A94" t="s">
        <v>143</v>
      </c>
    </row>
    <row r="95" spans="1:1" x14ac:dyDescent="0.3">
      <c r="A95" t="s">
        <v>144</v>
      </c>
    </row>
    <row r="96" spans="1:1" x14ac:dyDescent="0.3">
      <c r="A96" t="s">
        <v>145</v>
      </c>
    </row>
    <row r="97" spans="1:1" x14ac:dyDescent="0.3">
      <c r="A97" t="s">
        <v>146</v>
      </c>
    </row>
    <row r="98" spans="1:1" x14ac:dyDescent="0.3">
      <c r="A98" t="s">
        <v>147</v>
      </c>
    </row>
    <row r="99" spans="1:1" x14ac:dyDescent="0.3">
      <c r="A99" t="s">
        <v>148</v>
      </c>
    </row>
    <row r="100" spans="1:1" x14ac:dyDescent="0.3">
      <c r="A100" t="s">
        <v>149</v>
      </c>
    </row>
    <row r="101" spans="1:1" x14ac:dyDescent="0.3">
      <c r="A101" t="s">
        <v>150</v>
      </c>
    </row>
    <row r="102" spans="1:1" x14ac:dyDescent="0.3">
      <c r="A102" t="s">
        <v>151</v>
      </c>
    </row>
    <row r="103" spans="1:1" x14ac:dyDescent="0.3">
      <c r="A103" t="s">
        <v>152</v>
      </c>
    </row>
    <row r="104" spans="1:1" x14ac:dyDescent="0.3">
      <c r="A104" t="s">
        <v>153</v>
      </c>
    </row>
    <row r="105" spans="1:1" x14ac:dyDescent="0.3">
      <c r="A105" t="s">
        <v>154</v>
      </c>
    </row>
    <row r="106" spans="1:1" x14ac:dyDescent="0.3">
      <c r="A106" t="s">
        <v>155</v>
      </c>
    </row>
    <row r="107" spans="1:1" x14ac:dyDescent="0.3">
      <c r="A107" t="s">
        <v>156</v>
      </c>
    </row>
    <row r="108" spans="1:1" x14ac:dyDescent="0.3">
      <c r="A108" t="s">
        <v>157</v>
      </c>
    </row>
    <row r="109" spans="1:1" x14ac:dyDescent="0.3">
      <c r="A109" t="s">
        <v>158</v>
      </c>
    </row>
    <row r="110" spans="1:1" x14ac:dyDescent="0.3">
      <c r="A110" t="s">
        <v>159</v>
      </c>
    </row>
    <row r="111" spans="1:1" x14ac:dyDescent="0.3">
      <c r="A111" t="s">
        <v>160</v>
      </c>
    </row>
    <row r="112" spans="1:1" x14ac:dyDescent="0.3">
      <c r="A112" t="s">
        <v>161</v>
      </c>
    </row>
    <row r="113" spans="1:1" x14ac:dyDescent="0.3">
      <c r="A113" t="s">
        <v>162</v>
      </c>
    </row>
    <row r="114" spans="1:1" x14ac:dyDescent="0.3">
      <c r="A114" t="s">
        <v>163</v>
      </c>
    </row>
    <row r="115" spans="1:1" x14ac:dyDescent="0.3">
      <c r="A115" t="s">
        <v>164</v>
      </c>
    </row>
    <row r="116" spans="1:1" x14ac:dyDescent="0.3">
      <c r="A116" t="s">
        <v>165</v>
      </c>
    </row>
    <row r="117" spans="1:1" x14ac:dyDescent="0.3">
      <c r="A117" t="s">
        <v>166</v>
      </c>
    </row>
    <row r="118" spans="1:1" x14ac:dyDescent="0.3">
      <c r="A118" t="s">
        <v>167</v>
      </c>
    </row>
    <row r="119" spans="1:1" x14ac:dyDescent="0.3">
      <c r="A119" t="s">
        <v>168</v>
      </c>
    </row>
    <row r="120" spans="1:1" x14ac:dyDescent="0.3">
      <c r="A120" t="s">
        <v>169</v>
      </c>
    </row>
    <row r="121" spans="1:1" x14ac:dyDescent="0.3">
      <c r="A121" t="s">
        <v>170</v>
      </c>
    </row>
    <row r="122" spans="1:1" x14ac:dyDescent="0.3">
      <c r="A122" t="s">
        <v>171</v>
      </c>
    </row>
    <row r="123" spans="1:1" x14ac:dyDescent="0.3">
      <c r="A123" t="s">
        <v>172</v>
      </c>
    </row>
    <row r="124" spans="1:1" x14ac:dyDescent="0.3">
      <c r="A124" t="s">
        <v>173</v>
      </c>
    </row>
    <row r="125" spans="1:1" x14ac:dyDescent="0.3">
      <c r="A125" t="s">
        <v>174</v>
      </c>
    </row>
    <row r="126" spans="1:1" x14ac:dyDescent="0.3">
      <c r="A126" t="s">
        <v>175</v>
      </c>
    </row>
    <row r="127" spans="1:1" x14ac:dyDescent="0.3">
      <c r="A127" t="s">
        <v>176</v>
      </c>
    </row>
    <row r="128" spans="1:1" x14ac:dyDescent="0.3">
      <c r="A128" t="s">
        <v>177</v>
      </c>
    </row>
    <row r="129" spans="1:1" x14ac:dyDescent="0.3">
      <c r="A129" t="s">
        <v>178</v>
      </c>
    </row>
    <row r="130" spans="1:1" x14ac:dyDescent="0.3">
      <c r="A130" t="s">
        <v>179</v>
      </c>
    </row>
    <row r="131" spans="1:1" x14ac:dyDescent="0.3">
      <c r="A131" t="s">
        <v>180</v>
      </c>
    </row>
    <row r="132" spans="1:1" x14ac:dyDescent="0.3">
      <c r="A132" t="s">
        <v>181</v>
      </c>
    </row>
    <row r="133" spans="1:1" x14ac:dyDescent="0.3">
      <c r="A133" t="s">
        <v>182</v>
      </c>
    </row>
    <row r="134" spans="1:1" x14ac:dyDescent="0.3">
      <c r="A134" t="s">
        <v>183</v>
      </c>
    </row>
    <row r="135" spans="1:1" x14ac:dyDescent="0.3">
      <c r="A135" t="s">
        <v>184</v>
      </c>
    </row>
    <row r="136" spans="1:1" x14ac:dyDescent="0.3">
      <c r="A136" t="s">
        <v>185</v>
      </c>
    </row>
    <row r="137" spans="1:1" x14ac:dyDescent="0.3">
      <c r="A137" t="s">
        <v>186</v>
      </c>
    </row>
    <row r="138" spans="1:1" x14ac:dyDescent="0.3">
      <c r="A138" t="s">
        <v>187</v>
      </c>
    </row>
    <row r="139" spans="1:1" x14ac:dyDescent="0.3">
      <c r="A139" t="s">
        <v>188</v>
      </c>
    </row>
    <row r="140" spans="1:1" x14ac:dyDescent="0.3">
      <c r="A140" t="s">
        <v>189</v>
      </c>
    </row>
    <row r="141" spans="1:1" x14ac:dyDescent="0.3">
      <c r="A141" t="s">
        <v>190</v>
      </c>
    </row>
    <row r="142" spans="1:1" x14ac:dyDescent="0.3">
      <c r="A142" t="s">
        <v>191</v>
      </c>
    </row>
    <row r="143" spans="1:1" x14ac:dyDescent="0.3">
      <c r="A143" t="s">
        <v>192</v>
      </c>
    </row>
    <row r="144" spans="1:1" x14ac:dyDescent="0.3">
      <c r="A144" t="s">
        <v>193</v>
      </c>
    </row>
    <row r="145" spans="1:1" x14ac:dyDescent="0.3">
      <c r="A145" t="s">
        <v>194</v>
      </c>
    </row>
    <row r="146" spans="1:1" x14ac:dyDescent="0.3">
      <c r="A146" t="s">
        <v>195</v>
      </c>
    </row>
    <row r="147" spans="1:1" x14ac:dyDescent="0.3">
      <c r="A147" t="s">
        <v>196</v>
      </c>
    </row>
    <row r="148" spans="1:1" x14ac:dyDescent="0.3">
      <c r="A148" t="s">
        <v>197</v>
      </c>
    </row>
    <row r="149" spans="1:1" x14ac:dyDescent="0.3">
      <c r="A149" t="s">
        <v>198</v>
      </c>
    </row>
    <row r="150" spans="1:1" x14ac:dyDescent="0.3">
      <c r="A150" t="s">
        <v>199</v>
      </c>
    </row>
    <row r="151" spans="1:1" x14ac:dyDescent="0.3">
      <c r="A151" t="s">
        <v>200</v>
      </c>
    </row>
    <row r="152" spans="1:1" x14ac:dyDescent="0.3">
      <c r="A152" t="s">
        <v>201</v>
      </c>
    </row>
    <row r="153" spans="1:1" x14ac:dyDescent="0.3">
      <c r="A153" t="s">
        <v>202</v>
      </c>
    </row>
    <row r="154" spans="1:1" x14ac:dyDescent="0.3">
      <c r="A154" t="s">
        <v>203</v>
      </c>
    </row>
    <row r="155" spans="1:1" x14ac:dyDescent="0.3">
      <c r="A155" t="s">
        <v>204</v>
      </c>
    </row>
    <row r="156" spans="1:1" x14ac:dyDescent="0.3">
      <c r="A156" t="s">
        <v>205</v>
      </c>
    </row>
    <row r="157" spans="1:1" x14ac:dyDescent="0.3">
      <c r="A157" t="s">
        <v>206</v>
      </c>
    </row>
    <row r="158" spans="1:1" x14ac:dyDescent="0.3">
      <c r="A158" t="s">
        <v>207</v>
      </c>
    </row>
    <row r="159" spans="1:1" x14ac:dyDescent="0.3">
      <c r="A159" t="s">
        <v>208</v>
      </c>
    </row>
    <row r="160" spans="1:1" x14ac:dyDescent="0.3">
      <c r="A160" t="s">
        <v>209</v>
      </c>
    </row>
    <row r="161" spans="1:1" x14ac:dyDescent="0.3">
      <c r="A161" t="s">
        <v>210</v>
      </c>
    </row>
    <row r="162" spans="1:1" x14ac:dyDescent="0.3">
      <c r="A162" t="s">
        <v>211</v>
      </c>
    </row>
    <row r="163" spans="1:1" x14ac:dyDescent="0.3">
      <c r="A163" t="s">
        <v>212</v>
      </c>
    </row>
    <row r="164" spans="1:1" x14ac:dyDescent="0.3">
      <c r="A164" t="s">
        <v>213</v>
      </c>
    </row>
    <row r="165" spans="1:1" x14ac:dyDescent="0.3">
      <c r="A165" t="s">
        <v>214</v>
      </c>
    </row>
    <row r="166" spans="1:1" x14ac:dyDescent="0.3">
      <c r="A166" t="s">
        <v>215</v>
      </c>
    </row>
    <row r="167" spans="1:1" x14ac:dyDescent="0.3">
      <c r="A167" t="s">
        <v>216</v>
      </c>
    </row>
    <row r="168" spans="1:1" x14ac:dyDescent="0.3">
      <c r="A168" t="s">
        <v>217</v>
      </c>
    </row>
    <row r="169" spans="1:1" x14ac:dyDescent="0.3">
      <c r="A169" t="s">
        <v>218</v>
      </c>
    </row>
    <row r="170" spans="1:1" x14ac:dyDescent="0.3">
      <c r="A170" t="s">
        <v>219</v>
      </c>
    </row>
    <row r="171" spans="1:1" x14ac:dyDescent="0.3">
      <c r="A171" t="s">
        <v>220</v>
      </c>
    </row>
    <row r="172" spans="1:1" x14ac:dyDescent="0.3">
      <c r="A172" t="s">
        <v>221</v>
      </c>
    </row>
    <row r="173" spans="1:1" x14ac:dyDescent="0.3">
      <c r="A173" t="s">
        <v>222</v>
      </c>
    </row>
    <row r="174" spans="1:1" x14ac:dyDescent="0.3">
      <c r="A174" t="s">
        <v>223</v>
      </c>
    </row>
    <row r="175" spans="1:1" x14ac:dyDescent="0.3">
      <c r="A175" t="s">
        <v>224</v>
      </c>
    </row>
    <row r="176" spans="1:1" x14ac:dyDescent="0.3">
      <c r="A176" t="s">
        <v>225</v>
      </c>
    </row>
    <row r="177" spans="1:1" x14ac:dyDescent="0.3">
      <c r="A177" t="s">
        <v>226</v>
      </c>
    </row>
    <row r="178" spans="1:1" x14ac:dyDescent="0.3">
      <c r="A178" t="s">
        <v>227</v>
      </c>
    </row>
    <row r="179" spans="1:1" x14ac:dyDescent="0.3">
      <c r="A179" t="s">
        <v>228</v>
      </c>
    </row>
    <row r="180" spans="1:1" x14ac:dyDescent="0.3">
      <c r="A180" t="s">
        <v>229</v>
      </c>
    </row>
    <row r="181" spans="1:1" x14ac:dyDescent="0.3">
      <c r="A181" t="s">
        <v>230</v>
      </c>
    </row>
    <row r="182" spans="1:1" x14ac:dyDescent="0.3">
      <c r="A182" t="s">
        <v>231</v>
      </c>
    </row>
    <row r="183" spans="1:1" x14ac:dyDescent="0.3">
      <c r="A183" t="s">
        <v>232</v>
      </c>
    </row>
    <row r="184" spans="1:1" x14ac:dyDescent="0.3">
      <c r="A184" t="s">
        <v>233</v>
      </c>
    </row>
    <row r="185" spans="1:1" x14ac:dyDescent="0.3">
      <c r="A185" t="s">
        <v>234</v>
      </c>
    </row>
    <row r="186" spans="1:1" x14ac:dyDescent="0.3">
      <c r="A186" t="s">
        <v>235</v>
      </c>
    </row>
    <row r="187" spans="1:1" x14ac:dyDescent="0.3">
      <c r="A187" t="s">
        <v>236</v>
      </c>
    </row>
    <row r="188" spans="1:1" x14ac:dyDescent="0.3">
      <c r="A188" t="s">
        <v>237</v>
      </c>
    </row>
    <row r="189" spans="1:1" x14ac:dyDescent="0.3">
      <c r="A189" t="s">
        <v>238</v>
      </c>
    </row>
    <row r="190" spans="1:1" x14ac:dyDescent="0.3">
      <c r="A190" t="s">
        <v>239</v>
      </c>
    </row>
    <row r="191" spans="1:1" x14ac:dyDescent="0.3">
      <c r="A191" t="s">
        <v>240</v>
      </c>
    </row>
    <row r="192" spans="1:1" x14ac:dyDescent="0.3">
      <c r="A192" t="s">
        <v>241</v>
      </c>
    </row>
    <row r="193" spans="1:1" x14ac:dyDescent="0.3">
      <c r="A193" t="s">
        <v>242</v>
      </c>
    </row>
    <row r="194" spans="1:1" x14ac:dyDescent="0.3">
      <c r="A194" t="s">
        <v>243</v>
      </c>
    </row>
    <row r="195" spans="1:1" x14ac:dyDescent="0.3">
      <c r="A195" t="s">
        <v>244</v>
      </c>
    </row>
    <row r="196" spans="1:1" x14ac:dyDescent="0.3">
      <c r="A196" t="s">
        <v>245</v>
      </c>
    </row>
    <row r="197" spans="1:1" x14ac:dyDescent="0.3">
      <c r="A197" t="s">
        <v>246</v>
      </c>
    </row>
    <row r="198" spans="1:1" x14ac:dyDescent="0.3">
      <c r="A198" t="s">
        <v>247</v>
      </c>
    </row>
    <row r="199" spans="1:1" x14ac:dyDescent="0.3">
      <c r="A199" t="s">
        <v>248</v>
      </c>
    </row>
    <row r="200" spans="1:1" x14ac:dyDescent="0.3">
      <c r="A200" t="s">
        <v>249</v>
      </c>
    </row>
    <row r="201" spans="1:1" x14ac:dyDescent="0.3">
      <c r="A201" t="s">
        <v>250</v>
      </c>
    </row>
    <row r="202" spans="1:1" x14ac:dyDescent="0.3">
      <c r="A202" t="s">
        <v>251</v>
      </c>
    </row>
    <row r="203" spans="1:1" x14ac:dyDescent="0.3">
      <c r="A203" t="s">
        <v>252</v>
      </c>
    </row>
    <row r="204" spans="1:1" x14ac:dyDescent="0.3">
      <c r="A204" t="s">
        <v>253</v>
      </c>
    </row>
    <row r="205" spans="1:1" x14ac:dyDescent="0.3">
      <c r="A205" t="s">
        <v>254</v>
      </c>
    </row>
    <row r="206" spans="1:1" x14ac:dyDescent="0.3">
      <c r="A206" t="s">
        <v>255</v>
      </c>
    </row>
    <row r="207" spans="1:1" x14ac:dyDescent="0.3">
      <c r="A207" t="s">
        <v>256</v>
      </c>
    </row>
    <row r="208" spans="1:1" x14ac:dyDescent="0.3">
      <c r="A208" t="s">
        <v>257</v>
      </c>
    </row>
    <row r="209" spans="1:1" x14ac:dyDescent="0.3">
      <c r="A209" t="s">
        <v>258</v>
      </c>
    </row>
    <row r="210" spans="1:1" x14ac:dyDescent="0.3">
      <c r="A210" t="s">
        <v>259</v>
      </c>
    </row>
    <row r="211" spans="1:1" x14ac:dyDescent="0.3">
      <c r="A211" t="s">
        <v>260</v>
      </c>
    </row>
    <row r="212" spans="1:1" x14ac:dyDescent="0.3">
      <c r="A212" t="s">
        <v>261</v>
      </c>
    </row>
    <row r="213" spans="1:1" x14ac:dyDescent="0.3">
      <c r="A213" t="s">
        <v>262</v>
      </c>
    </row>
    <row r="214" spans="1:1" x14ac:dyDescent="0.3">
      <c r="A214" t="s">
        <v>263</v>
      </c>
    </row>
    <row r="215" spans="1:1" x14ac:dyDescent="0.3">
      <c r="A215" t="s">
        <v>264</v>
      </c>
    </row>
    <row r="216" spans="1:1" x14ac:dyDescent="0.3">
      <c r="A216" t="s">
        <v>265</v>
      </c>
    </row>
    <row r="217" spans="1:1" x14ac:dyDescent="0.3">
      <c r="A217" t="s">
        <v>266</v>
      </c>
    </row>
    <row r="218" spans="1:1" x14ac:dyDescent="0.3">
      <c r="A218" t="s">
        <v>267</v>
      </c>
    </row>
    <row r="219" spans="1:1" x14ac:dyDescent="0.3">
      <c r="A219" t="s">
        <v>268</v>
      </c>
    </row>
    <row r="220" spans="1:1" x14ac:dyDescent="0.3">
      <c r="A220" t="s">
        <v>269</v>
      </c>
    </row>
    <row r="221" spans="1:1" x14ac:dyDescent="0.3">
      <c r="A221" t="s">
        <v>270</v>
      </c>
    </row>
    <row r="222" spans="1:1" x14ac:dyDescent="0.3">
      <c r="A222" t="s">
        <v>271</v>
      </c>
    </row>
    <row r="223" spans="1:1" x14ac:dyDescent="0.3">
      <c r="A223" t="s">
        <v>272</v>
      </c>
    </row>
    <row r="224" spans="1:1" x14ac:dyDescent="0.3">
      <c r="A224" t="s">
        <v>273</v>
      </c>
    </row>
    <row r="225" spans="1:1" x14ac:dyDescent="0.3">
      <c r="A225" t="s">
        <v>274</v>
      </c>
    </row>
    <row r="226" spans="1:1" x14ac:dyDescent="0.3">
      <c r="A226" t="s">
        <v>275</v>
      </c>
    </row>
    <row r="227" spans="1:1" x14ac:dyDescent="0.3">
      <c r="A227" t="s">
        <v>276</v>
      </c>
    </row>
    <row r="228" spans="1:1" x14ac:dyDescent="0.3">
      <c r="A228" t="s">
        <v>277</v>
      </c>
    </row>
    <row r="229" spans="1:1" x14ac:dyDescent="0.3">
      <c r="A229" t="s">
        <v>278</v>
      </c>
    </row>
    <row r="230" spans="1:1" x14ac:dyDescent="0.3">
      <c r="A230" t="s">
        <v>279</v>
      </c>
    </row>
    <row r="231" spans="1:1" x14ac:dyDescent="0.3">
      <c r="A231" t="s">
        <v>280</v>
      </c>
    </row>
    <row r="232" spans="1:1" x14ac:dyDescent="0.3">
      <c r="A232" t="s">
        <v>281</v>
      </c>
    </row>
    <row r="233" spans="1:1" x14ac:dyDescent="0.3">
      <c r="A233" t="s">
        <v>282</v>
      </c>
    </row>
    <row r="234" spans="1:1" x14ac:dyDescent="0.3">
      <c r="A234" t="s">
        <v>283</v>
      </c>
    </row>
    <row r="235" spans="1:1" x14ac:dyDescent="0.3">
      <c r="A235" t="s">
        <v>284</v>
      </c>
    </row>
    <row r="236" spans="1:1" x14ac:dyDescent="0.3">
      <c r="A236" t="s">
        <v>285</v>
      </c>
    </row>
    <row r="237" spans="1:1" x14ac:dyDescent="0.3">
      <c r="A237" t="s">
        <v>286</v>
      </c>
    </row>
    <row r="238" spans="1:1" x14ac:dyDescent="0.3">
      <c r="A238" t="s">
        <v>287</v>
      </c>
    </row>
    <row r="239" spans="1:1" x14ac:dyDescent="0.3">
      <c r="A239" t="s">
        <v>288</v>
      </c>
    </row>
    <row r="240" spans="1:1" x14ac:dyDescent="0.3">
      <c r="A240" t="s">
        <v>289</v>
      </c>
    </row>
    <row r="241" spans="1:1" x14ac:dyDescent="0.3">
      <c r="A241" t="s">
        <v>290</v>
      </c>
    </row>
    <row r="242" spans="1:1" x14ac:dyDescent="0.3">
      <c r="A242" t="s">
        <v>291</v>
      </c>
    </row>
    <row r="243" spans="1:1" x14ac:dyDescent="0.3">
      <c r="A243" t="s">
        <v>292</v>
      </c>
    </row>
    <row r="244" spans="1:1" x14ac:dyDescent="0.3">
      <c r="A244" t="s">
        <v>2</v>
      </c>
    </row>
    <row r="245" spans="1:1" x14ac:dyDescent="0.3">
      <c r="A245" t="s">
        <v>293</v>
      </c>
    </row>
    <row r="246" spans="1:1" x14ac:dyDescent="0.3">
      <c r="A246" t="s">
        <v>294</v>
      </c>
    </row>
    <row r="247" spans="1:1" x14ac:dyDescent="0.3">
      <c r="A247" t="s">
        <v>295</v>
      </c>
    </row>
    <row r="248" spans="1:1" x14ac:dyDescent="0.3">
      <c r="A248" t="s">
        <v>296</v>
      </c>
    </row>
    <row r="249" spans="1:1" x14ac:dyDescent="0.3">
      <c r="A249" t="s">
        <v>297</v>
      </c>
    </row>
    <row r="250" spans="1:1" x14ac:dyDescent="0.3">
      <c r="A250" t="s">
        <v>298</v>
      </c>
    </row>
    <row r="251" spans="1:1" x14ac:dyDescent="0.3">
      <c r="A251" t="s">
        <v>299</v>
      </c>
    </row>
    <row r="252" spans="1:1" x14ac:dyDescent="0.3">
      <c r="A252" t="s">
        <v>300</v>
      </c>
    </row>
    <row r="253" spans="1:1" x14ac:dyDescent="0.3">
      <c r="A253" t="s">
        <v>301</v>
      </c>
    </row>
    <row r="254" spans="1:1" x14ac:dyDescent="0.3">
      <c r="A254" t="s">
        <v>302</v>
      </c>
    </row>
    <row r="255" spans="1:1" x14ac:dyDescent="0.3">
      <c r="A255" t="s">
        <v>303</v>
      </c>
    </row>
    <row r="256" spans="1:1" x14ac:dyDescent="0.3">
      <c r="A256" t="s">
        <v>304</v>
      </c>
    </row>
    <row r="257" spans="1:1" x14ac:dyDescent="0.3">
      <c r="A257" t="s">
        <v>305</v>
      </c>
    </row>
    <row r="258" spans="1:1" x14ac:dyDescent="0.3">
      <c r="A258" t="s">
        <v>306</v>
      </c>
    </row>
    <row r="259" spans="1:1" x14ac:dyDescent="0.3">
      <c r="A259" t="s">
        <v>307</v>
      </c>
    </row>
    <row r="260" spans="1:1" x14ac:dyDescent="0.3">
      <c r="A260" t="s">
        <v>308</v>
      </c>
    </row>
    <row r="261" spans="1:1" x14ac:dyDescent="0.3">
      <c r="A261" t="s">
        <v>309</v>
      </c>
    </row>
    <row r="262" spans="1:1" x14ac:dyDescent="0.3">
      <c r="A262" t="s">
        <v>310</v>
      </c>
    </row>
    <row r="263" spans="1:1" x14ac:dyDescent="0.3">
      <c r="A263" t="s">
        <v>311</v>
      </c>
    </row>
    <row r="264" spans="1:1" x14ac:dyDescent="0.3">
      <c r="A264" t="s">
        <v>312</v>
      </c>
    </row>
    <row r="265" spans="1:1" x14ac:dyDescent="0.3">
      <c r="A265" t="s">
        <v>313</v>
      </c>
    </row>
    <row r="266" spans="1:1" x14ac:dyDescent="0.3">
      <c r="A266" t="s">
        <v>314</v>
      </c>
    </row>
    <row r="267" spans="1:1" x14ac:dyDescent="0.3">
      <c r="A267" t="s">
        <v>315</v>
      </c>
    </row>
    <row r="268" spans="1:1" x14ac:dyDescent="0.3">
      <c r="A268" t="s">
        <v>316</v>
      </c>
    </row>
    <row r="269" spans="1:1" x14ac:dyDescent="0.3">
      <c r="A269" t="s">
        <v>317</v>
      </c>
    </row>
    <row r="270" spans="1:1" x14ac:dyDescent="0.3">
      <c r="A270" t="s">
        <v>318</v>
      </c>
    </row>
    <row r="271" spans="1:1" x14ac:dyDescent="0.3">
      <c r="A271" t="s">
        <v>319</v>
      </c>
    </row>
    <row r="272" spans="1:1" x14ac:dyDescent="0.3">
      <c r="A272" t="s">
        <v>320</v>
      </c>
    </row>
    <row r="273" spans="1:1" x14ac:dyDescent="0.3">
      <c r="A273" t="s">
        <v>321</v>
      </c>
    </row>
    <row r="274" spans="1:1" x14ac:dyDescent="0.3">
      <c r="A274" t="s">
        <v>322</v>
      </c>
    </row>
    <row r="275" spans="1:1" x14ac:dyDescent="0.3">
      <c r="A275" t="s">
        <v>323</v>
      </c>
    </row>
    <row r="276" spans="1:1" x14ac:dyDescent="0.3">
      <c r="A276" t="s">
        <v>324</v>
      </c>
    </row>
    <row r="277" spans="1:1" x14ac:dyDescent="0.3">
      <c r="A277" t="s">
        <v>325</v>
      </c>
    </row>
    <row r="278" spans="1:1" x14ac:dyDescent="0.3">
      <c r="A278" t="s">
        <v>326</v>
      </c>
    </row>
    <row r="279" spans="1:1" x14ac:dyDescent="0.3">
      <c r="A279" t="s">
        <v>1</v>
      </c>
    </row>
    <row r="280" spans="1:1" x14ac:dyDescent="0.3">
      <c r="A280" t="s">
        <v>327</v>
      </c>
    </row>
    <row r="281" spans="1:1" x14ac:dyDescent="0.3">
      <c r="A281" t="s">
        <v>328</v>
      </c>
    </row>
    <row r="282" spans="1:1" x14ac:dyDescent="0.3">
      <c r="A282" t="s">
        <v>329</v>
      </c>
    </row>
    <row r="283" spans="1:1" x14ac:dyDescent="0.3">
      <c r="A283" t="s">
        <v>330</v>
      </c>
    </row>
    <row r="284" spans="1:1" x14ac:dyDescent="0.3">
      <c r="A284" t="s">
        <v>331</v>
      </c>
    </row>
    <row r="285" spans="1:1" x14ac:dyDescent="0.3">
      <c r="A285" t="s">
        <v>332</v>
      </c>
    </row>
    <row r="286" spans="1:1" x14ac:dyDescent="0.3">
      <c r="A286" t="s">
        <v>333</v>
      </c>
    </row>
    <row r="287" spans="1:1" x14ac:dyDescent="0.3">
      <c r="A287" t="s">
        <v>334</v>
      </c>
    </row>
    <row r="288" spans="1:1" x14ac:dyDescent="0.3">
      <c r="A288" t="s">
        <v>335</v>
      </c>
    </row>
    <row r="289" spans="1:1" x14ac:dyDescent="0.3">
      <c r="A289" t="s">
        <v>336</v>
      </c>
    </row>
    <row r="290" spans="1:1" x14ac:dyDescent="0.3">
      <c r="A290" t="s">
        <v>337</v>
      </c>
    </row>
    <row r="291" spans="1:1" x14ac:dyDescent="0.3">
      <c r="A291" t="s">
        <v>338</v>
      </c>
    </row>
    <row r="292" spans="1:1" x14ac:dyDescent="0.3">
      <c r="A292" t="s">
        <v>339</v>
      </c>
    </row>
    <row r="293" spans="1:1" x14ac:dyDescent="0.3">
      <c r="A293" t="s">
        <v>340</v>
      </c>
    </row>
    <row r="294" spans="1:1" x14ac:dyDescent="0.3">
      <c r="A294" t="s">
        <v>341</v>
      </c>
    </row>
    <row r="295" spans="1:1" x14ac:dyDescent="0.3">
      <c r="A295" t="s">
        <v>342</v>
      </c>
    </row>
    <row r="296" spans="1:1" x14ac:dyDescent="0.3">
      <c r="A296" t="s">
        <v>343</v>
      </c>
    </row>
    <row r="297" spans="1:1" x14ac:dyDescent="0.3">
      <c r="A297" t="s">
        <v>344</v>
      </c>
    </row>
    <row r="298" spans="1:1" x14ac:dyDescent="0.3">
      <c r="A298" t="s">
        <v>345</v>
      </c>
    </row>
    <row r="299" spans="1:1" x14ac:dyDescent="0.3">
      <c r="A299" t="s">
        <v>346</v>
      </c>
    </row>
    <row r="300" spans="1:1" x14ac:dyDescent="0.3">
      <c r="A300" t="s">
        <v>347</v>
      </c>
    </row>
    <row r="301" spans="1:1" x14ac:dyDescent="0.3">
      <c r="A301" t="s">
        <v>348</v>
      </c>
    </row>
    <row r="302" spans="1:1" x14ac:dyDescent="0.3">
      <c r="A302" t="s">
        <v>349</v>
      </c>
    </row>
    <row r="303" spans="1:1" x14ac:dyDescent="0.3">
      <c r="A303" t="s">
        <v>350</v>
      </c>
    </row>
    <row r="304" spans="1:1" x14ac:dyDescent="0.3">
      <c r="A304" t="s">
        <v>351</v>
      </c>
    </row>
    <row r="305" spans="1:1" x14ac:dyDescent="0.3">
      <c r="A305" t="s">
        <v>352</v>
      </c>
    </row>
    <row r="306" spans="1:1" x14ac:dyDescent="0.3">
      <c r="A306" t="s">
        <v>353</v>
      </c>
    </row>
    <row r="307" spans="1:1" x14ac:dyDescent="0.3">
      <c r="A307" t="s">
        <v>354</v>
      </c>
    </row>
    <row r="308" spans="1:1" x14ac:dyDescent="0.3">
      <c r="A308" t="s">
        <v>355</v>
      </c>
    </row>
    <row r="309" spans="1:1" x14ac:dyDescent="0.3">
      <c r="A309" t="s">
        <v>356</v>
      </c>
    </row>
    <row r="310" spans="1:1" x14ac:dyDescent="0.3">
      <c r="A310" t="s">
        <v>357</v>
      </c>
    </row>
    <row r="311" spans="1:1" x14ac:dyDescent="0.3">
      <c r="A311" t="s">
        <v>358</v>
      </c>
    </row>
    <row r="312" spans="1:1" x14ac:dyDescent="0.3">
      <c r="A312" t="s">
        <v>359</v>
      </c>
    </row>
    <row r="313" spans="1:1" x14ac:dyDescent="0.3">
      <c r="A313" t="s">
        <v>360</v>
      </c>
    </row>
    <row r="314" spans="1:1" x14ac:dyDescent="0.3">
      <c r="A314" t="s">
        <v>361</v>
      </c>
    </row>
    <row r="315" spans="1:1" x14ac:dyDescent="0.3">
      <c r="A315" t="s">
        <v>362</v>
      </c>
    </row>
    <row r="316" spans="1:1" x14ac:dyDescent="0.3">
      <c r="A316" t="s">
        <v>363</v>
      </c>
    </row>
    <row r="317" spans="1:1" x14ac:dyDescent="0.3">
      <c r="A317" t="s">
        <v>364</v>
      </c>
    </row>
    <row r="318" spans="1:1" x14ac:dyDescent="0.3">
      <c r="A318" t="s">
        <v>365</v>
      </c>
    </row>
    <row r="319" spans="1:1" x14ac:dyDescent="0.3">
      <c r="A319" t="s">
        <v>366</v>
      </c>
    </row>
    <row r="320" spans="1:1" x14ac:dyDescent="0.3">
      <c r="A320" t="s">
        <v>367</v>
      </c>
    </row>
    <row r="321" spans="1:1" x14ac:dyDescent="0.3">
      <c r="A321" t="s">
        <v>368</v>
      </c>
    </row>
    <row r="322" spans="1:1" x14ac:dyDescent="0.3">
      <c r="A322" t="s">
        <v>369</v>
      </c>
    </row>
    <row r="323" spans="1:1" x14ac:dyDescent="0.3">
      <c r="A323" t="s">
        <v>370</v>
      </c>
    </row>
    <row r="324" spans="1:1" x14ac:dyDescent="0.3">
      <c r="A324" t="s">
        <v>371</v>
      </c>
    </row>
    <row r="325" spans="1:1" x14ac:dyDescent="0.3">
      <c r="A325" t="s">
        <v>372</v>
      </c>
    </row>
    <row r="326" spans="1:1" x14ac:dyDescent="0.3">
      <c r="A326" t="s">
        <v>373</v>
      </c>
    </row>
    <row r="327" spans="1:1" x14ac:dyDescent="0.3">
      <c r="A327" t="s">
        <v>374</v>
      </c>
    </row>
    <row r="328" spans="1:1" x14ac:dyDescent="0.3">
      <c r="A328" t="s">
        <v>375</v>
      </c>
    </row>
    <row r="329" spans="1:1" x14ac:dyDescent="0.3">
      <c r="A329" t="s">
        <v>376</v>
      </c>
    </row>
    <row r="330" spans="1:1" x14ac:dyDescent="0.3">
      <c r="A330" t="s">
        <v>377</v>
      </c>
    </row>
    <row r="331" spans="1:1" x14ac:dyDescent="0.3">
      <c r="A331" t="s">
        <v>378</v>
      </c>
    </row>
    <row r="332" spans="1:1" x14ac:dyDescent="0.3">
      <c r="A332" t="s">
        <v>379</v>
      </c>
    </row>
    <row r="333" spans="1:1" x14ac:dyDescent="0.3">
      <c r="A333" t="s">
        <v>380</v>
      </c>
    </row>
    <row r="334" spans="1:1" x14ac:dyDescent="0.3">
      <c r="A334" t="s">
        <v>381</v>
      </c>
    </row>
    <row r="335" spans="1:1" x14ac:dyDescent="0.3">
      <c r="A335" t="s">
        <v>382</v>
      </c>
    </row>
    <row r="336" spans="1:1" x14ac:dyDescent="0.3">
      <c r="A336" t="s">
        <v>383</v>
      </c>
    </row>
    <row r="337" spans="1:1" x14ac:dyDescent="0.3">
      <c r="A337" t="s">
        <v>384</v>
      </c>
    </row>
    <row r="338" spans="1:1" x14ac:dyDescent="0.3">
      <c r="A338" t="s">
        <v>385</v>
      </c>
    </row>
    <row r="339" spans="1:1" x14ac:dyDescent="0.3">
      <c r="A339" t="s">
        <v>386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A0E-9DC4-4FE5-A0B7-0C4A22AA4C67}">
  <dimension ref="A1:C5"/>
  <sheetViews>
    <sheetView workbookViewId="0">
      <selection activeCell="B5" sqref="B5"/>
    </sheetView>
  </sheetViews>
  <sheetFormatPr defaultRowHeight="14.4" x14ac:dyDescent="0.3"/>
  <cols>
    <col min="1" max="1" width="15.5546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6</v>
      </c>
      <c r="B2" s="1" t="str">
        <f ca="1">fn_filename</f>
        <v>Compile FDA data on Birth Control pills.xlsx</v>
      </c>
      <c r="C2" s="1" t="str">
        <f>"GetParam("""&amp;Parameters[[#This Row],[Key]]&amp;""")"</f>
        <v>GetParam("filename")</v>
      </c>
    </row>
    <row r="3" spans="1:3" x14ac:dyDescent="0.3">
      <c r="A3" s="1" t="s">
        <v>7</v>
      </c>
      <c r="B3" s="1" t="str">
        <f ca="1">fn_directory</f>
        <v>C:\devel\GitHubW\r_excel-stuff\acen77</v>
      </c>
      <c r="C3" s="1" t="str">
        <f>"GetParam("""&amp;Parameters[[#This Row],[Key]]&amp;""")"</f>
        <v>GetParam("directory")</v>
      </c>
    </row>
    <row r="4" spans="1:3" x14ac:dyDescent="0.3">
      <c r="A4" s="1" t="s">
        <v>8</v>
      </c>
      <c r="B4" s="1" t="str">
        <f ca="1">fn_fullpath</f>
        <v>C:\devel\GitHubW\r_excel-stuff\acen77\Compile FDA data on Birth Control pills.xlsx</v>
      </c>
      <c r="C4" s="1" t="str">
        <f>"GetParam("""&amp;Parameters[[#This Row],[Key]]&amp;""")"</f>
        <v>GetParam("fullpath")</v>
      </c>
    </row>
    <row r="5" spans="1:3" x14ac:dyDescent="0.3">
      <c r="A5" t="s">
        <v>49</v>
      </c>
      <c r="B5" t="s">
        <v>50</v>
      </c>
      <c r="C5" s="2" t="str">
        <f>"GetParam("""&amp;Parameters[[#This Row],[Key]]&amp;""")"</f>
        <v>GetParam("xpath_base")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d 0 b 1 0 - b 8 6 5 - 4 5 7 f - 8 e d 4 - 3 6 9 7 e e e c 2 a 2 7 "   x m l n s = " h t t p : / / s c h e m a s . m i c r o s o f t . c o m / D a t a M a s h u p " > A A A A A C c O A A B Q S w M E F A A C A A g A u n A q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u n A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w K k 5 1 N x p D H g s A A J Z G A A A T A B w A R m 9 y b X V s Y X M v U 2 V j d G l v b j E u b S C i G A A o o B Q A A A A A A A A A A A A A A A A A A A A A A A A A A A D t X O t v 2 z g S / x w D + R 8 I B u h J g G L H b f f R b l O g T Z r d Y N N s m 6 T X A o Z R 0 B K d 6 C J L X p F K Y n j 9 v 9 8 M S b 1 l x e 7 e 3 g O n f m h T P m Z + M x z O D G f s C O 5 K P w r J p f 5 3 + N N u b 7 c n b l j M P S I n A T k k g 8 G X W d C / Y p O A C + s z n / S P o l D y U A o r i Q P b J j M u G R m d i g 8 s Z v A z j z 8 m P F 4 c y j j h D r l a z P k h V Z u p Q 6 q L L v j v i Q + c 1 O J x r / c z l 1 / e n x l W S P 1 f S b w o G d A G y e i N l H P x c j A I X R n v u 7 H o T z 3 W v 4 7 u B v B v w C Y 8 G A g e 3 / k u F w M x x / / I f d 8 T g y n 3 v v / x h + n z / e F 0 y v a f v + D u / o u n 7 o v 9 5 9 7 B C 4 8 P f 2 A / P n u G G / a 9 y K W b i P A m X L Q J M G W B 4 O M i / j 3 6 M G f y h k y T I M A f K E g D y l P 7 L T 3 3 d c I E p 5 t p k D / I 7 f i f s z v / m k l + F b 0 L + A y M 4 Q S A f A C u a i O A C b j s E f g z G C A u c s 8 n Z M 6 u u R q 7 j J L Y 5 b A I 7 M v p 9 d S Y F / t B c B z d h z B s o d 0 x Q S Q e r E P c K E h m o R o A n D Y 5 f J 1 R T / / s 0 Q s + i + 4 A 2 G / y h s f k S G 0 R q B V l H f 1 L H o B 9 m 2 G k 7 y w 1 2 Z X t V C g d A y U J l H 7 h z O N x g Y a e M M P W O p Y V e n p 4 C E T q l J f D 1 c j M j 9 U m P + x V 9 j m 9 H T V 0 l A g Z z Z C M P y V 4 X P 1 L y W I p P v v y x q o Z g 0 M H Y H k J n g s Y A M A L 9 Z 4 L F l 7 z h u U v b M L h h O t W p W W 5 n A e + / I I D V 5 F S R a a S k z i a n f l C W h o S r r M M V I f Q A b W N N r S q z o G s q B z J R X Q v r B o D h 3 D m 3 h A r U w 9 5 9 Z r Q j B x Y F I h y m 5 P C / X q p V W A F E M x + M G 6 1 B i x b L 0 a 8 b x f H P P B n P g x a d A R L P i Z w P J d y A R S P x J 3 t k C U 1 1 g 2 T F D n S V U m g o y A S f n j 9 N m b u L R h 5 C u e C z w P m 8 r + z I O G W w e r Q M R w L d c x c n C 5 C I M 6 y T B x u o e D e l w 9 v r n 4 Z N h N t Y u + E I L N D h 3 U e a k + R S X o z r 2 5 8 Q Y T k c z K N Y u L x S X J 9 D Q T J P I n n k e C C R G G w 6 J N T + T d Y 5 s / m A d i 5 j E i s u J M Q j E Z p R 5 A p 2 A H a G e G h R 6 K p + l H d X v i J h b i H e 7 5 U w 9 r C h I y B U b 8 q b k F a Z H H G h D y 3 i u p w D g r w z 6 N 7 h 8 i Y 3 c F l 4 o p 4 a v X m j E Q S 4 K m g h f b f u D C V B O C z r O V B v 2 / Y R P d H U R L K I g 9 7 f 7 h y j I 9 y i C U k b H H c J I 6 B r n 3 4 G l w P K d 1 w A H I c g a 5 y m W 8 A E W G E n o M v p c Z 9 l b b c M I F z K T S M p 8 w H v 6 R B a Z v F B U J z t x 1 N q u J a p n 4 A p q t d Q k o R 7 3 p p E f 6 p 3 T c t k 7 5 j I 9 w 3 B i o F F S y N u K u R s f + x X S K K z q L G R Z l f a T T W d / Q 8 m U 3 A G N F X W I 1 M 0 C 7 H F e H i 9 P B A u E x Q Z K H d W R Y u U l n a 0 W v 3 p u m M l D r G S 0 Q H R 5 0 f p h 8 2 I L B 7 Z l h b U z E G w s 0 + Z p J t F f H W x k 0 V k 2 r + 1 y h l j 6 b 7 8 C r N W J h M m S s T A P E h j r z E l R i k J K B Y T 9 7 Y M 2 3 a b J M I Q 9 i 9 D z r a j s J 7 u N a u H / J m o H O I U A P 8 a 2 O U j w v q 0 B r V I v w N C P Q M 0 n e g 6 9 C D c 2 T i X S h 9 u c B Y + j M P e e y 7 e d D X q 9 T P J s A 8 I i N E i i a C G E y u 9 c + Z 0 l a N g 5 k q M 4 D V J a 3 g W s U C c F V i i C F E 7 9 K E p q 9 n 7 E x p R k q i X d u h T i u u Y n 9 m t e A d I Z X x 8 i A X z e D Z k k w T O E P W 0 E 1 T s k f y v x Y m E C Y h M I G 9 + B j 2 G w 6 j M N t 6 D l U o o P r C V t T 1 7 w l T B 1 S e u k w m 4 N J C F 0 + G v p E Q J y e J 5 C / d g A l x F H n m n L 5 1 b 1 2 e j N J m V l W S o Q g D r A h C b 8 x k F G u I h f / W u e a T m 7 E t y p v v R T a 5 m E n o y 7 L g d 5 j 4 a D Q b L M t Q v v G Q p c 5 j c 3 w w W s d V x E I / K n w q q k L U G u 3 V W I w P 8 w i G 7 y 8 d l p o W P q G E P i l N K N j j D G P F v I b r T b 0 k T c m 8 S + a i w G 9 q N E 0 0 t r k N w / V 2 u 6 Q u M s V z R u e A 7 t S V / h 1 / H / k c I K 4 e X 1 G H W 5 r f 1 s 5 L W i p R Q i h 1 c N u A 6 Q 8 3 d e Z l v n U c J Z X U c P T T 6 d J g 5 t z b E K q d 2 4 P s D 2 v s D I b i X X Q z h 1 Z b 2 a + u q u P 8 V m i p M l o B t W M o X q p n j / i I l N 1 p 0 X X q 3 F t F M P K E U O v T + e n p S 3 3 n m z i D Q 7 A p L L T Q s d Q O c f z q d e 5 Y K L F w Z c M q Z E T 2 i W K l l u w 9 r n a 1 C V g r T 5 W / w E E D w C + X q C X U l l U F D q i o h w 3 c z h U k 6 g L e p 7 N 6 Z c g 8 D N L K k H q c Z T n 8 H j 1 R 0 8 A c H z 1 V g O o h h E l 3 W m r Y a 0 S B L y P N x i 6 8 U G o O 7 S m t P F 1 z + c s o n G W r s J q 4 E h l f 4 J 6 m m R P P Z u o + 9 W n x f Z g 9 n / Q 2 S N v K t a s a B 4 e M z C I 4 2 E u X B f C e 0 o V T 2 5 S m S I V 4 Z g j K h A a n o b a l q l H s q b O y l m Z d a d q h j b t W z n K Z n b p V N z W w l 6 O r 0 7 c g b / u q U 1 h G 7 V X 1 1 s I m j + e p Z + 3 i t g k E 1 7 i w 3 d h O J S 2 u s K v l u n W G V V j A p b Q r 4 1 M a z f n M 5 4 H v M l X G 1 4 9 t W r 0 r t a p p y r V 5 b x W j u i d N f N L b 8 / i z U S S T f 8 C 1 + 2 0 K P q R k 7 J m f b I P S 5 N z X C r A O K k S Z + T y O I M X C J T M W 3 3 I J c R 7 O 2 8 S g t b M l w H C h A 2 C M 1 Y c c 4 E l a j 2 g X y N m W y 6 d 5 m c e n u V V G s D n F X / l c k h M / F j J z i O u P L e U Y Y w W u i M Y Z 2 k 7 G c e B 7 1 I Y X W M l 5 g i v m o Q C h a a 2 q X Q d R v i u b W W P j z W q 1 z 8 Y 7 0 k w n j 3 B v E z / w y P n x k a r S 6 T q p y t d U 0 U 5 t w m q i B X F n u U H d 4 c 9 V P V Q w t s F M e z s 7 S q S v W B J X N b d s C O / 3 z s 6 O q o 1 5 Y B t w J H w 2 l 4 9 W X b 7 C C c K Z C t P X G 7 i 6 H s n j D 8 y 9 Z d f N h S J d 7 g N 2 x U p d A + s 8 M V E / q T x i W V 3 n V A d G K C + + 7 V f A A g w o 4 6 P O J q 8 2 m c P J T q V Q 5 V 1 3 g M 5 y 5 T R V d T M j R d Z G Z 2 Y B N m r 2 q l k i o q v p o x Z / Q S m 4 u v D w U 6 y 1 H k z 1 d z Y B Z V t L j W m J y y F m V a + O K U e W 7 w v I 1 n Z B m n 0 j b s r u R a b B Y n l G 7 z a n / x g T T Y 4 W V x v q q q q T i q d k 1 S l L 5 l U y 5 s q p / F G 4 e x c 8 i j 2 V N d V K O W a q m m C W + C 9 p a z S l j Z i b / U d j 3 k L W J C 5 Z t b h J g k r t W P V a C 3 X j r E Z s 3 f L F 2 m 5 n t u r d g 8 u D / p E 2 0 M 9 R f D u J o l v L X q p 6 / i H N O r m C j r H L q G 7 2 2 N k q O 0 5 7 I P q t 8 i t f Y D I M 4 A p R R b W W V H O z T A 5 j g p q r h Q A 1 m q p J c y g q 5 t P F m W h S i j Y f 1 b 9 8 R H K k U J R 5 B A N j 1 T d C g n k j t e o v j L R p v g p J K F y I m q N I W z S l O 5 u 2 A q z S 5 x f S T c 6 a z r y 9 A n v f r T 5 q G 8 z N O K N 1 m V D e c G 0 0 V S X n M f z l h 6 5 s a D G V J T L E R n V S Y 8 j b i g E g Z V s V Y N 1 D o E 2 E d v n X X b d v l a 2 J W F W 6 d k T 5 N W 8 X W 1 n 2 i J w k o f p w j W o V v f V D D 5 u s h 4 Q u K e U P E O 7 g s X U C j x i w Q + W g 6 E t K i 8 0 l S l e U j H d 7 Z k x f j 9 2 K 0 1 A p e v 1 j I U 1 + p O t Q d R 2 q r k P V d a i 6 D l X X o e o 6 V F 2 H q u t Q d R 2 q r k P V d a i 6 D l X X o e o 6 V F 2 H q u t Q d R 2 q r k P V d a i 6 D t X / W Y d q F y a L d e V v L 1 + 3 f z 8 w L W i v X f X X l r i 7 r x 1 2 X z v s v n b Y f e 2 w + 9 p h 9 7 X D / 4 2 v H T Y G 5 u x X A W C k + / L + j M C b z n g I c p l M p / 4 D V 2 G k 9 l m K 3 I m m k W l 5 B g m Q U E M Q 3 1 m 8 q P + e B 8 e k 8 v r v 7 7 8 7 O B j a q / z z C + b O e / r z H c i 2 8 E s j S m l W g 1 9 J X + C v h I I 9 e N 3 m s 1 L f u r I z N + 2 g j y 4 m N i U s f 6 o J v 1 a x e U 8 + + 8 R H c 9 a C v 2 o C k g g W L k o 5 x F 9 4 G v / 1 J 9 J u z u / i O I o F 1 v P U R 3 l S r W Y K w 1 G Q N E 2 r T 0 O P P 5 T S f z V i 4 n L q U C l 4 o O z B j s k 8 8 j e P f c 2 w q f y K e Y 6 e t c r s M E j / h x J 4 J f o 2 r 4 + i j I i 7 o I l q s f D f J 0 V q A s 3 P k J / + C V B L A Q I t A B Q A A g A I A L p w K k 5 U U / b b p w A A A P g A A A A S A A A A A A A A A A A A A A A A A A A A A A B D b 2 5 m a W c v U G F j a 2 F n Z S 5 4 b W x Q S w E C L Q A U A A I A C A C 6 c C p O D 8 r p q 6 Q A A A D p A A A A E w A A A A A A A A A A A A A A A A D z A A A A W 0 N v b n R l b n R f V H l w Z X N d L n h t b F B L A Q I t A B Q A A g A I A L p w K k 5 1 N x p D H g s A A J Z G A A A T A A A A A A A A A A A A A A A A A O Q B A A B G b 3 J t d W x h c y 9 T Z W N 0 a W 9 u M S 5 t U E s F B g A A A A A D A A M A w g A A A E 8 N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O U Q A A A A A A A C x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Y S 1 F 0 b m V m S n R S S X h G S F l h N W l P T E h H V T V o Z G 1 s b l l Y U m x W R z l G Y k d W d F p X N T B S b l Z z Y k Z C a G R H Z 0 F B Q U F B Q U F B Q U F B Q U F T e n U r c 3 B q U G k w K 0 x B a U Z C Z X U r a V N B N U h a W F J K Y m 1 k e V p X U n B a V z U w Y 3 d B Q U F R Q U F B Q U F B Q U F C V U F G d F p x W V l K V H B M Q z g v Y 2 5 x b V Z W R E V k b G R G a E 5 U R l J o W W 1 4 b G N 3 Q U F B Z 0 F B Q U E 9 P S I g L z 4 8 R W 5 0 c n k g V H l w Z T 0 i U m V s Y X R p b 2 5 z a G l w c y I g V m F s d W U 9 I n N B Q U F B Q U E 9 P S I g L z 4 8 R W 5 0 c n k g V H l w Z T 0 i U n V u Q m F j a 2 d y b 3 V u Z E F u Y W x 5 c 2 l z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S 0 w O F Q y M T o 0 M D o 1 M y 4 z M z U 0 M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N z B i M j l k N y 1 m M j c 5 L T Q 0 N m Q t O G M 0 N S 0 x Z D g 2 Y j k 4 O G U y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E 5 L T A x L T A 2 V D I w O j A 2 O j A 3 L j c 5 M z Y 1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c w Y j I 5 Z D c t Z j I 3 O S 0 0 N D Z k L T h j N D U t M W Q 4 N m I 5 O D h l M m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Z U M j A 6 M T Y 6 M j g u N z A 1 M T M 3 M F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1 V D E 0 O j M 1 O j I 5 L j Q x M D U 5 N j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Q U F B Q U F B Q U F B P T 0 i I C 8 + P E V u d H J 5 I F R 5 c G U 9 I k Z p b G x M Y X N 0 V X B k Y X R l Z C I g V m F s d W U 9 I m Q y M D E 5 L T A x L T E w V D E z O j A y O j I 5 L j c 1 N D E x N z N a I i A v P j x F b n R y e S B U e X B l P S J O Y X Z p Z 2 F 0 a W 9 u U 3 R l c E 5 h b W U i I F Z h b H V l P S J z T m F 2 a W d h d G l v b i I g L z 4 8 R W 5 0 c n k g V H l w Z T 0 i R m l s b F R h c m d l d C I g V m F s d W U 9 I n N V U k x z X z I i I C 8 + P E V u d H J 5 I F R 5 c G U 9 I k Z p b G x l Z E N v b X B s Z X R l U m V z d W x 0 V G 9 X b 3 J r c 2 h l Z X Q i I F Z h b H V l P S J s M S I g L z 4 8 R W 5 0 c n k g V H l w Z T 0 i U X V l c n l J R C I g V m F s d W U 9 I n M 1 Y W J i Y z B l M i 0 3 N T I x L T Q w N z Y t O D k 4 M S 1 l Z T B h M j k 4 O T g 3 M W M i I C 8 + P E V u d H J 5 I F R 5 c G U 9 I k Z p b G x D b 3 V u d C I g V m F s d W U 9 I m w z M z g i I C 8 + P E V u d H J 5 I F R 5 c G U 9 I k F k Z G V k V G 9 E Y X R h T W 9 k Z W w i I F Z h b H V l P S J s M C I g L z 4 8 R W 5 0 c n k g V H l w Z T 0 i R m l s b E N v b H V t b k 5 h b W V z I i B W Y W x 1 Z T 0 i c 1 s m c X V v d D t U c m F k Z S B O Y W 1 l J n F 1 b 3 Q 7 L C Z x d W 9 0 O 0 d l b m V y a W M g T m F t Z S Z x d W 9 0 O y w m c X V v d D t O R E M m c X V v d D s s J n F 1 b 3 Q 7 U G F j a 2 F n Z S B O R E M m c X V v d D s s J n F 1 b 3 Q 7 Q X B w b G l j Y X R p b 2 4 g T n V t Y m V y J n F 1 b 3 Q 7 L C Z x d W 9 0 O 0 F j d G l 2 Z S B J b m d y Z W R p Z W 5 0 c y Z x d W 9 0 O y w m c X V v d D t J b m F j d G l 2 Z S B J b m d y Z W R p Z W 5 0 c y Z x d W 9 0 O 1 0 i I C 8 + P E V u d H J 5 I F R 5 c G U 9 I k Z p b G x T d G F 0 d X M i I F Z h b H V l P S J z Q 2 9 t c G x l d G U i I C 8 + P E V u d H J 5 I F R 5 c G U 9 I k Z p b G x F c n J v c k N v d W 5 0 I i B W Y W x 1 Z T 0 i b D E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T H M v Q 3 V z d G 9 t M S 5 7 V H J h Z G U g T m F t Z S w w f S Z x d W 9 0 O y w m c X V v d D t T Z W N 0 a W 9 u M S 9 V U k x z L 0 N 1 c 3 R v b T E u e 0 d l b m V y a W M g T m F t Z S w x f S Z x d W 9 0 O y w m c X V v d D t T Z W N 0 a W 9 u M S 9 V U k x z L 0 N 1 c 3 R v b T E u e 0 5 E Q y w y f S Z x d W 9 0 O y w m c X V v d D t T Z W N 0 a W 9 u M S 9 V U k x z L 0 N 1 c 3 R v b T E u e 1 B h Y 2 t h Z 2 U g T k R D L D N 9 J n F 1 b 3 Q 7 L C Z x d W 9 0 O 1 N l Y 3 R p b 2 4 x L 1 V S T H M v Q 3 V z d G 9 t M S 5 7 Q X B w b G l j Y X R p b 2 4 g T n V t Y m V y L D R 9 J n F 1 b 3 Q 7 L C Z x d W 9 0 O 1 N l Y 3 R p b 2 4 x L 1 V S T H M v Q 3 V z d G 9 t M S 5 7 Q W N 0 a X Z l I E l u Z 3 J l Z G l l b n R z L D V 9 J n F 1 b 3 Q 7 L C Z x d W 9 0 O 1 N l Y 3 R p b 2 4 x L 1 V S T H M v Q 3 V z d G 9 t M S 5 7 S W 5 h Y 3 R p d m U g S W 5 n c m V k a W V u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V J M c y 9 D d X N 0 b 2 0 x L n t U c m F k Z S B O Y W 1 l L D B 9 J n F 1 b 3 Q 7 L C Z x d W 9 0 O 1 N l Y 3 R p b 2 4 x L 1 V S T H M v Q 3 V z d G 9 t M S 5 7 R 2 V u Z X J p Y y B O Y W 1 l L D F 9 J n F 1 b 3 Q 7 L C Z x d W 9 0 O 1 N l Y 3 R p b 2 4 x L 1 V S T H M v Q 3 V z d G 9 t M S 5 7 T k R D L D J 9 J n F 1 b 3 Q 7 L C Z x d W 9 0 O 1 N l Y 3 R p b 2 4 x L 1 V S T H M v Q 3 V z d G 9 t M S 5 7 U G F j a 2 F n Z S B O R E M s M 3 0 m c X V v d D s s J n F 1 b 3 Q 7 U 2 V j d G l v b j E v V V J M c y 9 D d X N 0 b 2 0 x L n t B c H B s a W N h d G l v b i B O d W 1 i Z X I s N H 0 m c X V v d D s s J n F 1 b 3 Q 7 U 2 V j d G l v b j E v V V J M c y 9 D d X N 0 b 2 0 x L n t B Y 3 R p d m U g S W 5 n c m V k a W V u d H M s N X 0 m c X V v d D s s J n F 1 b 3 Q 7 U 2 V j d G l v b j E v V V J M c y 9 D d X N 0 b 2 0 x L n t J b m F j d G l 2 Z S B J b m d y Z W R p Z W 5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P C 9 J d G V t U G F 0 a D 4 8 L 0 l 0 Z W 1 M b 2 N h d G l v b j 4 8 U 3 R h Y m x l R W 5 0 c m l l c z 4 8 R W 5 0 c n k g V H l w Z T 0 i U X V l c n l H c m 9 1 c E l E I i B W Y W x 1 Z T 0 i c z Y 3 M G I y O W Q 3 L W Y y N z k t N D Q 2 Z C 0 4 Y z Q 1 L T F k O D Z i O T g 4 Z T J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T G F z d F V w Z G F 0 Z W Q i I F Z h b H V l P S J k M j A x O S 0 w M S 0 w N l Q y M D o x N j o y O C 4 3 N T E 3 N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Y 3 M G I y O W Q 3 L W Y y N z k t N D Q 2 Z C 0 4 Y z Q 1 L T F k O D Z i O T g 4 Z T J j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h U M T A 6 M D Q 6 M T g u N z g 5 M j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2 R y a W x s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J i Z T N i N G I t Y 2 Y 5 O C 0 0 Z j h i L T h i M D I t M j E 0 M T d h Z W Z h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E x h c 3 R V c G R h d G V k I i B W Y W x 1 Z T 0 i Z D I w M T k t M D E t M D h U M j E 6 N D A 6 N T M u M z g 1 N j A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G F 0 Y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O Y X Z p Z 2 F 0 Z S U y M H R v J T I w b W F u d W Z h Y 3 R 1 c m V k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O Y X Z p Z 2 F 0 Z S U y M H R v J T I w c G F y d C U y R n B h c n R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X N F b n R p d H l X a X R o R 2 V u Z X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d l b m V y a W N N Z W R p Y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Q c m 9 k d W N 0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H Z W 5 l c m l j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l u Z 3 J l Z G l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x d W F u d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5 1 b W V y Y X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p b m d y Z W R p Z W 5 0 U 3 V i c 3 R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W N 0 a X Z l T W 9 p Z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V 4 c G F u Z G V k J T I w Y W N 0 a X Z l T W 9 p Z X R 5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R X h w Y W 5 k Z W Q l M j B h Y 3 R p d m V N b 2 l l d H k u Y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F e H B h b m R l Z C U y M G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s b C U y M E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1 R y Y W 5 z Z m 9 y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B Y 3 R p d m U l M k Z J b m F j d G l 2 Z S U y M E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V H J h Z G U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R 2 V u Z X J p Y y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Y X R h U X V l c n k v Q W R k Z W Q l M j B B c H B s a W N h d G l v b i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C d W l s Z C U y M E 5 E Q y U y M E x p c 3 Q l M j B z d G V w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O R E M l M j B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T k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k Z G V k J T I w U G F j a 2 F n Z S U y M E 5 E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h d G F R d W V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T w v S X R l b V B h d G g + P C 9 J d G V t T G 9 j Y X R p b 2 4 + P F N 0 Y W J s Z U V u d H J p Z X M + P E V u d H J 5 I F R 5 c G U 9 I l F 1 Z X J 5 R 3 J v d X B J R C I g V m F s d W U 9 I n N i M m J l M 2 I 0 Y i 1 j Z j k 4 L T R m O G I t O G I w M i 0 y M T Q x N 2 F l Z m E y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T k t M D E t M D h U M j E 6 N D A 6 N T M u N D U 3 N T A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Q l M j B Y T U w l M j B h b m Q l M j B S Z W 1 v d m U l M j B T d W Z m a X h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U 5 N W I w M D U 0 L T g 2 Y T k t N G U w O S 0 5 M m M y L W Y z Z j c y N 2 F h N j U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4 V D E w O j A 0 O j I 4 L j k 0 N j M 0 N D B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I F h N T C B h b m Q g U m V t b 3 Z l I F N 1 Z m Z p e G V z L 1 J l c G x h Y 2 V k I F Z h b H V l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l d C B Y T U w g Y W 5 k I F J l b W 9 2 Z S B T d W Z m a X h l c y 9 S Z X B s Y W N l Z C B W Y W x 1 Z S 5 7 T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J T I w W E 1 M J T I w Y W 5 k J T I w U m V t b 3 Z l J T I w U 3 V m Z m l 4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h N T F R h Y m x l c z w v S X R l b V B h d G g + P C 9 J d G V t T G 9 j Y X R p b 2 4 + P F N 0 Y W J s Z U V u d H J p Z X M + P E V u d H J 5 I F R 5 c G U 9 I l F 1 Z X J 5 R 3 J v d X B J R C I g V m F s d W U 9 I n M 1 O T V i M D A 1 N C 0 4 N m E 5 L T R l M D k t O T J j M i 1 m M 2 Y 3 M j d h Y T Y 1 N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O F Q x M D o w N D o x O S 4 0 M D E w M z I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W E 1 M V G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R X h w Y W 5 k Z W Q l M j B B Y 3 R p d m U l M j B J b m d y Z W R p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R X h w Y W 5 k Z W Q l M j B J b m F j d G l 2 Z S U y M E l u Z 3 J l Z G l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G F 0 Y V F 1 Z X J 5 L 0 F w c G x p Y 2 F 0 a W 9 u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F Q x M z o w N T o 1 M i 4 4 M j Q w N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F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V U k x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V S T H M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V V J M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D M s u z O 7 7 f 4 7 p 3 L y Z V M L D m Q A A A A A E g A A A o A A A A B A A A A D M f Y S a A L L P a j / + u F 9 n M p 0 y U A A A A K 8 P f + t P + 8 r r u f K g / Q Y J x + J c z C r o L c G 8 c c D O L 7 / + Q n D N q S q 1 N 5 m 9 Z W h h 9 f + 1 A + l v f g P 7 m q 8 8 h F M 8 + + 1 T y A n n n s J p P I W 2 O / T d U j 9 y 0 U G a 3 e p T F A A A A I l f R Q F t C t D 7 c d 3 R x c A f Q 7 o r / z u X < / D a t a M a s h u p > 
</file>

<file path=customXml/itemProps1.xml><?xml version="1.0" encoding="utf-8"?>
<ds:datastoreItem xmlns:ds="http://schemas.openxmlformats.org/officeDocument/2006/customXml" ds:itemID="{01897C81-FF65-4EC0-B3B6-3D349BABEB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</vt:lpstr>
      <vt:lpstr>URL list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2019-01-05T14:29:11Z</dcterms:created>
  <dcterms:modified xsi:type="dcterms:W3CDTF">2019-01-10T13:05:59Z</dcterms:modified>
</cp:coreProperties>
</file>