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20181104 pancak3d PQ challenge\"/>
    </mc:Choice>
  </mc:AlternateContent>
  <xr:revisionPtr revIDLastSave="0" documentId="13_ncr:1_{EE8A7604-28FC-4C4A-AA5F-9B9ABAECBD93}" xr6:coauthVersionLast="37" xr6:coauthVersionMax="37" xr10:uidLastSave="{00000000-0000-0000-0000-000000000000}"/>
  <bookViews>
    <workbookView xWindow="0" yWindow="0" windowWidth="23040" windowHeight="9000" xr2:uid="{32B03AB0-1761-4B06-B143-5521CC1AFE73}"/>
  </bookViews>
  <sheets>
    <sheet name="File1" sheetId="2" r:id="rId1"/>
    <sheet name="File2" sheetId="3" r:id="rId2"/>
    <sheet name="config" sheetId="5" r:id="rId3"/>
  </sheets>
  <definedNames>
    <definedName name="ExternalData_1" localSheetId="0" hidden="1">File1!$A$1:$H$35</definedName>
    <definedName name="ExternalData_2" localSheetId="1" hidden="1">File2!$A$1:$H$1467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5" l="1"/>
  <c r="C7" i="5"/>
  <c r="D6" i="5"/>
  <c r="C6" i="5"/>
  <c r="D5" i="5"/>
  <c r="C5" i="5"/>
  <c r="D4" i="5"/>
  <c r="C4" i="5"/>
  <c r="D3" i="5"/>
  <c r="C3" i="5"/>
  <c r="B2" i="5"/>
  <c r="D2" i="5" l="1"/>
  <c r="B5" i="5" s="1"/>
  <c r="C2" i="5"/>
  <c r="B4" i="5" s="1"/>
  <c r="B7" i="5" s="1"/>
  <c r="B6" i="5" l="1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D001D-879E-42D2-A944-BC221D23B716}" keepAlive="1" name="Query - File 1 Challenge" description="Connection to the 'File 1 Challenge' query in the workbook." type="5" refreshedVersion="6" background="1" saveData="1">
    <dbPr connection="Provider=Microsoft.Mashup.OleDb.1;Data Source=$Workbook$;Location=File 1 Challenge;Extended Properties=&quot;&quot;" command="SELECT * FROM [File 1 Challenge]"/>
  </connection>
  <connection id="2" xr16:uid="{39DDE2BA-BB28-4200-8392-AA8922C17DBC}" keepAlive="1" name="Query - File 2 Challenge" description="Connection to the 'File 2 Challenge' query in the workbook." type="5" refreshedVersion="6" background="1" saveData="1">
    <dbPr connection="Provider=Microsoft.Mashup.OleDb.1;Data Source=$Workbook$;Location=File 2 Challenge;Extended Properties=&quot;&quot;" command="SELECT * FROM [File 2 Challenge]"/>
  </connection>
  <connection id="3" xr16:uid="{5353CBF4-F87C-4069-B30D-A7690FF9678A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4" xr16:uid="{F0B2F1C5-3BAE-4EF7-81A2-E2980E546F6B}" keepAlive="1" name="Query - Parse1" description="Connection to the 'Parse1' query in the workbook." type="5" refreshedVersion="0" background="1">
    <dbPr connection="Provider=Microsoft.Mashup.OleDb.1;Data Source=$Workbook$;Location=Parse1;Extended Properties=&quot;&quot;" command="SELECT * FROM [Parse1]"/>
  </connection>
  <connection id="5" xr16:uid="{659450FD-B6B2-403C-85D6-38D4678412E2}" keepAlive="1" name="Query - Parse1Query" description="Connection to the 'Parse1Query' query in the workbook." type="5" refreshedVersion="6" background="1">
    <dbPr connection="Provider=Microsoft.Mashup.OleDb.1;Data Source=$Workbook$;Location=Parse1Query;Extended Properties=&quot;&quot;" command="SELECT * FROM [Parse1Query]"/>
  </connection>
  <connection id="6" xr16:uid="{F459C884-779D-47FB-B569-93AC38B1103F}" keepAlive="1" name="Query - Parse1SampleTable" description="Connection to the 'Parse1SampleTable' query in the workbook." type="5" refreshedVersion="6" background="1">
    <dbPr connection="Provider=Microsoft.Mashup.OleDb.1;Data Source=$Workbook$;Location=Parse1SampleTable;Extended Properties=&quot;&quot;" command="SELECT * FROM [Parse1SampleTable]"/>
  </connection>
  <connection id="7" xr16:uid="{DFD13F8C-6857-4015-9CD5-68EACB0670F9}" keepAlive="1" name="Query - Parse2" description="Connection to the 'Parse2' query in the workbook." type="5" refreshedVersion="0" background="1">
    <dbPr connection="Provider=Microsoft.Mashup.OleDb.1;Data Source=$Workbook$;Location=Parse2;Extended Properties=&quot;&quot;" command="SELECT * FROM [Parse2]"/>
  </connection>
  <connection id="8" xr16:uid="{59ABA123-3A2A-414C-973D-2119DA3DA17F}" keepAlive="1" name="Query - Parse2Query" description="Connection to the 'Parse2Query' query in the workbook." type="5" refreshedVersion="6" background="1" saveData="1">
    <dbPr connection="Provider=Microsoft.Mashup.OleDb.1;Data Source=$Workbook$;Location=Parse2Query;Extended Properties=&quot;&quot;" command="SELECT * FROM [Parse2Query]"/>
  </connection>
  <connection id="9" xr16:uid="{DC31CEBE-2B4D-4897-91FF-5B9BF3522EAA}" keepAlive="1" name="Query - Parse2SampleTable" description="Connection to the 'Parse2SampleTable' query in the workbook." type="5" refreshedVersion="0" background="1">
    <dbPr connection="Provider=Microsoft.Mashup.OleDb.1;Data Source=$Workbook$;Location=Parse2SampleTable;Extended Properties=&quot;&quot;" command="SELECT * FROM [Parse2SampleTable]"/>
  </connection>
  <connection id="10" xr16:uid="{0DF7156D-9BDC-42D8-883B-9C3D8C28A114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11" xr16:uid="{75A073E3-E2DB-460E-A61E-2E4242BF9D55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</connections>
</file>

<file path=xl/sharedStrings.xml><?xml version="1.0" encoding="utf-8"?>
<sst xmlns="http://schemas.openxmlformats.org/spreadsheetml/2006/main" count="11987" uniqueCount="4873">
  <si>
    <t>First Name</t>
  </si>
  <si>
    <t>Last Name</t>
  </si>
  <si>
    <t>Address</t>
  </si>
  <si>
    <t>City</t>
  </si>
  <si>
    <t>State</t>
  </si>
  <si>
    <t>Zip</t>
  </si>
  <si>
    <t>Arrest Charge</t>
  </si>
  <si>
    <t>Agency</t>
  </si>
  <si>
    <t>MATHEW JASON</t>
  </si>
  <si>
    <t>BERRY</t>
  </si>
  <si>
    <t>102 N. 22ND ST</t>
  </si>
  <si>
    <t>BANNING</t>
  </si>
  <si>
    <t>CA</t>
  </si>
  <si>
    <t>92230</t>
  </si>
  <si>
    <t>11364(A), 647(F)</t>
  </si>
  <si>
    <t>JESSICA CRISTINA</t>
  </si>
  <si>
    <t>CARRION</t>
  </si>
  <si>
    <t>34170 REBECCA WAY  APT 33</t>
  </si>
  <si>
    <t>RANCHO MIRAGE</t>
  </si>
  <si>
    <t>92270</t>
  </si>
  <si>
    <t>182, 459 (2ND DEGREE), 484G, 11364.1</t>
  </si>
  <si>
    <t>THOMAS J</t>
  </si>
  <si>
    <t>CARVER</t>
  </si>
  <si>
    <t>875 MASSACHUETTS AVE</t>
  </si>
  <si>
    <t>BEAUMONT</t>
  </si>
  <si>
    <t>92223</t>
  </si>
  <si>
    <t/>
  </si>
  <si>
    <t>MATTHEW JOSEPH</t>
  </si>
  <si>
    <t>CASTRO</t>
  </si>
  <si>
    <t>40631 LELA MAY AVE</t>
  </si>
  <si>
    <t>HEMET</t>
  </si>
  <si>
    <t>92544</t>
  </si>
  <si>
    <t>496D(A), 3056</t>
  </si>
  <si>
    <t>LOUIS ANDREW</t>
  </si>
  <si>
    <t>CERVANTES</t>
  </si>
  <si>
    <t>25585 NEW CHICAGO #J</t>
  </si>
  <si>
    <t>273.5(A)</t>
  </si>
  <si>
    <t>RENE</t>
  </si>
  <si>
    <t>CHAVEZ</t>
  </si>
  <si>
    <t>TRANSIENT</t>
  </si>
  <si>
    <t>DESERT HOT SPRINGS</t>
  </si>
  <si>
    <t>92240</t>
  </si>
  <si>
    <t>3056</t>
  </si>
  <si>
    <t>BRIAN EDWARD</t>
  </si>
  <si>
    <t>CLARKE</t>
  </si>
  <si>
    <t>2827 TUBEROSE DRIVE</t>
  </si>
  <si>
    <t>SAN JACINTO</t>
  </si>
  <si>
    <t>92582</t>
  </si>
  <si>
    <t>242, 273.5</t>
  </si>
  <si>
    <t>GREGORY MITHCEL</t>
  </si>
  <si>
    <t>COLEMAN</t>
  </si>
  <si>
    <t>15844 LA VIDA DR</t>
  </si>
  <si>
    <t>WINDY POINT</t>
  </si>
  <si>
    <t>92262</t>
  </si>
  <si>
    <t>3455(A)</t>
  </si>
  <si>
    <t>MICHAEL WILLIAM</t>
  </si>
  <si>
    <t>COLLINS</t>
  </si>
  <si>
    <t>92220</t>
  </si>
  <si>
    <t>22210, 1203.2(A)</t>
  </si>
  <si>
    <t>ESAI GERMAN</t>
  </si>
  <si>
    <t>CORONA</t>
  </si>
  <si>
    <t>1825 S SANTA FE 206</t>
  </si>
  <si>
    <t>92581</t>
  </si>
  <si>
    <t>TERRANCE</t>
  </si>
  <si>
    <t>COUCH</t>
  </si>
  <si>
    <t>1400 E. 8TH ST</t>
  </si>
  <si>
    <t>3454(C)</t>
  </si>
  <si>
    <t>WILLIAM JOSEPH</t>
  </si>
  <si>
    <t>DELFINO</t>
  </si>
  <si>
    <t>184 SHOAL REEF</t>
  </si>
  <si>
    <t>92583</t>
  </si>
  <si>
    <t>459 (2ND DEGREE), 470(D), 12500(A), 23152(A), 23152(B), 148.9(A), 853.7</t>
  </si>
  <si>
    <t>DONAVAN MICHAEL</t>
  </si>
  <si>
    <t>GOMEZ</t>
  </si>
  <si>
    <t>1214.1(A), 148(A)(1), 11364</t>
  </si>
  <si>
    <t>OCTAVIO JR</t>
  </si>
  <si>
    <t>GONZALEZ</t>
  </si>
  <si>
    <t>364 W. 3RD ST APT B</t>
  </si>
  <si>
    <t>136.1(B)(1), 273A(A)</t>
  </si>
  <si>
    <t>MIGUEL CONTRERAS</t>
  </si>
  <si>
    <t>GUTIERREZ</t>
  </si>
  <si>
    <t>549 N MARTIN ST</t>
  </si>
  <si>
    <t>11377(A), 29800(A)(1), 1203.2(A)</t>
  </si>
  <si>
    <t>RAUL AGUIRRE</t>
  </si>
  <si>
    <t>38980 RANCHO LOS COYOTES</t>
  </si>
  <si>
    <t>INDIO</t>
  </si>
  <si>
    <t>92203</t>
  </si>
  <si>
    <t>459 (2ND DEGREE)</t>
  </si>
  <si>
    <t>JOSE ANTONIO</t>
  </si>
  <si>
    <t>HERNANDEZ</t>
  </si>
  <si>
    <t>CATHEDRAL CITY</t>
  </si>
  <si>
    <t>92234</t>
  </si>
  <si>
    <t>11378, 245(A)(1), 422</t>
  </si>
  <si>
    <t>JESUS</t>
  </si>
  <si>
    <t>HERNANDEZMENDOZA</t>
  </si>
  <si>
    <t>33520 EL CENTRO AVE</t>
  </si>
  <si>
    <t>92545</t>
  </si>
  <si>
    <t>23153(A), 23153(B), 14601(A), 16028C, 4000A1</t>
  </si>
  <si>
    <t>COURTNEY MARCUS</t>
  </si>
  <si>
    <t>HOLMES</t>
  </si>
  <si>
    <t>24942 VOLGA ST.</t>
  </si>
  <si>
    <t>92543</t>
  </si>
  <si>
    <t>MATTHEW ALEXANDER</t>
  </si>
  <si>
    <t>JOHNSON</t>
  </si>
  <si>
    <t>JOSHUA</t>
  </si>
  <si>
    <t>KLIEWER</t>
  </si>
  <si>
    <t>260 EAST AVE L</t>
  </si>
  <si>
    <t>CALIMESA</t>
  </si>
  <si>
    <t>92320</t>
  </si>
  <si>
    <t>11358, 11359</t>
  </si>
  <si>
    <t>CIERRA LYNN</t>
  </si>
  <si>
    <t>KOHL</t>
  </si>
  <si>
    <t>4475 CASSIOPE CT.</t>
  </si>
  <si>
    <t>MATTHEW CODIE</t>
  </si>
  <si>
    <t>MAYER</t>
  </si>
  <si>
    <t>JOSHUA TREE</t>
  </si>
  <si>
    <t>92252</t>
  </si>
  <si>
    <t>JARED RAY</t>
  </si>
  <si>
    <t>MCCLURE</t>
  </si>
  <si>
    <t>855 TOPAZ AVE</t>
  </si>
  <si>
    <t>23152(A), 23152(B)</t>
  </si>
  <si>
    <t>WILLIAM HAROLD</t>
  </si>
  <si>
    <t>MCDANIEL</t>
  </si>
  <si>
    <t>GENERAL DELIVERY</t>
  </si>
  <si>
    <t>PALM SPRINGS</t>
  </si>
  <si>
    <t>11364, 11364, 11377(A)</t>
  </si>
  <si>
    <t>STEVE</t>
  </si>
  <si>
    <t>OH</t>
  </si>
  <si>
    <t>2425 TOKAY STREET</t>
  </si>
  <si>
    <t>PHELAN</t>
  </si>
  <si>
    <t>92371</t>
  </si>
  <si>
    <t>602.1(A), 647(F)</t>
  </si>
  <si>
    <t>CARLOS RENE</t>
  </si>
  <si>
    <t>OSUNA</t>
  </si>
  <si>
    <t>9740 TREFOIL PL</t>
  </si>
  <si>
    <t>SALINAS</t>
  </si>
  <si>
    <t>93915</t>
  </si>
  <si>
    <t>GABRIEL ANDREW</t>
  </si>
  <si>
    <t>RANGEL</t>
  </si>
  <si>
    <t>31120 AVENIDA VALDEZ</t>
  </si>
  <si>
    <t>11364</t>
  </si>
  <si>
    <t>JESSE</t>
  </si>
  <si>
    <t>ROCHA</t>
  </si>
  <si>
    <t>206 OREGON TRAIL</t>
  </si>
  <si>
    <t>CHRISTOPHER MICHAEL</t>
  </si>
  <si>
    <t>SPARKS</t>
  </si>
  <si>
    <t>23152(A), 23152(B), 40508(A)</t>
  </si>
  <si>
    <t>MARY LORENE</t>
  </si>
  <si>
    <t>SULLIVAN</t>
  </si>
  <si>
    <t>210 W KIMBALL AVE #19</t>
  </si>
  <si>
    <t>10851(A), 11377(A), 496D(A), 488, 14601.1(A), 148.9(A)</t>
  </si>
  <si>
    <t>THERESA ANN</t>
  </si>
  <si>
    <t>TURNER</t>
  </si>
  <si>
    <t>50054 MAIN ST</t>
  </si>
  <si>
    <t>CABAZON</t>
  </si>
  <si>
    <t>647(F), 11350(A), 11377(A), 11377(A)</t>
  </si>
  <si>
    <t>MARIA GUADA</t>
  </si>
  <si>
    <t>VILLICANAALVARADO</t>
  </si>
  <si>
    <t>419 KODIAK ST APT B</t>
  </si>
  <si>
    <t>ANAHEIM</t>
  </si>
  <si>
    <t>92807</t>
  </si>
  <si>
    <t>VICTOR MANUEL JR</t>
  </si>
  <si>
    <t>ZUNIGA</t>
  </si>
  <si>
    <t>3371 NAVAJO TRAIL APT B</t>
  </si>
  <si>
    <t>182, 459 (2ND DEGREE), 1214.1(A), 490.5, 530.5(C)(1), 530.5(C)(1), 530.5(C)(1)</t>
  </si>
  <si>
    <t>PERRIN</t>
  </si>
  <si>
    <t>SHANE SEWARD</t>
  </si>
  <si>
    <t>42899 BIG BEAR BLVD #110</t>
  </si>
  <si>
    <t>BIG BEAR CITY</t>
  </si>
  <si>
    <t>92314</t>
  </si>
  <si>
    <t>HS11364(A), HS11377(A), PC3454</t>
  </si>
  <si>
    <t>BIG BEAR STATION</t>
  </si>
  <si>
    <t>PRENTICE</t>
  </si>
  <si>
    <t>GARY ROBERT</t>
  </si>
  <si>
    <t>PO BOX 6557</t>
  </si>
  <si>
    <t>BIG BEAR LAKE</t>
  </si>
  <si>
    <t>92315</t>
  </si>
  <si>
    <t>PC484(A), PC459</t>
  </si>
  <si>
    <t>DMYTROW</t>
  </si>
  <si>
    <t>ROBERT CHARLES</t>
  </si>
  <si>
    <t>NEWPORT BEACH</t>
  </si>
  <si>
    <t>92663</t>
  </si>
  <si>
    <t>PC602.5(A)</t>
  </si>
  <si>
    <t>CITY BIGBEAR LAKE</t>
  </si>
  <si>
    <t>TURNEY</t>
  </si>
  <si>
    <t>DAYTON JERROLD</t>
  </si>
  <si>
    <t>2020 BERKSHIRE AVE</t>
  </si>
  <si>
    <t>PASADENA</t>
  </si>
  <si>
    <t>91030</t>
  </si>
  <si>
    <t>PC148(A)(1)</t>
  </si>
  <si>
    <t>WILSON</t>
  </si>
  <si>
    <t>JAMES LEON</t>
  </si>
  <si>
    <t>14270 CAMINATA SOLEAD</t>
  </si>
  <si>
    <t>SAN DIEGO</t>
  </si>
  <si>
    <t>92129</t>
  </si>
  <si>
    <t>PC245(A)(1), PC32</t>
  </si>
  <si>
    <t>HOLT</t>
  </si>
  <si>
    <t>MENELIK JOSEPH</t>
  </si>
  <si>
    <t>3855 BAKER ST</t>
  </si>
  <si>
    <t>92117</t>
  </si>
  <si>
    <t>GONZALEZ INIGUEZ</t>
  </si>
  <si>
    <t xml:space="preserve">LEONCIO </t>
  </si>
  <si>
    <t>2511 NORTHSIDE 208</t>
  </si>
  <si>
    <t>92108</t>
  </si>
  <si>
    <t>DIEGO A</t>
  </si>
  <si>
    <t>PO BOX 2276</t>
  </si>
  <si>
    <t>NATIONAL CITY</t>
  </si>
  <si>
    <t>91951</t>
  </si>
  <si>
    <t>FOSS</t>
  </si>
  <si>
    <t>LAURA GISELLE</t>
  </si>
  <si>
    <t>6422 COLLEGE GROVE 25</t>
  </si>
  <si>
    <t>92115</t>
  </si>
  <si>
    <t>EVELYN EILEEN</t>
  </si>
  <si>
    <t>7544 FULLERTON ST</t>
  </si>
  <si>
    <t>92111</t>
  </si>
  <si>
    <t>SANCHEZ</t>
  </si>
  <si>
    <t>SOFIA ELENA</t>
  </si>
  <si>
    <t>910 CURANGLER CT</t>
  </si>
  <si>
    <t>BONITA</t>
  </si>
  <si>
    <t>91902</t>
  </si>
  <si>
    <t>PENCE</t>
  </si>
  <si>
    <t>CARLY REINA</t>
  </si>
  <si>
    <t>2151 E 7TH LN</t>
  </si>
  <si>
    <t>PC243(E)(1)</t>
  </si>
  <si>
    <t>TERRELL</t>
  </si>
  <si>
    <t>CLYDE WATSON</t>
  </si>
  <si>
    <t>908 COTTONHOUSE RD</t>
  </si>
  <si>
    <t>CHARLESTON</t>
  </si>
  <si>
    <t>SC</t>
  </si>
  <si>
    <t>29412</t>
  </si>
  <si>
    <t>PC647(F)</t>
  </si>
  <si>
    <t>WRIGHT</t>
  </si>
  <si>
    <t>TONY LEWIS</t>
  </si>
  <si>
    <t>3921 MT BRUNDAGE AVE</t>
  </si>
  <si>
    <t>91211</t>
  </si>
  <si>
    <t>VC14601.1(A), PC1203.2(A, PC592</t>
  </si>
  <si>
    <t>ADAMS</t>
  </si>
  <si>
    <t>JEFFREY GAGE</t>
  </si>
  <si>
    <t>2106 4TH LN</t>
  </si>
  <si>
    <t>PC273A(B)</t>
  </si>
  <si>
    <t>LEPERE</t>
  </si>
  <si>
    <t>KIMBERLY MICHELLE</t>
  </si>
  <si>
    <t>9189 PALOMAR TRL</t>
  </si>
  <si>
    <t>LUCERNE VALLEY</t>
  </si>
  <si>
    <t>92356</t>
  </si>
  <si>
    <t>BERGEN</t>
  </si>
  <si>
    <t>MICHAEL ALBERT</t>
  </si>
  <si>
    <t>4329 NEWPORT AVE</t>
  </si>
  <si>
    <t>92107</t>
  </si>
  <si>
    <t>PC484(A)</t>
  </si>
  <si>
    <t>MAGAWAY</t>
  </si>
  <si>
    <t xml:space="preserve">LEA </t>
  </si>
  <si>
    <t>8681 KATELLA APT 929</t>
  </si>
  <si>
    <t>STANTON</t>
  </si>
  <si>
    <t>90680</t>
  </si>
  <si>
    <t>CASASANTA</t>
  </si>
  <si>
    <t>BRANDON TOSHIO</t>
  </si>
  <si>
    <t>47275 LAKEVIEW</t>
  </si>
  <si>
    <t>BIG BEAR</t>
  </si>
  <si>
    <t>PIPER</t>
  </si>
  <si>
    <t xml:space="preserve">LYNETTE </t>
  </si>
  <si>
    <t>40238 GUINAN LANE</t>
  </si>
  <si>
    <t>VC14601.2(A), VC23152(B)</t>
  </si>
  <si>
    <t>WHITMER</t>
  </si>
  <si>
    <t>ERINN REBEKAH</t>
  </si>
  <si>
    <t>42795 CONIFER DR</t>
  </si>
  <si>
    <t>WHEAT</t>
  </si>
  <si>
    <t>TIMOTHY RICHARD</t>
  </si>
  <si>
    <t>507 ROYCROFT</t>
  </si>
  <si>
    <t>LONG BEACH</t>
  </si>
  <si>
    <t>90808</t>
  </si>
  <si>
    <t>THELEN</t>
  </si>
  <si>
    <t>PATRICK DENNIS</t>
  </si>
  <si>
    <t>1099 DUMAS  LN  BX 2496</t>
  </si>
  <si>
    <t>PC25400(A)(2)</t>
  </si>
  <si>
    <t>HUFF</t>
  </si>
  <si>
    <t>AUSTIN MICHAEL</t>
  </si>
  <si>
    <t>3579 E FOOTHILL APT 429</t>
  </si>
  <si>
    <t>91107</t>
  </si>
  <si>
    <t>VC23152(A), VC23152(B)</t>
  </si>
  <si>
    <t>CALIF HWY PATROL</t>
  </si>
  <si>
    <t>BYRD</t>
  </si>
  <si>
    <t xml:space="preserve">CAROLYN </t>
  </si>
  <si>
    <t>15538 W VENTURA</t>
  </si>
  <si>
    <t>SURPRISE</t>
  </si>
  <si>
    <t>AZ</t>
  </si>
  <si>
    <t>85379</t>
  </si>
  <si>
    <t>PALAYAD</t>
  </si>
  <si>
    <t>KASHMIRA YASMIN</t>
  </si>
  <si>
    <t>1830 YOSEMITE AVE</t>
  </si>
  <si>
    <t>SIMI VALLEY</t>
  </si>
  <si>
    <t>93063</t>
  </si>
  <si>
    <t>SCHWEIGER WITSCH</t>
  </si>
  <si>
    <t xml:space="preserve">GREGORY </t>
  </si>
  <si>
    <t>950 ALPENWEG</t>
  </si>
  <si>
    <t>HS11379.6(A)</t>
  </si>
  <si>
    <t>NARCOTICS</t>
  </si>
  <si>
    <t>SCHWEIGER</t>
  </si>
  <si>
    <t>CHRISTOPHE BOJIL</t>
  </si>
  <si>
    <t>328 E FAIRWAY</t>
  </si>
  <si>
    <t>GIBSON</t>
  </si>
  <si>
    <t>SPENCER WAYNE</t>
  </si>
  <si>
    <t>1541 MALABAR WAY</t>
  </si>
  <si>
    <t>PC496D(A), VC10851(A)</t>
  </si>
  <si>
    <t>PUENTE</t>
  </si>
  <si>
    <t xml:space="preserve">FRANCISCO </t>
  </si>
  <si>
    <t>426 1/2 WILSHIRE</t>
  </si>
  <si>
    <t>BARSTOW</t>
  </si>
  <si>
    <t>92311</t>
  </si>
  <si>
    <t>PC3455</t>
  </si>
  <si>
    <t>BARSTOW STATION</t>
  </si>
  <si>
    <t>PENA</t>
  </si>
  <si>
    <t>CHRISTOPHE LEE</t>
  </si>
  <si>
    <t>301 FOREST DRIVE</t>
  </si>
  <si>
    <t>HS11364(A), HS11377(A), HS11364(A), PC484(A)</t>
  </si>
  <si>
    <t>BARSTOW PD</t>
  </si>
  <si>
    <t>JONES</t>
  </si>
  <si>
    <t>JAMES DONALD</t>
  </si>
  <si>
    <t>124 WEST DESERT VIEW</t>
  </si>
  <si>
    <t>92342</t>
  </si>
  <si>
    <t>HS11550(A), PC466, HS11350, HS11550(A)</t>
  </si>
  <si>
    <t>TAYLOR</t>
  </si>
  <si>
    <t>TRAYANA DENICE</t>
  </si>
  <si>
    <t>25371 W MAIN STREET</t>
  </si>
  <si>
    <t>COOPER</t>
  </si>
  <si>
    <t>KENNETH WILLIAM</t>
  </si>
  <si>
    <t>1000 WINDY PASS SPACE 9</t>
  </si>
  <si>
    <t>PC29800(A)(1), HS11364(A)</t>
  </si>
  <si>
    <t>HARRELSON</t>
  </si>
  <si>
    <t>MICHAEL LAVERNE</t>
  </si>
  <si>
    <t>1025 ELIZABETH STREET</t>
  </si>
  <si>
    <t>GRAVES</t>
  </si>
  <si>
    <t xml:space="preserve">ODELL </t>
  </si>
  <si>
    <t>HS11364(A), HS11550(A), HS11364(A), HS11550(A), HS11550(A), PC422(A), HS11377(A)</t>
  </si>
  <si>
    <t>HALLUM</t>
  </si>
  <si>
    <t>ROBERT OBRIAN</t>
  </si>
  <si>
    <t>28859 PHELAN RD</t>
  </si>
  <si>
    <t>PC496(A), VC10851(A)</t>
  </si>
  <si>
    <t>GENEVIEVE JENICA</t>
  </si>
  <si>
    <t>612 W BUENA VISTA ST</t>
  </si>
  <si>
    <t>VC23103(A), VC23152(A), VC23152(A)</t>
  </si>
  <si>
    <t>BURNS</t>
  </si>
  <si>
    <t>ERIK JECORY</t>
  </si>
  <si>
    <t>2028 YOSEMITE DR</t>
  </si>
  <si>
    <t>TRINIDAD</t>
  </si>
  <si>
    <t>JESSE DANIEL</t>
  </si>
  <si>
    <t>17019 S NEW HAMPSHIRE AVE</t>
  </si>
  <si>
    <t>GARDENA</t>
  </si>
  <si>
    <t>90247</t>
  </si>
  <si>
    <t>PC245(A)(2)</t>
  </si>
  <si>
    <t>JEFFERY MICHAEL</t>
  </si>
  <si>
    <t>PC3455, HS11379.6(A)</t>
  </si>
  <si>
    <t>RODRIGUEZ</t>
  </si>
  <si>
    <t>EMILIO ALATORRE</t>
  </si>
  <si>
    <t>649 W PAISLOY</t>
  </si>
  <si>
    <t>CHAUNCY</t>
  </si>
  <si>
    <t xml:space="preserve">ALVY </t>
  </si>
  <si>
    <t>1581 IRWIN RD</t>
  </si>
  <si>
    <t>PC273.5(A)</t>
  </si>
  <si>
    <t>GENTRY ALAN</t>
  </si>
  <si>
    <t>117 CROOKS AVE #24</t>
  </si>
  <si>
    <t>PC529.3</t>
  </si>
  <si>
    <t>MCARTHY</t>
  </si>
  <si>
    <t>CRAIG ALAN</t>
  </si>
  <si>
    <t>3811 E EQUESTRIAN TRL</t>
  </si>
  <si>
    <t>PHOENIX</t>
  </si>
  <si>
    <t>85044</t>
  </si>
  <si>
    <t xml:space="preserve">JOSUE </t>
  </si>
  <si>
    <t>955 S ENCINO AVE</t>
  </si>
  <si>
    <t>RIALTO</t>
  </si>
  <si>
    <t>92376</t>
  </si>
  <si>
    <t>YOUNG</t>
  </si>
  <si>
    <t xml:space="preserve">JONATHAN </t>
  </si>
  <si>
    <t>200 N YUCCA AVE F611</t>
  </si>
  <si>
    <t>PC415(2), PC422(A)</t>
  </si>
  <si>
    <t>PAYNE</t>
  </si>
  <si>
    <t>KAELIN DEAHNTAI</t>
  </si>
  <si>
    <t>DURAN</t>
  </si>
  <si>
    <t xml:space="preserve">FLORENCIA </t>
  </si>
  <si>
    <t>912 E MAIN ST APT# 10</t>
  </si>
  <si>
    <t>LARA</t>
  </si>
  <si>
    <t>SALVADOR LAWRENCE</t>
  </si>
  <si>
    <t>1101 MOJAVE DR</t>
  </si>
  <si>
    <t>LOUIS</t>
  </si>
  <si>
    <t xml:space="preserve">ALBERT </t>
  </si>
  <si>
    <t>1195 PAVILION DR</t>
  </si>
  <si>
    <t>POMONA</t>
  </si>
  <si>
    <t>91768</t>
  </si>
  <si>
    <t>DESERIE DOREEN</t>
  </si>
  <si>
    <t>910 MT VERNON APT 4</t>
  </si>
  <si>
    <t>WATSON</t>
  </si>
  <si>
    <t>JASON ALLEN</t>
  </si>
  <si>
    <t>910 MT VERNON ST APT 4</t>
  </si>
  <si>
    <t>SMITH</t>
  </si>
  <si>
    <t>MATTHEW ROBERT</t>
  </si>
  <si>
    <t>220 N LYDIA ST</t>
  </si>
  <si>
    <t>LA HABRA</t>
  </si>
  <si>
    <t>90631</t>
  </si>
  <si>
    <t>PC496D(A), VC10851(A), PC273A(B), OTSTPRISON</t>
  </si>
  <si>
    <t>RANCHO CUCAMONGA</t>
  </si>
  <si>
    <t>LOPEZ</t>
  </si>
  <si>
    <t>FRISCO JAVIER</t>
  </si>
  <si>
    <t>1701 TERRACE AVENUE</t>
  </si>
  <si>
    <t>COLTON</t>
  </si>
  <si>
    <t>92354</t>
  </si>
  <si>
    <t>PC245(A)(1), PC148.9(A), PC853.7, PC148.9(A), PC459</t>
  </si>
  <si>
    <t>PICKETT</t>
  </si>
  <si>
    <t xml:space="preserve">EUGENE </t>
  </si>
  <si>
    <t>513 WEST FREDRICKS ST</t>
  </si>
  <si>
    <t>VC14601.1A)</t>
  </si>
  <si>
    <t>SAMUEL</t>
  </si>
  <si>
    <t>TAFARI PAUL</t>
  </si>
  <si>
    <t>5600 BOULDER HWY</t>
  </si>
  <si>
    <t>LAS VEGAS</t>
  </si>
  <si>
    <t>NV</t>
  </si>
  <si>
    <t>89121</t>
  </si>
  <si>
    <t>PC484(A)/490.5</t>
  </si>
  <si>
    <t>BAILEY</t>
  </si>
  <si>
    <t>ERIC ALAN</t>
  </si>
  <si>
    <t>15930 NISQUALLI RD APT 9F</t>
  </si>
  <si>
    <t>VICTORVILLE</t>
  </si>
  <si>
    <t>92395</t>
  </si>
  <si>
    <t>ACOSTA</t>
  </si>
  <si>
    <t>JOSE JUAN</t>
  </si>
  <si>
    <t>912 KELLY ST</t>
  </si>
  <si>
    <t>PC4573</t>
  </si>
  <si>
    <t>FLORES</t>
  </si>
  <si>
    <t>ROBERTA VICENTA</t>
  </si>
  <si>
    <t>323 MAXINE</t>
  </si>
  <si>
    <t>HS11550(A)</t>
  </si>
  <si>
    <t>WILLIAMS</t>
  </si>
  <si>
    <t>DAMIEN DEVON</t>
  </si>
  <si>
    <t>3147 EL SEGUNDO BLVD</t>
  </si>
  <si>
    <t>LYNWOOD</t>
  </si>
  <si>
    <t>90262</t>
  </si>
  <si>
    <t>PC664/187(A)</t>
  </si>
  <si>
    <t>SILVA</t>
  </si>
  <si>
    <t>ADOLFO LAWRENCE</t>
  </si>
  <si>
    <t>925 ANN STREET</t>
  </si>
  <si>
    <t>VC23152(E)</t>
  </si>
  <si>
    <t>BURKE</t>
  </si>
  <si>
    <t>ELDON TRAVIS</t>
  </si>
  <si>
    <t>411 SILVERADO ST</t>
  </si>
  <si>
    <t>HS11377(A)</t>
  </si>
  <si>
    <t>GAITAN</t>
  </si>
  <si>
    <t>JUAN CARLOS</t>
  </si>
  <si>
    <t>37130 CALICO BOULEVARD</t>
  </si>
  <si>
    <t>YERMO</t>
  </si>
  <si>
    <t>92398</t>
  </si>
  <si>
    <t>VC14601.1(A), VC23152(A), VC23152(B), VC23154(A)</t>
  </si>
  <si>
    <t>ROMERO</t>
  </si>
  <si>
    <t>JESUS AUGUSTINE</t>
  </si>
  <si>
    <t>2011 BORREGO DRIVE 42</t>
  </si>
  <si>
    <t>PC243(E)(1), PC273.5(A)</t>
  </si>
  <si>
    <t>SHAQUWANN ZIARE</t>
  </si>
  <si>
    <t>2451 ARMORY ROAD</t>
  </si>
  <si>
    <t>92327</t>
  </si>
  <si>
    <t>BREANDA</t>
  </si>
  <si>
    <t>RONDELL JANCE</t>
  </si>
  <si>
    <t>77320 FLORIDA AVENUE</t>
  </si>
  <si>
    <t>PALM DESERT</t>
  </si>
  <si>
    <t>92211</t>
  </si>
  <si>
    <t>PC529, PC148.9(A), VC14601.2(A)</t>
  </si>
  <si>
    <t>MATTIER</t>
  </si>
  <si>
    <t>DONTAY KEYSHAWN</t>
  </si>
  <si>
    <t>741 UPTON B</t>
  </si>
  <si>
    <t>VC14601.1(A)</t>
  </si>
  <si>
    <t>GARCIA</t>
  </si>
  <si>
    <t xml:space="preserve">JESUS </t>
  </si>
  <si>
    <t>29191 ARROWHEAD AVE</t>
  </si>
  <si>
    <t>PESCE</t>
  </si>
  <si>
    <t>MATTHEW MICHAEL</t>
  </si>
  <si>
    <t>66735 APPIAN WAY</t>
  </si>
  <si>
    <t>MORONGO JAIL</t>
  </si>
  <si>
    <t>FLARO</t>
  </si>
  <si>
    <t>JESSICA DAWN</t>
  </si>
  <si>
    <t>7990 AMADOR AVE</t>
  </si>
  <si>
    <t>YUCCA VALLEY</t>
  </si>
  <si>
    <t>92284</t>
  </si>
  <si>
    <t>REPPENHAGEN</t>
  </si>
  <si>
    <t>TRACY ALAN</t>
  </si>
  <si>
    <t>70805 29 PALMS HIGHWAY SPACE 15</t>
  </si>
  <si>
    <t>29 PALMS</t>
  </si>
  <si>
    <t>92277</t>
  </si>
  <si>
    <t>PC3056</t>
  </si>
  <si>
    <t>HILDBRAND</t>
  </si>
  <si>
    <t>FRED EARL</t>
  </si>
  <si>
    <t>62575 SUNNY SANDS</t>
  </si>
  <si>
    <t>PC243(E)(1), VC23152(B)</t>
  </si>
  <si>
    <t>MOSES</t>
  </si>
  <si>
    <t>CASEY WELLS</t>
  </si>
  <si>
    <t>63702 TWENTYNINE PALMS HWY</t>
  </si>
  <si>
    <t>92256</t>
  </si>
  <si>
    <t>HS11364(A), PC182(A)(1), BP4140</t>
  </si>
  <si>
    <t>YUCCA VALLEY CITY</t>
  </si>
  <si>
    <t>LASLO</t>
  </si>
  <si>
    <t>MORRIS JOHN</t>
  </si>
  <si>
    <t>56925 YUCCA TRL</t>
  </si>
  <si>
    <t>VC14601.1(A), VC4000(A), VC12500(A), VC16028(A), VC23222(B), VC4000(A)(1)</t>
  </si>
  <si>
    <t>CHRIS THOMAS</t>
  </si>
  <si>
    <t>55210 AIRLANE DR APT 12 B</t>
  </si>
  <si>
    <t>PC245(A)(1)</t>
  </si>
  <si>
    <t>FORSYTH</t>
  </si>
  <si>
    <t xml:space="preserve">ELI </t>
  </si>
  <si>
    <t>5901 AZTEC AE APT 7</t>
  </si>
  <si>
    <t>29 PALMS CITY</t>
  </si>
  <si>
    <t>REYES</t>
  </si>
  <si>
    <t>JOSE JESUS</t>
  </si>
  <si>
    <t>6366 HERMOSA AVE</t>
  </si>
  <si>
    <t>HS11550, PC3454</t>
  </si>
  <si>
    <t>CHAPMAN</t>
  </si>
  <si>
    <t>FRANK HENERY</t>
  </si>
  <si>
    <t>6522 LA LUNA AVE</t>
  </si>
  <si>
    <t>TWENTYNINE PALMS</t>
  </si>
  <si>
    <t>HS11364(A), HS11377(A), PC3056</t>
  </si>
  <si>
    <t>SCHROEDER</t>
  </si>
  <si>
    <t>NIKOLE DANIELLE</t>
  </si>
  <si>
    <t>6161 OCATILLO AVE 27</t>
  </si>
  <si>
    <t>PC459.5</t>
  </si>
  <si>
    <t>GAXIOLA</t>
  </si>
  <si>
    <t>ANDREW MARK</t>
  </si>
  <si>
    <t>6161 OCOTILLO AVE 27</t>
  </si>
  <si>
    <t>PC21310, PC459.5</t>
  </si>
  <si>
    <t>DAVISON</t>
  </si>
  <si>
    <t>STEPHANIE LYNNE</t>
  </si>
  <si>
    <t>59424 CIELITO DR</t>
  </si>
  <si>
    <t>ROBERT JOSEPH</t>
  </si>
  <si>
    <t>6266 SUN MESA</t>
  </si>
  <si>
    <t>92777</t>
  </si>
  <si>
    <t>SIMMS</t>
  </si>
  <si>
    <t>AMY DIONE</t>
  </si>
  <si>
    <t>7595 KICKAPOO TRL APT 11</t>
  </si>
  <si>
    <t>HS11378, PC182(A)(1), PC4573, PC529(A)(3), HS11377(A)</t>
  </si>
  <si>
    <t>HENDERSON</t>
  </si>
  <si>
    <t>ALISA ROXANE</t>
  </si>
  <si>
    <t>7465 ELK TRL</t>
  </si>
  <si>
    <t>PC182(A)(1), PC4573</t>
  </si>
  <si>
    <t>ANTHONY MICHAEL</t>
  </si>
  <si>
    <t>63675 TILFORD WAY</t>
  </si>
  <si>
    <t>PC496D(A), PC1203.2, PC496(A)</t>
  </si>
  <si>
    <t>PITTS</t>
  </si>
  <si>
    <t>JOSHUA ANDREW</t>
  </si>
  <si>
    <t>6635 TAMARISK AVENUE</t>
  </si>
  <si>
    <t>HS11550(A), PC242</t>
  </si>
  <si>
    <t>DOMINGUEZ</t>
  </si>
  <si>
    <t>TREENA NICOLE</t>
  </si>
  <si>
    <t>7173 SAGE AVE 4</t>
  </si>
  <si>
    <t>HS11375(B)(1), HS11379(A)</t>
  </si>
  <si>
    <t>SUTALO</t>
  </si>
  <si>
    <t>CHRISTIAN ANTHONY</t>
  </si>
  <si>
    <t>57486 LUPINE DRIVE #D</t>
  </si>
  <si>
    <t>PC211</t>
  </si>
  <si>
    <t>DOGAN</t>
  </si>
  <si>
    <t>LYDIA SHENEE</t>
  </si>
  <si>
    <t>6051 ENCELIA DR</t>
  </si>
  <si>
    <t>PATTILLO</t>
  </si>
  <si>
    <t>NICHOLAS RYAN</t>
  </si>
  <si>
    <t>56989 PUEBLO TRAIL</t>
  </si>
  <si>
    <t>VC23152(B)</t>
  </si>
  <si>
    <t>GILSON</t>
  </si>
  <si>
    <t>CHERI LEE</t>
  </si>
  <si>
    <t>7435 APACHE TRL</t>
  </si>
  <si>
    <t>HS11364(A), HS11377(A)</t>
  </si>
  <si>
    <t>WILMS</t>
  </si>
  <si>
    <t>JOHN ALEXANDER</t>
  </si>
  <si>
    <t>BEARDSLEY</t>
  </si>
  <si>
    <t>CLINTON WAYNE</t>
  </si>
  <si>
    <t>6439 AVALON AVE</t>
  </si>
  <si>
    <t>PC484G, PC4573</t>
  </si>
  <si>
    <t>RANDALL</t>
  </si>
  <si>
    <t>ANTHONY WAYNE</t>
  </si>
  <si>
    <t>62551 LA CRESCENTA DR</t>
  </si>
  <si>
    <t>74412 PINON DRIVE</t>
  </si>
  <si>
    <t xml:space="preserve">RICARDO </t>
  </si>
  <si>
    <t>HS11377(A), VC23152(A)</t>
  </si>
  <si>
    <t xml:space="preserve">EDWARD </t>
  </si>
  <si>
    <t>KIRKPATRICK</t>
  </si>
  <si>
    <t>MATTHEW LEE</t>
  </si>
  <si>
    <t>3495 EL DORADO AVE</t>
  </si>
  <si>
    <t>THAYER</t>
  </si>
  <si>
    <t>SHAWN WILLIAM</t>
  </si>
  <si>
    <t>2732 SUNNY VISTA</t>
  </si>
  <si>
    <t>PC30305(A)(1)</t>
  </si>
  <si>
    <t>BROWN</t>
  </si>
  <si>
    <t>3800 WILSON SP29</t>
  </si>
  <si>
    <t>VC20002(A), VC23152(A), VC40508A</t>
  </si>
  <si>
    <t>AISPURO</t>
  </si>
  <si>
    <t>JOSE AGUSTINE</t>
  </si>
  <si>
    <t>77846 MICHIGAN DRIVE</t>
  </si>
  <si>
    <t>VC14601.1(A), VC16028(A), VC22350</t>
  </si>
  <si>
    <t>BATTRAM SOLOMON</t>
  </si>
  <si>
    <t xml:space="preserve">JOSEPH </t>
  </si>
  <si>
    <t>4751 MERIWEATHER ROAD</t>
  </si>
  <si>
    <t>PC496D(A), VC10851(A), BP25662(A)</t>
  </si>
  <si>
    <t>TANI SHERI</t>
  </si>
  <si>
    <t>56220 TAOS TRAIL</t>
  </si>
  <si>
    <t>BELVILLE</t>
  </si>
  <si>
    <t>KEVIN MARV</t>
  </si>
  <si>
    <t>4580 KAYONTA DRIVE</t>
  </si>
  <si>
    <t>TOPOCK</t>
  </si>
  <si>
    <t>86436</t>
  </si>
  <si>
    <t>BAIL BOND AGENCY</t>
  </si>
  <si>
    <t>LANE</t>
  </si>
  <si>
    <t xml:space="preserve">PAUL </t>
  </si>
  <si>
    <t>450 HERMOSA ST</t>
  </si>
  <si>
    <t>BOYD</t>
  </si>
  <si>
    <t xml:space="preserve">ERWINTHANS </t>
  </si>
  <si>
    <t>TRANS</t>
  </si>
  <si>
    <t>PC1203.2, PC166(C)(4)</t>
  </si>
  <si>
    <t>PROBATION OFFICER</t>
  </si>
  <si>
    <t>ALVARADO</t>
  </si>
  <si>
    <t>ALEXANDER LOREN</t>
  </si>
  <si>
    <t>HS11350(A)</t>
  </si>
  <si>
    <t>HUBER</t>
  </si>
  <si>
    <t>ASA PAUL</t>
  </si>
  <si>
    <t>4851 CAMARILLA AVE</t>
  </si>
  <si>
    <t>HS11364, HS11377(A)</t>
  </si>
  <si>
    <t>ANDRUS</t>
  </si>
  <si>
    <t>JAN MARLO</t>
  </si>
  <si>
    <t>517 PALM WAY</t>
  </si>
  <si>
    <t>NEEDLES</t>
  </si>
  <si>
    <t>92363</t>
  </si>
  <si>
    <t>HS11550(A), PC148(A)(1)</t>
  </si>
  <si>
    <t>NEEDLES CITY</t>
  </si>
  <si>
    <t>BEACH</t>
  </si>
  <si>
    <t>BRANDON EVAN</t>
  </si>
  <si>
    <t>2024 RIO VISTA DR</t>
  </si>
  <si>
    <t>SCOTT</t>
  </si>
  <si>
    <t>THOMAS CHARLES</t>
  </si>
  <si>
    <t>139 1/2 ERIN DR</t>
  </si>
  <si>
    <t>VC12500(A), VC24601, VC4000(A)(1)</t>
  </si>
  <si>
    <t>STEVENS</t>
  </si>
  <si>
    <t>YVETTE AMBER</t>
  </si>
  <si>
    <t>107 N L ST</t>
  </si>
  <si>
    <t>PC240, PC243(B), PC166(A)(4)</t>
  </si>
  <si>
    <t xml:space="preserve">RUBY </t>
  </si>
  <si>
    <t>625 W BROADWAY AVE #10</t>
  </si>
  <si>
    <t>COLORADO RIVER ST</t>
  </si>
  <si>
    <t>NEWBURRY</t>
  </si>
  <si>
    <t>MICHELLE LYNN</t>
  </si>
  <si>
    <t>537 FRONT ST</t>
  </si>
  <si>
    <t>BP4149</t>
  </si>
  <si>
    <t>BEAR</t>
  </si>
  <si>
    <t>DARRYLL FREDERICK</t>
  </si>
  <si>
    <t>807 BUSH ST</t>
  </si>
  <si>
    <t>PC647(F), PC647(F)</t>
  </si>
  <si>
    <t>DUMOND</t>
  </si>
  <si>
    <t>SARAH LYNN</t>
  </si>
  <si>
    <t>7880 TEAL</t>
  </si>
  <si>
    <t>MOHAVE VALLEY</t>
  </si>
  <si>
    <t>86440</t>
  </si>
  <si>
    <t>HS11550(A), HS11550(A), VC23152(E)</t>
  </si>
  <si>
    <t>BODA</t>
  </si>
  <si>
    <t xml:space="preserve">STEVE </t>
  </si>
  <si>
    <t>415 LA MESA ST</t>
  </si>
  <si>
    <t xml:space="preserve">RYAN </t>
  </si>
  <si>
    <t>27966 MOONRIDGE</t>
  </si>
  <si>
    <t>SUN CITY</t>
  </si>
  <si>
    <t>92585</t>
  </si>
  <si>
    <t>VC23152(A)</t>
  </si>
  <si>
    <t>FRYAR</t>
  </si>
  <si>
    <t>HENRY CURTIS</t>
  </si>
  <si>
    <t>24 N VALLEY MESA</t>
  </si>
  <si>
    <t>HAVASU LAKE</t>
  </si>
  <si>
    <t>PARKER DAM</t>
  </si>
  <si>
    <t>PRICE</t>
  </si>
  <si>
    <t>MARK ARCHIBALD</t>
  </si>
  <si>
    <t>1970 CLARY NO912</t>
  </si>
  <si>
    <t>HS11364(A)</t>
  </si>
  <si>
    <t>DANIEL ROBERT</t>
  </si>
  <si>
    <t>11666 N 2877 DR NO 118</t>
  </si>
  <si>
    <t>85029</t>
  </si>
  <si>
    <t>CLARENCE STEPHEN</t>
  </si>
  <si>
    <t>1933 ERIN DR NO 17</t>
  </si>
  <si>
    <t>CRINAN</t>
  </si>
  <si>
    <t>KIMBERLY ANN</t>
  </si>
  <si>
    <t>2049 CORTEZ ST</t>
  </si>
  <si>
    <t xml:space="preserve">ANTHONY </t>
  </si>
  <si>
    <t>1609 WASHINGTON ST</t>
  </si>
  <si>
    <t>TAMMY RENE</t>
  </si>
  <si>
    <t>RENTAS</t>
  </si>
  <si>
    <t>ALISSA RENEE</t>
  </si>
  <si>
    <t>2026 FLORA VISTA</t>
  </si>
  <si>
    <t>TEMPLETON</t>
  </si>
  <si>
    <t>RICHARD BRUCE</t>
  </si>
  <si>
    <t>220 PALM AVE</t>
  </si>
  <si>
    <t>BULLHEAD CITY</t>
  </si>
  <si>
    <t>86429</t>
  </si>
  <si>
    <t>PC182(A)(1), PC459</t>
  </si>
  <si>
    <t>EATON</t>
  </si>
  <si>
    <t>SUSAN DYNNEL</t>
  </si>
  <si>
    <t>1986 E GOLD LAKE</t>
  </si>
  <si>
    <t>FORT MOHAVE</t>
  </si>
  <si>
    <t>86442</t>
  </si>
  <si>
    <t>CLENDENIN</t>
  </si>
  <si>
    <t>409 PALMWAY</t>
  </si>
  <si>
    <t>PC243(D)</t>
  </si>
  <si>
    <t>LEWIS</t>
  </si>
  <si>
    <t>KIRK NORMAN</t>
  </si>
  <si>
    <t>14810 WENDELL PARK DR</t>
  </si>
  <si>
    <t>PERRIS</t>
  </si>
  <si>
    <t>92570</t>
  </si>
  <si>
    <t>VC23152(A), VC23152(B), VC23154(A)</t>
  </si>
  <si>
    <t>GRIFFIN</t>
  </si>
  <si>
    <t>TYREN IZONCHAE</t>
  </si>
  <si>
    <t>1275 E DATE NO 29</t>
  </si>
  <si>
    <t>SAN BERNARDINO</t>
  </si>
  <si>
    <t>92404</t>
  </si>
  <si>
    <t>PC148.9(A)</t>
  </si>
  <si>
    <t>SAN BERNARDINO PD</t>
  </si>
  <si>
    <t>STEWART</t>
  </si>
  <si>
    <t xml:space="preserve">MARSHAWN </t>
  </si>
  <si>
    <t>24647 4TH ST NO D</t>
  </si>
  <si>
    <t>92410</t>
  </si>
  <si>
    <t>PC30305(A)(1), VC10851(A)</t>
  </si>
  <si>
    <t>SANDY</t>
  </si>
  <si>
    <t xml:space="preserve">DIANGELO </t>
  </si>
  <si>
    <t>7518 SAN FRANCISCO ST</t>
  </si>
  <si>
    <t>HIGHLAND</t>
  </si>
  <si>
    <t>92346</t>
  </si>
  <si>
    <t>PC29800(A)(1), PC30305(A)(1)</t>
  </si>
  <si>
    <t>RAMIREZ</t>
  </si>
  <si>
    <t xml:space="preserve">WALDER </t>
  </si>
  <si>
    <t>110 E KING ST</t>
  </si>
  <si>
    <t>92405</t>
  </si>
  <si>
    <t>ALFORD</t>
  </si>
  <si>
    <t>MICHAEL THOMAS</t>
  </si>
  <si>
    <t>26612 9TH ST NO 119</t>
  </si>
  <si>
    <t>HS11377(A), PC647(F), HS11377(A), VC14601.1(A), VC16028(A), VC27315(D)(1)</t>
  </si>
  <si>
    <t>REDLANDS PD</t>
  </si>
  <si>
    <t>SAMBRANO</t>
  </si>
  <si>
    <t>EDWARD CESAR</t>
  </si>
  <si>
    <t>933 N MTN VIEW</t>
  </si>
  <si>
    <t>VC14601.1(A), VC23152(A), VC23152(B)</t>
  </si>
  <si>
    <t>MANEAFAIGA</t>
  </si>
  <si>
    <t>SPENCER AIDAN</t>
  </si>
  <si>
    <t>11140 POPLAR ST</t>
  </si>
  <si>
    <t>LOMA LINDA</t>
  </si>
  <si>
    <t>LOMA LINDA CITY</t>
  </si>
  <si>
    <t>MARTINEZ</t>
  </si>
  <si>
    <t>MELISSA ANN</t>
  </si>
  <si>
    <t>11083 WILLIS ST</t>
  </si>
  <si>
    <t>USM</t>
  </si>
  <si>
    <t>USM LOS ANGELES</t>
  </si>
  <si>
    <t>DELGADO</t>
  </si>
  <si>
    <t xml:space="preserve">CALEB </t>
  </si>
  <si>
    <t>841 N MT VIEW AVE</t>
  </si>
  <si>
    <t>PC594(A), PC664/211</t>
  </si>
  <si>
    <t>MONTANO</t>
  </si>
  <si>
    <t>JIMMY ANTHONY</t>
  </si>
  <si>
    <t>4420 VARSITY AVE NO 1112</t>
  </si>
  <si>
    <t>92407</t>
  </si>
  <si>
    <t>PC12022(B)(1), PC594(A), PC664/211, PC118</t>
  </si>
  <si>
    <t>NGUYEN</t>
  </si>
  <si>
    <t>BRITTANY KIM</t>
  </si>
  <si>
    <t>3390 LAUREL CREEK PL</t>
  </si>
  <si>
    <t>TEMECULA</t>
  </si>
  <si>
    <t>92591</t>
  </si>
  <si>
    <t>VILLARREAL</t>
  </si>
  <si>
    <t>CAROLINE RAMOS</t>
  </si>
  <si>
    <t>966 FRONTIER AVE</t>
  </si>
  <si>
    <t>REDLANDS</t>
  </si>
  <si>
    <t>92374</t>
  </si>
  <si>
    <t>HS17995, PC853.7</t>
  </si>
  <si>
    <t>CENTRAL STATION</t>
  </si>
  <si>
    <t>BASS</t>
  </si>
  <si>
    <t>QUIAN CHRISTOPHE</t>
  </si>
  <si>
    <t>1303 E LYNWOOD DR APT 19</t>
  </si>
  <si>
    <t>PC666.5(A), VC10851(A), VC2800.1(A), HS11364(A)</t>
  </si>
  <si>
    <t>WATTS</t>
  </si>
  <si>
    <t>ROBERT HAROLD</t>
  </si>
  <si>
    <t>PC415(3), PC602(O), PC422.6(A), PC602, PC136.1(A)(2), PC415(2), PC602(O)</t>
  </si>
  <si>
    <t>CHAVIRA</t>
  </si>
  <si>
    <t>CARLOS ARMANDO</t>
  </si>
  <si>
    <t>12521 EL DORADO CT</t>
  </si>
  <si>
    <t>92392</t>
  </si>
  <si>
    <t>PC211, PC667.5(B)</t>
  </si>
  <si>
    <t>PEARCY</t>
  </si>
  <si>
    <t>JUSTIN JAMES</t>
  </si>
  <si>
    <t>33559 TERRIE WAY</t>
  </si>
  <si>
    <t>YUCAIPA</t>
  </si>
  <si>
    <t>92399</t>
  </si>
  <si>
    <t>PC3455, HS11364(A)</t>
  </si>
  <si>
    <t>MINIER</t>
  </si>
  <si>
    <t>CYNTHIA RENEE</t>
  </si>
  <si>
    <t>PC314.1, PC647(F)</t>
  </si>
  <si>
    <t>STEBBING</t>
  </si>
  <si>
    <t>STEVEN JONATHAN</t>
  </si>
  <si>
    <t>32907 SQUIRREL LN</t>
  </si>
  <si>
    <t>ARROWBEAR</t>
  </si>
  <si>
    <t>92382</t>
  </si>
  <si>
    <t>VC14601.1(A), PC1551.1, PC1551</t>
  </si>
  <si>
    <t>TWIN PEAKS STATIO</t>
  </si>
  <si>
    <t>AVILES</t>
  </si>
  <si>
    <t>DAVID JOSEPH</t>
  </si>
  <si>
    <t>749 W J ST</t>
  </si>
  <si>
    <t>ONTARIO</t>
  </si>
  <si>
    <t>91762</t>
  </si>
  <si>
    <t>PC186.22(A), PC29800(A)(1), PC3056</t>
  </si>
  <si>
    <t>GANG ENFORCEMENT</t>
  </si>
  <si>
    <t>BUSTOS</t>
  </si>
  <si>
    <t>ERICA ISABEL</t>
  </si>
  <si>
    <t>8202 WHEELER</t>
  </si>
  <si>
    <t>FONTANA</t>
  </si>
  <si>
    <t>92335</t>
  </si>
  <si>
    <t>PC32, VC14601.1(A), VC4000(A)(1)</t>
  </si>
  <si>
    <t>COLTON PD</t>
  </si>
  <si>
    <t>ESQUIVEL</t>
  </si>
  <si>
    <t>MARVIN EDENELSON</t>
  </si>
  <si>
    <t>17397 HOLLY DR</t>
  </si>
  <si>
    <t>PC32</t>
  </si>
  <si>
    <t>PADILLA</t>
  </si>
  <si>
    <t>CARLOS PASTON</t>
  </si>
  <si>
    <t>8366 CHERRY AVE 3</t>
  </si>
  <si>
    <t>92336</t>
  </si>
  <si>
    <t>PC32, VC14601.2(A), VC23152(A), VC23152(B)</t>
  </si>
  <si>
    <t>GREGORY</t>
  </si>
  <si>
    <t xml:space="preserve">KIANA </t>
  </si>
  <si>
    <t>1039 N G ST</t>
  </si>
  <si>
    <t>PC653.22(A)</t>
  </si>
  <si>
    <t>ERIANAH ANTOINETTE</t>
  </si>
  <si>
    <t>15 WILLET COURT</t>
  </si>
  <si>
    <t>PITTSBURG</t>
  </si>
  <si>
    <t>94565</t>
  </si>
  <si>
    <t>CASTANEDA</t>
  </si>
  <si>
    <t xml:space="preserve">ALFREDO </t>
  </si>
  <si>
    <t>1334 NORTH E ST APT 7</t>
  </si>
  <si>
    <t>PC207(A), PC273.5(A)</t>
  </si>
  <si>
    <t>PORTILLO</t>
  </si>
  <si>
    <t xml:space="preserve">ALEXANDER </t>
  </si>
  <si>
    <t>6098 MERITO AVE</t>
  </si>
  <si>
    <t>PC594(A)(1), PC647(F), PC853.7</t>
  </si>
  <si>
    <t>ALAN DIHJON</t>
  </si>
  <si>
    <t>2069 SAN BERNARDINO AVE</t>
  </si>
  <si>
    <t>92324</t>
  </si>
  <si>
    <t>PC3056, VC12500(A), VC31</t>
  </si>
  <si>
    <t>PAROLE AGENT</t>
  </si>
  <si>
    <t>JACOB JAY</t>
  </si>
  <si>
    <t>CRESTLINE</t>
  </si>
  <si>
    <t>92325</t>
  </si>
  <si>
    <t>REY</t>
  </si>
  <si>
    <t xml:space="preserve">MARK </t>
  </si>
  <si>
    <t>1735 W 7TH ST</t>
  </si>
  <si>
    <t>92411</t>
  </si>
  <si>
    <t>PC166(A)(4), PC1320(A), VC23152(A), VC23152(B), PC243(E)(1), VC23152(A), VC23152(B)</t>
  </si>
  <si>
    <t xml:space="preserve">BENNIE </t>
  </si>
  <si>
    <t>1316 1/2 NORTH E ST</t>
  </si>
  <si>
    <t>NEAL</t>
  </si>
  <si>
    <t xml:space="preserve">LETISHIA </t>
  </si>
  <si>
    <t>1363 NORTH E ST</t>
  </si>
  <si>
    <t>PC653.22(A), PC647(B), PC653.22(A</t>
  </si>
  <si>
    <t>DIAZ</t>
  </si>
  <si>
    <t xml:space="preserve">JUAN </t>
  </si>
  <si>
    <t>912 ELISE DR</t>
  </si>
  <si>
    <t>MEDRANO</t>
  </si>
  <si>
    <t>MALERIE ROSE</t>
  </si>
  <si>
    <t>107014 BLUE CREST RD</t>
  </si>
  <si>
    <t>PC496D(A)</t>
  </si>
  <si>
    <t>YUCAIPA CITY</t>
  </si>
  <si>
    <t>MALDONADO</t>
  </si>
  <si>
    <t>VINCENT ANTONIO</t>
  </si>
  <si>
    <t>208 E SUN AVE</t>
  </si>
  <si>
    <t>99999</t>
  </si>
  <si>
    <t>PC245(A)(4), PC591.5, PC594(A)</t>
  </si>
  <si>
    <t>MOORE</t>
  </si>
  <si>
    <t>KEVIN LEN</t>
  </si>
  <si>
    <t>34201 WOODS AVE</t>
  </si>
  <si>
    <t>PC29800(A)(1)</t>
  </si>
  <si>
    <t>AUTO THEFT TASK F</t>
  </si>
  <si>
    <t>MIDORI LILIBETH</t>
  </si>
  <si>
    <t>92415</t>
  </si>
  <si>
    <t>LESLIE EUGENE</t>
  </si>
  <si>
    <t>35407 AVE H</t>
  </si>
  <si>
    <t>PC3454</t>
  </si>
  <si>
    <t>GIL</t>
  </si>
  <si>
    <t>FRANCISCO JAVIER</t>
  </si>
  <si>
    <t>2631 W 2ND ST NO 1</t>
  </si>
  <si>
    <t>PC12022(B)(1), PC245(A)(1), PC273.5(A), PC422(A)</t>
  </si>
  <si>
    <t>MCGOWAN</t>
  </si>
  <si>
    <t>JASMINE RENEE</t>
  </si>
  <si>
    <t>1179  E CENTRAL AVE</t>
  </si>
  <si>
    <t>92408</t>
  </si>
  <si>
    <t>DESPYNE</t>
  </si>
  <si>
    <t xml:space="preserve">CARIA </t>
  </si>
  <si>
    <t>759 N CASWELL ST NO 8</t>
  </si>
  <si>
    <t>91767</t>
  </si>
  <si>
    <t>PC653.22(A), PC653.22(A)</t>
  </si>
  <si>
    <t>BREWER</t>
  </si>
  <si>
    <t>DONALD LAWRENCE</t>
  </si>
  <si>
    <t>7512 LYNWOOD DR</t>
  </si>
  <si>
    <t>PC594(B)(1)</t>
  </si>
  <si>
    <t>HIGHLAND CITY</t>
  </si>
  <si>
    <t>MARQUEZ</t>
  </si>
  <si>
    <t>ANTHONY JOEY</t>
  </si>
  <si>
    <t>25780 11TH ST</t>
  </si>
  <si>
    <t>PC459, PC1203.2, PC459</t>
  </si>
  <si>
    <t>DAVIS</t>
  </si>
  <si>
    <t>MINNIE LOUISE</t>
  </si>
  <si>
    <t>4420 N VARSITY NO 7098</t>
  </si>
  <si>
    <t>PC266H(A), PC266I(A), PC182(A)(1), PC186.22(B)(1)</t>
  </si>
  <si>
    <t>MAYLE</t>
  </si>
  <si>
    <t xml:space="preserve">CORDET </t>
  </si>
  <si>
    <t>1676 SHERIDAN RD</t>
  </si>
  <si>
    <t>PC459</t>
  </si>
  <si>
    <t>MOSLEY</t>
  </si>
  <si>
    <t>MONICA LEE</t>
  </si>
  <si>
    <t>7108 ALICE</t>
  </si>
  <si>
    <t>PC1320(A), PC459</t>
  </si>
  <si>
    <t>ESTEB</t>
  </si>
  <si>
    <t>DANIEL RONALD</t>
  </si>
  <si>
    <t>92373</t>
  </si>
  <si>
    <t>HS11364(A), HS11364(A)</t>
  </si>
  <si>
    <t>PRATT</t>
  </si>
  <si>
    <t>ROBERT WAYNE</t>
  </si>
  <si>
    <t>HS11364(A), HS11550(A)</t>
  </si>
  <si>
    <t xml:space="preserve">ERIK </t>
  </si>
  <si>
    <t>955 N RIVERSIDE AVENUE</t>
  </si>
  <si>
    <t>PC211, PC236, PC243(E)(1)</t>
  </si>
  <si>
    <t>SAN MANUEL</t>
  </si>
  <si>
    <t>BARAN</t>
  </si>
  <si>
    <t>RYAN SCOTT</t>
  </si>
  <si>
    <t>10630 MT VIEW APT M</t>
  </si>
  <si>
    <t>WESTERVELT</t>
  </si>
  <si>
    <t>1782 DALE LN</t>
  </si>
  <si>
    <t>CASILLAS</t>
  </si>
  <si>
    <t>MATTHEW MARTIN</t>
  </si>
  <si>
    <t>1675 N DAVIDSON</t>
  </si>
  <si>
    <t>PC25400(A)(1)</t>
  </si>
  <si>
    <t>GAINES</t>
  </si>
  <si>
    <t>MARIA CLEO</t>
  </si>
  <si>
    <t>MENTONE</t>
  </si>
  <si>
    <t>92359</t>
  </si>
  <si>
    <t>HS11364(A), HS11377(A), MCBA6.20.370</t>
  </si>
  <si>
    <t>BURNSIDE</t>
  </si>
  <si>
    <t xml:space="preserve">LAKE </t>
  </si>
  <si>
    <t>1413 BELLE ST</t>
  </si>
  <si>
    <t>LY</t>
  </si>
  <si>
    <t xml:space="preserve">JASON </t>
  </si>
  <si>
    <t>1831 STERNBECK AVE</t>
  </si>
  <si>
    <t>MOROIS</t>
  </si>
  <si>
    <t>JOSHUA MICHAEL</t>
  </si>
  <si>
    <t>817 MIRAGE CT</t>
  </si>
  <si>
    <t>HS11377(A), VC12500(A)</t>
  </si>
  <si>
    <t>FUENTES</t>
  </si>
  <si>
    <t>LUIS PASTOR</t>
  </si>
  <si>
    <t>425 DEBORAH DR</t>
  </si>
  <si>
    <t>ZEILER</t>
  </si>
  <si>
    <t>LAWRENCE KEITH</t>
  </si>
  <si>
    <t>1022 W SPRUCE ST</t>
  </si>
  <si>
    <t>PC466, PC496D(A), VC10851(A), VC2800.2(A), PC496(A), PC666.5, VC10851(A), PC3455</t>
  </si>
  <si>
    <t>MEDINA</t>
  </si>
  <si>
    <t>JOSE ALBERTO</t>
  </si>
  <si>
    <t>1600 WALNUT NO 17</t>
  </si>
  <si>
    <t>PC496D(A), VC10851(A), VC12500(A), VC4000(A)</t>
  </si>
  <si>
    <t>ARAGON</t>
  </si>
  <si>
    <t>CHRISTOPHE RAYMOND</t>
  </si>
  <si>
    <t>575 GRAND AVE APT E</t>
  </si>
  <si>
    <t>WYATT</t>
  </si>
  <si>
    <t xml:space="preserve">WENDY </t>
  </si>
  <si>
    <t>16095 JACKSON DR</t>
  </si>
  <si>
    <t>FLOENER</t>
  </si>
  <si>
    <t>RENE JOHN</t>
  </si>
  <si>
    <t>1401 KANSAS APT 7</t>
  </si>
  <si>
    <t>TOURLUK</t>
  </si>
  <si>
    <t>ROBERT DALE</t>
  </si>
  <si>
    <t>29635 TANGLEWWOD DR</t>
  </si>
  <si>
    <t>HANSEN</t>
  </si>
  <si>
    <t>ERIN NICOLE</t>
  </si>
  <si>
    <t>12380 4TH ST 38</t>
  </si>
  <si>
    <t>PC273A(A)</t>
  </si>
  <si>
    <t>NAVARRO</t>
  </si>
  <si>
    <t xml:space="preserve">FEDERICO </t>
  </si>
  <si>
    <t>DEL ROSA DR X 9TH ST</t>
  </si>
  <si>
    <t>VC14601.2(A), VC23152(A), VC23152(B)</t>
  </si>
  <si>
    <t>SB SCHOOL POLICE</t>
  </si>
  <si>
    <t>BLACKSHER</t>
  </si>
  <si>
    <t>CHELSIE SHAUN</t>
  </si>
  <si>
    <t>6506 DOOLITTLE</t>
  </si>
  <si>
    <t>RIVERSIDE</t>
  </si>
  <si>
    <t>92503</t>
  </si>
  <si>
    <t>DUCHANE</t>
  </si>
  <si>
    <t>MARK ANTHONY</t>
  </si>
  <si>
    <t>8457 ETIWANDA AVE APT J</t>
  </si>
  <si>
    <t>91739</t>
  </si>
  <si>
    <t>REISLAND</t>
  </si>
  <si>
    <t>ANGELA RENE</t>
  </si>
  <si>
    <t>3016 N MT VIEW AVE</t>
  </si>
  <si>
    <t>BROOKS</t>
  </si>
  <si>
    <t>ROBERT JAMALL</t>
  </si>
  <si>
    <t>1152 HERMOSA AVE</t>
  </si>
  <si>
    <t>PC496D(A), PC148(A)(1, VC23103.5(</t>
  </si>
  <si>
    <t>GERRA</t>
  </si>
  <si>
    <t>LEONARD JOSEPH</t>
  </si>
  <si>
    <t>1516 CAMEO DR</t>
  </si>
  <si>
    <t>PC136.1(A)(2)</t>
  </si>
  <si>
    <t>GOODWILL</t>
  </si>
  <si>
    <t xml:space="preserve">PERCY </t>
  </si>
  <si>
    <t>2724 NORTH G ST</t>
  </si>
  <si>
    <t>VICTORIA STEPHANIE</t>
  </si>
  <si>
    <t>5141 REVERE AVE</t>
  </si>
  <si>
    <t>ODUMOSU</t>
  </si>
  <si>
    <t>GRAYSON LLOYD</t>
  </si>
  <si>
    <t>1240 CARLOTTA DR</t>
  </si>
  <si>
    <t>PC422</t>
  </si>
  <si>
    <t>WAULS</t>
  </si>
  <si>
    <t>RASHAWN KIMBERLY</t>
  </si>
  <si>
    <t>PC1203.2, PC245(A)(1)</t>
  </si>
  <si>
    <t xml:space="preserve">MIZAEL </t>
  </si>
  <si>
    <t>748 W 10TH ST</t>
  </si>
  <si>
    <t>PC30305(A)(1), PC1203.2, PC487(A), PC530.5(A)</t>
  </si>
  <si>
    <t>MCNAIR</t>
  </si>
  <si>
    <t>RYAN GILL</t>
  </si>
  <si>
    <t>1189 W 19TH ST</t>
  </si>
  <si>
    <t>WESTBROOK</t>
  </si>
  <si>
    <t>ROBERT DANIEL</t>
  </si>
  <si>
    <t>GULICK</t>
  </si>
  <si>
    <t xml:space="preserve">CAPONE </t>
  </si>
  <si>
    <t>HOMELESS</t>
  </si>
  <si>
    <t>HART</t>
  </si>
  <si>
    <t>LEON JEVON</t>
  </si>
  <si>
    <t>539 WEST 25TH ST NO 8</t>
  </si>
  <si>
    <t>PC245(A)(1), PC459, PC594(B)(1)</t>
  </si>
  <si>
    <t>HANNON</t>
  </si>
  <si>
    <t>KELLY LAUREN</t>
  </si>
  <si>
    <t>25612 BARTON RD</t>
  </si>
  <si>
    <t>HS11350(A), HS11550(A), HS11364(A), PC459.5, PC459.5, HS11350(A), HS11364(A), HS11377(A), PC484(A), PC484(A), PC211, PC488, PC853.7</t>
  </si>
  <si>
    <t>ROBERT DEJESUS</t>
  </si>
  <si>
    <t>35804 LEXI LN</t>
  </si>
  <si>
    <t>WILDOMAR</t>
  </si>
  <si>
    <t>92595</t>
  </si>
  <si>
    <t>VC23152(E), VC12500(A), VC16028(C)</t>
  </si>
  <si>
    <t>WEAVER</t>
  </si>
  <si>
    <t>MICHAEL DAVID</t>
  </si>
  <si>
    <t>2006 WILSON ST</t>
  </si>
  <si>
    <t>KNOWLES</t>
  </si>
  <si>
    <t>JUSTIN JAMAL</t>
  </si>
  <si>
    <t>1990 MESA ST</t>
  </si>
  <si>
    <t>CORTEZ</t>
  </si>
  <si>
    <t>PC186.22(A), PC186.22(B)(1), PC29800(A)(1), PC1203.2, VC10851(A), PC1203.2, PC459</t>
  </si>
  <si>
    <t>MONJARDIN</t>
  </si>
  <si>
    <t>105 S GIOVANOLA AVE</t>
  </si>
  <si>
    <t>PC186.22(B)(1), PC29800(A)(1), PC496D(A), VC10851(A), PC1203.2, PC186.22(D), PC25400(A)(3)</t>
  </si>
  <si>
    <t>FIGUEROA</t>
  </si>
  <si>
    <t>HS11377(A), HS11377(A), HS11590, PC1320(A), PC853.7, HS11364(A), HS11377(A), PC853.7, HS11364(A), HS11377(A), HS11550(A), PC853.7, HS11377(A)</t>
  </si>
  <si>
    <t>CORRAL</t>
  </si>
  <si>
    <t>GABRIEL GONZALES</t>
  </si>
  <si>
    <t>VC14601.1(A), VC4000(A)(1), PC484(A)/490.5, HS11364(A), HS11377(A), HS11377(A)</t>
  </si>
  <si>
    <t>7775 1/2 EUCALUYPTUS DR</t>
  </si>
  <si>
    <t>CHRISTOPHE DANIEL</t>
  </si>
  <si>
    <t>621 S SAGE ST</t>
  </si>
  <si>
    <t>PC602M, PC602M, PC853.7, PC602M, PC853.7, HS11364(A), PC602(M)</t>
  </si>
  <si>
    <t>WASHINGTON</t>
  </si>
  <si>
    <t>TAUREAN MARQUIS</t>
  </si>
  <si>
    <t>BARRON</t>
  </si>
  <si>
    <t xml:space="preserve">JORGE </t>
  </si>
  <si>
    <t>PC594(A)</t>
  </si>
  <si>
    <t>SOTO</t>
  </si>
  <si>
    <t>MATTHEW EDWARD</t>
  </si>
  <si>
    <t>1585 E HIGHLAND</t>
  </si>
  <si>
    <t>HS11364.1(A)(1</t>
  </si>
  <si>
    <t>CASTILLO</t>
  </si>
  <si>
    <t>RUBEN TABORA</t>
  </si>
  <si>
    <t>PC496D(A), VC10851(A), PC242, PC459.5, PC853.7, PC459.5</t>
  </si>
  <si>
    <t xml:space="preserve">ISRAEL </t>
  </si>
  <si>
    <t>1275 TOURMALINE</t>
  </si>
  <si>
    <t>MARTIN</t>
  </si>
  <si>
    <t xml:space="preserve">STEVEN </t>
  </si>
  <si>
    <t>REAL</t>
  </si>
  <si>
    <t>RURY MORALES</t>
  </si>
  <si>
    <t>3135 DUFFY ST</t>
  </si>
  <si>
    <t>BARRAGAN</t>
  </si>
  <si>
    <t xml:space="preserve">RAYMOND </t>
  </si>
  <si>
    <t>PC484(A), PC853.7, HS11377, PC148.9(A), PC853.7, HS11377(A), VC14601.2(, HS11550(A)</t>
  </si>
  <si>
    <t>NUNN</t>
  </si>
  <si>
    <t>BRIAN CASEY</t>
  </si>
  <si>
    <t>1305 SCENIC VIEW DR</t>
  </si>
  <si>
    <t>PC602, PC459, PC853.7, VC12500(A), VC26710, VC40508(A), PC853.7, VC12500(A), VC26710, VC27315(D), VC40508(A), PC853.7, VC12500(A), VC26700(A), VC40508(A)</t>
  </si>
  <si>
    <t>JOSE LUIS</t>
  </si>
  <si>
    <t>2281  2ND ST</t>
  </si>
  <si>
    <t>CHRISTINA NICOLE</t>
  </si>
  <si>
    <t>PC594(B)(2)(A), HS11377(A), PC664/PC459, PC664/PC594(B)</t>
  </si>
  <si>
    <t>RAINEY</t>
  </si>
  <si>
    <t>FRED ROBERT</t>
  </si>
  <si>
    <t>28965 WILLOW CREEK LN</t>
  </si>
  <si>
    <t>VENEGAS</t>
  </si>
  <si>
    <t>ROGER EDUARD</t>
  </si>
  <si>
    <t>383 E SECOND ST</t>
  </si>
  <si>
    <t>PC459, PC459.5, PC484(A)/490.5, VC14601.1(A), HS11364(A)</t>
  </si>
  <si>
    <t>EILEEN ANTOINETTE</t>
  </si>
  <si>
    <t>5911 DOGWOOD STREET</t>
  </si>
  <si>
    <t>PC459, VC10851(A)</t>
  </si>
  <si>
    <t>GORDON</t>
  </si>
  <si>
    <t>RYAN TYLER</t>
  </si>
  <si>
    <t>655 JEREMY CT</t>
  </si>
  <si>
    <t>VC23152(B), VC23152(F)</t>
  </si>
  <si>
    <t>PATRICK JOSEPH</t>
  </si>
  <si>
    <t>3080 IOWA AVE NO1103</t>
  </si>
  <si>
    <t>92507</t>
  </si>
  <si>
    <t>OHARA</t>
  </si>
  <si>
    <t>NIKOLE DIAMOND</t>
  </si>
  <si>
    <t>12977 CLUB DR</t>
  </si>
  <si>
    <t>DILLINGHAM</t>
  </si>
  <si>
    <t>AARON JOSEPH</t>
  </si>
  <si>
    <t>6584 DOGWOOD PL</t>
  </si>
  <si>
    <t>JACKSON</t>
  </si>
  <si>
    <t>JUAN KALIK</t>
  </si>
  <si>
    <t>746 NORTH E ST</t>
  </si>
  <si>
    <t>WELFARE FRAUD</t>
  </si>
  <si>
    <t xml:space="preserve">ERNESTO </t>
  </si>
  <si>
    <t>22745 CARDINAL ST</t>
  </si>
  <si>
    <t>GRAND TERRACE</t>
  </si>
  <si>
    <t>92313</t>
  </si>
  <si>
    <t>PC148.3(A)</t>
  </si>
  <si>
    <t>GRANDTERRACE CITY</t>
  </si>
  <si>
    <t>JOSE RICKY</t>
  </si>
  <si>
    <t>60 SYLVIA STREET</t>
  </si>
  <si>
    <t>ONTIVEROS</t>
  </si>
  <si>
    <t>JONATHAN PAUL</t>
  </si>
  <si>
    <t>1714 ORANGE ST</t>
  </si>
  <si>
    <t>PC211, PC245(A)(1), PC245(A)(4), PC459.5</t>
  </si>
  <si>
    <t>VALDEZ</t>
  </si>
  <si>
    <t>JOSE ARTURO</t>
  </si>
  <si>
    <t>1855 W VINE ST</t>
  </si>
  <si>
    <t>HS11377(A), VC14601.1(A), VC26710</t>
  </si>
  <si>
    <t>WEST</t>
  </si>
  <si>
    <t>ASHLEY MARIE</t>
  </si>
  <si>
    <t>92401</t>
  </si>
  <si>
    <t>HS11377(A), VC14601.2(A), VC23152(A)</t>
  </si>
  <si>
    <t>HS11350(A), HS11364(A)</t>
  </si>
  <si>
    <t>VC12500, PC29800(A)(1), PC30305(A)(1), PC30605(A), VC12500(A)</t>
  </si>
  <si>
    <t>FARFAN</t>
  </si>
  <si>
    <t xml:space="preserve">WILLIE </t>
  </si>
  <si>
    <t>4110 E 61ST</t>
  </si>
  <si>
    <t>HUNTINGTON PARK</t>
  </si>
  <si>
    <t>90255</t>
  </si>
  <si>
    <t>TELLES</t>
  </si>
  <si>
    <t>CHRISTOPHE ANTHONY</t>
  </si>
  <si>
    <t>ESHELMAN</t>
  </si>
  <si>
    <t xml:space="preserve">SEAN </t>
  </si>
  <si>
    <t>780 E 9TH ST NO 97</t>
  </si>
  <si>
    <t>URIARTE</t>
  </si>
  <si>
    <t xml:space="preserve">MIGUEL </t>
  </si>
  <si>
    <t>17009 OLIVE ST</t>
  </si>
  <si>
    <t>HESPERIA</t>
  </si>
  <si>
    <t>EZEOKOLI</t>
  </si>
  <si>
    <t>CYNTHIA CHIOMA</t>
  </si>
  <si>
    <t>932 W 7TH ST</t>
  </si>
  <si>
    <t>JOHNS</t>
  </si>
  <si>
    <t>PATRICK LENNY</t>
  </si>
  <si>
    <t>18612 SANTA ANA AVE</t>
  </si>
  <si>
    <t>BLOOMINGTON</t>
  </si>
  <si>
    <t>PC647(F), HS11550(A)</t>
  </si>
  <si>
    <t>WILLETT</t>
  </si>
  <si>
    <t>LOREYNE CORTNEY</t>
  </si>
  <si>
    <t>1680 APOLLO WAY</t>
  </si>
  <si>
    <t>PC1203.2, PC211</t>
  </si>
  <si>
    <t>SPEC ENFORCEMENT</t>
  </si>
  <si>
    <t>DYER</t>
  </si>
  <si>
    <t xml:space="preserve">JOSHUA </t>
  </si>
  <si>
    <t>CAPETILLO</t>
  </si>
  <si>
    <t>FRANKIE ALVINO</t>
  </si>
  <si>
    <t>39 N COLTON AVE</t>
  </si>
  <si>
    <t>PC459.5, HS11364(A), HS11377(A)</t>
  </si>
  <si>
    <t>CAMPA</t>
  </si>
  <si>
    <t>ARTHUR ANDREW</t>
  </si>
  <si>
    <t>39 W COLTON AVE</t>
  </si>
  <si>
    <t>92347</t>
  </si>
  <si>
    <t>HS11366, HS11378, HS11377</t>
  </si>
  <si>
    <t>ALVIZO</t>
  </si>
  <si>
    <t xml:space="preserve">JACOB </t>
  </si>
  <si>
    <t>RUDY JAMES</t>
  </si>
  <si>
    <t>PC647(F), HS11364(A), PC647(F), PC647(F)</t>
  </si>
  <si>
    <t>APHAYAVONG</t>
  </si>
  <si>
    <t xml:space="preserve">ROBERT </t>
  </si>
  <si>
    <t>1069 ANGELES AVE</t>
  </si>
  <si>
    <t>92114</t>
  </si>
  <si>
    <t>MADRIGAL</t>
  </si>
  <si>
    <t xml:space="preserve">HUMBERTO </t>
  </si>
  <si>
    <t>11441 MAZA ST</t>
  </si>
  <si>
    <t>NORWALK</t>
  </si>
  <si>
    <t>90651</t>
  </si>
  <si>
    <t>PC243.4(E)(1)</t>
  </si>
  <si>
    <t>SHILLINGALVARADO</t>
  </si>
  <si>
    <t>TYLER RAY</t>
  </si>
  <si>
    <t>235 E HIGHLAND AVE</t>
  </si>
  <si>
    <t>HS11351, HS11352, HS11378, HS11379, PC12022.1(B), PC30305(A)(1), PC496D(A), VC10851(A), PC29800(A)(1), PC30305(A)(1), PC32310, PC32625(A), PC496D(A)</t>
  </si>
  <si>
    <t>CAMACHO</t>
  </si>
  <si>
    <t>ANTHONY STEVEN</t>
  </si>
  <si>
    <t>33368 WASHINGTON</t>
  </si>
  <si>
    <t>PC186.22(A), PC29800(A)(1), HS11350(A), HS11364(A), PC496(A), HS11550(A)</t>
  </si>
  <si>
    <t>GEORGE ROY</t>
  </si>
  <si>
    <t>WEST COVINA</t>
  </si>
  <si>
    <t>PC3455(A), HS11377(A)</t>
  </si>
  <si>
    <t>THOMAS</t>
  </si>
  <si>
    <t>DAVEON MARKUIS</t>
  </si>
  <si>
    <t>3791 VILLAGE LN</t>
  </si>
  <si>
    <t>PC69</t>
  </si>
  <si>
    <t>GARCIA PEREZ</t>
  </si>
  <si>
    <t>MARCO ANTONIO</t>
  </si>
  <si>
    <t>1445 W 17TH ST</t>
  </si>
  <si>
    <t>PC209(B)(1), PC211, PC261(A)(2)</t>
  </si>
  <si>
    <t>RIOS</t>
  </si>
  <si>
    <t>CARLOS FRANK</t>
  </si>
  <si>
    <t>2185 W COLLEGE AVE 3126</t>
  </si>
  <si>
    <t>CHERRYAMOS</t>
  </si>
  <si>
    <t>CAMARA LASHAY</t>
  </si>
  <si>
    <t>4444 W OCOTILLO RD</t>
  </si>
  <si>
    <t>GLENDALE</t>
  </si>
  <si>
    <t>85031</t>
  </si>
  <si>
    <t>PC653.22(A), VC12500(A)</t>
  </si>
  <si>
    <t>ELEVARIO</t>
  </si>
  <si>
    <t>601 2ND ST</t>
  </si>
  <si>
    <t>PC602, HS11377(A), HS11550(A), PC1320(A), PC853.7, PC166(A)(4), PC594(B)(1), PC602(M), HS11377(A), PC417(A)(1), HS11550(A), PC853.7</t>
  </si>
  <si>
    <t>MECXIN</t>
  </si>
  <si>
    <t>JORGE ARTURO</t>
  </si>
  <si>
    <t>2301 E BALL RD NU 149</t>
  </si>
  <si>
    <t>92806</t>
  </si>
  <si>
    <t>PC602, VC14601.1(A), PC148(A)(1</t>
  </si>
  <si>
    <t>SARA MARIE</t>
  </si>
  <si>
    <t>901 E HIGHLAND AVE</t>
  </si>
  <si>
    <t>PC602, PC647(C), MCSB12.98.030(, MCSB12.98.040(, MCSB9.52.070(A, MCSB9.60.030(B, PC647(C), PC853.7, MCSB9.62.030, PC602</t>
  </si>
  <si>
    <t xml:space="preserve">TONY </t>
  </si>
  <si>
    <t>1231W AVE H NO 15</t>
  </si>
  <si>
    <t>LANCASTER</t>
  </si>
  <si>
    <t>93534</t>
  </si>
  <si>
    <t>VC14601.1(A), VC14601.1(A)</t>
  </si>
  <si>
    <t>ARRATIA</t>
  </si>
  <si>
    <t>ROBERT XAVIER</t>
  </si>
  <si>
    <t>2250 CHESTNUT APT 20</t>
  </si>
  <si>
    <t>PC602, PC647(C), PC417.4</t>
  </si>
  <si>
    <t>AVELAR</t>
  </si>
  <si>
    <t xml:space="preserve">CHRISTIAN </t>
  </si>
  <si>
    <t>4313 N WEBSTER</t>
  </si>
  <si>
    <t>92571</t>
  </si>
  <si>
    <t>MORENO</t>
  </si>
  <si>
    <t xml:space="preserve">DANIEL </t>
  </si>
  <si>
    <t>1950 HARDT ST</t>
  </si>
  <si>
    <t>VASQUEZ</t>
  </si>
  <si>
    <t xml:space="preserve">JUANCARLOS </t>
  </si>
  <si>
    <t>796 W ORANGE STREET</t>
  </si>
  <si>
    <t>VC23152(A), VC23152(B), PC148(A)(1)</t>
  </si>
  <si>
    <t>STEVEN PATRICK</t>
  </si>
  <si>
    <t>1288 N ACACIA NO 3</t>
  </si>
  <si>
    <t>PC12022.53(B), PC245(A)(2), PC245(D)(1), PC246.3(A)</t>
  </si>
  <si>
    <t>TERRY</t>
  </si>
  <si>
    <t>REESHA LAVEES</t>
  </si>
  <si>
    <t>800 E WASHINGTON ST 504</t>
  </si>
  <si>
    <t>HS11350, PC853.7, PC242, PC853.7, HS11364(A), PC647(F)</t>
  </si>
  <si>
    <t>ROBERTS</t>
  </si>
  <si>
    <t>TANNER LEE</t>
  </si>
  <si>
    <t>396 LOG LN</t>
  </si>
  <si>
    <t>BURNETT</t>
  </si>
  <si>
    <t>ANGELO DARYNL</t>
  </si>
  <si>
    <t>1505 NORTHPARK BLVD</t>
  </si>
  <si>
    <t>HS11357(A), PC148.9(A), VC16028(A)(1)</t>
  </si>
  <si>
    <t>HUNTER</t>
  </si>
  <si>
    <t>KATHERINE RACHEL</t>
  </si>
  <si>
    <t>2683 CARL PL</t>
  </si>
  <si>
    <t>OLVERA</t>
  </si>
  <si>
    <t>JESUS CASAREZ</t>
  </si>
  <si>
    <t>1942 RAYLENE PL</t>
  </si>
  <si>
    <t>PC496D(A), PC529, VC10851(A), PC466, PC530.5(C)(3), PC530.5(E), HS11378, PC148(A)(1), PC25400(A)(1), PC25850(A), HS11378, PC29800(A)(1), PC487(A), PC667.5(B)</t>
  </si>
  <si>
    <t>ENCINAS</t>
  </si>
  <si>
    <t>JACOB PETER</t>
  </si>
  <si>
    <t>4051 N FIRST AVE</t>
  </si>
  <si>
    <t>VC23152(F)</t>
  </si>
  <si>
    <t xml:space="preserve">BECINTE </t>
  </si>
  <si>
    <t>12187 2ND ST</t>
  </si>
  <si>
    <t>PC488, PC496(A)</t>
  </si>
  <si>
    <t>HARRISON</t>
  </si>
  <si>
    <t>SAMUEL ALBERT</t>
  </si>
  <si>
    <t>14252 RAFAEL ST</t>
  </si>
  <si>
    <t>SEYED MOEMEN</t>
  </si>
  <si>
    <t>ANDREW MASOOD</t>
  </si>
  <si>
    <t>6362 SYRACUSE ST</t>
  </si>
  <si>
    <t>CHINO</t>
  </si>
  <si>
    <t>91710</t>
  </si>
  <si>
    <t>PC242</t>
  </si>
  <si>
    <t>WHEATON</t>
  </si>
  <si>
    <t>MICHAEL PATRICK</t>
  </si>
  <si>
    <t>1134 CENTER ST</t>
  </si>
  <si>
    <t>LINDSAY</t>
  </si>
  <si>
    <t>JSEAN JOSEPH</t>
  </si>
  <si>
    <t>1620 N LILAC</t>
  </si>
  <si>
    <t>SILLAS</t>
  </si>
  <si>
    <t>170 W SOUTH ST</t>
  </si>
  <si>
    <t>VC12500(A), VC23152(A), VC23152(B), VC12500(A)</t>
  </si>
  <si>
    <t>MACKENZIE</t>
  </si>
  <si>
    <t xml:space="preserve">JEFFREY </t>
  </si>
  <si>
    <t>863 N MOUNTAIN VIEW</t>
  </si>
  <si>
    <t>PC211, PC243(E)(1), PC496(A), VC23152(A), VC23152(B)</t>
  </si>
  <si>
    <t>PARKER</t>
  </si>
  <si>
    <t>NIKKI ANDRE</t>
  </si>
  <si>
    <t>531 COURIER AVE NO D</t>
  </si>
  <si>
    <t>15512 KIAMICHI RD NU 1</t>
  </si>
  <si>
    <t>APPLE VALLEY</t>
  </si>
  <si>
    <t>92307</t>
  </si>
  <si>
    <t>PC484G(A)</t>
  </si>
  <si>
    <t>BIRD</t>
  </si>
  <si>
    <t>ROBERT LAWRENCE</t>
  </si>
  <si>
    <t>33262 AVE D</t>
  </si>
  <si>
    <t>VC14601.2(A), VC23152(A), VC23152(B), VC23152(B), PC647(F), PC853.7</t>
  </si>
  <si>
    <t>CHAPARRO</t>
  </si>
  <si>
    <t>MARCO TITO</t>
  </si>
  <si>
    <t>1700 E DATE ST</t>
  </si>
  <si>
    <t>SIMONS</t>
  </si>
  <si>
    <t xml:space="preserve">DAVID </t>
  </si>
  <si>
    <t>13178 NICOLA RD</t>
  </si>
  <si>
    <t>92308</t>
  </si>
  <si>
    <t>VC12500(A), VC16028(A), VC4000(A), VC12500(A), VC16028(A), VC22350</t>
  </si>
  <si>
    <t>SALAZAR</t>
  </si>
  <si>
    <t>414 JURUPA AVE</t>
  </si>
  <si>
    <t>DOMINGO DE LEON</t>
  </si>
  <si>
    <t>1810 CURTIS ST</t>
  </si>
  <si>
    <t>HS11364(A), HS11377(A), HS11364(A), HS11364(A), HS11377(A)</t>
  </si>
  <si>
    <t>QSHANNA KAMILLE</t>
  </si>
  <si>
    <t>1335 W 3RD ST</t>
  </si>
  <si>
    <t>PC496D(A), VC10851(A), HS11350</t>
  </si>
  <si>
    <t>AMEZCUA</t>
  </si>
  <si>
    <t>JESUS MANUEL</t>
  </si>
  <si>
    <t>760 E 9TH ST #115</t>
  </si>
  <si>
    <t>PC647(F), PC1203.2, PC245(A)(4)</t>
  </si>
  <si>
    <t>RODPOTONG</t>
  </si>
  <si>
    <t>GIANCARLO DODGE</t>
  </si>
  <si>
    <t>11887 JUNIETTE ST</t>
  </si>
  <si>
    <t>LOS ANGELES</t>
  </si>
  <si>
    <t>90230</t>
  </si>
  <si>
    <t>PC602</t>
  </si>
  <si>
    <t>HIDDE</t>
  </si>
  <si>
    <t>JOHN DOUGLAS</t>
  </si>
  <si>
    <t>REDWOOD</t>
  </si>
  <si>
    <t>DAVELL DARRIN</t>
  </si>
  <si>
    <t>672 E SANTA FE</t>
  </si>
  <si>
    <t>PC459, PC242</t>
  </si>
  <si>
    <t xml:space="preserve">KIM </t>
  </si>
  <si>
    <t>865 CYPRESS</t>
  </si>
  <si>
    <t>PC148.9(A), PC853.7, HS11364(A), PC602(M), PC647(F), VC10852</t>
  </si>
  <si>
    <t>PC368(B)(1)</t>
  </si>
  <si>
    <t>ANDERSON</t>
  </si>
  <si>
    <t>JUSTIN A</t>
  </si>
  <si>
    <t>756 SPRUCE ST</t>
  </si>
  <si>
    <t>PC21310, PC667.5(B)</t>
  </si>
  <si>
    <t>HEAROD</t>
  </si>
  <si>
    <t>CANDICE GENEA</t>
  </si>
  <si>
    <t>325 W ELONORA</t>
  </si>
  <si>
    <t>COMPTON</t>
  </si>
  <si>
    <t>90002</t>
  </si>
  <si>
    <t>PC1320(A), PC484(A), PC853.7</t>
  </si>
  <si>
    <t>REINA</t>
  </si>
  <si>
    <t>ALISSA NICOLE</t>
  </si>
  <si>
    <t>510 HIBISCUS NO208</t>
  </si>
  <si>
    <t>REBECCA BERNICE</t>
  </si>
  <si>
    <t>12607  3RD ST</t>
  </si>
  <si>
    <t>PC1320(A), PC484(A)</t>
  </si>
  <si>
    <t>ROBINSON</t>
  </si>
  <si>
    <t>DUBRAVNY DONYA</t>
  </si>
  <si>
    <t>TREJO</t>
  </si>
  <si>
    <t>MICHELLE KATHRINE</t>
  </si>
  <si>
    <t>1331 N CHURCH ST NO 2</t>
  </si>
  <si>
    <t>HS11364(A), HS11377(A), HS11550(A)</t>
  </si>
  <si>
    <t>SLINKARD</t>
  </si>
  <si>
    <t>BROUKE JEAN</t>
  </si>
  <si>
    <t>2350 OSBUN ST NO 97</t>
  </si>
  <si>
    <t>PC530.5(A), PC487(A)</t>
  </si>
  <si>
    <t>ORDUNA</t>
  </si>
  <si>
    <t>JANIELLE ROXANN</t>
  </si>
  <si>
    <t>92416</t>
  </si>
  <si>
    <t>TYLER NATHANIEL</t>
  </si>
  <si>
    <t>7365 GUTHRIE STREET</t>
  </si>
  <si>
    <t>WYNINGER</t>
  </si>
  <si>
    <t>DANIEL EUGENE</t>
  </si>
  <si>
    <t>1573 GENEVIEVE ST</t>
  </si>
  <si>
    <t>PC529, PC484(A), PC484(A)/490.5, PC484(A), PC490.2</t>
  </si>
  <si>
    <t>DORSEY</t>
  </si>
  <si>
    <t>MICHELLE RENEE</t>
  </si>
  <si>
    <t>1455 E DATE STREET 77</t>
  </si>
  <si>
    <t>ILYSSA SIERRA</t>
  </si>
  <si>
    <t>17709 ANISE DR</t>
  </si>
  <si>
    <t>FRANK GABRIEL</t>
  </si>
  <si>
    <t>600 W E ST NO 8</t>
  </si>
  <si>
    <t>HARRIS</t>
  </si>
  <si>
    <t>EARLIE DIMTRIS</t>
  </si>
  <si>
    <t>SAN BENARDINO</t>
  </si>
  <si>
    <t>MCRI9.38.020</t>
  </si>
  <si>
    <t>RUIZ</t>
  </si>
  <si>
    <t>KELLY LYNN</t>
  </si>
  <si>
    <t>CENTRAL D.C.</t>
  </si>
  <si>
    <t>REBENSTORF</t>
  </si>
  <si>
    <t>KRISTEN MICHELLE</t>
  </si>
  <si>
    <t>PC166(A)(4)</t>
  </si>
  <si>
    <t>NUNEZ</t>
  </si>
  <si>
    <t>ANGEL ALVAREZ</t>
  </si>
  <si>
    <t>1025 W 10TH NO B</t>
  </si>
  <si>
    <t>CONLEY</t>
  </si>
  <si>
    <t>TERRY LAMONT</t>
  </si>
  <si>
    <t>1121 N H ST</t>
  </si>
  <si>
    <t>ANDY VAN</t>
  </si>
  <si>
    <t>2604 29TH ST</t>
  </si>
  <si>
    <t>PC594.2, PC594(B)(1), VC14601.1(A), VC16028(A), VC4000(A)(1), VC40508(A), VC14601.1(A), VC24400(A), VC40508(A), VC12500(A), VC40508(A)</t>
  </si>
  <si>
    <t>QUARLES</t>
  </si>
  <si>
    <t>DAKAYLA FAEDEE</t>
  </si>
  <si>
    <t>2401 PHELPS ST</t>
  </si>
  <si>
    <t>STOCKTON</t>
  </si>
  <si>
    <t>95206</t>
  </si>
  <si>
    <t>CASTORENA</t>
  </si>
  <si>
    <t>RUBEN ROBERT</t>
  </si>
  <si>
    <t>428 W N ST</t>
  </si>
  <si>
    <t>HS11359, HS11366.5(A)</t>
  </si>
  <si>
    <t>BORROTO</t>
  </si>
  <si>
    <t>JOSE RAFAL</t>
  </si>
  <si>
    <t>1616 QUINCY CT</t>
  </si>
  <si>
    <t xml:space="preserve">ANTONIO </t>
  </si>
  <si>
    <t>9195 HARVARD PL</t>
  </si>
  <si>
    <t>91730</t>
  </si>
  <si>
    <t>PC853.6(I)(8), VC23152(A), VC23152(B)</t>
  </si>
  <si>
    <t>HOHMANN</t>
  </si>
  <si>
    <t>35251 HOGAN DR</t>
  </si>
  <si>
    <t>92323</t>
  </si>
  <si>
    <t>VC14601.1(A), VC16028(A), VC4000(A), VC40508(A)</t>
  </si>
  <si>
    <t>LOZA</t>
  </si>
  <si>
    <t xml:space="preserve">DAMIAN </t>
  </si>
  <si>
    <t>2425 1 HALF POMEROY AVE</t>
  </si>
  <si>
    <t>90033</t>
  </si>
  <si>
    <t>DICKSON</t>
  </si>
  <si>
    <t>JOSHUA JAMES</t>
  </si>
  <si>
    <t>3688 N MAYFIELD AVE</t>
  </si>
  <si>
    <t>PC148(A)(1), VC23152(A), VC23152(B)</t>
  </si>
  <si>
    <t>BALLESTEROS</t>
  </si>
  <si>
    <t>LUIS GERARDO</t>
  </si>
  <si>
    <t>760 E 9TH ST SP 123</t>
  </si>
  <si>
    <t>HS11358, HS11359, HS11378, HS11379</t>
  </si>
  <si>
    <t>EARLS</t>
  </si>
  <si>
    <t>WARREN WADE</t>
  </si>
  <si>
    <t>920 CAMPUS AVE</t>
  </si>
  <si>
    <t>PC484(A), PC853.7, HS11377(A)</t>
  </si>
  <si>
    <t>TORRES</t>
  </si>
  <si>
    <t>MIGUEL ANGEL</t>
  </si>
  <si>
    <t>760 E 9TH ST SP 11</t>
  </si>
  <si>
    <t>PEREZ</t>
  </si>
  <si>
    <t>ROBERT JEREMY</t>
  </si>
  <si>
    <t>1468 JENNIFER ST</t>
  </si>
  <si>
    <t>ESCALANTE</t>
  </si>
  <si>
    <t>STEVEN GABRIEL</t>
  </si>
  <si>
    <t>6025 MCKINLEY AVE</t>
  </si>
  <si>
    <t>PC242, PC484(A), PC484(A), PC459.5</t>
  </si>
  <si>
    <t>LEE</t>
  </si>
  <si>
    <t>JOSHUA CORTEZ</t>
  </si>
  <si>
    <t>6155 PALM AVE NO 1301</t>
  </si>
  <si>
    <t>JAIME RIVERA</t>
  </si>
  <si>
    <t>2057 N MT VERNON AVE NO 8</t>
  </si>
  <si>
    <t>GODINEZ</t>
  </si>
  <si>
    <t xml:space="preserve">EDDIE </t>
  </si>
  <si>
    <t>5321 DOGWOOD ST</t>
  </si>
  <si>
    <t>BARRYMAN</t>
  </si>
  <si>
    <t>ROD LEE</t>
  </si>
  <si>
    <t>25366 4TH ST</t>
  </si>
  <si>
    <t>DOYLE</t>
  </si>
  <si>
    <t>LEO GERARD</t>
  </si>
  <si>
    <t>4411 QUAIL CANYON</t>
  </si>
  <si>
    <t>DAY</t>
  </si>
  <si>
    <t>GREG ANDREW</t>
  </si>
  <si>
    <t>1705 N WATERMAN</t>
  </si>
  <si>
    <t>1126 N PARK AVE</t>
  </si>
  <si>
    <t>BANKS</t>
  </si>
  <si>
    <t>PAULA JANE</t>
  </si>
  <si>
    <t>26418 OKEEFE LN</t>
  </si>
  <si>
    <t>MORENO VALLEY</t>
  </si>
  <si>
    <t>92555</t>
  </si>
  <si>
    <t>SALDATE</t>
  </si>
  <si>
    <t>769 RAMONA AVE</t>
  </si>
  <si>
    <t>VAILE</t>
  </si>
  <si>
    <t>TYLER JON</t>
  </si>
  <si>
    <t>7500 NEWCOMB ST</t>
  </si>
  <si>
    <t>PC187(A)</t>
  </si>
  <si>
    <t>SPECIAL INVESTIG</t>
  </si>
  <si>
    <t>SAUM</t>
  </si>
  <si>
    <t>AMBER LYNN</t>
  </si>
  <si>
    <t>6799 GLASGOW AVE</t>
  </si>
  <si>
    <t>PC496D(A), PC459.5, VC12500(A), HS11377(A)</t>
  </si>
  <si>
    <t>SESSIONS</t>
  </si>
  <si>
    <t xml:space="preserve">LAKEYLA </t>
  </si>
  <si>
    <t>TRANSEIENT</t>
  </si>
  <si>
    <t>CEDAR GLEN</t>
  </si>
  <si>
    <t>TYRE TANISHA</t>
  </si>
  <si>
    <t>1020 N RAMONA AVE</t>
  </si>
  <si>
    <t>PC166(A)(1), HS11364(A)</t>
  </si>
  <si>
    <t>EDWARDS</t>
  </si>
  <si>
    <t>KENNETH DEANDRE</t>
  </si>
  <si>
    <t>1584 N ARROWHEAD</t>
  </si>
  <si>
    <t>MCSB9.52.070, VC12500(A)</t>
  </si>
  <si>
    <t>SHANE TYLOR</t>
  </si>
  <si>
    <t>780 W 13TH ST</t>
  </si>
  <si>
    <t>ATWELL</t>
  </si>
  <si>
    <t>MICHAEL MITCHELL</t>
  </si>
  <si>
    <t>HS11378</t>
  </si>
  <si>
    <t>CARRETTI</t>
  </si>
  <si>
    <t>ANTHONY MONROE</t>
  </si>
  <si>
    <t>1517 W CORAL AVE</t>
  </si>
  <si>
    <t>RIDGECREST</t>
  </si>
  <si>
    <t>93555</t>
  </si>
  <si>
    <t>LUNA</t>
  </si>
  <si>
    <t>ZACHARY TY</t>
  </si>
  <si>
    <t>1297 W 24TH ST</t>
  </si>
  <si>
    <t>KIDD</t>
  </si>
  <si>
    <t xml:space="preserve">DYWANE </t>
  </si>
  <si>
    <t>1412 SEPULVEDA NO D</t>
  </si>
  <si>
    <t>VC12500(A), VC22350</t>
  </si>
  <si>
    <t>NIETO</t>
  </si>
  <si>
    <t>NAVIL MICHELLE</t>
  </si>
  <si>
    <t>2055 DARBY ST</t>
  </si>
  <si>
    <t>VC14601.1(A), VC20002(A)(1), VC23152(A), VC23152(B)</t>
  </si>
  <si>
    <t xml:space="preserve">DAJUAN </t>
  </si>
  <si>
    <t>118 E 10TH STREET</t>
  </si>
  <si>
    <t>HS11351.5, PC3056</t>
  </si>
  <si>
    <t xml:space="preserve">JESSE </t>
  </si>
  <si>
    <t>VC14601.2(A)</t>
  </si>
  <si>
    <t>PAREDES</t>
  </si>
  <si>
    <t>JAMES FRANK</t>
  </si>
  <si>
    <t>1259 EDWARDS ST NO 23</t>
  </si>
  <si>
    <t>HAYES</t>
  </si>
  <si>
    <t>JEREMY LEE</t>
  </si>
  <si>
    <t>2197 E 19TH ST NO C</t>
  </si>
  <si>
    <t>1215 W 19TH ST</t>
  </si>
  <si>
    <t>PC314.1</t>
  </si>
  <si>
    <t>ROSS</t>
  </si>
  <si>
    <t>GREGORY DOUGLAS</t>
  </si>
  <si>
    <t>104 W OLIVE</t>
  </si>
  <si>
    <t>PC4575(A), PC242, PC602(M)</t>
  </si>
  <si>
    <t>NEWSON</t>
  </si>
  <si>
    <t xml:space="preserve">BYRON </t>
  </si>
  <si>
    <t>3445 E 21ST ST</t>
  </si>
  <si>
    <t>ARNOTT</t>
  </si>
  <si>
    <t>GEORGE JARMAN</t>
  </si>
  <si>
    <t>ALAMILLA</t>
  </si>
  <si>
    <t>VICTOR GUILLERMO</t>
  </si>
  <si>
    <t>1061 N H STREET</t>
  </si>
  <si>
    <t>VC12500(A), VC23152(A), VC23152(B), PC273.5(A)</t>
  </si>
  <si>
    <t>QUANSTROM</t>
  </si>
  <si>
    <t>5094 N CRESCENT</t>
  </si>
  <si>
    <t>PC245(A)(1), PC273.5(A)</t>
  </si>
  <si>
    <t>MATA</t>
  </si>
  <si>
    <t>BIANCA SAVANNAH</t>
  </si>
  <si>
    <t>CHYNNA BLEU</t>
  </si>
  <si>
    <t>12374 CUSTER STREET</t>
  </si>
  <si>
    <t>HS11350(A), HS11350, HS11550(A), HS11550(A), PC496(A), PC853.7</t>
  </si>
  <si>
    <t>HALL</t>
  </si>
  <si>
    <t>MICHAEL DARNELL</t>
  </si>
  <si>
    <t>14013 DALE CT</t>
  </si>
  <si>
    <t>PC273A(A), VC23152(B), VC23153(A), PC415(2), VC23152(A), VC14601.1(A)</t>
  </si>
  <si>
    <t>22491 DEBERRY ST NO 130</t>
  </si>
  <si>
    <t>ISAI</t>
  </si>
  <si>
    <t>WALTER DAVID</t>
  </si>
  <si>
    <t>12361 4TH ST NO38</t>
  </si>
  <si>
    <t>GONZALES</t>
  </si>
  <si>
    <t>ASHTON CHRISTOPHE</t>
  </si>
  <si>
    <t>3106 HERRINGTON AVE</t>
  </si>
  <si>
    <t>PC243(D), PC422</t>
  </si>
  <si>
    <t>13576 CALIFORNIA ST 78</t>
  </si>
  <si>
    <t>PC602, PC853.7, PC459.5(A), HS11550(A), PC1214.1(A, PC273.5(A)</t>
  </si>
  <si>
    <t>KIRK</t>
  </si>
  <si>
    <t>JEREMY SCOTT</t>
  </si>
  <si>
    <t>2236 EMERSON ST</t>
  </si>
  <si>
    <t>GUERRERO</t>
  </si>
  <si>
    <t>JOSE ALFREDO CA</t>
  </si>
  <si>
    <t>629 AVENIDA CARMEL</t>
  </si>
  <si>
    <t>VC23152(B), VC23153(A), VC12500(A), VC20002(A)(1)</t>
  </si>
  <si>
    <t>MARISSA NICOLE</t>
  </si>
  <si>
    <t>2114 N LUGO AVE</t>
  </si>
  <si>
    <t>SAN BERNARINO</t>
  </si>
  <si>
    <t>PC496(A)</t>
  </si>
  <si>
    <t>2002 N LUGO AVE</t>
  </si>
  <si>
    <t>ANTHONY ALBERT</t>
  </si>
  <si>
    <t xml:space="preserve">ROBERTO </t>
  </si>
  <si>
    <t>1352 S BONNIE BEACH PL</t>
  </si>
  <si>
    <t>90023</t>
  </si>
  <si>
    <t>VC14601.1(A), VC22356(B)</t>
  </si>
  <si>
    <t>SCHYLAR DEON</t>
  </si>
  <si>
    <t>120 E ROSTON ST</t>
  </si>
  <si>
    <t>OU</t>
  </si>
  <si>
    <t xml:space="preserve">RAMSMEY </t>
  </si>
  <si>
    <t>1153 COULSTON ST</t>
  </si>
  <si>
    <t>PC496D(A), VC10851(A), PC466, PC1203.2, VC10851(A)</t>
  </si>
  <si>
    <t>WAGNER</t>
  </si>
  <si>
    <t xml:space="preserve">SUMMER </t>
  </si>
  <si>
    <t>6079 RODGERS LN</t>
  </si>
  <si>
    <t>ANNIAS</t>
  </si>
  <si>
    <t>PC245(A)(1), MCSB9.52.070, PC1203.2, PC245(A)(4)</t>
  </si>
  <si>
    <t>ANAYA</t>
  </si>
  <si>
    <t>LISA MARIE</t>
  </si>
  <si>
    <t>1064 WORCESTER AVE</t>
  </si>
  <si>
    <t>91104</t>
  </si>
  <si>
    <t>RUMMINGER</t>
  </si>
  <si>
    <t>KEVIN LYNN</t>
  </si>
  <si>
    <t>13645 5TH ST APT 73</t>
  </si>
  <si>
    <t>LYON</t>
  </si>
  <si>
    <t>KAYLA MARIE</t>
  </si>
  <si>
    <t>379  W SHAMROCK STREET NO B</t>
  </si>
  <si>
    <t>PC22210, PC4573</t>
  </si>
  <si>
    <t>JOSE MARIA</t>
  </si>
  <si>
    <t>26122 BASELINE ST NO 26</t>
  </si>
  <si>
    <t>HS11377(A), PC1551.1</t>
  </si>
  <si>
    <t xml:space="preserve">RUBEN </t>
  </si>
  <si>
    <t>92104</t>
  </si>
  <si>
    <t>GALVAN</t>
  </si>
  <si>
    <t xml:space="preserve">HENRY </t>
  </si>
  <si>
    <t>1595 JANTZEN DR</t>
  </si>
  <si>
    <t>HS11377(A), HS11377(A), PC853.7</t>
  </si>
  <si>
    <t>FONTANA STATION</t>
  </si>
  <si>
    <t>HULL</t>
  </si>
  <si>
    <t>VERNON LORENZO</t>
  </si>
  <si>
    <t>1334 N ARROWHEAD 14</t>
  </si>
  <si>
    <t>VC12500(A), VC16028(C)</t>
  </si>
  <si>
    <t>PASCHAL</t>
  </si>
  <si>
    <t>MAURICE MARSHAWN</t>
  </si>
  <si>
    <t>2170 N RANCHO AVE 131</t>
  </si>
  <si>
    <t>PC273.5(A), PC245(A)(1)</t>
  </si>
  <si>
    <t xml:space="preserve">THOMAS </t>
  </si>
  <si>
    <t>1811 W LUGONIA AVE</t>
  </si>
  <si>
    <t>WEATHERSBY</t>
  </si>
  <si>
    <t>BARRY RENE</t>
  </si>
  <si>
    <t>1075 S FOISY ST</t>
  </si>
  <si>
    <t>PC25400(A)(1), PC25400(C)(2), PC496</t>
  </si>
  <si>
    <t>ELIJAH MELIK</t>
  </si>
  <si>
    <t>277 N RIVERSIDE</t>
  </si>
  <si>
    <t>PC4573, PC148(A)(1</t>
  </si>
  <si>
    <t xml:space="preserve">CLEMENTE </t>
  </si>
  <si>
    <t>27691 POWEL</t>
  </si>
  <si>
    <t>GRUNER</t>
  </si>
  <si>
    <t>13032 HOLMES ST</t>
  </si>
  <si>
    <t>PC236, PC245(A)(2), PC273.5(A), PC422, PC166(A)(4)</t>
  </si>
  <si>
    <t>HEPPENSTALL</t>
  </si>
  <si>
    <t>BAILEY SCOTT</t>
  </si>
  <si>
    <t>NORMAN</t>
  </si>
  <si>
    <t>CHEYENNE LYNN</t>
  </si>
  <si>
    <t>5664 GOLONDRINA DR</t>
  </si>
  <si>
    <t xml:space="preserve">JAIME </t>
  </si>
  <si>
    <t>CONRAD GREGORY</t>
  </si>
  <si>
    <t>477 N 9TH ST</t>
  </si>
  <si>
    <t>LIVELY</t>
  </si>
  <si>
    <t>ROBERT CASEY</t>
  </si>
  <si>
    <t>17828 SAN BERNARDINO AVE</t>
  </si>
  <si>
    <t>GREEN</t>
  </si>
  <si>
    <t>4230 CEDAR DR</t>
  </si>
  <si>
    <t>GILKEY</t>
  </si>
  <si>
    <t xml:space="preserve">JEFF </t>
  </si>
  <si>
    <t>VC2800.2(A)</t>
  </si>
  <si>
    <t>CRUMP</t>
  </si>
  <si>
    <t>KYLE ALEXANDER</t>
  </si>
  <si>
    <t>JIMENEZ</t>
  </si>
  <si>
    <t xml:space="preserve">RICHARD </t>
  </si>
  <si>
    <t xml:space="preserve">JOHNNY </t>
  </si>
  <si>
    <t>502 HARTZELL AVE</t>
  </si>
  <si>
    <t>PC273.6(A)</t>
  </si>
  <si>
    <t>DANIELLE LYNN</t>
  </si>
  <si>
    <t>8655 ARLINGTON AVE NO  168</t>
  </si>
  <si>
    <t>SARTORSI</t>
  </si>
  <si>
    <t>VINCENT RAY</t>
  </si>
  <si>
    <t>1505 GOULD ST</t>
  </si>
  <si>
    <t>PC496D(A), HS11377(A), PC3455</t>
  </si>
  <si>
    <t>ROMO</t>
  </si>
  <si>
    <t>MARIA ISABEL</t>
  </si>
  <si>
    <t>961 E 2ND ST</t>
  </si>
  <si>
    <t>BAUTISTA</t>
  </si>
  <si>
    <t xml:space="preserve">MARIO </t>
  </si>
  <si>
    <t>4325 LINDERO ST</t>
  </si>
  <si>
    <t>VC23103(A), VC14600(A), VC14601.2(A), VC16028(A), VC40508A</t>
  </si>
  <si>
    <t>BRIOCK</t>
  </si>
  <si>
    <t>DANE JOSEPH</t>
  </si>
  <si>
    <t>613 HEATHERLY</t>
  </si>
  <si>
    <t>HS11377(A), PC21310</t>
  </si>
  <si>
    <t>NEJAD</t>
  </si>
  <si>
    <t>NIMA HOMAYOUN</t>
  </si>
  <si>
    <t>43385 TEXAS AVE</t>
  </si>
  <si>
    <t>LORENZANO CABANA</t>
  </si>
  <si>
    <t>122 S GOLDEN AVE</t>
  </si>
  <si>
    <t>CANNON</t>
  </si>
  <si>
    <t>DEANDRE RASHAAD</t>
  </si>
  <si>
    <t>611 WEST 33RD STREET</t>
  </si>
  <si>
    <t>QUIROGA</t>
  </si>
  <si>
    <t>ALMA CORREA</t>
  </si>
  <si>
    <t>1037 W 5TH ST</t>
  </si>
  <si>
    <t>GURROLA</t>
  </si>
  <si>
    <t>BRAULIO LUIS</t>
  </si>
  <si>
    <t>1105  SERRANO DRIVE</t>
  </si>
  <si>
    <t>HS11364(A), PC647(F)</t>
  </si>
  <si>
    <t>ARMANDO EMMANUEL</t>
  </si>
  <si>
    <t>1514 WINDSOR ST</t>
  </si>
  <si>
    <t>PC29800(A)(1), VC10851(A), VC2800.2, PC3455</t>
  </si>
  <si>
    <t>VILLALOBOS</t>
  </si>
  <si>
    <t>MONICA JANETT</t>
  </si>
  <si>
    <t>26598 UNION ST</t>
  </si>
  <si>
    <t>HS11377(A), HS11550(A), VC14601.2(A), VC23152(E), PC496D(A)</t>
  </si>
  <si>
    <t>CARRILLO</t>
  </si>
  <si>
    <t xml:space="preserve">JAVIER </t>
  </si>
  <si>
    <t>2250 DARBY STREET</t>
  </si>
  <si>
    <t>MYLES-WHITE</t>
  </si>
  <si>
    <t xml:space="preserve">DARREON </t>
  </si>
  <si>
    <t>1699 N ARROWHEAD AVE NO 7</t>
  </si>
  <si>
    <t>MIGUEL TERRANCE</t>
  </si>
  <si>
    <t>1474 MEDICAL CENTER</t>
  </si>
  <si>
    <t>ALLEN</t>
  </si>
  <si>
    <t xml:space="preserve">WESTON </t>
  </si>
  <si>
    <t>295 E 27TH ST</t>
  </si>
  <si>
    <t>STEVEN CLAY</t>
  </si>
  <si>
    <t>464 E NORMAN RD</t>
  </si>
  <si>
    <t>HS11377(A), HS11364(A), HS11377(A), PC1320(A), HS11377(A), PC853.7, HS11377(A), PC853.7, PC3455</t>
  </si>
  <si>
    <t>CLEO DARONTE</t>
  </si>
  <si>
    <t>9518 9TH ST</t>
  </si>
  <si>
    <t>WESTENHAVER</t>
  </si>
  <si>
    <t>COY RYAN</t>
  </si>
  <si>
    <t>PO BOX 592</t>
  </si>
  <si>
    <t>TWIN PEAKS</t>
  </si>
  <si>
    <t>92391</t>
  </si>
  <si>
    <t>HS11550</t>
  </si>
  <si>
    <t>BACIO</t>
  </si>
  <si>
    <t xml:space="preserve">BRYAN </t>
  </si>
  <si>
    <t>12916 SKYRIDGE DR</t>
  </si>
  <si>
    <t>PC21310</t>
  </si>
  <si>
    <t>SWIFT</t>
  </si>
  <si>
    <t>SUZANNE JADE</t>
  </si>
  <si>
    <t>1144 SCENIC WAY</t>
  </si>
  <si>
    <t>RIM FOREST</t>
  </si>
  <si>
    <t>92321</t>
  </si>
  <si>
    <t>BOLES</t>
  </si>
  <si>
    <t>KASSIE JADE</t>
  </si>
  <si>
    <t>414 OLD TOLL RD</t>
  </si>
  <si>
    <t>LAKE ARROWHEAD</t>
  </si>
  <si>
    <t>92317</t>
  </si>
  <si>
    <t>PC21810</t>
  </si>
  <si>
    <t>JUTRAS</t>
  </si>
  <si>
    <t>JEREMY NOEL</t>
  </si>
  <si>
    <t>637 ARBULA DR POBOX 1317</t>
  </si>
  <si>
    <t>AIRAGHI</t>
  </si>
  <si>
    <t>RYAN THOMAS</t>
  </si>
  <si>
    <t>527 LILAC WAY      PO 225</t>
  </si>
  <si>
    <t>PHUNG</t>
  </si>
  <si>
    <t>HOAI VAN</t>
  </si>
  <si>
    <t>2871 N PARK APT R</t>
  </si>
  <si>
    <t>PC273.5(A), PC1203.2, PC69</t>
  </si>
  <si>
    <t>ERIBERTO ACOSTA</t>
  </si>
  <si>
    <t>16929 REED STREET APT C</t>
  </si>
  <si>
    <t>PHILLIPS</t>
  </si>
  <si>
    <t>TIMOTHY PAUL</t>
  </si>
  <si>
    <t>562 N WOODLAND AVE</t>
  </si>
  <si>
    <t>OTHER</t>
  </si>
  <si>
    <t>WESTFALL</t>
  </si>
  <si>
    <t>WILLIAM JED</t>
  </si>
  <si>
    <t>MCSB12.98.030(, HS11364(A)</t>
  </si>
  <si>
    <t>BULLOCK</t>
  </si>
  <si>
    <t>MICHAEL BERNARD</t>
  </si>
  <si>
    <t>1032 N LILAC AVE APT 6</t>
  </si>
  <si>
    <t>PC484(G)(A)</t>
  </si>
  <si>
    <t>GARDNER</t>
  </si>
  <si>
    <t>JUSTIN MICHAEL</t>
  </si>
  <si>
    <t>1721 E COLTON AVE</t>
  </si>
  <si>
    <t>HS11364(A), HS11364(A), HS11377(A)</t>
  </si>
  <si>
    <t>MAGALLANES</t>
  </si>
  <si>
    <t xml:space="preserve">ANGEL </t>
  </si>
  <si>
    <t>7588 DEL ROSA AVE</t>
  </si>
  <si>
    <t>PC381(B), VC23152(C)</t>
  </si>
  <si>
    <t>JAQUAN MARKESE</t>
  </si>
  <si>
    <t>N KERN CO STATE PRISON</t>
  </si>
  <si>
    <t>DELANO</t>
  </si>
  <si>
    <t>OTWITNESS, OTSTPRISON</t>
  </si>
  <si>
    <t>DISTRICT ATTORNEY</t>
  </si>
  <si>
    <t>VINCENT ANTHONY</t>
  </si>
  <si>
    <t>1475 NORTH 10TH ST</t>
  </si>
  <si>
    <t>VC10851(A)</t>
  </si>
  <si>
    <t>DANNY ANGEL</t>
  </si>
  <si>
    <t>10255 S RIVERSIDE 124</t>
  </si>
  <si>
    <t>WAGONER</t>
  </si>
  <si>
    <t>STEPHEN DALE</t>
  </si>
  <si>
    <t>1025 RIVERSIDE AVE NO 113</t>
  </si>
  <si>
    <t>HS11377(A), VC12500(B), VC14601.1(A), VC38300, VC14601.1(A), VC16028(A), VC21453(A), VC14601.1(A), VC21655.5(B), VC21655.8(A), VC22349(A), HS11370.1(A), HS11378, PC29800(A)(1), PC30305(A)(1)</t>
  </si>
  <si>
    <t>2662 N LUGO AVE</t>
  </si>
  <si>
    <t>MURATALLA</t>
  </si>
  <si>
    <t>TONY MILTON</t>
  </si>
  <si>
    <t>1101 BERTHA CT</t>
  </si>
  <si>
    <t>PC487(A), PC3056</t>
  </si>
  <si>
    <t>MORDAUNT</t>
  </si>
  <si>
    <t>THERESA CAMILLE</t>
  </si>
  <si>
    <t>935 W RIVER LN</t>
  </si>
  <si>
    <t>SANTA ANA</t>
  </si>
  <si>
    <t>92706</t>
  </si>
  <si>
    <t>PC148(A)(1), PC647(F)</t>
  </si>
  <si>
    <t>LARREN DESHOWN</t>
  </si>
  <si>
    <t>PC459, PC487(A)</t>
  </si>
  <si>
    <t>PHILLIP EMANUEL</t>
  </si>
  <si>
    <t>4007 AND HALF E ST</t>
  </si>
  <si>
    <t>CLARK</t>
  </si>
  <si>
    <t>JESSICA NICHOLE</t>
  </si>
  <si>
    <t>335 N 9TH ST</t>
  </si>
  <si>
    <t>PC602.5(A), PC853.7, VC40508(A)</t>
  </si>
  <si>
    <t>KYLE AARON</t>
  </si>
  <si>
    <t>14 N CENTER</t>
  </si>
  <si>
    <t>PC602(M), HS11364(A)</t>
  </si>
  <si>
    <t xml:space="preserve">JEFFERY </t>
  </si>
  <si>
    <t>26624 WARD</t>
  </si>
  <si>
    <t>RADKE</t>
  </si>
  <si>
    <t xml:space="preserve">DALTON </t>
  </si>
  <si>
    <t>27901 SIERRA WAY</t>
  </si>
  <si>
    <t>PC21810, HS11364(A), PC1203.2, PC459</t>
  </si>
  <si>
    <t>BOLDAN</t>
  </si>
  <si>
    <t>DAISHANAE MONA</t>
  </si>
  <si>
    <t>13588 MONTASUMA ST</t>
  </si>
  <si>
    <t>ADELANTO</t>
  </si>
  <si>
    <t>92304</t>
  </si>
  <si>
    <t>VC12500(A), VC23152(B), VC23152(F)</t>
  </si>
  <si>
    <t>PERALTA</t>
  </si>
  <si>
    <t xml:space="preserve">MARCOS </t>
  </si>
  <si>
    <t>7460 CHERIMOYA CT</t>
  </si>
  <si>
    <t>BAKER</t>
  </si>
  <si>
    <t>RYAN JAMES</t>
  </si>
  <si>
    <t>2936 N LOMA AVE</t>
  </si>
  <si>
    <t>POINTS</t>
  </si>
  <si>
    <t>JAMES STEVEN</t>
  </si>
  <si>
    <t>13529 FOOTHILL BLVD 3</t>
  </si>
  <si>
    <t>PC273.5(A), PC243(E)(1)</t>
  </si>
  <si>
    <t>FONTANA PD</t>
  </si>
  <si>
    <t>ANTHONY CURTIS</t>
  </si>
  <si>
    <t>1027 S GREENWOOD AVE</t>
  </si>
  <si>
    <t>91761</t>
  </si>
  <si>
    <t>ONTARIO PD</t>
  </si>
  <si>
    <t>MARC LAMAR</t>
  </si>
  <si>
    <t>1625 S MOUNTAIN APT 16</t>
  </si>
  <si>
    <t>12870 GORHAM</t>
  </si>
  <si>
    <t>92553</t>
  </si>
  <si>
    <t xml:space="preserve">JULIO </t>
  </si>
  <si>
    <t>2300 S SULTANA #29</t>
  </si>
  <si>
    <t>PC417(A)(1), PC647(F)</t>
  </si>
  <si>
    <t>CHINO PD</t>
  </si>
  <si>
    <t xml:space="preserve">ALEJANDRO </t>
  </si>
  <si>
    <t>PC166(A)(4), PC166(A)(4)</t>
  </si>
  <si>
    <t>SHAWN OTIS</t>
  </si>
  <si>
    <t>743 108TH ST NO 1</t>
  </si>
  <si>
    <t>PC182(A)(1), PC29800(A)(1), PC459, PC496(A), PC69, PC29800(A)(1), PC459</t>
  </si>
  <si>
    <t>CHINO HILLS CITY</t>
  </si>
  <si>
    <t>JENIFER ELIZABETH</t>
  </si>
  <si>
    <t>1926 CLINTONST #9</t>
  </si>
  <si>
    <t>90026</t>
  </si>
  <si>
    <t>MADRID</t>
  </si>
  <si>
    <t>MARCUS RAY</t>
  </si>
  <si>
    <t>17875 VINE ST</t>
  </si>
  <si>
    <t>CARBAJO</t>
  </si>
  <si>
    <t>JAVIER ALEXANDER</t>
  </si>
  <si>
    <t>2522 COLLEGE DR</t>
  </si>
  <si>
    <t>PC496D(A), PC504A, VC10851(A)</t>
  </si>
  <si>
    <t>MONTCLAIR PD</t>
  </si>
  <si>
    <t>BALTAZAR</t>
  </si>
  <si>
    <t>NICK GARCIA</t>
  </si>
  <si>
    <t>122 E MAITLAND ST</t>
  </si>
  <si>
    <t>MESTA</t>
  </si>
  <si>
    <t>CARLOS RICHARD</t>
  </si>
  <si>
    <t>7688 FENNEL RD</t>
  </si>
  <si>
    <t>PC148(A)(1), PC594(A)</t>
  </si>
  <si>
    <t>CUEVAS</t>
  </si>
  <si>
    <t xml:space="preserve">MELISSA </t>
  </si>
  <si>
    <t>NONE LISTED</t>
  </si>
  <si>
    <t>91766</t>
  </si>
  <si>
    <t>VC14601.1(A), VC21453(A), VC40508(A)</t>
  </si>
  <si>
    <t xml:space="preserve">ADRIAN </t>
  </si>
  <si>
    <t>HS11364, HS11550(A), PC148(A)(1)</t>
  </si>
  <si>
    <t>RIALTO PD</t>
  </si>
  <si>
    <t>LIMON</t>
  </si>
  <si>
    <t>ALVAN CAZARES</t>
  </si>
  <si>
    <t>5683 PARK PL AVE #17</t>
  </si>
  <si>
    <t>PC647(I)</t>
  </si>
  <si>
    <t>GARCIAVEGA</t>
  </si>
  <si>
    <t>ZEUS DANIEL</t>
  </si>
  <si>
    <t>1946 7TH ST #312</t>
  </si>
  <si>
    <t>JETER</t>
  </si>
  <si>
    <t>NICHOLAS HENRY</t>
  </si>
  <si>
    <t>PC594(A), PC664/211, PC3455</t>
  </si>
  <si>
    <t>JACK</t>
  </si>
  <si>
    <t xml:space="preserve">CORNEL </t>
  </si>
  <si>
    <t>307 S ARROWHEAD</t>
  </si>
  <si>
    <t>PC245(A)(2), PC246, PC273.5(A), PC422</t>
  </si>
  <si>
    <t>MASTEN</t>
  </si>
  <si>
    <t>MARIJO ELLEN</t>
  </si>
  <si>
    <t>24547 BRODIAEA AVE</t>
  </si>
  <si>
    <t>ABDULRAHOOF</t>
  </si>
  <si>
    <t>XAVIERA DAIJANEE</t>
  </si>
  <si>
    <t>26600 SANTA ROSA DR</t>
  </si>
  <si>
    <t>MURRITA</t>
  </si>
  <si>
    <t>THOMAS ERNESTO</t>
  </si>
  <si>
    <t>137 ALRU ST</t>
  </si>
  <si>
    <t>HS11378, HS11379(A)</t>
  </si>
  <si>
    <t>ENRIQUEZ</t>
  </si>
  <si>
    <t>ALEX ARMANDO</t>
  </si>
  <si>
    <t>739 N. PARKSIDE DR</t>
  </si>
  <si>
    <t>91764</t>
  </si>
  <si>
    <t>PC245(B)</t>
  </si>
  <si>
    <t>HAGGARD</t>
  </si>
  <si>
    <t>JIM CURTIS</t>
  </si>
  <si>
    <t>918 N EUCLID AVE</t>
  </si>
  <si>
    <t>HS11377(A), MCON3.1.105, MCON3.1.702, MCON5.23.03(C), HS11364(A)</t>
  </si>
  <si>
    <t>JUAN JAVIER</t>
  </si>
  <si>
    <t>PC602(L)(1)</t>
  </si>
  <si>
    <t>515 CROCKER ST</t>
  </si>
  <si>
    <t>90013</t>
  </si>
  <si>
    <t>MCDOWELL</t>
  </si>
  <si>
    <t>GIAVONIE ALEXANDER</t>
  </si>
  <si>
    <t>4696 ORANGE VISTA WAY</t>
  </si>
  <si>
    <t>92506</t>
  </si>
  <si>
    <t>HS11350(A), PC21510(A), VC23152(E)</t>
  </si>
  <si>
    <t>ROMAN</t>
  </si>
  <si>
    <t xml:space="preserve">RACHEL </t>
  </si>
  <si>
    <t>918 N EUCLID</t>
  </si>
  <si>
    <t>MCON5.23.03(C), MCON3.1.105</t>
  </si>
  <si>
    <t>HOWARD</t>
  </si>
  <si>
    <t>JEROMY LATON</t>
  </si>
  <si>
    <t>6956 AMYTHEST ST</t>
  </si>
  <si>
    <t>91708</t>
  </si>
  <si>
    <t>PC243(E)(1), PC530.5(C)(1), PC1214.1, PC602.8(A), PC1214.1, VC16028(A), VC4000(A), VC5200(A)</t>
  </si>
  <si>
    <t>UPLAND PD</t>
  </si>
  <si>
    <t>ROPKE</t>
  </si>
  <si>
    <t>RONALD JAMES</t>
  </si>
  <si>
    <t>219 TATE ST</t>
  </si>
  <si>
    <t>PC496(A), VC10851(A), VC10851(A)</t>
  </si>
  <si>
    <t xml:space="preserve">EMMANUEL </t>
  </si>
  <si>
    <t>3055 CHARDIODY WY</t>
  </si>
  <si>
    <t>MIRA LOMA</t>
  </si>
  <si>
    <t>91752</t>
  </si>
  <si>
    <t>MEEHAN</t>
  </si>
  <si>
    <t>TERRANCE GATH</t>
  </si>
  <si>
    <t>PC647(F), PC647(F), PC647(F)</t>
  </si>
  <si>
    <t>BELT</t>
  </si>
  <si>
    <t>KENT A</t>
  </si>
  <si>
    <t>PC245(A)(4)</t>
  </si>
  <si>
    <t>TRANSPORTATION WV</t>
  </si>
  <si>
    <t>DIAB</t>
  </si>
  <si>
    <t xml:space="preserve">MAHER </t>
  </si>
  <si>
    <t>6860 GALA STREET</t>
  </si>
  <si>
    <t>HS11351, HS11378, PC18715(A)(1), PC29800(A)(1)</t>
  </si>
  <si>
    <t xml:space="preserve">MTANYOUS </t>
  </si>
  <si>
    <t>6860 GALD ST</t>
  </si>
  <si>
    <t>HS11351, HS11378, PC18715(A)(1)</t>
  </si>
  <si>
    <t>FERRIOLA</t>
  </si>
  <si>
    <t>GERMAN ANDY</t>
  </si>
  <si>
    <t>1555 W 7TH STREET   #205</t>
  </si>
  <si>
    <t>UPLAND</t>
  </si>
  <si>
    <t>91786</t>
  </si>
  <si>
    <t>HALSTEAD</t>
  </si>
  <si>
    <t>DONNA JEAN</t>
  </si>
  <si>
    <t>DENNIS</t>
  </si>
  <si>
    <t>11395 TERRACE KS</t>
  </si>
  <si>
    <t>KANSAS CITY</t>
  </si>
  <si>
    <t>KS</t>
  </si>
  <si>
    <t>66106</t>
  </si>
  <si>
    <t>RUBALCAVA</t>
  </si>
  <si>
    <t>109 N ORANGE AVE</t>
  </si>
  <si>
    <t>PACHECO</t>
  </si>
  <si>
    <t>JOHNNY CHRISTIAN</t>
  </si>
  <si>
    <t>9048 ROSE CREST</t>
  </si>
  <si>
    <t>PC187, PC245(A)(1), PC245(A)(4)</t>
  </si>
  <si>
    <t>MOYERS</t>
  </si>
  <si>
    <t>PC369I(A), PC242, PC368(C), PC597(A), SC4.08.095</t>
  </si>
  <si>
    <t>ELISEO ROMEO</t>
  </si>
  <si>
    <t>8550 BANANA AVE</t>
  </si>
  <si>
    <t>HS11350, HS11364(A), HS11364(A)</t>
  </si>
  <si>
    <t>VC14601.2(A), VC20002(A), VC23152(A), VC23152(B), VC23573(I), PC290.011(A), VC14601.2(A)</t>
  </si>
  <si>
    <t>PENNDRAGON</t>
  </si>
  <si>
    <t>1960 OSTREMS WAY #235</t>
  </si>
  <si>
    <t>SKINNER</t>
  </si>
  <si>
    <t xml:space="preserve">KAREN </t>
  </si>
  <si>
    <t>27399 BESSANT ST</t>
  </si>
  <si>
    <t>HS11378, PC647(C)</t>
  </si>
  <si>
    <t>ESPINOZA</t>
  </si>
  <si>
    <t xml:space="preserve">GRACIE </t>
  </si>
  <si>
    <t>HS11357(B), PC1320(A)</t>
  </si>
  <si>
    <t>GONGORIO</t>
  </si>
  <si>
    <t xml:space="preserve">JOSE </t>
  </si>
  <si>
    <t>3116 ACACIA AVE</t>
  </si>
  <si>
    <t>VC23140(A), VC23152(A), VC23152(B), VC40508(A)</t>
  </si>
  <si>
    <t>CRT SVCS CENTRAL</t>
  </si>
  <si>
    <t>BRYAN ARMANDO</t>
  </si>
  <si>
    <t>PC187(A), PC245(A)(4)</t>
  </si>
  <si>
    <t>DELAYO</t>
  </si>
  <si>
    <t>DAVID CHRISTIAN</t>
  </si>
  <si>
    <t>1125 W STONERIDGE CT 2</t>
  </si>
  <si>
    <t>CRT SVCS RANCHO</t>
  </si>
  <si>
    <t>586 KENNEDY ST</t>
  </si>
  <si>
    <t>HS11370.1(A), PC186.22(B)(1), PC245(C), PC29800(A)(1)</t>
  </si>
  <si>
    <t>VASSIE EPHFROM</t>
  </si>
  <si>
    <t>13664 BALBOA CT</t>
  </si>
  <si>
    <t>HS11351, HS11379(A)</t>
  </si>
  <si>
    <t>16135 ROSEMARY DRIVE</t>
  </si>
  <si>
    <t>HS11350(A), HS11378, HS11379(A)</t>
  </si>
  <si>
    <t>MILLWEE</t>
  </si>
  <si>
    <t>SCOTT BRADLEY</t>
  </si>
  <si>
    <t>SCHAFFER</t>
  </si>
  <si>
    <t>THOMAS ANTHONY</t>
  </si>
  <si>
    <t>LAWANDA ANN</t>
  </si>
  <si>
    <t>28941 9TH ST APT 26</t>
  </si>
  <si>
    <t>VC12500(A), VC23152(A), HS11377(A)</t>
  </si>
  <si>
    <t xml:space="preserve">ADAM </t>
  </si>
  <si>
    <t>1233 N EL DORADO AVE D</t>
  </si>
  <si>
    <t xml:space="preserve">LUIS </t>
  </si>
  <si>
    <t>250 N LINDEN AVE NO 202</t>
  </si>
  <si>
    <t xml:space="preserve">RUDY </t>
  </si>
  <si>
    <t>1302 E HAWTHORNE</t>
  </si>
  <si>
    <t>VC12500(A), VC20002(A), VC23152(A), VC23152(B)</t>
  </si>
  <si>
    <t>RASHID</t>
  </si>
  <si>
    <t xml:space="preserve">ELNAAZ </t>
  </si>
  <si>
    <t>9945 SNOWDROP ST</t>
  </si>
  <si>
    <t>91737</t>
  </si>
  <si>
    <t>PC490.5(A)</t>
  </si>
  <si>
    <t>BARTON</t>
  </si>
  <si>
    <t>975 N ARROWHEAD AVE</t>
  </si>
  <si>
    <t>92414</t>
  </si>
  <si>
    <t>OTCT ORD, OTSTPRISON</t>
  </si>
  <si>
    <t>CABRAL</t>
  </si>
  <si>
    <t>EDUARDO RICHARDO</t>
  </si>
  <si>
    <t>9035 IRONWOOD CT</t>
  </si>
  <si>
    <t>92337</t>
  </si>
  <si>
    <t>JUSTIN ALAN</t>
  </si>
  <si>
    <t>56783 FREEGOLD</t>
  </si>
  <si>
    <t>92248</t>
  </si>
  <si>
    <t>HS11378, HS11590, PC4573</t>
  </si>
  <si>
    <t>HAMELL</t>
  </si>
  <si>
    <t>FRANK EUGENE</t>
  </si>
  <si>
    <t>1455 E 8TH APT 41</t>
  </si>
  <si>
    <t>BERMUDED</t>
  </si>
  <si>
    <t xml:space="preserve">JOHN </t>
  </si>
  <si>
    <t>733 N BENGSTON AV</t>
  </si>
  <si>
    <t>FRESNO</t>
  </si>
  <si>
    <t>93705</t>
  </si>
  <si>
    <t>REED</t>
  </si>
  <si>
    <t>BRANDON SCOTT</t>
  </si>
  <si>
    <t>MCON5.23.03(C)</t>
  </si>
  <si>
    <t xml:space="preserve">ALDO </t>
  </si>
  <si>
    <t>1012 W E ST</t>
  </si>
  <si>
    <t>PC602M, BP25620(A), MCON5.11.02(C)</t>
  </si>
  <si>
    <t>JEFFERSON</t>
  </si>
  <si>
    <t>ALCOM RAI</t>
  </si>
  <si>
    <t>1275 W MORGAN ST</t>
  </si>
  <si>
    <t>16360 ARROW BLVD #19</t>
  </si>
  <si>
    <t>PC647(F), PC459.5</t>
  </si>
  <si>
    <t>BRUCE</t>
  </si>
  <si>
    <t>LAURENTINA LEIGH</t>
  </si>
  <si>
    <t>49084 PARK AVENUE</t>
  </si>
  <si>
    <t>MORONGO VALLEY</t>
  </si>
  <si>
    <t>PC487(A)</t>
  </si>
  <si>
    <t>JAMES PHILLIP</t>
  </si>
  <si>
    <t>154 1/2 LILAC AVE</t>
  </si>
  <si>
    <t>ORTIZ</t>
  </si>
  <si>
    <t>GRAVIELA ALEJANDRA</t>
  </si>
  <si>
    <t>14940 ORCHID  ST</t>
  </si>
  <si>
    <t>HS11377(A), PC459.5</t>
  </si>
  <si>
    <t>PERKINS</t>
  </si>
  <si>
    <t>LATTICE MONA</t>
  </si>
  <si>
    <t>9119 WAKEFIELD AVE APT 17</t>
  </si>
  <si>
    <t>PANORAMA CITY</t>
  </si>
  <si>
    <t>91402</t>
  </si>
  <si>
    <t xml:space="preserve">NOE </t>
  </si>
  <si>
    <t>151 E SOUTH ST</t>
  </si>
  <si>
    <t>BP4060, HS11357(B), PC853.7, HS11364.1(A)</t>
  </si>
  <si>
    <t>THOMPSON</t>
  </si>
  <si>
    <t>MIRANDA GWYNETTE</t>
  </si>
  <si>
    <t>15814 OLALEE ROAD   APT# 9</t>
  </si>
  <si>
    <t>ALVAREZ</t>
  </si>
  <si>
    <t>GABRIEL RAUL</t>
  </si>
  <si>
    <t>KORY KRESHON</t>
  </si>
  <si>
    <t>14577 SUNFLOWER COURT</t>
  </si>
  <si>
    <t>92301</t>
  </si>
  <si>
    <t>PC487(A), PC496(A)</t>
  </si>
  <si>
    <t>VEGA</t>
  </si>
  <si>
    <t>GABRIEL MICHAEL</t>
  </si>
  <si>
    <t>360 N TOWNE AVE</t>
  </si>
  <si>
    <t>PC211, PC1203.2, PC459, PC211</t>
  </si>
  <si>
    <t>ROSILE ANN</t>
  </si>
  <si>
    <t>1445 W F ST</t>
  </si>
  <si>
    <t>PC647(F), PC484(A), PC490.5, PC484(A)/490.5, PC484(A), MCON5.23.03(A), PC647(F), PC647(F), PC490.5-484(A), HS11377(A), HS11550(A)</t>
  </si>
  <si>
    <t>ESPARZA</t>
  </si>
  <si>
    <t>11110 W PICO BLVD</t>
  </si>
  <si>
    <t>RANCHO PARK</t>
  </si>
  <si>
    <t>90064</t>
  </si>
  <si>
    <t>PC647(F), PC3455</t>
  </si>
  <si>
    <t>SCHWEICKERT</t>
  </si>
  <si>
    <t>SHAUN STEVE</t>
  </si>
  <si>
    <t>PC21310, HS11364(A), BP22435.2(C), HS11377(A), HS11550(A)</t>
  </si>
  <si>
    <t>CALVILLO</t>
  </si>
  <si>
    <t>532 PADILLA ST</t>
  </si>
  <si>
    <t>SAN GABRIEL</t>
  </si>
  <si>
    <t>91776</t>
  </si>
  <si>
    <t>VC23152(A), HS11377(A), PC1214.1(A</t>
  </si>
  <si>
    <t>AMANDA KAYNELL</t>
  </si>
  <si>
    <t>13140 4TH ST</t>
  </si>
  <si>
    <t>AYALA</t>
  </si>
  <si>
    <t>ADOLFO SIERRA</t>
  </si>
  <si>
    <t>14965 CERES</t>
  </si>
  <si>
    <t>HS11378, HS11379</t>
  </si>
  <si>
    <t>VENTURA</t>
  </si>
  <si>
    <t>1635  PENNSYLVANIA AVE</t>
  </si>
  <si>
    <t>PC148(A)(1), PC69, PC602(L)(1), PC148(A)(1)</t>
  </si>
  <si>
    <t>CASARES</t>
  </si>
  <si>
    <t>JESSE GUADALUPE</t>
  </si>
  <si>
    <t>1476 E HAWTHORNE STREET</t>
  </si>
  <si>
    <t>MCON6.3.207(A), HS11364(A), HS11364(A), HS11364(A), VC21201(D)(1), HS11364(A), HS11364, PC148(A)(1), HS11364, HS11364, HS11364</t>
  </si>
  <si>
    <t>RICARDO ANDRES</t>
  </si>
  <si>
    <t>17662 RANDAL</t>
  </si>
  <si>
    <t>PC288.2(A), PC311.1(A), PC311.11(A), PC288.3(A), PC311.11(A), PC311.4(A)</t>
  </si>
  <si>
    <t>CASTREJON</t>
  </si>
  <si>
    <t>CHRISTINA VALIERIE</t>
  </si>
  <si>
    <t>425 S PARK ST</t>
  </si>
  <si>
    <t>PC602(M), VC14601.1(A)</t>
  </si>
  <si>
    <t>1366 N ISADORA</t>
  </si>
  <si>
    <t>GRAY</t>
  </si>
  <si>
    <t>ROSEANNA DAVIDA</t>
  </si>
  <si>
    <t>MCON10.1.29(A), MCON5.23.03(A)</t>
  </si>
  <si>
    <t>CONTRERAS</t>
  </si>
  <si>
    <t xml:space="preserve">PABLO </t>
  </si>
  <si>
    <t>1631 W TEMPLE ST</t>
  </si>
  <si>
    <t>HS11368, PC245(A)(2), PC246</t>
  </si>
  <si>
    <t>CHAVESTIGARCIA</t>
  </si>
  <si>
    <t>4639 FLORA ST</t>
  </si>
  <si>
    <t>MONTCLAIR</t>
  </si>
  <si>
    <t>91763</t>
  </si>
  <si>
    <t>DERRICK MICHAEL</t>
  </si>
  <si>
    <t>3991 LOCUST ST</t>
  </si>
  <si>
    <t>92501</t>
  </si>
  <si>
    <t>DAHDOUAH</t>
  </si>
  <si>
    <t>GHADA KHALED</t>
  </si>
  <si>
    <t>11401 CENTRAL AVE</t>
  </si>
  <si>
    <t>SIOREIA</t>
  </si>
  <si>
    <t>ERIC EDDIE</t>
  </si>
  <si>
    <t>244 S EUCLID AVE</t>
  </si>
  <si>
    <t>HS11350(A), PC488</t>
  </si>
  <si>
    <t xml:space="preserve">ROLANDO </t>
  </si>
  <si>
    <t>1721 MICHIGAN AVE</t>
  </si>
  <si>
    <t>SANTA MONICA</t>
  </si>
  <si>
    <t>90404</t>
  </si>
  <si>
    <t>VC20002(A)(1), VC23152(A), VC23152(B)</t>
  </si>
  <si>
    <t>HUNNINGHAKE</t>
  </si>
  <si>
    <t>MICHAEL JESSE</t>
  </si>
  <si>
    <t>17125 RUSSO ST</t>
  </si>
  <si>
    <t xml:space="preserve">DEDRICK </t>
  </si>
  <si>
    <t>VC23103(A)</t>
  </si>
  <si>
    <t>CRUZ</t>
  </si>
  <si>
    <t xml:space="preserve">ISAIAH </t>
  </si>
  <si>
    <t>18202 OTILLA STREET</t>
  </si>
  <si>
    <t>92316</t>
  </si>
  <si>
    <t>PC30305(A)(1), PC4573</t>
  </si>
  <si>
    <t>TERRAZAS SAINZ</t>
  </si>
  <si>
    <t xml:space="preserve">LEONARDO </t>
  </si>
  <si>
    <t>UNKNOWN</t>
  </si>
  <si>
    <t>HS11351, HS11352</t>
  </si>
  <si>
    <t>HENRY</t>
  </si>
  <si>
    <t>CHARLES JAMES</t>
  </si>
  <si>
    <t>1099 TOWN 609</t>
  </si>
  <si>
    <t>AREBALO</t>
  </si>
  <si>
    <t>LORAINE ORTEGA</t>
  </si>
  <si>
    <t>636 W. H ST</t>
  </si>
  <si>
    <t>PC459.5, VC23224(A)</t>
  </si>
  <si>
    <t xml:space="preserve">GUADALUPE </t>
  </si>
  <si>
    <t>806 N VERDE AVE</t>
  </si>
  <si>
    <t>VC2800.2(A), HS11364(A), VC23152(A), VC23152(B), PC1203.2, VC10851(A), HS11378, PC1203.2, VC23152(A), VC23152(B), VC2800.2(A)</t>
  </si>
  <si>
    <t>988 W SPRUCE</t>
  </si>
  <si>
    <t>PC496D(A), VC10851(A), HS11550(A)</t>
  </si>
  <si>
    <t>AMARANTE</t>
  </si>
  <si>
    <t>CARLOS DIMAS</t>
  </si>
  <si>
    <t>12544 OAKS AVE</t>
  </si>
  <si>
    <t>PRIETO</t>
  </si>
  <si>
    <t>201 S PENNSLYVANNIA AVE #29</t>
  </si>
  <si>
    <t>PC243(D), PC245(A)(4), PC459</t>
  </si>
  <si>
    <t>GILBERT FLORES</t>
  </si>
  <si>
    <t>17185 RANDALL AVE</t>
  </si>
  <si>
    <t>VC14601.2(A), VC23152(A), VC23152(B), VC40508(A), VC23152(A), VC23152(B), VC14601.2(A), VC23152(A), VC23152(B)</t>
  </si>
  <si>
    <t>MCCLORIA</t>
  </si>
  <si>
    <t>MARK EVERETT</t>
  </si>
  <si>
    <t>8481 ETIWANDA AVE #D</t>
  </si>
  <si>
    <t>PC422, PC245(A)(2), PC422(A)</t>
  </si>
  <si>
    <t>BENITEZ</t>
  </si>
  <si>
    <t>LOUIE ROQUE</t>
  </si>
  <si>
    <t>3717 N GENEVIEVE ST</t>
  </si>
  <si>
    <t>PC243(E)(1), PC69, PC243(E)(1)</t>
  </si>
  <si>
    <t>GALLEY</t>
  </si>
  <si>
    <t>KYLE LOGAN</t>
  </si>
  <si>
    <t>26322 VIA CALIFORNIA A</t>
  </si>
  <si>
    <t>CAPISTRANO</t>
  </si>
  <si>
    <t>92624</t>
  </si>
  <si>
    <t>JENNIFER ANN</t>
  </si>
  <si>
    <t>1405 E HOLT BLVD 20</t>
  </si>
  <si>
    <t>AVILA</t>
  </si>
  <si>
    <t>ISMAEL MENDOZA</t>
  </si>
  <si>
    <t>10115 TEAKWOOD WY</t>
  </si>
  <si>
    <t>PC496(A), HS11364(A), PC594(B)(2)(A), PC853.7</t>
  </si>
  <si>
    <t>HUMBLE</t>
  </si>
  <si>
    <t>MATHEW STEVEN</t>
  </si>
  <si>
    <t>6776 ASTER COURT</t>
  </si>
  <si>
    <t>2005 S BONITA AVE</t>
  </si>
  <si>
    <t>HALE</t>
  </si>
  <si>
    <t>TRACY NICOLE</t>
  </si>
  <si>
    <t>8487 ETIWANDA AVE</t>
  </si>
  <si>
    <t>VC14601.1(A), VC21453(A)</t>
  </si>
  <si>
    <t>MARES</t>
  </si>
  <si>
    <t>GABRIEL JAMES</t>
  </si>
  <si>
    <t>7485 CITRUS AVE</t>
  </si>
  <si>
    <t>HS11370.1(A)</t>
  </si>
  <si>
    <t>WITTER</t>
  </si>
  <si>
    <t>JILLIAN LYNN</t>
  </si>
  <si>
    <t>HS11364.1(A), HS11377(A), PC1320(A)</t>
  </si>
  <si>
    <t>ELIZARRARAS</t>
  </si>
  <si>
    <t>ANTHONY RUDY</t>
  </si>
  <si>
    <t>1649 E. "G" STREET  APT# 223</t>
  </si>
  <si>
    <t>PARKS</t>
  </si>
  <si>
    <t>3522 N. DEL REY DRIVE</t>
  </si>
  <si>
    <t>PC182(A)(1), PC27500(A), PC27545, PC29800(A)(1), PC30305(A)(1), PC30605(A), PC29800(A)(1), PC32</t>
  </si>
  <si>
    <t>OLIVAS</t>
  </si>
  <si>
    <t>RUBEN JOSHUA</t>
  </si>
  <si>
    <t>1401 N. "F" STREET   #4</t>
  </si>
  <si>
    <t>PC25400(A)(1), PC29805</t>
  </si>
  <si>
    <t>PHANNGAM</t>
  </si>
  <si>
    <t xml:space="preserve">CHARD </t>
  </si>
  <si>
    <t>2372  SAN CARLO</t>
  </si>
  <si>
    <t>HS11351, PC182(A)(1), PC29800(A)(1)</t>
  </si>
  <si>
    <t>CRISTIAN NOEL</t>
  </si>
  <si>
    <t>MO6.25.020, HS11377(A)</t>
  </si>
  <si>
    <t>VALERIE IRENE</t>
  </si>
  <si>
    <t>7740 BOXWOOD AVE</t>
  </si>
  <si>
    <t>HS11351, PC182(A)(1)</t>
  </si>
  <si>
    <t>MANRIQUEZ</t>
  </si>
  <si>
    <t>PRISCILLA ASHLEY</t>
  </si>
  <si>
    <t>1401 N F ST</t>
  </si>
  <si>
    <t>VC14601.1(A), VC14601.1(A), VC4000(A)(1)</t>
  </si>
  <si>
    <t>FAKHOURY</t>
  </si>
  <si>
    <t>KHALID JOSEPH</t>
  </si>
  <si>
    <t>1243 SACARANDA PL</t>
  </si>
  <si>
    <t>91784</t>
  </si>
  <si>
    <t>PC12022.6(A)(2, PC186.11(A)(2), RT19706, RT7152(A)</t>
  </si>
  <si>
    <t>WEST VALLEY D.C.</t>
  </si>
  <si>
    <t>PEREZ ALVARADO</t>
  </si>
  <si>
    <t>HS11377(A), MO6.25.020, PC148.9(A), PC148.9(A), PC470(A)</t>
  </si>
  <si>
    <t>19689 KAULI AVE</t>
  </si>
  <si>
    <t>92377</t>
  </si>
  <si>
    <t>PC466</t>
  </si>
  <si>
    <t>ZARATE</t>
  </si>
  <si>
    <t xml:space="preserve">EDUARDO </t>
  </si>
  <si>
    <t>10635 S EAST 244TH ST</t>
  </si>
  <si>
    <t>KENT</t>
  </si>
  <si>
    <t>WA</t>
  </si>
  <si>
    <t>98030</t>
  </si>
  <si>
    <t>GUERRA</t>
  </si>
  <si>
    <t>981 W C STREET</t>
  </si>
  <si>
    <t>VC14601.1(A), VC22350</t>
  </si>
  <si>
    <t>JIMMY ROBERT</t>
  </si>
  <si>
    <t>200 S LINDEN AVE APT 10K</t>
  </si>
  <si>
    <t>PC30305(A)(1), PC31360(A)</t>
  </si>
  <si>
    <t>BOCANEGRA</t>
  </si>
  <si>
    <t>MARIO ANDRES</t>
  </si>
  <si>
    <t>16436 ATHOL STREET</t>
  </si>
  <si>
    <t>PC496(A), VC2800.2(A)</t>
  </si>
  <si>
    <t>RAMON ROBERT</t>
  </si>
  <si>
    <t>8980 DATE APT 1E</t>
  </si>
  <si>
    <t>PC25400(A)(1), PC32</t>
  </si>
  <si>
    <t>ALCALA</t>
  </si>
  <si>
    <t>ARMANDO LIONEL</t>
  </si>
  <si>
    <t>16479 RANDALL AV</t>
  </si>
  <si>
    <t>ANTHONY ADAM</t>
  </si>
  <si>
    <t>981 WEST C ST</t>
  </si>
  <si>
    <t>PC186.22(A), PC245(A)(1)</t>
  </si>
  <si>
    <t>GEIMER</t>
  </si>
  <si>
    <t>MARKUS ALBRECHT</t>
  </si>
  <si>
    <t>3376 N ALMOND DR</t>
  </si>
  <si>
    <t>MANDUJANO</t>
  </si>
  <si>
    <t>JACOB CHRISTOPHE</t>
  </si>
  <si>
    <t>18450 ASH STREET</t>
  </si>
  <si>
    <t>RILEY</t>
  </si>
  <si>
    <t xml:space="preserve">ANDRE </t>
  </si>
  <si>
    <t>1699 E WASHINGTON 1097</t>
  </si>
  <si>
    <t>JULIAN DENIELL</t>
  </si>
  <si>
    <t>213 E 136TH ST</t>
  </si>
  <si>
    <t>90061</t>
  </si>
  <si>
    <t>PC29800(A)(1), PC30305(A)(1), HS11550, PC1203.2, VC2800.4</t>
  </si>
  <si>
    <t>CANO</t>
  </si>
  <si>
    <t>RAUL YOVANNY</t>
  </si>
  <si>
    <t>9953 GRACE ST</t>
  </si>
  <si>
    <t>TOMMY RAMON</t>
  </si>
  <si>
    <t>917 E FLORA ST</t>
  </si>
  <si>
    <t>PC1203.2, VC10851(A)</t>
  </si>
  <si>
    <t>CIACCIA</t>
  </si>
  <si>
    <t>RICK ROBERT</t>
  </si>
  <si>
    <t>325 BROADWAY</t>
  </si>
  <si>
    <t>COPE</t>
  </si>
  <si>
    <t>JESSE ERNEST</t>
  </si>
  <si>
    <t>7795 CYPRESS AVE</t>
  </si>
  <si>
    <t>HS11364(A), PC148(A)(1), BP4149</t>
  </si>
  <si>
    <t>RENOVA</t>
  </si>
  <si>
    <t>ADRIAN JOSEPH</t>
  </si>
  <si>
    <t>7785 CYPRESS AVE</t>
  </si>
  <si>
    <t>HS11378, PC182(A)(1)</t>
  </si>
  <si>
    <t>TYLER JAMES</t>
  </si>
  <si>
    <t>PC21810, PC647(F)</t>
  </si>
  <si>
    <t>CALLOWAY</t>
  </si>
  <si>
    <t>SHANE ANTHONY</t>
  </si>
  <si>
    <t>2163 EARL AVE</t>
  </si>
  <si>
    <t>90806</t>
  </si>
  <si>
    <t>PC182(A)(1), PC459, PC496(A)</t>
  </si>
  <si>
    <t>ROBERT RUDY</t>
  </si>
  <si>
    <t>2292 DONALD ST</t>
  </si>
  <si>
    <t>JUSTIN AUBREY</t>
  </si>
  <si>
    <t>16773 ATHOL STREET</t>
  </si>
  <si>
    <t>PC182(A)(1), PC27500(A), PC27545, PC29800(A)(1), PC30305(A)(1), PC30605(A), PC27500(A), PC29800(A)(1), PC30605(A)</t>
  </si>
  <si>
    <t>16823 REED</t>
  </si>
  <si>
    <t>PC245(A)(4), PC25400(A)(1), HS11351, HS11352(A)</t>
  </si>
  <si>
    <t>MICHAEL JOHN</t>
  </si>
  <si>
    <t>9489 APRICOT AVE</t>
  </si>
  <si>
    <t>ALTA LOMA</t>
  </si>
  <si>
    <t>91701</t>
  </si>
  <si>
    <t>OSCAR ANTONIO</t>
  </si>
  <si>
    <t>8165 LAUREL AVE APT B</t>
  </si>
  <si>
    <t>VILLALPANDO</t>
  </si>
  <si>
    <t xml:space="preserve">JESSIE </t>
  </si>
  <si>
    <t>32958 URBAN AVE</t>
  </si>
  <si>
    <t>LAKE ELSINORE</t>
  </si>
  <si>
    <t>92530</t>
  </si>
  <si>
    <t>PC273.5(A), VC14601.1(, VC21455, HS11550(A), VC14601.1(, VC14601.1(, VC12500A, VC23123A, VC40508A</t>
  </si>
  <si>
    <t>ANTHONY GILBERT</t>
  </si>
  <si>
    <t>PC186.22(A), PC245(A)(1), PC182(A)(1), PC29815(A), HS11351, PC29815(A), PC30305(A)(1)</t>
  </si>
  <si>
    <t>COPAS</t>
  </si>
  <si>
    <t>DANIEL JOE</t>
  </si>
  <si>
    <t>9847 WHITEWOOD CT</t>
  </si>
  <si>
    <t>LONG</t>
  </si>
  <si>
    <t xml:space="preserve">ANN </t>
  </si>
  <si>
    <t>8620 COTTONWOOD AVE</t>
  </si>
  <si>
    <t>PC245(A)(2), PC422, PC245(A)(2)</t>
  </si>
  <si>
    <t>WHITTINGTON</t>
  </si>
  <si>
    <t xml:space="preserve">ELIJAH </t>
  </si>
  <si>
    <t>1203. W GROVE ST</t>
  </si>
  <si>
    <t>PC21310, PC29800(A)(1), PC3455, PC29800(A)(1)</t>
  </si>
  <si>
    <t>ABEYTA</t>
  </si>
  <si>
    <t>9386 ELM AVE</t>
  </si>
  <si>
    <t>LEILANI NICOLE</t>
  </si>
  <si>
    <t>18500 DEL REYE</t>
  </si>
  <si>
    <t>HILLERY GABRIELLE</t>
  </si>
  <si>
    <t>9386 ELM AVENUE</t>
  </si>
  <si>
    <t>HS11350</t>
  </si>
  <si>
    <t>LOBO</t>
  </si>
  <si>
    <t>ANGEL MATTHEW</t>
  </si>
  <si>
    <t>16787 MILLER AVE APTC-8</t>
  </si>
  <si>
    <t xml:space="preserve">EMILY </t>
  </si>
  <si>
    <t>MCGRAW</t>
  </si>
  <si>
    <t>JOSEPH LAMANT</t>
  </si>
  <si>
    <t>SAN BERANDINO</t>
  </si>
  <si>
    <t>VC14601.1(A), VC14601.1(A), VC16028(A), VC4000(A)(1), PC1214.1(A, PC273.5(A)</t>
  </si>
  <si>
    <t>FARMER</t>
  </si>
  <si>
    <t>CHRISTOPHE STEWART</t>
  </si>
  <si>
    <t>5813 JADEITE AVE</t>
  </si>
  <si>
    <t>VC12500(A), VC22101(D)</t>
  </si>
  <si>
    <t>WILD</t>
  </si>
  <si>
    <t>JOSHUA JOHN</t>
  </si>
  <si>
    <t>151 CEDAR RIDGE</t>
  </si>
  <si>
    <t>92352</t>
  </si>
  <si>
    <t>TAFOLLA</t>
  </si>
  <si>
    <t>ANAHIEM</t>
  </si>
  <si>
    <t>PERRY</t>
  </si>
  <si>
    <t>SHANTEL MONIQUE</t>
  </si>
  <si>
    <t>379 LOG LANE</t>
  </si>
  <si>
    <t>RUBEN ISIMAL</t>
  </si>
  <si>
    <t>9792 POPLAR AVE</t>
  </si>
  <si>
    <t>PC1203.2, PC29800(A)(1), VC23152(A), VC23152(B)</t>
  </si>
  <si>
    <t>VILLAREAL</t>
  </si>
  <si>
    <t>MANUEL JOSE</t>
  </si>
  <si>
    <t>9563 MALE AVE</t>
  </si>
  <si>
    <t>PC148(A)(1), PC29800(A)(1)</t>
  </si>
  <si>
    <t>TANVEER</t>
  </si>
  <si>
    <t xml:space="preserve">WAQAR </t>
  </si>
  <si>
    <t>14850 ARROW BLVD #6</t>
  </si>
  <si>
    <t>HS11377, PC4573</t>
  </si>
  <si>
    <t>ROUSH</t>
  </si>
  <si>
    <t>ALICIA RENEE</t>
  </si>
  <si>
    <t>PC33210</t>
  </si>
  <si>
    <t>HAROLD</t>
  </si>
  <si>
    <t>12382 SARATOGA ROAD</t>
  </si>
  <si>
    <t xml:space="preserve">OSCAR </t>
  </si>
  <si>
    <t>18108 8TH ST</t>
  </si>
  <si>
    <t>PC594(B)(2)(A)</t>
  </si>
  <si>
    <t>DE LA RAMBELJE</t>
  </si>
  <si>
    <t>MARCUS JARID</t>
  </si>
  <si>
    <t>16476 PATINA CT</t>
  </si>
  <si>
    <t>CHINO HILLS</t>
  </si>
  <si>
    <t>91709</t>
  </si>
  <si>
    <t>PC496D(A), PC148.9(A), VC23152(B)</t>
  </si>
  <si>
    <t xml:space="preserve">NARCISO </t>
  </si>
  <si>
    <t>PC1368</t>
  </si>
  <si>
    <t>ROSAASEN</t>
  </si>
  <si>
    <t>MARK AARON</t>
  </si>
  <si>
    <t>475 E CYPRESS AVE</t>
  </si>
  <si>
    <t>PC1203.9, PC530.5(A)</t>
  </si>
  <si>
    <t>SPINKS</t>
  </si>
  <si>
    <t>MICHAEL KEVIN</t>
  </si>
  <si>
    <t>10675 BRYANT ST #88</t>
  </si>
  <si>
    <t xml:space="preserve">BARRY </t>
  </si>
  <si>
    <t>MENDEZ</t>
  </si>
  <si>
    <t>STEVEN ROBERT</t>
  </si>
  <si>
    <t>126 LINDWAY</t>
  </si>
  <si>
    <t>PC3455, HS11350(A)</t>
  </si>
  <si>
    <t>LIMA</t>
  </si>
  <si>
    <t>ANDRES BRUNO</t>
  </si>
  <si>
    <t>1764 E ACACIA APT A</t>
  </si>
  <si>
    <t>PC459.5, PC484(A)</t>
  </si>
  <si>
    <t>JAQUEZ</t>
  </si>
  <si>
    <t>ZACHARY PATRICK</t>
  </si>
  <si>
    <t>12421 MIRA MESA DR</t>
  </si>
  <si>
    <t>15365 7TH ST</t>
  </si>
  <si>
    <t>92394</t>
  </si>
  <si>
    <t>ORELLANA</t>
  </si>
  <si>
    <t xml:space="preserve">EVER </t>
  </si>
  <si>
    <t>1215 W 58TH ST</t>
  </si>
  <si>
    <t>STRATTON</t>
  </si>
  <si>
    <t>TED MARLIN</t>
  </si>
  <si>
    <t>11511 POPLAR ST</t>
  </si>
  <si>
    <t>MOUNT</t>
  </si>
  <si>
    <t>CORY LEE</t>
  </si>
  <si>
    <t>12784 CALIFORNIA ST D</t>
  </si>
  <si>
    <t>PC12022.7(A), PC243(D)</t>
  </si>
  <si>
    <t>BUSTO</t>
  </si>
  <si>
    <t>CHAD MICHAEL</t>
  </si>
  <si>
    <t>LA</t>
  </si>
  <si>
    <t>PC148(A)(1), PC853.7, PC602(K)</t>
  </si>
  <si>
    <t xml:space="preserve">JIMMY </t>
  </si>
  <si>
    <t>415 S BURLINGTON AVE APT 405</t>
  </si>
  <si>
    <t>90057</t>
  </si>
  <si>
    <t>PC459, PC647(H), WIFTA, WI602, PC459</t>
  </si>
  <si>
    <t>MCINTYRE</t>
  </si>
  <si>
    <t>DERRICK WAYNE</t>
  </si>
  <si>
    <t>1533 SUNSET AVE</t>
  </si>
  <si>
    <t>91103</t>
  </si>
  <si>
    <t>DUNBAR</t>
  </si>
  <si>
    <t>RONALD GENE</t>
  </si>
  <si>
    <t>439 S SCHUG ST</t>
  </si>
  <si>
    <t>ORANGE</t>
  </si>
  <si>
    <t>92869</t>
  </si>
  <si>
    <t>HS11351, HS11352(A)</t>
  </si>
  <si>
    <t>HENRY DAVID</t>
  </si>
  <si>
    <t>2526 MEEKER AVE</t>
  </si>
  <si>
    <t>EL MONTE</t>
  </si>
  <si>
    <t>PC3056, PC273A(B), VC23152(E)</t>
  </si>
  <si>
    <t xml:space="preserve">RANDY </t>
  </si>
  <si>
    <t>PC459.5, PC1203.2, PC487(A)</t>
  </si>
  <si>
    <t>FAVELA</t>
  </si>
  <si>
    <t xml:space="preserve">JAMILEX </t>
  </si>
  <si>
    <t>6590 SMITH AVE</t>
  </si>
  <si>
    <t xml:space="preserve">CHARLES </t>
  </si>
  <si>
    <t>PC3056, PC602.1(A)</t>
  </si>
  <si>
    <t>BRANDY</t>
  </si>
  <si>
    <t xml:space="preserve">RAUS </t>
  </si>
  <si>
    <t>619 CROW</t>
  </si>
  <si>
    <t>HARDIN</t>
  </si>
  <si>
    <t>MT</t>
  </si>
  <si>
    <t>59034</t>
  </si>
  <si>
    <t>PC653.22(A), PC853.7, PC647(B)</t>
  </si>
  <si>
    <t>ERIC MICHAEL</t>
  </si>
  <si>
    <t>PC496D(A), VC10851(A), OTSTPRISON</t>
  </si>
  <si>
    <t>UNDERWOOD</t>
  </si>
  <si>
    <t xml:space="preserve">BRITTANY </t>
  </si>
  <si>
    <t>818 6TH ST</t>
  </si>
  <si>
    <t>PC653.22(A), HS11364.1(</t>
  </si>
  <si>
    <t>ERIC ALEXANDER</t>
  </si>
  <si>
    <t>5418 ROSEWOOD STREET</t>
  </si>
  <si>
    <t>PC594(A)(1), VC23152(B)</t>
  </si>
  <si>
    <t>NARANJO</t>
  </si>
  <si>
    <t xml:space="preserve">ALEJANDRA </t>
  </si>
  <si>
    <t>11629 PEACOCK LN</t>
  </si>
  <si>
    <t>PC476, PC3455, PC459, PC475(B)/473(B</t>
  </si>
  <si>
    <t xml:space="preserve">VANESSA </t>
  </si>
  <si>
    <t>9922 FLORA VISTA APT 120</t>
  </si>
  <si>
    <t>BELLFLOWER</t>
  </si>
  <si>
    <t>90706</t>
  </si>
  <si>
    <t>PC484(A)/490.5, PC484(A), PC853.7, PC484(A), PC496, HS11377(A), PC484(A), HS11550(A), PC498(B), PC484(A)/490.5, HS11350, PC459.5, PC484(A), PC496(A), PC496(A), HS11364, PC484(A)/490.5, PC496D(A), PC459.5, PC496, PC496(A)</t>
  </si>
  <si>
    <t>HERRERA</t>
  </si>
  <si>
    <t>14967 MERRILL AVE</t>
  </si>
  <si>
    <t>RAYMOND SANTOS</t>
  </si>
  <si>
    <t>24742 E COURT ST</t>
  </si>
  <si>
    <t>PC496(A), PC530.5(A)</t>
  </si>
  <si>
    <t>MALCOLM TYRONE</t>
  </si>
  <si>
    <t>13218 AVALON BLVD 306</t>
  </si>
  <si>
    <t>SANDERS</t>
  </si>
  <si>
    <t>JOSEPH SCOTT</t>
  </si>
  <si>
    <t>201 W MILL ST</t>
  </si>
  <si>
    <t>HS11364(A), PC647(E)</t>
  </si>
  <si>
    <t>BESHAY SHAWNTRELL</t>
  </si>
  <si>
    <t>566 N LARCH</t>
  </si>
  <si>
    <t>ZAVALA</t>
  </si>
  <si>
    <t>FRANCHESKA K</t>
  </si>
  <si>
    <t>12151 FREMONT ST NO 112</t>
  </si>
  <si>
    <t>MITCHELL</t>
  </si>
  <si>
    <t xml:space="preserve">TOM </t>
  </si>
  <si>
    <t>244MANZANITA DR</t>
  </si>
  <si>
    <t>SIMMONS</t>
  </si>
  <si>
    <t>JAMES EDWARD</t>
  </si>
  <si>
    <t>1708 TURRILL AVE</t>
  </si>
  <si>
    <t>EDWARD DAVID</t>
  </si>
  <si>
    <t>PC148(A)(1), PC243(C), PC484(A)/490.5</t>
  </si>
  <si>
    <t>VALERIE ANN</t>
  </si>
  <si>
    <t>334 E ORANGE ST</t>
  </si>
  <si>
    <t>VANDERPOOL</t>
  </si>
  <si>
    <t>243 N. MERIDIAN AVE #247</t>
  </si>
  <si>
    <t>PC466, VC10851(A)</t>
  </si>
  <si>
    <t>ROSAS</t>
  </si>
  <si>
    <t>1216 S EUCLID AVE E</t>
  </si>
  <si>
    <t>HS11377(A), PC21310, HS11364(A)</t>
  </si>
  <si>
    <t>RODRIGUES</t>
  </si>
  <si>
    <t>NOE RODRIGO</t>
  </si>
  <si>
    <t>628 S PALM AVE</t>
  </si>
  <si>
    <t>MURPHY</t>
  </si>
  <si>
    <t>ERIC LAURENCE</t>
  </si>
  <si>
    <t>581 E ETIWANDA</t>
  </si>
  <si>
    <t>GABRIEL EUGENE</t>
  </si>
  <si>
    <t>13016 BENSON AVE</t>
  </si>
  <si>
    <t>PC148(A)(1), PC667.5(B), PC69, PC459, PC487(A), PC594(A)</t>
  </si>
  <si>
    <t>JUAN CONTRERAS</t>
  </si>
  <si>
    <t>7650 ELM ST</t>
  </si>
  <si>
    <t>PC261.5(A), PC285, PC286(B)(1), PC288A(B)(1)</t>
  </si>
  <si>
    <t>BUTLER</t>
  </si>
  <si>
    <t>NICOLE MECHELLE</t>
  </si>
  <si>
    <t>8181 WAEELER</t>
  </si>
  <si>
    <t>PC243(E)(1), PC1203.2, PC368(B)(1)</t>
  </si>
  <si>
    <t>MCGHEE</t>
  </si>
  <si>
    <t>DARRYL DWAYNE</t>
  </si>
  <si>
    <t>277 S ARROWHEAD</t>
  </si>
  <si>
    <t>PC290.011(F), PC290.015(A), PC3056</t>
  </si>
  <si>
    <t>AGUIRRE</t>
  </si>
  <si>
    <t>14818 ARROW BLVD APT 9</t>
  </si>
  <si>
    <t>PC647(F), VC23152(B), VC23152(A), VC23152(B)</t>
  </si>
  <si>
    <t>BORDERS</t>
  </si>
  <si>
    <t>BOBBY LEE</t>
  </si>
  <si>
    <t>HS11359, HS11360(A), HS11378, HS11379(A)</t>
  </si>
  <si>
    <t>KHRYZTIIAN HAYBRAHEM</t>
  </si>
  <si>
    <t>1168 GEORGIA ST</t>
  </si>
  <si>
    <t>IMPERIAL BEACH</t>
  </si>
  <si>
    <t>91932</t>
  </si>
  <si>
    <t>CURRIER</t>
  </si>
  <si>
    <t>DANIEL PHILLIP</t>
  </si>
  <si>
    <t>1636 MISSION BLVD</t>
  </si>
  <si>
    <t>HS11364(A), VC14601.1(A), VC23152(E)</t>
  </si>
  <si>
    <t>JAMES</t>
  </si>
  <si>
    <t>CODY DAVID</t>
  </si>
  <si>
    <t>4002 WILLOW LN</t>
  </si>
  <si>
    <t>YANCEY</t>
  </si>
  <si>
    <t>JEFFREY LEWIS</t>
  </si>
  <si>
    <t>12986 IVY AVE</t>
  </si>
  <si>
    <t>VC14601.1(A), VC16028(C), VC4000(A)(1), VC40508(A), VC14601.1(</t>
  </si>
  <si>
    <t>PINEDA</t>
  </si>
  <si>
    <t>JORDAN ALEXANDER</t>
  </si>
  <si>
    <t>5918 NOTRE DAME 328</t>
  </si>
  <si>
    <t>GEOVANNY MARTINEZ</t>
  </si>
  <si>
    <t>17083 MERRILL APT B</t>
  </si>
  <si>
    <t>GUZMAN</t>
  </si>
  <si>
    <t>GLORIA MIRELLA</t>
  </si>
  <si>
    <t>1072 E NOCTA ST NO 14</t>
  </si>
  <si>
    <t>VC12500(A), VC22450(A), VC12500A, VC16028A, VC22450A, VC40508A, VC12500A, VC21651B, VC40508A</t>
  </si>
  <si>
    <t>NEWSOME</t>
  </si>
  <si>
    <t>LARRY DON</t>
  </si>
  <si>
    <t>405 E MARIPOSA</t>
  </si>
  <si>
    <t>MCLENNAN</t>
  </si>
  <si>
    <t>KENNETH MALCOLM</t>
  </si>
  <si>
    <t>818 N 6TH ST</t>
  </si>
  <si>
    <t>HS11366, PC4573, PC3455</t>
  </si>
  <si>
    <t>ARMOUR</t>
  </si>
  <si>
    <t>PAUL EDWARD</t>
  </si>
  <si>
    <t>12351 MARSHALL AVE APT 63</t>
  </si>
  <si>
    <t>OWENS</t>
  </si>
  <si>
    <t>AMANDA MARIE</t>
  </si>
  <si>
    <t>9601 LOMITA COURT</t>
  </si>
  <si>
    <t>HS11350(A), PC647(E), HS11350</t>
  </si>
  <si>
    <t>HARDING</t>
  </si>
  <si>
    <t>JAIRED KYLE</t>
  </si>
  <si>
    <t>PO BOX NO 305 2ND</t>
  </si>
  <si>
    <t>HS11364(A), HS11377(A), VC14601.1(A)</t>
  </si>
  <si>
    <t>ALMEROTH</t>
  </si>
  <si>
    <t>TIMOTHY GENE</t>
  </si>
  <si>
    <t>21950 MOJAVE RIVER</t>
  </si>
  <si>
    <t>CEDAR PINES PARK</t>
  </si>
  <si>
    <t>92322</t>
  </si>
  <si>
    <t>PC245(A)(1), PC18720</t>
  </si>
  <si>
    <t>MUNOZ CORONA</t>
  </si>
  <si>
    <t>CHRISTIAN OMAR</t>
  </si>
  <si>
    <t>1360 HANSEN AVE</t>
  </si>
  <si>
    <t>PC496D(A), VC10851(A), HS11364(A), PC466, VC14601.1(A)</t>
  </si>
  <si>
    <t>RICARDO DANIEL</t>
  </si>
  <si>
    <t>1534 N MONTEREY AVE</t>
  </si>
  <si>
    <t>PC3455(B)(1)</t>
  </si>
  <si>
    <t>SANDOVAL</t>
  </si>
  <si>
    <t>BENITO GONZALEZ</t>
  </si>
  <si>
    <t>10343 AMHERST APT 2</t>
  </si>
  <si>
    <t>PC242, PC417(A)(1), VC14601.2(A), VC23152(A), VC23152(B)</t>
  </si>
  <si>
    <t>PATLAN</t>
  </si>
  <si>
    <t>JAMES ANTHONY</t>
  </si>
  <si>
    <t>10124 24TH STREET</t>
  </si>
  <si>
    <t>HS11350(A), HS11364.1(A)</t>
  </si>
  <si>
    <t>BERNAL</t>
  </si>
  <si>
    <t>JUAN GRACIANO</t>
  </si>
  <si>
    <t>742 W RALSTON ST</t>
  </si>
  <si>
    <t>BETANCOURT</t>
  </si>
  <si>
    <t>JOE HERRERA</t>
  </si>
  <si>
    <t>1824 N PLACER AVE</t>
  </si>
  <si>
    <t>PC245(A)(1), PC422, PC594(B)(1), PC3056</t>
  </si>
  <si>
    <t>GALLEGOS</t>
  </si>
  <si>
    <t xml:space="preserve">JULIEANNA </t>
  </si>
  <si>
    <t>11423 MONTE VISTA AVE</t>
  </si>
  <si>
    <t>PATRICK LENEL</t>
  </si>
  <si>
    <t>PC488</t>
  </si>
  <si>
    <t>ARROYO</t>
  </si>
  <si>
    <t xml:space="preserve">AURELIANO </t>
  </si>
  <si>
    <t>PC496D(A), PC466, PC496D(A), PC666.5, VC10851(A)</t>
  </si>
  <si>
    <t>ROJAS</t>
  </si>
  <si>
    <t>JUAN ALBERTO</t>
  </si>
  <si>
    <t>5800 HAMNER AVE SP503</t>
  </si>
  <si>
    <t>VC14601.1(A), VC12500(A)</t>
  </si>
  <si>
    <t>ORTEGA</t>
  </si>
  <si>
    <t xml:space="preserve">ALEX </t>
  </si>
  <si>
    <t>12215 BUTTERFIELD PL</t>
  </si>
  <si>
    <t>HS11350(A), HS11364(A), PC466</t>
  </si>
  <si>
    <t>MENDOZA</t>
  </si>
  <si>
    <t>7726 CREIGHTON CT</t>
  </si>
  <si>
    <t>LANDAVERDE</t>
  </si>
  <si>
    <t xml:space="preserve">ILEANA </t>
  </si>
  <si>
    <t>1545 W D ST</t>
  </si>
  <si>
    <t xml:space="preserve">SAMUEL </t>
  </si>
  <si>
    <t>560 N VERDE AVE</t>
  </si>
  <si>
    <t>PC240</t>
  </si>
  <si>
    <t>WEST END STATION</t>
  </si>
  <si>
    <t>BOWLES</t>
  </si>
  <si>
    <t>AIMEE CORLISSA</t>
  </si>
  <si>
    <t>27856 AVENIDA</t>
  </si>
  <si>
    <t>LAGUNA NIGUEL</t>
  </si>
  <si>
    <t>92677</t>
  </si>
  <si>
    <t>BRADY</t>
  </si>
  <si>
    <t>NICHOLAS JASON</t>
  </si>
  <si>
    <t>1321 CUESTA WAY</t>
  </si>
  <si>
    <t>MONTEBELLO</t>
  </si>
  <si>
    <t>90640</t>
  </si>
  <si>
    <t>VC14601.2(A), VC12500(A), HS11364, HS11377, VC14601.2(</t>
  </si>
  <si>
    <t>FIMBRES</t>
  </si>
  <si>
    <t>RALPH ROBERT</t>
  </si>
  <si>
    <t>955 N DUESENBERG DR #5302</t>
  </si>
  <si>
    <t>ROSALES</t>
  </si>
  <si>
    <t>ADAM MICHAEL</t>
  </si>
  <si>
    <t>10556 CITRUS AVE</t>
  </si>
  <si>
    <t>PC243(E)(1), PC243(E)(1)</t>
  </si>
  <si>
    <t>BARNES</t>
  </si>
  <si>
    <t xml:space="preserve">LELAND </t>
  </si>
  <si>
    <t>810 W 7TH ST C</t>
  </si>
  <si>
    <t>9067 ADAMS AVE</t>
  </si>
  <si>
    <t>HUNTINGTON BEACH</t>
  </si>
  <si>
    <t>92646</t>
  </si>
  <si>
    <t>BP22435.2(F), PC148(A)(1), MCCH8.80.030(A</t>
  </si>
  <si>
    <t>CARPENTER</t>
  </si>
  <si>
    <t>RONALD LEE</t>
  </si>
  <si>
    <t>5649 BAILEY CT</t>
  </si>
  <si>
    <t>CHANG</t>
  </si>
  <si>
    <t xml:space="preserve">LI CHUNG </t>
  </si>
  <si>
    <t>2897 E VIA TERANO</t>
  </si>
  <si>
    <t xml:space="preserve">ELSA </t>
  </si>
  <si>
    <t>2457 PALOMINO COURT</t>
  </si>
  <si>
    <t>PC476, HS11364.1(A)</t>
  </si>
  <si>
    <t>BLOUNT</t>
  </si>
  <si>
    <t>VANESSA YOKO</t>
  </si>
  <si>
    <t>3998 WHITE ASH RD</t>
  </si>
  <si>
    <t>PC484(A)/490.5, HS11364</t>
  </si>
  <si>
    <t>KOCH</t>
  </si>
  <si>
    <t>STEVEN MICHAEL</t>
  </si>
  <si>
    <t>3204 CABANA ST</t>
  </si>
  <si>
    <t>PC12020(A)(1), PC30305(A)(1)</t>
  </si>
  <si>
    <t xml:space="preserve">ALBERTO </t>
  </si>
  <si>
    <t>931 W MERCED AVE</t>
  </si>
  <si>
    <t>VC12500(A), VC23152(A), VC23152(B)</t>
  </si>
  <si>
    <t>MC GILL</t>
  </si>
  <si>
    <t xml:space="preserve">TYRONE </t>
  </si>
  <si>
    <t>HS11364, HS11377, PC602(O)(2)</t>
  </si>
  <si>
    <t>BANUELOS</t>
  </si>
  <si>
    <t>PC1203.2, PC487(A), VC14601.1(A), VC12500(A)</t>
  </si>
  <si>
    <t>MADPLUME</t>
  </si>
  <si>
    <t xml:space="preserve">DEAN </t>
  </si>
  <si>
    <t>RAMOS</t>
  </si>
  <si>
    <t>VERONICA DESIREE</t>
  </si>
  <si>
    <t>1516 LASSEN ST</t>
  </si>
  <si>
    <t>VC12500(A), VC24601, VC40508A, VC12500(A), VC22350, VC40508A</t>
  </si>
  <si>
    <t>MEEKS</t>
  </si>
  <si>
    <t xml:space="preserve">LEEANDREW </t>
  </si>
  <si>
    <t>SAUCEDO</t>
  </si>
  <si>
    <t>JOSEPH VINCENT</t>
  </si>
  <si>
    <t>2866 N I ST</t>
  </si>
  <si>
    <t>BOGENSCHULTZ</t>
  </si>
  <si>
    <t>ERICK JOSEPH</t>
  </si>
  <si>
    <t>13042 SAN SIMEON</t>
  </si>
  <si>
    <t>HS11364.1(A), HS11364.1(A), HS11364.1(A), VC23152(A), VC23152(B)</t>
  </si>
  <si>
    <t>ADAIR</t>
  </si>
  <si>
    <t>JAMES FRANKLIN</t>
  </si>
  <si>
    <t>2854 BELOIT AVE</t>
  </si>
  <si>
    <t>92504</t>
  </si>
  <si>
    <t>PC1203(E)(4), PC459, PC667.5(B)</t>
  </si>
  <si>
    <t>DELROSARIO</t>
  </si>
  <si>
    <t>NARDO FERNANDO</t>
  </si>
  <si>
    <t>15504 RANCHO RD</t>
  </si>
  <si>
    <t>92345</t>
  </si>
  <si>
    <t>OSORIO</t>
  </si>
  <si>
    <t xml:space="preserve">URIEL </t>
  </si>
  <si>
    <t>411 WEST H ST</t>
  </si>
  <si>
    <t>PC459, PC488, PC853.7, PC484(A), PC853.7, HS11364(A), PC484(A), PC484(A)</t>
  </si>
  <si>
    <t>OTERO</t>
  </si>
  <si>
    <t xml:space="preserve">SONIA </t>
  </si>
  <si>
    <t>FERNANDEZ</t>
  </si>
  <si>
    <t xml:space="preserve">OSBALDO </t>
  </si>
  <si>
    <t>14613 KELLY STREET</t>
  </si>
  <si>
    <t>VC12500(A)</t>
  </si>
  <si>
    <t>DICKERSON</t>
  </si>
  <si>
    <t>CRYSTAL LYNN</t>
  </si>
  <si>
    <t>5910 MOUNTAIN SHADOW MANOR LANE</t>
  </si>
  <si>
    <t>GHASEMINE JAD</t>
  </si>
  <si>
    <t xml:space="preserve">ALI REZA </t>
  </si>
  <si>
    <t>14123 ARBOLITOS</t>
  </si>
  <si>
    <t>POWAY</t>
  </si>
  <si>
    <t>92064</t>
  </si>
  <si>
    <t>OLSON</t>
  </si>
  <si>
    <t xml:space="preserve">EARL </t>
  </si>
  <si>
    <t>BLANCO</t>
  </si>
  <si>
    <t>ALEXANDER OSCAR</t>
  </si>
  <si>
    <t>2635 N APPLE AVE</t>
  </si>
  <si>
    <t>15050 MONTE VISTA</t>
  </si>
  <si>
    <t>PC459, PC487(A), PC664/459</t>
  </si>
  <si>
    <t>EVANS</t>
  </si>
  <si>
    <t>MARK ANDREW</t>
  </si>
  <si>
    <t>759 E G ST</t>
  </si>
  <si>
    <t>HS11370.1(A), HS11379(A)</t>
  </si>
  <si>
    <t>PATTEN</t>
  </si>
  <si>
    <t>GORDON LEE</t>
  </si>
  <si>
    <t>TRANISENT</t>
  </si>
  <si>
    <t>FLETCHER</t>
  </si>
  <si>
    <t xml:space="preserve">CODY </t>
  </si>
  <si>
    <t>17789 MILLER AVE</t>
  </si>
  <si>
    <t>PC664/459, HS11364(A), HS11364(A), PC242, PC490.2(A)</t>
  </si>
  <si>
    <t>DERRICK CURTIS</t>
  </si>
  <si>
    <t>5253 EL CERRITO DR NO B9</t>
  </si>
  <si>
    <t>PC602(M), PC647(F), PC853.7, PC647(F), PC853.7</t>
  </si>
  <si>
    <t xml:space="preserve">ISIDRO </t>
  </si>
  <si>
    <t>677 ELAINE ST</t>
  </si>
  <si>
    <t>LEZAMA</t>
  </si>
  <si>
    <t>EQUIHUA</t>
  </si>
  <si>
    <t>ANTHONY DAVID</t>
  </si>
  <si>
    <t>16342 FOOTHILL BLVD</t>
  </si>
  <si>
    <t>HS11364.1(A)</t>
  </si>
  <si>
    <t>SANTANA</t>
  </si>
  <si>
    <t xml:space="preserve">JOSEPHINE </t>
  </si>
  <si>
    <t>14864 IRIS ST</t>
  </si>
  <si>
    <t>RENDON</t>
  </si>
  <si>
    <t>481  N LAUREL AVE #M</t>
  </si>
  <si>
    <t>PC647(F), MCUP9.16.020(A, PC647(F)</t>
  </si>
  <si>
    <t>MONTOYA</t>
  </si>
  <si>
    <t>JUAN JOSE</t>
  </si>
  <si>
    <t>8256 SALINA STREET</t>
  </si>
  <si>
    <t>HERMOSILLO</t>
  </si>
  <si>
    <t>410 E JACKSON ST</t>
  </si>
  <si>
    <t>BUDKA</t>
  </si>
  <si>
    <t>ABIGAIL JEAN</t>
  </si>
  <si>
    <t>1436 BONITA ST</t>
  </si>
  <si>
    <t>TRETOLA</t>
  </si>
  <si>
    <t>AMBER MARIE</t>
  </si>
  <si>
    <t>314 BEVERLY CT</t>
  </si>
  <si>
    <t>WARD</t>
  </si>
  <si>
    <t>CHAD SHELDON</t>
  </si>
  <si>
    <t>6828 CATHEDRAL CT</t>
  </si>
  <si>
    <t>PC496D(A), VC10851(A), PC484(A)/490.5, PC3455</t>
  </si>
  <si>
    <t>ALANIZ</t>
  </si>
  <si>
    <t>WILLIAM CODY</t>
  </si>
  <si>
    <t>11407 MT RITTER ST</t>
  </si>
  <si>
    <t>MERRITT</t>
  </si>
  <si>
    <t>1140 N PARKE AVE</t>
  </si>
  <si>
    <t>FORTUNE</t>
  </si>
  <si>
    <t>DIAMOND LYNEIL ROS</t>
  </si>
  <si>
    <t>660 N IDYLLWILD AVE</t>
  </si>
  <si>
    <t>STEEN</t>
  </si>
  <si>
    <t>JUSTINE MARY</t>
  </si>
  <si>
    <t xml:space="preserve">AARON </t>
  </si>
  <si>
    <t>1215 E BADILLO APT B</t>
  </si>
  <si>
    <t>COVINA</t>
  </si>
  <si>
    <t>91724</t>
  </si>
  <si>
    <t>DIMAS</t>
  </si>
  <si>
    <t>EVELIO ORTEGA</t>
  </si>
  <si>
    <t>4118 MESSION BLVD APT 101</t>
  </si>
  <si>
    <t>HS11377(A), VC12500(A), PC1203.2(A, PC475(A)</t>
  </si>
  <si>
    <t>ZARAGOSA</t>
  </si>
  <si>
    <t xml:space="preserve">THERESA </t>
  </si>
  <si>
    <t>918 S EUCLID AVE</t>
  </si>
  <si>
    <t>PC484(A)/490.5, MCON6.3.207(A)</t>
  </si>
  <si>
    <t>813 N CUCAMONGA AVE</t>
  </si>
  <si>
    <t>VC23152(A), VC23152(B), VC23152(A), VC23152(B)</t>
  </si>
  <si>
    <t>COKER</t>
  </si>
  <si>
    <t>PARKER ANTHONY</t>
  </si>
  <si>
    <t>13049 VINE ST</t>
  </si>
  <si>
    <t>PC602.1(A)</t>
  </si>
  <si>
    <t>ARTUTO LARIOS</t>
  </si>
  <si>
    <t>1072 N VERDE AVE APT B</t>
  </si>
  <si>
    <t>RIAKTO</t>
  </si>
  <si>
    <t>WIV/PROB, WI602, WI777(A)(2)</t>
  </si>
  <si>
    <t>YONKO</t>
  </si>
  <si>
    <t>JOHN ANDREW</t>
  </si>
  <si>
    <t>768 EAST NOCTA ST</t>
  </si>
  <si>
    <t>PC459.5, VC12500(A), VC4000(A), VC4462(B)</t>
  </si>
  <si>
    <t>4753 KINGSLEY ST STE B</t>
  </si>
  <si>
    <t>PC496D(A), PC466, PC1203.2, VC10851(A)</t>
  </si>
  <si>
    <t>JENAVIE ALICIA</t>
  </si>
  <si>
    <t>2139 E 4TH ST APT 39</t>
  </si>
  <si>
    <t>HS11377(A), PC182(A)(4), PC459.5</t>
  </si>
  <si>
    <t>1154 HIGHLAND CT</t>
  </si>
  <si>
    <t>PC182(A)(4), PC459.5</t>
  </si>
  <si>
    <t>JENMAN</t>
  </si>
  <si>
    <t>DONALD WAYNE</t>
  </si>
  <si>
    <t>10679 ORACLE RD</t>
  </si>
  <si>
    <t xml:space="preserve">PHILLIP </t>
  </si>
  <si>
    <t>1083 E HOPE DR</t>
  </si>
  <si>
    <t>PC1170.12(A), PC29800(A)(1)</t>
  </si>
  <si>
    <t>1560 CHALGROVE DR</t>
  </si>
  <si>
    <t>92882</t>
  </si>
  <si>
    <t>PC288(C)(1)</t>
  </si>
  <si>
    <t>SIQUEIROS</t>
  </si>
  <si>
    <t>FRANKIE X</t>
  </si>
  <si>
    <t>5165 WALNUT AVE NO 12</t>
  </si>
  <si>
    <t>PC415</t>
  </si>
  <si>
    <t>33558 WASHINTON</t>
  </si>
  <si>
    <t>PC4573, PC3056</t>
  </si>
  <si>
    <t>THOMPKINS</t>
  </si>
  <si>
    <t>REGINALD RONALD</t>
  </si>
  <si>
    <t>26297 BASELINE NO 43</t>
  </si>
  <si>
    <t>PC422, PC69</t>
  </si>
  <si>
    <t>SALAS</t>
  </si>
  <si>
    <t>NICOLAS ANDREW</t>
  </si>
  <si>
    <t>11100 E 4TH ST APT K306</t>
  </si>
  <si>
    <t>CHRISTOPHE PAUL</t>
  </si>
  <si>
    <t>1637 HOLT</t>
  </si>
  <si>
    <t>MCMO6.25.020</t>
  </si>
  <si>
    <t>FRALEY</t>
  </si>
  <si>
    <t>JOHN PAUL</t>
  </si>
  <si>
    <t>1805 BELMONT CT</t>
  </si>
  <si>
    <t>MORAN</t>
  </si>
  <si>
    <t>923 WASHINGTON STREET</t>
  </si>
  <si>
    <t>BAUMAN</t>
  </si>
  <si>
    <t>STEVEN RICHARD</t>
  </si>
  <si>
    <t>MONTENEGRO</t>
  </si>
  <si>
    <t xml:space="preserve">CELIA </t>
  </si>
  <si>
    <t>3915 PINE AVE</t>
  </si>
  <si>
    <t>91731</t>
  </si>
  <si>
    <t>RAYMOND VALARIO</t>
  </si>
  <si>
    <t>200 E JACKSON ST</t>
  </si>
  <si>
    <t xml:space="preserve">GERARDO </t>
  </si>
  <si>
    <t>737 E J ST</t>
  </si>
  <si>
    <t>KEATO DAY</t>
  </si>
  <si>
    <t>PC2970, DETAINER</t>
  </si>
  <si>
    <t>GILBERT</t>
  </si>
  <si>
    <t>TRISTAN MARCEL</t>
  </si>
  <si>
    <t>7112 PLUMROSE ST</t>
  </si>
  <si>
    <t>PC647(C)</t>
  </si>
  <si>
    <t>GRANADOS</t>
  </si>
  <si>
    <t>KEVIN RAY</t>
  </si>
  <si>
    <t>12685 16 TH ST</t>
  </si>
  <si>
    <t>MERENO</t>
  </si>
  <si>
    <t>GERARD GARY</t>
  </si>
  <si>
    <t>4924 N THESA</t>
  </si>
  <si>
    <t>93726</t>
  </si>
  <si>
    <t>CARLOS ERNESTO</t>
  </si>
  <si>
    <t>19096 CENTENNIAL ST</t>
  </si>
  <si>
    <t>VC12500(A), VC16028(A), VC23152(A), VC23152(B)</t>
  </si>
  <si>
    <t>DANIEL ANGEL</t>
  </si>
  <si>
    <t>16636 PENNARD LN</t>
  </si>
  <si>
    <t>WOLACK</t>
  </si>
  <si>
    <t>NOLAN RYAN</t>
  </si>
  <si>
    <t>12951 ROYAL PALM CIR</t>
  </si>
  <si>
    <t>MICHAEL ANTHONY</t>
  </si>
  <si>
    <t>10830 SERRA VISTA ST</t>
  </si>
  <si>
    <t>616 W 82ND ST</t>
  </si>
  <si>
    <t>90044</t>
  </si>
  <si>
    <t>PC602.1(B)</t>
  </si>
  <si>
    <t>ALYSSA RENAE</t>
  </si>
  <si>
    <t>983 W CHESHIRE ST</t>
  </si>
  <si>
    <t>PC602(O)</t>
  </si>
  <si>
    <t xml:space="preserve">ANTOINETTE </t>
  </si>
  <si>
    <t>18189 MILLER AVE</t>
  </si>
  <si>
    <t>DEXTER</t>
  </si>
  <si>
    <t>MATTHEW JAMES</t>
  </si>
  <si>
    <t>1330 E COOLEY</t>
  </si>
  <si>
    <t>PALMA</t>
  </si>
  <si>
    <t>EDGAR IVAN</t>
  </si>
  <si>
    <t>920 E D ST</t>
  </si>
  <si>
    <t>SALVADOR REYES</t>
  </si>
  <si>
    <t>8033 RAMONA AVE APT 3D</t>
  </si>
  <si>
    <t>REYNOLDS</t>
  </si>
  <si>
    <t>CHARLES EUGENE</t>
  </si>
  <si>
    <t>699 N F ST</t>
  </si>
  <si>
    <t>8282 SIERRA AV</t>
  </si>
  <si>
    <t>PC594(A)(2)</t>
  </si>
  <si>
    <t>MICHAEL LEE</t>
  </si>
  <si>
    <t>17254 FAIRVIEW DR</t>
  </si>
  <si>
    <t>WILLIAMSON</t>
  </si>
  <si>
    <t>DAVID CALVIN</t>
  </si>
  <si>
    <t>ESTURBAN VALDEZ</t>
  </si>
  <si>
    <t>EDWIN ARNULEO</t>
  </si>
  <si>
    <t>233 E 17TH APT 67</t>
  </si>
  <si>
    <t>PC242, PC243(E)(1)</t>
  </si>
  <si>
    <t xml:space="preserve">STEPHANIE </t>
  </si>
  <si>
    <t>8555 CITRUS AVE</t>
  </si>
  <si>
    <t>PATRICK JOSHUA</t>
  </si>
  <si>
    <t>5535 NORTH LINCOLN CT</t>
  </si>
  <si>
    <t>PC422, HS11364(A), PC594(A)(2)</t>
  </si>
  <si>
    <t>GALLO</t>
  </si>
  <si>
    <t xml:space="preserve">MARTIN </t>
  </si>
  <si>
    <t>345 E GRANT ST</t>
  </si>
  <si>
    <t>VC14601.1(A), VC16028(A), VC21652, VC14601.1(A), VC4000(A)(1), PC21310</t>
  </si>
  <si>
    <t>GOMEZ GUTIERREZ</t>
  </si>
  <si>
    <t>13031 7TH ST</t>
  </si>
  <si>
    <t>BELLINGER</t>
  </si>
  <si>
    <t>KORIE LAINE</t>
  </si>
  <si>
    <t>4080 PEDLEY RD 124</t>
  </si>
  <si>
    <t>92509</t>
  </si>
  <si>
    <t xml:space="preserve">CLIFFORD </t>
  </si>
  <si>
    <t>9125 PEPPER AVE APT E1</t>
  </si>
  <si>
    <t>PC269(A)(1), PC288.5(A), PC288A(C)(1), PC664/286(C), HS11350(A)</t>
  </si>
  <si>
    <t>1216 S EUCLID AVE</t>
  </si>
  <si>
    <t>SIEGMUND</t>
  </si>
  <si>
    <t>DEREK RICHARD</t>
  </si>
  <si>
    <t>1415 MISSION BLVD</t>
  </si>
  <si>
    <t>HS11364.1(A)(1, HS11364.1(, HS11364.1(</t>
  </si>
  <si>
    <t>BERNADETTE JEAN</t>
  </si>
  <si>
    <t>1431 N GROVE AVE</t>
  </si>
  <si>
    <t>PC602M, HS11364(A), PC602(M)</t>
  </si>
  <si>
    <t>CUADRA</t>
  </si>
  <si>
    <t>ROBERT JOSE</t>
  </si>
  <si>
    <t>9241 ROSE ST</t>
  </si>
  <si>
    <t>ROSEMEAD</t>
  </si>
  <si>
    <t>91770</t>
  </si>
  <si>
    <t>HOVATTER</t>
  </si>
  <si>
    <t>KYLE RICHARD</t>
  </si>
  <si>
    <t>8838 WHEELER AVE</t>
  </si>
  <si>
    <t>PC594(B)(2)</t>
  </si>
  <si>
    <t>BOIDYA</t>
  </si>
  <si>
    <t xml:space="preserve">ALLEN </t>
  </si>
  <si>
    <t>1835 CURTIS STREET</t>
  </si>
  <si>
    <t>PC530.5(A), VC10851(A)</t>
  </si>
  <si>
    <t>DAVID ROBERT</t>
  </si>
  <si>
    <t>2419 S CUCAMONGA AVE</t>
  </si>
  <si>
    <t>DEATON</t>
  </si>
  <si>
    <t xml:space="preserve">KYLE </t>
  </si>
  <si>
    <t>HS11550(A), PC853.7</t>
  </si>
  <si>
    <t>DONALD ROOSEVELT</t>
  </si>
  <si>
    <t>8957 S WESTERN</t>
  </si>
  <si>
    <t>PC653X(A)</t>
  </si>
  <si>
    <t>TURO</t>
  </si>
  <si>
    <t>ROBERT WILLIAM</t>
  </si>
  <si>
    <t>PC4573, PC530.5(A), VC10851(A), VC10851(A), PC182(A)(1, PC148.9(A), PC459/460(, PC476, PC530.5(C)</t>
  </si>
  <si>
    <t>DARDEN</t>
  </si>
  <si>
    <t>BETH JEAN</t>
  </si>
  <si>
    <t>2208 CHAPMAN AVE</t>
  </si>
  <si>
    <t>FULLERTON</t>
  </si>
  <si>
    <t>92831</t>
  </si>
  <si>
    <t>MORALES</t>
  </si>
  <si>
    <t>JORGE ALBERTO</t>
  </si>
  <si>
    <t>823 N LASSEN AVE</t>
  </si>
  <si>
    <t>ITHURRALDE</t>
  </si>
  <si>
    <t>JULIE LOUISE</t>
  </si>
  <si>
    <t>1256 N COUNSEL</t>
  </si>
  <si>
    <t>MCUP9.04.090</t>
  </si>
  <si>
    <t xml:space="preserve">LARRY </t>
  </si>
  <si>
    <t>AZUSA</t>
  </si>
  <si>
    <t>PC243(E)(1), HS11350(A), PC473(B), PC476, VC14601.1(, HS11364</t>
  </si>
  <si>
    <t>HIGGINSON</t>
  </si>
  <si>
    <t>BRIAN JOSEPH</t>
  </si>
  <si>
    <t>332 MITCHELL WAY</t>
  </si>
  <si>
    <t>PATEL</t>
  </si>
  <si>
    <t xml:space="preserve">ANIL </t>
  </si>
  <si>
    <t>14145 PIONEER CT</t>
  </si>
  <si>
    <t>92880</t>
  </si>
  <si>
    <t>ANGEL CHRISTOPHE</t>
  </si>
  <si>
    <t>15066 RANDALL AVE</t>
  </si>
  <si>
    <t>DUDA</t>
  </si>
  <si>
    <t>MARK ROBERT</t>
  </si>
  <si>
    <t>1082 OAK KNOLL DRIVE</t>
  </si>
  <si>
    <t>KIM</t>
  </si>
  <si>
    <t>JEFFREY TE</t>
  </si>
  <si>
    <t>15863 SILVER SPRINGS</t>
  </si>
  <si>
    <t>BARRIENTOS</t>
  </si>
  <si>
    <t xml:space="preserve">CECILIA </t>
  </si>
  <si>
    <t>12835 10TH ST</t>
  </si>
  <si>
    <t>BLAISE-PARRA</t>
  </si>
  <si>
    <t>DAKOTA-KEN DANIEL</t>
  </si>
  <si>
    <t>757 N H ST APT 41</t>
  </si>
  <si>
    <t>OSKIERKO</t>
  </si>
  <si>
    <t>ERIKA ROSE</t>
  </si>
  <si>
    <t>13594 E VAN HORN CIRCLE</t>
  </si>
  <si>
    <t xml:space="preserve">JUSTIN </t>
  </si>
  <si>
    <t>24127 WILLOW CREEK</t>
  </si>
  <si>
    <t>DIAMOND BAR</t>
  </si>
  <si>
    <t>91765</t>
  </si>
  <si>
    <t>CELESTE JNAE</t>
  </si>
  <si>
    <t>3213 CLEAR LANE RD</t>
  </si>
  <si>
    <t>OUSLEY</t>
  </si>
  <si>
    <t xml:space="preserve">CELESTE </t>
  </si>
  <si>
    <t>10662 ALTON PLACE</t>
  </si>
  <si>
    <t>MAUCK</t>
  </si>
  <si>
    <t>JESSE MICHAEL</t>
  </si>
  <si>
    <t>9442 EXETER AVE</t>
  </si>
  <si>
    <t>VC23152(A), VC23152(B), VC14601.1(A), VC23152(A), VC23152(B), VC14601.2(A), VC23152(A), VC23152(B), VC14601A, VC4000A1X, VC40508A, BP25620A, PC8537XX, VC14601.2(, VC14601.2(, VC22349(A)</t>
  </si>
  <si>
    <t>RUBEN ANTONIO</t>
  </si>
  <si>
    <t>751 N ARROWHEAD AVE</t>
  </si>
  <si>
    <t>RAYO MORALES</t>
  </si>
  <si>
    <t>RUDY ALBERTO</t>
  </si>
  <si>
    <t>4625 W 73RD ST</t>
  </si>
  <si>
    <t>PC405A, PC484(A)/4</t>
  </si>
  <si>
    <t>OCEGUERA</t>
  </si>
  <si>
    <t xml:space="preserve">LEOPOLDO </t>
  </si>
  <si>
    <t>VC10851(A), VC2800.2(A), PC1203.2, VC18051(A), PC1203.2, PC4573</t>
  </si>
  <si>
    <t>EDWARD PAUL</t>
  </si>
  <si>
    <t>10416 50TH ST</t>
  </si>
  <si>
    <t>MEMBRANO MORALES</t>
  </si>
  <si>
    <t>DOUGLAS IVAN</t>
  </si>
  <si>
    <t>12655 LAKEWOOD BLVD APT 7</t>
  </si>
  <si>
    <t>DOWNEY</t>
  </si>
  <si>
    <t>90242</t>
  </si>
  <si>
    <t>PC405A</t>
  </si>
  <si>
    <t>RAYO</t>
  </si>
  <si>
    <t>JERRY ALEX</t>
  </si>
  <si>
    <t>115 E 82ND PL APT 2</t>
  </si>
  <si>
    <t>90003</t>
  </si>
  <si>
    <t>PC243(C)(2), PC69, VC14601.5(</t>
  </si>
  <si>
    <t>RAYO-MORALES</t>
  </si>
  <si>
    <t>RANDALL ALI</t>
  </si>
  <si>
    <t>4625 WESLEY AVE</t>
  </si>
  <si>
    <t>90037</t>
  </si>
  <si>
    <t>PC405A, PC69</t>
  </si>
  <si>
    <t>RIVAS</t>
  </si>
  <si>
    <t xml:space="preserve">VERONICA </t>
  </si>
  <si>
    <t>615 E HUFF ST</t>
  </si>
  <si>
    <t>IBARRA</t>
  </si>
  <si>
    <t>STEVEN ISAK</t>
  </si>
  <si>
    <t>1943 W POPLAR ST</t>
  </si>
  <si>
    <t>SAN BERNARIDNO</t>
  </si>
  <si>
    <t>11994 LOYOLA</t>
  </si>
  <si>
    <t>PC69, PC243(E)(1)</t>
  </si>
  <si>
    <t>CORREA</t>
  </si>
  <si>
    <t>RICHARD MICHAEL</t>
  </si>
  <si>
    <t>17137 LACEBARK ST</t>
  </si>
  <si>
    <t>PC273.5(A), VC23152(A), VC23152(B)</t>
  </si>
  <si>
    <t>ISREAL GILBERT</t>
  </si>
  <si>
    <t>151 E PEARL ST</t>
  </si>
  <si>
    <t>PC273.6(A), VC14601.1(A)</t>
  </si>
  <si>
    <t>PELAYO</t>
  </si>
  <si>
    <t>210 N BEECHWOOD UNIT 425</t>
  </si>
  <si>
    <t>PC207(A), PC236, PC243(E)(1), PC487(A)</t>
  </si>
  <si>
    <t>MURRIEA</t>
  </si>
  <si>
    <t xml:space="preserve">JOAQUIN </t>
  </si>
  <si>
    <t>BOGARIN GUZMAN</t>
  </si>
  <si>
    <t>ZOILA DALIA</t>
  </si>
  <si>
    <t>8726 MULBERRY AVE</t>
  </si>
  <si>
    <t>GATES</t>
  </si>
  <si>
    <t>PRINCETTA KAYE</t>
  </si>
  <si>
    <t>1348 N SIERRIA WAY</t>
  </si>
  <si>
    <t>WALKER</t>
  </si>
  <si>
    <t>TERRY LEE</t>
  </si>
  <si>
    <t>1523 W EVANS ST</t>
  </si>
  <si>
    <t>DEPPERSCHMIDT</t>
  </si>
  <si>
    <t>SEAN DUANE</t>
  </si>
  <si>
    <t>4380-L HOLT BLVD</t>
  </si>
  <si>
    <t>PC211, PC487(C), HS11377(A)</t>
  </si>
  <si>
    <t>SERNA</t>
  </si>
  <si>
    <t>BRITTANI ALEXIS</t>
  </si>
  <si>
    <t>1985 N ROYALTY DR</t>
  </si>
  <si>
    <t>GOULD</t>
  </si>
  <si>
    <t xml:space="preserve">BRANDON </t>
  </si>
  <si>
    <t>PC27545</t>
  </si>
  <si>
    <t>740 E GILBERT ST</t>
  </si>
  <si>
    <t>SEBASTIAN SHAYNE</t>
  </si>
  <si>
    <t>6868 BILLINGS PL</t>
  </si>
  <si>
    <t>HS11351, HS11352(A), HS11364(A), PC1203.2</t>
  </si>
  <si>
    <t>LORA</t>
  </si>
  <si>
    <t>791 W F ST</t>
  </si>
  <si>
    <t>SMOKER</t>
  </si>
  <si>
    <t>8228 BEN AVE</t>
  </si>
  <si>
    <t>NORTH HOLLYWOOD</t>
  </si>
  <si>
    <t>91605</t>
  </si>
  <si>
    <t>PC148(A)(1), PC242-243.3, HS11377(A), HS11550(A)</t>
  </si>
  <si>
    <t>ARMANDO JOSE</t>
  </si>
  <si>
    <t>1437 E NOCTA ST D</t>
  </si>
  <si>
    <t>HS11378, PC1203.2</t>
  </si>
  <si>
    <t>MIRNA MARIA</t>
  </si>
  <si>
    <t>4782 CANOGA ST 4</t>
  </si>
  <si>
    <t>HS11378, HS11364.1(A), HS11550(A), PC484(A)/490.5, HS11364.1(A), HS11377(A)</t>
  </si>
  <si>
    <t>MARSHALL</t>
  </si>
  <si>
    <t>DEREK STEWART</t>
  </si>
  <si>
    <t>1476 DEVORE RD.</t>
  </si>
  <si>
    <t>DEVORE</t>
  </si>
  <si>
    <t>AMAYA</t>
  </si>
  <si>
    <t>JIMMY RICKY</t>
  </si>
  <si>
    <t>1005 W. E ST  APT E</t>
  </si>
  <si>
    <t>HS11377(A), VC12500(A), VC27315(D)(1)</t>
  </si>
  <si>
    <t>KUTKOWSKI</t>
  </si>
  <si>
    <t>1248 W 25TH ST</t>
  </si>
  <si>
    <t>PC475(A)/473(B, HS11364.1(A), VC23152(A)</t>
  </si>
  <si>
    <t>HUGO ELI</t>
  </si>
  <si>
    <t>674 ABBEY LN APT B</t>
  </si>
  <si>
    <t>VC14601.1(A), VC22450(A), HS11350, VC23140(A), VC23152(A), VC23152(B)</t>
  </si>
  <si>
    <t>ARAMBULA</t>
  </si>
  <si>
    <t>LUIS ALBERTO</t>
  </si>
  <si>
    <t>PO BOX 3717</t>
  </si>
  <si>
    <t>91722</t>
  </si>
  <si>
    <t>154 1/2 S LILAC AVE</t>
  </si>
  <si>
    <t>RUDY ANDREW</t>
  </si>
  <si>
    <t>1445 W FREDERICKS LN</t>
  </si>
  <si>
    <t>PC115(A)</t>
  </si>
  <si>
    <t>KLEIN</t>
  </si>
  <si>
    <t>MAX ANTHONY</t>
  </si>
  <si>
    <t>14540 ARIZONA ST</t>
  </si>
  <si>
    <t>MEJIA</t>
  </si>
  <si>
    <t>JOSE ANTHONY</t>
  </si>
  <si>
    <t>10350 BASELINE ROAD APTNO 146</t>
  </si>
  <si>
    <t>WHITE</t>
  </si>
  <si>
    <t>JOKESHA LANELL</t>
  </si>
  <si>
    <t>2935 MOUNTAIN AVE APT 18</t>
  </si>
  <si>
    <t>MARIE ANN</t>
  </si>
  <si>
    <t>1412 N LUGO AVE</t>
  </si>
  <si>
    <t>CARDENAS</t>
  </si>
  <si>
    <t xml:space="preserve">MICHELLE </t>
  </si>
  <si>
    <t>15376 PINE AVE</t>
  </si>
  <si>
    <t>VARGAS</t>
  </si>
  <si>
    <t>LEOBARDO SEBASTIAN</t>
  </si>
  <si>
    <t xml:space="preserve">ANNA </t>
  </si>
  <si>
    <t>PC602.5(A), HS11364(A), HS11377(A)</t>
  </si>
  <si>
    <t>MCDERMOTT</t>
  </si>
  <si>
    <t xml:space="preserve">KURT </t>
  </si>
  <si>
    <t>154 N STARLING PROVADO</t>
  </si>
  <si>
    <t>VC23153(A), VC23153(B), PC148(A)(1)</t>
  </si>
  <si>
    <t>TOOLE</t>
  </si>
  <si>
    <t>LEILANI CABRAL</t>
  </si>
  <si>
    <t>9340 FOOTHILL BLVD  NO 30</t>
  </si>
  <si>
    <t>BENNETT</t>
  </si>
  <si>
    <t>DANNY CURTIS</t>
  </si>
  <si>
    <t>12007 NICOLETT CT</t>
  </si>
  <si>
    <t>HS11364(A), VC14601(A)</t>
  </si>
  <si>
    <t>CATALANO</t>
  </si>
  <si>
    <t xml:space="preserve">GIANNA </t>
  </si>
  <si>
    <t>6532 JABONERIA</t>
  </si>
  <si>
    <t>BELL GARDENS</t>
  </si>
  <si>
    <t>90201</t>
  </si>
  <si>
    <t>HS11364(A), HS11550(A), PC148.9(A), PC490.5(A), VC14601.1(A), HS11550(A), PC459/460(, PC484G(A), PC530.5(A), PC530.5(C)</t>
  </si>
  <si>
    <t>JORGE ENRIQUE</t>
  </si>
  <si>
    <t>2227 COURT ST</t>
  </si>
  <si>
    <t>TIGHE</t>
  </si>
  <si>
    <t>EILEEN JOSEPHINE</t>
  </si>
  <si>
    <t>9601 LOMITA COURT APT 36</t>
  </si>
  <si>
    <t>CHRISTINA MARIE</t>
  </si>
  <si>
    <t>1025 S RIVERSIDE AVE 113</t>
  </si>
  <si>
    <t>DANIEL VEGA</t>
  </si>
  <si>
    <t>4371 STANLEY CT</t>
  </si>
  <si>
    <t>317 E MESA</t>
  </si>
  <si>
    <t>JORGE DIMAS</t>
  </si>
  <si>
    <t>550 E ERWIN ST</t>
  </si>
  <si>
    <t>CHESKE</t>
  </si>
  <si>
    <t>JEFFREY JAMES</t>
  </si>
  <si>
    <t>27081 CALLE DOLORES</t>
  </si>
  <si>
    <t>CAPISTRANO BEACH</t>
  </si>
  <si>
    <t>JOSEPH CHOW</t>
  </si>
  <si>
    <t>16016 CERES</t>
  </si>
  <si>
    <t>VALENZUELA</t>
  </si>
  <si>
    <t>MERCEDES MARIE</t>
  </si>
  <si>
    <t>6655 TOPAZ ST</t>
  </si>
  <si>
    <t>DEON EMANEUL</t>
  </si>
  <si>
    <t>QUINTERO</t>
  </si>
  <si>
    <t xml:space="preserve">VINCENT </t>
  </si>
  <si>
    <t>13086 RAINTREE PL</t>
  </si>
  <si>
    <t>CARROLL</t>
  </si>
  <si>
    <t>BRANDON ANTHONY</t>
  </si>
  <si>
    <t>8270 BANANA AVE</t>
  </si>
  <si>
    <t>HS11550(A), PC484(A)</t>
  </si>
  <si>
    <t>CAMARENA</t>
  </si>
  <si>
    <t>ALEX RYAN</t>
  </si>
  <si>
    <t>1811 W LUIGONIA AVE</t>
  </si>
  <si>
    <t>MCUP9.16.020</t>
  </si>
  <si>
    <t>SANTIAGO JUNIOR</t>
  </si>
  <si>
    <t>3803 HAMPTON DR</t>
  </si>
  <si>
    <t>DIAS GARCIA</t>
  </si>
  <si>
    <t>1807 FLEMING ST</t>
  </si>
  <si>
    <t>SALGADO</t>
  </si>
  <si>
    <t>ELIAS RODRIGUEZ</t>
  </si>
  <si>
    <t>12220 5TH ST  NO 114</t>
  </si>
  <si>
    <t>23854 BOUGUEY CONYON</t>
  </si>
  <si>
    <t>92557</t>
  </si>
  <si>
    <t>ALLEN CHRISTOPH</t>
  </si>
  <si>
    <t>14001 STINSON CT</t>
  </si>
  <si>
    <t>ZULLO</t>
  </si>
  <si>
    <t>MARIO STEFANO</t>
  </si>
  <si>
    <t>4195 GARY AVE</t>
  </si>
  <si>
    <t>VC14601.1(A), VC16028(A), VC27151, VC4000(A)(1)</t>
  </si>
  <si>
    <t>RAYA CRUZ</t>
  </si>
  <si>
    <t>MAYRA BRENDA</t>
  </si>
  <si>
    <t>3263 S QUINCY PASEO</t>
  </si>
  <si>
    <t>NUCKOLLS</t>
  </si>
  <si>
    <t>JUSTIN LOREN</t>
  </si>
  <si>
    <t>6942 TEAK WAY</t>
  </si>
  <si>
    <t>LABATO</t>
  </si>
  <si>
    <t>BRIAN ANDREW</t>
  </si>
  <si>
    <t>HS11377(A), VC14601.2(A), VC20002(A)</t>
  </si>
  <si>
    <t>FISHER</t>
  </si>
  <si>
    <t>APRIL ELIZABETH</t>
  </si>
  <si>
    <t>2040 W HOLT AVE</t>
  </si>
  <si>
    <t>CYNTHIA D</t>
  </si>
  <si>
    <t>16605 UPLAND AVENUE   NO A</t>
  </si>
  <si>
    <t>PC496(A), PC118(A), WI10980(C)(2)</t>
  </si>
  <si>
    <t>AARON INES</t>
  </si>
  <si>
    <t>324 BARDLEY COURT</t>
  </si>
  <si>
    <t>IRENE ELIZABETH</t>
  </si>
  <si>
    <t>19127 PIONEER BLVD 68</t>
  </si>
  <si>
    <t>ARTESIA</t>
  </si>
  <si>
    <t>90701</t>
  </si>
  <si>
    <t>CALLAHAN</t>
  </si>
  <si>
    <t>ANGELICA MARIA</t>
  </si>
  <si>
    <t>4748 DEL MAR CIR</t>
  </si>
  <si>
    <t>LA VERNE</t>
  </si>
  <si>
    <t>91759</t>
  </si>
  <si>
    <t>PC4573, HS11550(A)</t>
  </si>
  <si>
    <t>PRUDENCE ANN</t>
  </si>
  <si>
    <t>4195 CHINO HILLS PKWY APT 43</t>
  </si>
  <si>
    <t>HS11350(A), HS11377(A), PC1214.1(A, VC14601.1(</t>
  </si>
  <si>
    <t>SALDIVAR</t>
  </si>
  <si>
    <t xml:space="preserve">ISMAEL </t>
  </si>
  <si>
    <t>955 W. JACKSON STREET</t>
  </si>
  <si>
    <t>PC496D(A), VC2800.2(A), PC3056</t>
  </si>
  <si>
    <t>ENCISO</t>
  </si>
  <si>
    <t>RAYMOND ROBERT</t>
  </si>
  <si>
    <t>3415 20TH ST</t>
  </si>
  <si>
    <t>CASTRELLON</t>
  </si>
  <si>
    <t>MARC W</t>
  </si>
  <si>
    <t>7161 IRONRIOGE CT</t>
  </si>
  <si>
    <t>PC288(A), PC289(B)</t>
  </si>
  <si>
    <t xml:space="preserve">JEANETTE </t>
  </si>
  <si>
    <t>25479 EDGEMONT DR</t>
  </si>
  <si>
    <t>COVINGTON</t>
  </si>
  <si>
    <t>CHERYL LYNNE</t>
  </si>
  <si>
    <t>3049 N GLENVIEW AVE</t>
  </si>
  <si>
    <t>PC148.9(A), PC529, VC14601(A)</t>
  </si>
  <si>
    <t>LUIS EDUARDO</t>
  </si>
  <si>
    <t>11933 W ALVARADO ST</t>
  </si>
  <si>
    <t>AVONDALE</t>
  </si>
  <si>
    <t>85323</t>
  </si>
  <si>
    <t>MARCELINO GARCIA</t>
  </si>
  <si>
    <t>10361 LENZGH AVE</t>
  </si>
  <si>
    <t>URIEL GIOVANNY</t>
  </si>
  <si>
    <t>8937 S VERMONT</t>
  </si>
  <si>
    <t>PC273.5(A), VC12500(A)</t>
  </si>
  <si>
    <t>FELICIANO</t>
  </si>
  <si>
    <t>JORALDINE ESQUIVEL</t>
  </si>
  <si>
    <t>11246 VOLIMER DR</t>
  </si>
  <si>
    <t>KISH</t>
  </si>
  <si>
    <t>ELLIOT TAB</t>
  </si>
  <si>
    <t>11367 MINERAL PEAK CT</t>
  </si>
  <si>
    <t>JARRET RICHARD</t>
  </si>
  <si>
    <t>8440 NUEVO AVE</t>
  </si>
  <si>
    <t>PC459, PC594(B)(1)</t>
  </si>
  <si>
    <t>GABRIEL ANTHONY</t>
  </si>
  <si>
    <t>193 E GROVE ST</t>
  </si>
  <si>
    <t>PIMENTER</t>
  </si>
  <si>
    <t>JOSE ZARATE</t>
  </si>
  <si>
    <t>4300 HOLT BLVD NO 10</t>
  </si>
  <si>
    <t>VC12500(A), VC23152(A), VC23152(B), PC555</t>
  </si>
  <si>
    <t>AVERY LAMAR</t>
  </si>
  <si>
    <t>7520 S BROADWAY R</t>
  </si>
  <si>
    <t>VC23152(A), VC23152(B), PC1551.1, PC1551.1</t>
  </si>
  <si>
    <t>VIDRIO</t>
  </si>
  <si>
    <t>ARMANDO ADAME</t>
  </si>
  <si>
    <t>1350 SAN BERNARDINO</t>
  </si>
  <si>
    <t>VC12500(A), VC21453(A)</t>
  </si>
  <si>
    <t>GASPAR</t>
  </si>
  <si>
    <t>PASCUAL LEON</t>
  </si>
  <si>
    <t>8465 SALINAS ST</t>
  </si>
  <si>
    <t>PC602(A), PC647(F), PC647(F), PC647(F)</t>
  </si>
  <si>
    <t>GRICE</t>
  </si>
  <si>
    <t xml:space="preserve">MALCOLM </t>
  </si>
  <si>
    <t>PC1203.2, PC597(B)</t>
  </si>
  <si>
    <t xml:space="preserve">GARY </t>
  </si>
  <si>
    <t>4830 CANOGA ST N</t>
  </si>
  <si>
    <t>PC187(A), PC25850(C)(2), PC664/187(A)</t>
  </si>
  <si>
    <t>8664 SIERRA MADRE</t>
  </si>
  <si>
    <t>PC647(F), PC148.9(A), VC23152(B), PC148(A)(1)</t>
  </si>
  <si>
    <t>MARTHA E</t>
  </si>
  <si>
    <t>13472 SAN ANTONIO AVE</t>
  </si>
  <si>
    <t>BOYLES</t>
  </si>
  <si>
    <t>17585 CANDELA DR</t>
  </si>
  <si>
    <t>ROWLAND HEIGHTS</t>
  </si>
  <si>
    <t>91748</t>
  </si>
  <si>
    <t>VC20002(A)</t>
  </si>
  <si>
    <t>SOSA</t>
  </si>
  <si>
    <t>CRISTAL CHIZEL</t>
  </si>
  <si>
    <t>15670 RAMONA DR</t>
  </si>
  <si>
    <t>ESTEBAN</t>
  </si>
  <si>
    <t xml:space="preserve">GASPAR </t>
  </si>
  <si>
    <t>PC602(A), PC647(F)</t>
  </si>
  <si>
    <t>SUNG</t>
  </si>
  <si>
    <t>BRIAN HO</t>
  </si>
  <si>
    <t>6041 RED SPUR CT</t>
  </si>
  <si>
    <t>PAUL JOHN</t>
  </si>
  <si>
    <t>423 1/2 E MAPLE AVE</t>
  </si>
  <si>
    <t>MONROVIA</t>
  </si>
  <si>
    <t>91016</t>
  </si>
  <si>
    <t>KENDRA ELIZABETH</t>
  </si>
  <si>
    <t>1168 SHEILA CT</t>
  </si>
  <si>
    <t>HS11364(A), PC148(A)(1), HS11364(A), HS11364(A)</t>
  </si>
  <si>
    <t>BOWEN</t>
  </si>
  <si>
    <t xml:space="preserve">SCOTT </t>
  </si>
  <si>
    <t>10935 TERRA VISTA PKWY 43</t>
  </si>
  <si>
    <t>PC243(D), PC273.5(A)</t>
  </si>
  <si>
    <t>CHEEK</t>
  </si>
  <si>
    <t>TRUDE LEE</t>
  </si>
  <si>
    <t>1337 N AMADOR ST</t>
  </si>
  <si>
    <t>HS11377(A), PC459</t>
  </si>
  <si>
    <t>SCHWARTZ</t>
  </si>
  <si>
    <t>FRANK NATHAN</t>
  </si>
  <si>
    <t>735 N CUCAMONGA AVE</t>
  </si>
  <si>
    <t>JOSE EDUARDO</t>
  </si>
  <si>
    <t>542 E. PHILLIPS ST.</t>
  </si>
  <si>
    <t>PC4573, VC23152(A), VC23152(B)</t>
  </si>
  <si>
    <t>BAGALSO</t>
  </si>
  <si>
    <t>JONATHAN QUINTO</t>
  </si>
  <si>
    <t>1291 DOGWOOD ST</t>
  </si>
  <si>
    <t>HS11357(B), HS11364.1(A), HS11377(A), HS11550(A), HS11550(A), HS11364, VC14601.2(A), PC484(A), HS11377(A)</t>
  </si>
  <si>
    <t>JONATHAN STEVEN</t>
  </si>
  <si>
    <t>849 N BEDEN</t>
  </si>
  <si>
    <t>RAILATO</t>
  </si>
  <si>
    <t>AYAR</t>
  </si>
  <si>
    <t xml:space="preserve">CRUZ </t>
  </si>
  <si>
    <t>4452 HUMBOLT COURT</t>
  </si>
  <si>
    <t>WORLEY</t>
  </si>
  <si>
    <t>DAVID ANTHONY</t>
  </si>
  <si>
    <t>GLENDORA</t>
  </si>
  <si>
    <t>91741</t>
  </si>
  <si>
    <t xml:space="preserve">ANAHI </t>
  </si>
  <si>
    <t>1829 N OLIVE ST</t>
  </si>
  <si>
    <t>RUBALCABA</t>
  </si>
  <si>
    <t>MARIO ANTONIO</t>
  </si>
  <si>
    <t>779 SAINT PAUL ST</t>
  </si>
  <si>
    <t>HS11364(A), HS11377(A), PC459, PC484(A), PC484(A), HS11364, VC12500(A), VC23152(E)</t>
  </si>
  <si>
    <t>ZUMAYA</t>
  </si>
  <si>
    <t>ERIC CANALES</t>
  </si>
  <si>
    <t>690 W VALLEY BLVD</t>
  </si>
  <si>
    <t>HS11364(A), HS11550(A), MC28.0101, MC28.0101, HS11364(A), MCRI9.38.020, PC242, PC417(A), VC12500(A), VC24250</t>
  </si>
  <si>
    <t>DIMAS GONZALEZ</t>
  </si>
  <si>
    <t>550E ERWIN ST</t>
  </si>
  <si>
    <t>91376</t>
  </si>
  <si>
    <t>BRAYBROOKS</t>
  </si>
  <si>
    <t>LAURIE ANN</t>
  </si>
  <si>
    <t>PC602, PC594(A), PC853.7</t>
  </si>
  <si>
    <t>ENDOZA</t>
  </si>
  <si>
    <t xml:space="preserve">CARLOS </t>
  </si>
  <si>
    <t>7086 BURCOT AVE 8</t>
  </si>
  <si>
    <t>89156</t>
  </si>
  <si>
    <t>SPENCER</t>
  </si>
  <si>
    <t>CARNELL DAVID</t>
  </si>
  <si>
    <t>11837 64TH ST</t>
  </si>
  <si>
    <t>VC14601.2(A), VC22350, VC26710</t>
  </si>
  <si>
    <t>CISNEROS</t>
  </si>
  <si>
    <t>DANIEL ALBERT</t>
  </si>
  <si>
    <t>302 N SAN ANTONIO AVE NO 1</t>
  </si>
  <si>
    <t>HS11377(A), HS11364(A), VC12500(A)</t>
  </si>
  <si>
    <t>1861 S HELEN AVE</t>
  </si>
  <si>
    <t>SILVER</t>
  </si>
  <si>
    <t>EARIKA DENISE</t>
  </si>
  <si>
    <t>14559 LADRADOR AVE</t>
  </si>
  <si>
    <t>RICHARD RUDY</t>
  </si>
  <si>
    <t>PO BOX 551</t>
  </si>
  <si>
    <t>SERRATO</t>
  </si>
  <si>
    <t xml:space="preserve">GABRIELA </t>
  </si>
  <si>
    <t>TOLLER</t>
  </si>
  <si>
    <t>JONATHAN DUANE</t>
  </si>
  <si>
    <t>11826 THIRD AVE</t>
  </si>
  <si>
    <t>ESTRELLA</t>
  </si>
  <si>
    <t>11144 LOCUST</t>
  </si>
  <si>
    <t>PC529</t>
  </si>
  <si>
    <t>FUERTE</t>
  </si>
  <si>
    <t>STEPHANIE JASMINE</t>
  </si>
  <si>
    <t>18219 VALLEY BLVD</t>
  </si>
  <si>
    <t>442 N 8TH ST</t>
  </si>
  <si>
    <t>NELSON</t>
  </si>
  <si>
    <t>SHONTE LATONYA</t>
  </si>
  <si>
    <t>PC484(A), BP22435.2(A)</t>
  </si>
  <si>
    <t>ARTEAGA</t>
  </si>
  <si>
    <t>CECELIA MARIA</t>
  </si>
  <si>
    <t>2215 BUNKER AVE</t>
  </si>
  <si>
    <t>91732</t>
  </si>
  <si>
    <t>PC273.5(A), PC148(A)(1)</t>
  </si>
  <si>
    <t>JEREMY PHILLIP</t>
  </si>
  <si>
    <t>1988 LA VERNE</t>
  </si>
  <si>
    <t xml:space="preserve">ARMANDO </t>
  </si>
  <si>
    <t>17865 CALLE CENTRAL</t>
  </si>
  <si>
    <t>MORGAN HILL</t>
  </si>
  <si>
    <t>95037</t>
  </si>
  <si>
    <t>VC2800.2, PC236/237, PC273.5(A)</t>
  </si>
  <si>
    <t>MADUENO</t>
  </si>
  <si>
    <t>PETE EDWARD</t>
  </si>
  <si>
    <t>RAGOPOLSTON</t>
  </si>
  <si>
    <t>NICHOLAS STEVEN</t>
  </si>
  <si>
    <t>1505 CHRISTINA</t>
  </si>
  <si>
    <t>BOULDER CITY</t>
  </si>
  <si>
    <t>89005</t>
  </si>
  <si>
    <t>9364 SULTANA ST</t>
  </si>
  <si>
    <t>PC148.9, PC148</t>
  </si>
  <si>
    <t>ESTEVAN MIGUEL</t>
  </si>
  <si>
    <t>815 JUNE MOUNTAIN</t>
  </si>
  <si>
    <t>PC236, PC273.5(A)</t>
  </si>
  <si>
    <t>JENNIFER CHARISE</t>
  </si>
  <si>
    <t>7140 POWELL</t>
  </si>
  <si>
    <t>DUARTE</t>
  </si>
  <si>
    <t>HOMELESSDR</t>
  </si>
  <si>
    <t>SISCO</t>
  </si>
  <si>
    <t>KATRINA LOUISE</t>
  </si>
  <si>
    <t>13393 NETZLEY PLACE</t>
  </si>
  <si>
    <t>HS11377(A), PC530.5(E), VC4462.5</t>
  </si>
  <si>
    <t>IRVIN</t>
  </si>
  <si>
    <t>OWEN JACKSON</t>
  </si>
  <si>
    <t>HANG</t>
  </si>
  <si>
    <t>ROMANA D</t>
  </si>
  <si>
    <t>ADAME</t>
  </si>
  <si>
    <t>ALEX RAY</t>
  </si>
  <si>
    <t>2277 W BROADWAY ST</t>
  </si>
  <si>
    <t>PC148(A)(1), PC647(F), PC647(F)</t>
  </si>
  <si>
    <t>BARRIOS</t>
  </si>
  <si>
    <t>485 W 23RD ST</t>
  </si>
  <si>
    <t>SN BERNARDINO</t>
  </si>
  <si>
    <t>HS11364(A), HS11377(A), HS11364, PC21310</t>
  </si>
  <si>
    <t xml:space="preserve">ROGELIO </t>
  </si>
  <si>
    <t>3875 MACONITE RD</t>
  </si>
  <si>
    <t>PC664/451(B), VC12500(A), VC5200(A)</t>
  </si>
  <si>
    <t>JOSEPH MICHAEL</t>
  </si>
  <si>
    <t>PC602(M)</t>
  </si>
  <si>
    <t>CODY ALAN</t>
  </si>
  <si>
    <t>12562 PASCAL AVE</t>
  </si>
  <si>
    <t>PC459.5, PC148.9(A), PC148(A)(1)</t>
  </si>
  <si>
    <t>CIPIAN</t>
  </si>
  <si>
    <t>RICHARD CHRISTOPHE</t>
  </si>
  <si>
    <t>12821 4 TH ST SP18</t>
  </si>
  <si>
    <t>PC647(F), PC647(F), PC853.7, PC647(F), PC853.7, PC647(F), PC853.7</t>
  </si>
  <si>
    <t>MINCHACA</t>
  </si>
  <si>
    <t xml:space="preserve">MARY </t>
  </si>
  <si>
    <t>594 E ORANGE ST</t>
  </si>
  <si>
    <t>12145 HIBISCUS</t>
  </si>
  <si>
    <t>BELKNAP</t>
  </si>
  <si>
    <t>JOHN NOLAN</t>
  </si>
  <si>
    <t>319 W MESA DR</t>
  </si>
  <si>
    <t>ASH FORK</t>
  </si>
  <si>
    <t>86320</t>
  </si>
  <si>
    <t>HS11379, HS11364(A)</t>
  </si>
  <si>
    <t>MATHIS</t>
  </si>
  <si>
    <t>JAMES ROBERT</t>
  </si>
  <si>
    <t>PC647(F), MCRC9.16.020, PC602(O)(1), PC647(F), PC555, PC647(F), PC647(F), PC647(F), PC647(F)</t>
  </si>
  <si>
    <t>VARELA</t>
  </si>
  <si>
    <t xml:space="preserve">NICOLAS </t>
  </si>
  <si>
    <t>PC602.1(A), PC3454</t>
  </si>
  <si>
    <t>MCDONALD</t>
  </si>
  <si>
    <t>AMANDA LYNN</t>
  </si>
  <si>
    <t>ASHFORK</t>
  </si>
  <si>
    <t>ARELLANEZ</t>
  </si>
  <si>
    <t>EDWARD SAMUEL</t>
  </si>
  <si>
    <t>724 S SAN ANTONIO AVE</t>
  </si>
  <si>
    <t>LAUTARU</t>
  </si>
  <si>
    <t xml:space="preserve">ANCA </t>
  </si>
  <si>
    <t>2017 E WESTPORT DR NO 1</t>
  </si>
  <si>
    <t>JANINE LENNOY</t>
  </si>
  <si>
    <t>579 E 13TH 103</t>
  </si>
  <si>
    <t>PC422, PC368(C)</t>
  </si>
  <si>
    <t xml:space="preserve">RAYNELL </t>
  </si>
  <si>
    <t>16278 ORICK AVE 2A</t>
  </si>
  <si>
    <t>MUNOZ</t>
  </si>
  <si>
    <t>NICHOLAS DANIEL</t>
  </si>
  <si>
    <t>9200 MONTE VISTA H</t>
  </si>
  <si>
    <t>BP4060, HS11377(A), VC14601.1(A), VC14601.1(A), VC16028(A), VC5200(B)</t>
  </si>
  <si>
    <t>WADE</t>
  </si>
  <si>
    <t>NICHOLAS ANDREW</t>
  </si>
  <si>
    <t>PC459.5(A), PC459.5, PC459.5(A), PC484(A)/490.5, PC484(A), PC459.5(A), HS11350(A), HS11364(A), PC148.9(A), PC148.9, PC459.5</t>
  </si>
  <si>
    <t>NEWMAN</t>
  </si>
  <si>
    <t>GARRETT LEE</t>
  </si>
  <si>
    <t>4980 SULPHUR DR</t>
  </si>
  <si>
    <t>ANDREW JORGE</t>
  </si>
  <si>
    <t>1855 E RIVERSIDE DR 202</t>
  </si>
  <si>
    <t>PC530.5(A)</t>
  </si>
  <si>
    <t>MARK KENNETH</t>
  </si>
  <si>
    <t>409 CINDY CIR</t>
  </si>
  <si>
    <t>PC647(F), VC14601.2(A), VC16028(A), VC22450(A), VC40508(A)</t>
  </si>
  <si>
    <t>13224 4TH ST</t>
  </si>
  <si>
    <t>PC207(A), PC245(A)(1), PC591.5</t>
  </si>
  <si>
    <t>TRAYTION DEVONTE</t>
  </si>
  <si>
    <t>PC245(A)(1), PC368(B)(1)</t>
  </si>
  <si>
    <t>MAY</t>
  </si>
  <si>
    <t>ALEXANDER DANIEL</t>
  </si>
  <si>
    <t>LISK</t>
  </si>
  <si>
    <t>DANIELLE MARIE</t>
  </si>
  <si>
    <t>11826 THIRD AVENUE</t>
  </si>
  <si>
    <t>PC529, PC240, PC243(E)(1)</t>
  </si>
  <si>
    <t>DANNY GILBERT</t>
  </si>
  <si>
    <t>7292 RIVERSIDE DR</t>
  </si>
  <si>
    <t>HS11364(A), PC488</t>
  </si>
  <si>
    <t>RENE NICHOEL</t>
  </si>
  <si>
    <t>1714 TERRACE LN</t>
  </si>
  <si>
    <t>MCON5.23.03(C), MCON5.23.03(C), HS11377(A), PC484(A)</t>
  </si>
  <si>
    <t>3460 MOUNTAIN AVE</t>
  </si>
  <si>
    <t>PC459.5, PC459.5, HS11550(A), PC69</t>
  </si>
  <si>
    <t>PELFREY</t>
  </si>
  <si>
    <t>KEITH ALLEN</t>
  </si>
  <si>
    <t>34137 AVE E #8</t>
  </si>
  <si>
    <t>SORLEY</t>
  </si>
  <si>
    <t>DOUGLAS RAY</t>
  </si>
  <si>
    <t>8282 SIERRA AVE</t>
  </si>
  <si>
    <t>LARGE</t>
  </si>
  <si>
    <t>DONALD FRANK</t>
  </si>
  <si>
    <t>1348 N. 13TH AVE</t>
  </si>
  <si>
    <t>JAMES SILVA</t>
  </si>
  <si>
    <t>695 HILLCREST DR</t>
  </si>
  <si>
    <t>VC12500(A), VC14601.1(A), VC16028(A), VC21658(A), VC12500(A), VC14601.1(, VC14601.1(</t>
  </si>
  <si>
    <t>STEVE SOOYOUNG</t>
  </si>
  <si>
    <t>30930 CARTER DRIVE</t>
  </si>
  <si>
    <t>RANCHO PALOS VERDES</t>
  </si>
  <si>
    <t>90275</t>
  </si>
  <si>
    <t>OROSCO</t>
  </si>
  <si>
    <t xml:space="preserve">ALAN </t>
  </si>
  <si>
    <t>13125 OAKS AVE</t>
  </si>
  <si>
    <t>BARRERA-CARMONA</t>
  </si>
  <si>
    <t>DIEGO FERNANDO</t>
  </si>
  <si>
    <t>16770 SAN BERNARDINO APT 7D</t>
  </si>
  <si>
    <t>FREGOSO</t>
  </si>
  <si>
    <t>LISA MARIE MARY</t>
  </si>
  <si>
    <t>13643 PRECIADO AVE</t>
  </si>
  <si>
    <t>HS11364(A), HS11377(A), HS11364(A), HS11364</t>
  </si>
  <si>
    <t>JASON JAMES</t>
  </si>
  <si>
    <t>6032 IDA CT</t>
  </si>
  <si>
    <t>PC4573, PC488</t>
  </si>
  <si>
    <t>HILTON</t>
  </si>
  <si>
    <t>NEAL GERARD</t>
  </si>
  <si>
    <t>525 1/2 W 18TH ST</t>
  </si>
  <si>
    <t>PC647(F), PC602(M), PC647(E), PC647(F)</t>
  </si>
  <si>
    <t>FRANKLIN</t>
  </si>
  <si>
    <t>DEVON MO</t>
  </si>
  <si>
    <t>17610 FOOTHILL BLVD</t>
  </si>
  <si>
    <t>MORA</t>
  </si>
  <si>
    <t>565 E NOCTA ST</t>
  </si>
  <si>
    <t>PC273.5(A), PC4573</t>
  </si>
  <si>
    <t>TAFOYA</t>
  </si>
  <si>
    <t>VICTOR ROBERTO</t>
  </si>
  <si>
    <t>1146 E DEODAR ST</t>
  </si>
  <si>
    <t>HS11364(A), HS11377(A), HS11364(A), HS11364, HS11364(A)</t>
  </si>
  <si>
    <t>WARN</t>
  </si>
  <si>
    <t>DANIEL LEE</t>
  </si>
  <si>
    <t>1140 S SAN ANTONIO</t>
  </si>
  <si>
    <t>VERAS</t>
  </si>
  <si>
    <t>HERBERT STEVEN</t>
  </si>
  <si>
    <t>PC166(C)(1)</t>
  </si>
  <si>
    <t>MACIAS</t>
  </si>
  <si>
    <t>VINCENT RODRIGUEZ</t>
  </si>
  <si>
    <t>461 W CROMWELL</t>
  </si>
  <si>
    <t>VC23152(A), VC23152(B), VC40508(A), VC23152(A), VC23152(B)</t>
  </si>
  <si>
    <t>RAUL ANDREW</t>
  </si>
  <si>
    <t>531 N 3RD ST</t>
  </si>
  <si>
    <t>PC148.9(A), PC466, HS11550(A), VC14601.1(A)</t>
  </si>
  <si>
    <t xml:space="preserve">CLAIRE </t>
  </si>
  <si>
    <t>7922 DAY VREEK BLVD 4114</t>
  </si>
  <si>
    <t>PC148.9(B), VC14601.1(A)</t>
  </si>
  <si>
    <t>1239 W 4TH ST</t>
  </si>
  <si>
    <t xml:space="preserve">SALVADOR </t>
  </si>
  <si>
    <t>1510 S CYPRESS AVE</t>
  </si>
  <si>
    <t>LUKE</t>
  </si>
  <si>
    <t>SKYLER MERCEDES</t>
  </si>
  <si>
    <t>148 E 52ND ST</t>
  </si>
  <si>
    <t>BARBER</t>
  </si>
  <si>
    <t>STEVEN DARRELL</t>
  </si>
  <si>
    <t>8825 MANN LANE</t>
  </si>
  <si>
    <t>SCHNEIDER</t>
  </si>
  <si>
    <t>CHRISTIAN MARK</t>
  </si>
  <si>
    <t>10203 HEATHER ST</t>
  </si>
  <si>
    <t>LAWLEY</t>
  </si>
  <si>
    <t>4361 MISSION BLVD</t>
  </si>
  <si>
    <t>JOSEPH EDWARD</t>
  </si>
  <si>
    <t>61 S LOMA CT</t>
  </si>
  <si>
    <t>HS11364(A), VC14601.1(</t>
  </si>
  <si>
    <t>JOSEPH LUIS</t>
  </si>
  <si>
    <t>4633 BIRDFARM RD</t>
  </si>
  <si>
    <t>GLOVER</t>
  </si>
  <si>
    <t>MARCUS LEONTREZE</t>
  </si>
  <si>
    <t>800 E WASHINGTON ST</t>
  </si>
  <si>
    <t>VC12500</t>
  </si>
  <si>
    <t>VERNECIA ELEESE</t>
  </si>
  <si>
    <t>1061 N H ST</t>
  </si>
  <si>
    <t>GUILLEN</t>
  </si>
  <si>
    <t>25389 PALOMA RD</t>
  </si>
  <si>
    <t>MANN</t>
  </si>
  <si>
    <t>RYAN SAMUEL</t>
  </si>
  <si>
    <t>6768 CAMBRIDGE AVE</t>
  </si>
  <si>
    <t>1019 W G ST 6</t>
  </si>
  <si>
    <t>MORALESDENTON</t>
  </si>
  <si>
    <t xml:space="preserve">OMAR </t>
  </si>
  <si>
    <t>7760 ALMERIA AVE</t>
  </si>
  <si>
    <t>PC487(A), PC459, HS11377(A)</t>
  </si>
  <si>
    <t>17097 HOLGUIN CT</t>
  </si>
  <si>
    <t>PC243(C)(2), PC600(A), PC69</t>
  </si>
  <si>
    <t>TENORIO</t>
  </si>
  <si>
    <t>RAFAEL ORTIZ</t>
  </si>
  <si>
    <t>1595 RIALTO AVE</t>
  </si>
  <si>
    <t>FRANCESCO</t>
  </si>
  <si>
    <t>JASON MATTHEWDE</t>
  </si>
  <si>
    <t>8314 PUMALO STREET</t>
  </si>
  <si>
    <t>HS11377(A), HS11550(A), HS11364(A), HS11350, PC484(A)</t>
  </si>
  <si>
    <t>ARCHULETA</t>
  </si>
  <si>
    <t>NORMA JEAN</t>
  </si>
  <si>
    <t>3737 PIONEER DR</t>
  </si>
  <si>
    <t>JURUPA VALLEY</t>
  </si>
  <si>
    <t>92518</t>
  </si>
  <si>
    <t>JOSE JAVIER</t>
  </si>
  <si>
    <t>622 W MAIYLAND</t>
  </si>
  <si>
    <t>PC148(A)(1), VC12500(A)</t>
  </si>
  <si>
    <t>MILLON</t>
  </si>
  <si>
    <t>JOHN VASHON</t>
  </si>
  <si>
    <t>9440 CITRUS AVE</t>
  </si>
  <si>
    <t>STEPANUK</t>
  </si>
  <si>
    <t>JOEL WESLEY</t>
  </si>
  <si>
    <t>518 W GRANADA</t>
  </si>
  <si>
    <t>WATKINS</t>
  </si>
  <si>
    <t>LINDSAY ANNE</t>
  </si>
  <si>
    <t>1513 E PORTNER ST</t>
  </si>
  <si>
    <t>91791</t>
  </si>
  <si>
    <t>PC21510(B), PC21810, PC466, HS11364(A)</t>
  </si>
  <si>
    <t>BALL</t>
  </si>
  <si>
    <t>TORY DERUN</t>
  </si>
  <si>
    <t>PC148.9(B), PC602(M), PC594(A)</t>
  </si>
  <si>
    <t>10529 E AVE R4</t>
  </si>
  <si>
    <t>LITTLEROCK</t>
  </si>
  <si>
    <t>93543</t>
  </si>
  <si>
    <t>VC14601.1(A), VC4000(A)(1)</t>
  </si>
  <si>
    <t>COLANGELO</t>
  </si>
  <si>
    <t>JAMES MICHAEL</t>
  </si>
  <si>
    <t>9677 BLANCHARD A AVE</t>
  </si>
  <si>
    <t>PC496D(A), HS11364(A)</t>
  </si>
  <si>
    <t>ROBERTO RUBEN</t>
  </si>
  <si>
    <t>7951 TEMECULA PLACE</t>
  </si>
  <si>
    <t>LIRA FLORES</t>
  </si>
  <si>
    <t>MARIO JONATHAN</t>
  </si>
  <si>
    <t>7617 KAISER AVE</t>
  </si>
  <si>
    <t>PC273A(A), VC2800.2</t>
  </si>
  <si>
    <t>SERANO</t>
  </si>
  <si>
    <t xml:space="preserve">SAMMY </t>
  </si>
  <si>
    <t>HS11364(A), HS11364(A), HS11364, PC3691(A)</t>
  </si>
  <si>
    <t>BARTHOLOMEW</t>
  </si>
  <si>
    <t>BRUCE VERNON</t>
  </si>
  <si>
    <t>207 WEST H ST NO 305B</t>
  </si>
  <si>
    <t>PAZ</t>
  </si>
  <si>
    <t>EDDIE VICTOR</t>
  </si>
  <si>
    <t>363 E GILBERT ST</t>
  </si>
  <si>
    <t>SAMARZEA</t>
  </si>
  <si>
    <t>MATTHEW JONATHAN</t>
  </si>
  <si>
    <t>7297 E RIVERSIDE DR</t>
  </si>
  <si>
    <t>VC10852</t>
  </si>
  <si>
    <t>REDINSKI</t>
  </si>
  <si>
    <t>ROBERT RYAN</t>
  </si>
  <si>
    <t>1042 N MOUNTAIN AVE #B</t>
  </si>
  <si>
    <t>MCUP9.04.090, HS11364(A), PC594(B)(2), MCUP9.04.090, PC594(B)(2)</t>
  </si>
  <si>
    <t>GIRARD</t>
  </si>
  <si>
    <t>STEVEN JOSEPH</t>
  </si>
  <si>
    <t>341 W 2ND ST</t>
  </si>
  <si>
    <t>RUBEN SANCHEZ</t>
  </si>
  <si>
    <t>1390 CHAFFER ST 166</t>
  </si>
  <si>
    <t>PC148.9(A), VC12500(A), VC23152(A), VC23152(B)</t>
  </si>
  <si>
    <t>2012 N. SUMMIT AVE</t>
  </si>
  <si>
    <t>HS11351, HS11352(A), PC29800(A)(1)</t>
  </si>
  <si>
    <t>KEVIN VERNON</t>
  </si>
  <si>
    <t>1456 E PHILIADELPHIA</t>
  </si>
  <si>
    <t>VACA</t>
  </si>
  <si>
    <t xml:space="preserve">NICK </t>
  </si>
  <si>
    <t>1348 UKIAH WAY</t>
  </si>
  <si>
    <t>LEACH</t>
  </si>
  <si>
    <t>MCON3.1.105</t>
  </si>
  <si>
    <t>QUIROS</t>
  </si>
  <si>
    <t>JAIME ALBERTO</t>
  </si>
  <si>
    <t>4955 HARRISON ST</t>
  </si>
  <si>
    <t xml:space="preserve">GONZALO </t>
  </si>
  <si>
    <t>1416 CEDAR STREET</t>
  </si>
  <si>
    <t>PC242, PC273A(B)</t>
  </si>
  <si>
    <t>634 BROOKS ST 10</t>
  </si>
  <si>
    <t>HS11377(A), PC484(A), PC3056</t>
  </si>
  <si>
    <t xml:space="preserve">LEONSIO </t>
  </si>
  <si>
    <t>4994 FRANCIS AVE</t>
  </si>
  <si>
    <t>HS11364(A), HS11366, PC1203.2</t>
  </si>
  <si>
    <t>3416 MOUNTAIN AVE</t>
  </si>
  <si>
    <t>PC490.5(A), VC12500(A), VC23152(A), VC23152(B), VC40508</t>
  </si>
  <si>
    <t>JUAN HERNANDEZ</t>
  </si>
  <si>
    <t>13462 RAMONA PKWY</t>
  </si>
  <si>
    <t>BALDWIN PARK</t>
  </si>
  <si>
    <t>91707</t>
  </si>
  <si>
    <t>PC192(C)(1)</t>
  </si>
  <si>
    <t>REQUEJO</t>
  </si>
  <si>
    <t>JESSICA MARIA</t>
  </si>
  <si>
    <t>1225 W 8TH ST</t>
  </si>
  <si>
    <t>PC4573, VC 14601.1, VC 21655.5</t>
  </si>
  <si>
    <t>STEPHON RAYMOND</t>
  </si>
  <si>
    <t>1952 MAGNOLIA</t>
  </si>
  <si>
    <t>PC245(A)(4), PC246</t>
  </si>
  <si>
    <t>BECKWITH</t>
  </si>
  <si>
    <t>CHARLES MITCHELL</t>
  </si>
  <si>
    <t>300 W PICO RD</t>
  </si>
  <si>
    <t>JAIME</t>
  </si>
  <si>
    <t xml:space="preserve">VALENTINO </t>
  </si>
  <si>
    <t>PC603, PC3454</t>
  </si>
  <si>
    <t>BECERRA</t>
  </si>
  <si>
    <t>JOHNNY GABRIEL</t>
  </si>
  <si>
    <t>PC603</t>
  </si>
  <si>
    <t>LEYVA</t>
  </si>
  <si>
    <t xml:space="preserve">ARLENE </t>
  </si>
  <si>
    <t>FRANK JUNIOR</t>
  </si>
  <si>
    <t>315 W PARK ST</t>
  </si>
  <si>
    <t>ONATRIO</t>
  </si>
  <si>
    <t>PC496D(A), PC666.5, VC10851(A), PC459</t>
  </si>
  <si>
    <t>CONSUELO MARIE</t>
  </si>
  <si>
    <t>2218 LARKIST AVE</t>
  </si>
  <si>
    <t>BAKERSFIELD</t>
  </si>
  <si>
    <t>93307</t>
  </si>
  <si>
    <t>8226 LAYTON ST</t>
  </si>
  <si>
    <t>PC602(O)(1)</t>
  </si>
  <si>
    <t>MENESES</t>
  </si>
  <si>
    <t>AUDRA MONIQUE</t>
  </si>
  <si>
    <t>FRANCO</t>
  </si>
  <si>
    <t xml:space="preserve">MAICO </t>
  </si>
  <si>
    <t>9061 LEV AVENUE</t>
  </si>
  <si>
    <t>ARLETA</t>
  </si>
  <si>
    <t>91331</t>
  </si>
  <si>
    <t>FORD</t>
  </si>
  <si>
    <t>NATHANIEL LOREN</t>
  </si>
  <si>
    <t>LA QUENTA</t>
  </si>
  <si>
    <t>PC368(D), VC10851(A)</t>
  </si>
  <si>
    <t>1442 N. ELDERBERRY AVE</t>
  </si>
  <si>
    <t>PC148(A)(1), PC273.5(A), PC243(E)(1)</t>
  </si>
  <si>
    <t>GABLE</t>
  </si>
  <si>
    <t xml:space="preserve">JON </t>
  </si>
  <si>
    <t>8864 NUEVO ST</t>
  </si>
  <si>
    <t>ALDRETE</t>
  </si>
  <si>
    <t>ROBERTO CARLOS</t>
  </si>
  <si>
    <t>1041 SYCAMORE LN</t>
  </si>
  <si>
    <t>92879</t>
  </si>
  <si>
    <t>PC496(A), VC12500(A), VC4462.5</t>
  </si>
  <si>
    <t>AGUILAR</t>
  </si>
  <si>
    <t>8003 CYPRESS AVE</t>
  </si>
  <si>
    <t>VC12500(A), VC12500(A), VC22450(A), VC12500(A), VC22350, VC12500(A)</t>
  </si>
  <si>
    <t>JOSE GABRIEL</t>
  </si>
  <si>
    <t>630 W VESTA</t>
  </si>
  <si>
    <t>HS11377(A), HS11364(A), MCON10.1.29, HS11364(A), HS11377(A)</t>
  </si>
  <si>
    <t>ANTHONY DWIGHT</t>
  </si>
  <si>
    <t>16980 NISQUALLI RD #K204</t>
  </si>
  <si>
    <t>PC22210</t>
  </si>
  <si>
    <t>JENSON</t>
  </si>
  <si>
    <t>RYAN PATRICK</t>
  </si>
  <si>
    <t>JENNA AMBER</t>
  </si>
  <si>
    <t>391 MONTCLARK</t>
  </si>
  <si>
    <t>BURWELL</t>
  </si>
  <si>
    <t>NATHAN RAY</t>
  </si>
  <si>
    <t>8358 SNOWCAP AVE</t>
  </si>
  <si>
    <t>PINON HILLS</t>
  </si>
  <si>
    <t>92372</t>
  </si>
  <si>
    <t>PC29805, PC30305(A)(1)</t>
  </si>
  <si>
    <t>TALLEYKEMP</t>
  </si>
  <si>
    <t xml:space="preserve">DAMARCUS </t>
  </si>
  <si>
    <t>15984 OLIVE STREET</t>
  </si>
  <si>
    <t>PC148.9(A), PC484(A)/490.5, PC148.9(A)</t>
  </si>
  <si>
    <t>SEDILLO</t>
  </si>
  <si>
    <t>DOMINIC JOHN</t>
  </si>
  <si>
    <t>12733 FARRINGTON ST</t>
  </si>
  <si>
    <t>LARIOS</t>
  </si>
  <si>
    <t>RUBEN VERGARA</t>
  </si>
  <si>
    <t>555 N LANCEWOOD AVE</t>
  </si>
  <si>
    <t>NASH</t>
  </si>
  <si>
    <t xml:space="preserve">TEEARRA </t>
  </si>
  <si>
    <t>1235 N GORDON</t>
  </si>
  <si>
    <t>PC664/245(A)(1</t>
  </si>
  <si>
    <t>FREEMAN</t>
  </si>
  <si>
    <t>78360 W. ROGERS LN</t>
  </si>
  <si>
    <t>PC3455, HS11364(A), VC4000(A)(1)</t>
  </si>
  <si>
    <t>STAI</t>
  </si>
  <si>
    <t>MARTIN ARTHUR</t>
  </si>
  <si>
    <t>9272 2ND AVE APT A</t>
  </si>
  <si>
    <t>LUQUE</t>
  </si>
  <si>
    <t>CARLOS ALBERTO</t>
  </si>
  <si>
    <t>PC29825(A), PC496(A)</t>
  </si>
  <si>
    <t>JUNE CAMILLE</t>
  </si>
  <si>
    <t>12672 ELISEO RD UNIT 1</t>
  </si>
  <si>
    <t>PC537(A)(1)</t>
  </si>
  <si>
    <t>RAFAEL BARRERAS</t>
  </si>
  <si>
    <t>431573 AVINEDA</t>
  </si>
  <si>
    <t>HS11352, HS11366.8(A)</t>
  </si>
  <si>
    <t xml:space="preserve">FABIAN </t>
  </si>
  <si>
    <t>737 N PALMETTO AVE B</t>
  </si>
  <si>
    <t>VC14601.1(A), VC5200(A)</t>
  </si>
  <si>
    <t>SOLIS</t>
  </si>
  <si>
    <t>608 W BELMONT ST</t>
  </si>
  <si>
    <t>VC12500(A), VC5200(A)</t>
  </si>
  <si>
    <t>FIELDS</t>
  </si>
  <si>
    <t>CORY KESEAN</t>
  </si>
  <si>
    <t>205 W HAWES STREET</t>
  </si>
  <si>
    <t>93706</t>
  </si>
  <si>
    <t>PC653.23(A)(1), VC14601.1(, VC22349(A), VC14601.1(, VC14601.1(, VC23152(A), VC23152(B)</t>
  </si>
  <si>
    <t>VICTOR ANDREW</t>
  </si>
  <si>
    <t>1062 STETSON CIRCLE</t>
  </si>
  <si>
    <t>DELCID</t>
  </si>
  <si>
    <t>HUGO ADONAY</t>
  </si>
  <si>
    <t>8888 CITRUS E41</t>
  </si>
  <si>
    <t xml:space="preserve">ISAIAS </t>
  </si>
  <si>
    <t>1855 E RIVERSIDE DR 379</t>
  </si>
  <si>
    <t>HS11364(A), VC10851(A), VC14601.2(, VC16028(A), VC5200(A)</t>
  </si>
  <si>
    <t>STORTI</t>
  </si>
  <si>
    <t xml:space="preserve">COLETTE </t>
  </si>
  <si>
    <t>165 N MICHIGAN</t>
  </si>
  <si>
    <t>PC415(3)</t>
  </si>
  <si>
    <t>OCHOA</t>
  </si>
  <si>
    <t>ANGEL BLAS</t>
  </si>
  <si>
    <t>18396 8TH ST</t>
  </si>
  <si>
    <t>PC211, PC243(E)(1)</t>
  </si>
  <si>
    <t>ANTHONY JOSEPH</t>
  </si>
  <si>
    <t>9521 PLACER STREET</t>
  </si>
  <si>
    <t>PC273.5(A), PC3455, HS11377(A)</t>
  </si>
  <si>
    <t>CHOATE</t>
  </si>
  <si>
    <t>ROYCE M</t>
  </si>
  <si>
    <t>6364 EAST AVENUE</t>
  </si>
  <si>
    <t>PC242, PC647(F)</t>
  </si>
  <si>
    <t>TERRANCE GARTH</t>
  </si>
  <si>
    <t>229 N FERN AVE</t>
  </si>
  <si>
    <t>PC647(A)</t>
  </si>
  <si>
    <t>GARRET</t>
  </si>
  <si>
    <t>PAUL ERIC</t>
  </si>
  <si>
    <t>25334 COURT ST</t>
  </si>
  <si>
    <t>MICHAEL PAUL</t>
  </si>
  <si>
    <t>8565 W LILLY DR</t>
  </si>
  <si>
    <t>VC12500(A), VC23222(B)</t>
  </si>
  <si>
    <t>STANFIELD</t>
  </si>
  <si>
    <t>JAMES DARRELL</t>
  </si>
  <si>
    <t>2085 W AUTUMN MIST DR</t>
  </si>
  <si>
    <t>WALBERTO</t>
  </si>
  <si>
    <t xml:space="preserve">HUGO </t>
  </si>
  <si>
    <t>HS11377(A), VC12500(A), VC23103(A)</t>
  </si>
  <si>
    <t>KEHNT</t>
  </si>
  <si>
    <t>8750 BRIARCLIFF LN</t>
  </si>
  <si>
    <t>92508</t>
  </si>
  <si>
    <t>MICHAEL COLIN</t>
  </si>
  <si>
    <t>7043 HOPE CT</t>
  </si>
  <si>
    <t>VC14601.1(A), HS11350, HS11364, PC148(A)(1), VC14601.1(, VC23153(A)</t>
  </si>
  <si>
    <t>LUCAS</t>
  </si>
  <si>
    <t xml:space="preserve">STEPHEN </t>
  </si>
  <si>
    <t>501 N GROVE #102</t>
  </si>
  <si>
    <t>SHELDON ALEXANDER</t>
  </si>
  <si>
    <t>638 1/2 N SPAULDING AVE</t>
  </si>
  <si>
    <t>90036</t>
  </si>
  <si>
    <t>LAGUERRE</t>
  </si>
  <si>
    <t>JORGE LUIS GOMEZ</t>
  </si>
  <si>
    <t>8657 ROSENA AVE</t>
  </si>
  <si>
    <t>VC12500(A), VC12500(A), VC22350</t>
  </si>
  <si>
    <t>ERVIN</t>
  </si>
  <si>
    <t>CHRISTOPHE MATTHEW</t>
  </si>
  <si>
    <t>1511 LAS VEGAS BLVD</t>
  </si>
  <si>
    <t>89101</t>
  </si>
  <si>
    <t>PC537(A)(1), PC647(F), PC647(F)</t>
  </si>
  <si>
    <t xml:space="preserve">GILBERT </t>
  </si>
  <si>
    <t>5144 CONOGA ST</t>
  </si>
  <si>
    <t>HS11364, HS11377(A), HS11366</t>
  </si>
  <si>
    <t>HODGE</t>
  </si>
  <si>
    <t>EDWARD CHARLES</t>
  </si>
  <si>
    <t>8187 PALMETTO AVE 208</t>
  </si>
  <si>
    <t>HS11364(A), PC466, PC459.5</t>
  </si>
  <si>
    <t>11363 HATTERAS ST</t>
  </si>
  <si>
    <t>HOLLYWOOD</t>
  </si>
  <si>
    <t>91601</t>
  </si>
  <si>
    <t>WELLS</t>
  </si>
  <si>
    <t>MAX TIM FOLEY</t>
  </si>
  <si>
    <t>1611 VICKSBURG DR</t>
  </si>
  <si>
    <t>FAIRFIELD</t>
  </si>
  <si>
    <t>92533</t>
  </si>
  <si>
    <t>PC602(K)</t>
  </si>
  <si>
    <t>ELLIS</t>
  </si>
  <si>
    <t>DAVID WAYNE</t>
  </si>
  <si>
    <t>3531 NOLAN ST</t>
  </si>
  <si>
    <t>PC290.011(A)</t>
  </si>
  <si>
    <t>CARLOS ARTURO</t>
  </si>
  <si>
    <t>2505 FOOTHILL BLVD 44</t>
  </si>
  <si>
    <t>CARLOS</t>
  </si>
  <si>
    <t xml:space="preserve">MOSES </t>
  </si>
  <si>
    <t>1722 E 4TH ST D</t>
  </si>
  <si>
    <t>PC236, PC273.5(A), PC422, PC591.5</t>
  </si>
  <si>
    <t>MARIN</t>
  </si>
  <si>
    <t>DARWIN JOEL</t>
  </si>
  <si>
    <t>850 MISSION BLVD D14</t>
  </si>
  <si>
    <t>VC12500A, VC26708A2, VC40508A</t>
  </si>
  <si>
    <t>DEAN</t>
  </si>
  <si>
    <t>GUSTON OGRIS</t>
  </si>
  <si>
    <t>2770 RIPPLING BROOK PL</t>
  </si>
  <si>
    <t>PC496(D), VC10851(A)</t>
  </si>
  <si>
    <t>WOODARD</t>
  </si>
  <si>
    <t>CORY ORLANDO</t>
  </si>
  <si>
    <t>2142 SORA ST</t>
  </si>
  <si>
    <t>PC3454, PC530.5(A)</t>
  </si>
  <si>
    <t>LUCERO</t>
  </si>
  <si>
    <t xml:space="preserve">ARLEEN </t>
  </si>
  <si>
    <t>POWERS</t>
  </si>
  <si>
    <t>ARIANNA NICHOLE</t>
  </si>
  <si>
    <t>128 LINDA WAY 210</t>
  </si>
  <si>
    <t>CHRISTOPHE LUIS</t>
  </si>
  <si>
    <t>1349 S PLEASANT AVE</t>
  </si>
  <si>
    <t>PC21310, PC466, HS11550(A), MCON5.9.01(B)</t>
  </si>
  <si>
    <t>MARKHAM</t>
  </si>
  <si>
    <t>SEAN ROBERT ALL</t>
  </si>
  <si>
    <t>2151 W RIALTO 50</t>
  </si>
  <si>
    <t>PC236, PC422, PC647(F), VC14601.1(A), VC5201.1(B)</t>
  </si>
  <si>
    <t>DUNAWAY</t>
  </si>
  <si>
    <t>TRACI LEE</t>
  </si>
  <si>
    <t>11207 MAGNOLIA AVE 117</t>
  </si>
  <si>
    <t>92505</t>
  </si>
  <si>
    <t>SIEGRIST</t>
  </si>
  <si>
    <t>AARON ARTHUR</t>
  </si>
  <si>
    <t>3471 N WOODRUFF CT</t>
  </si>
  <si>
    <t>CHACON</t>
  </si>
  <si>
    <t>125 1/2 RIVERSIDE AVE</t>
  </si>
  <si>
    <t>JUAN RAMON</t>
  </si>
  <si>
    <t>1716 W UNION ST</t>
  </si>
  <si>
    <t>PC273D</t>
  </si>
  <si>
    <t>PLICHTA</t>
  </si>
  <si>
    <t>KEVIN CHARLES</t>
  </si>
  <si>
    <t>WEBB</t>
  </si>
  <si>
    <t>HARRY KRAMMER</t>
  </si>
  <si>
    <t>HS11377(A), HS11364.1(A), HS11550(A), PC148.9</t>
  </si>
  <si>
    <t>VALDERRAMA</t>
  </si>
  <si>
    <t>JOHN JOSEPH</t>
  </si>
  <si>
    <t>OTPARENTAL RTS, OTSTPRISON</t>
  </si>
  <si>
    <t>JOHNNY RUBEN</t>
  </si>
  <si>
    <t>622 LARK CT</t>
  </si>
  <si>
    <t>ARIOLA</t>
  </si>
  <si>
    <t>10626 VICTOR AVE</t>
  </si>
  <si>
    <t>WI10980(C)(2), HS11357(B)</t>
  </si>
  <si>
    <t>BUSTAMANTE</t>
  </si>
  <si>
    <t>LEA GRACE SORI</t>
  </si>
  <si>
    <t>7512 WINDSONG PL</t>
  </si>
  <si>
    <t xml:space="preserve">SANTIAGO </t>
  </si>
  <si>
    <t>2240 KATHRYN AVE</t>
  </si>
  <si>
    <t>PC1203.2, PC290(B)</t>
  </si>
  <si>
    <t>15346 CARMELITA AVE</t>
  </si>
  <si>
    <t>HS11364(A), HS11364.1(A), HS11364(A)</t>
  </si>
  <si>
    <t>TORREZ</t>
  </si>
  <si>
    <t>STEPHEN THOMAS</t>
  </si>
  <si>
    <t>11611 PEACOCK LN</t>
  </si>
  <si>
    <t>VC20002(A), VC23152(B)</t>
  </si>
  <si>
    <t>MICHAEL EDWARD</t>
  </si>
  <si>
    <t>620 N CHERRY AVE</t>
  </si>
  <si>
    <t>FOSTER</t>
  </si>
  <si>
    <t>JEFFERY BRENT</t>
  </si>
  <si>
    <t>8990 19TH STREET APT 397</t>
  </si>
  <si>
    <t>FIERRO</t>
  </si>
  <si>
    <t>RONALD GABRIAL</t>
  </si>
  <si>
    <t>1145 W HILL DR</t>
  </si>
  <si>
    <t>PC1203.2, PC273.5(A), PC647(F), PC853.7</t>
  </si>
  <si>
    <t>SPICER</t>
  </si>
  <si>
    <t xml:space="preserve">SOLOMON </t>
  </si>
  <si>
    <t>2225 PUMALO ST NO 174</t>
  </si>
  <si>
    <t>CASTLEBERRY</t>
  </si>
  <si>
    <t>DARREN DEON</t>
  </si>
  <si>
    <t>1175 N CHESTNUT ST</t>
  </si>
  <si>
    <t>PC451(D)</t>
  </si>
  <si>
    <t>FUZZELL</t>
  </si>
  <si>
    <t>DYLAN ROSS</t>
  </si>
  <si>
    <t>616 JACARANDA PL</t>
  </si>
  <si>
    <t>92832</t>
  </si>
  <si>
    <t>PC21810, PC496(A), PC530.5(C)(1)</t>
  </si>
  <si>
    <t>CUNNINGHAM</t>
  </si>
  <si>
    <t>BRAD LYNN</t>
  </si>
  <si>
    <t>26165 JONQUAL</t>
  </si>
  <si>
    <t>FRANCISCO DANIEL</t>
  </si>
  <si>
    <t>1948 GINKCO ST</t>
  </si>
  <si>
    <t>PC273.5(A), PC459, VC23140(A), VC23152(A), VC23152(B), VC23578</t>
  </si>
  <si>
    <t>DANKO</t>
  </si>
  <si>
    <t>DAVID KEITH</t>
  </si>
  <si>
    <t>3311 LINCOLN AVE NO 3</t>
  </si>
  <si>
    <t>92801</t>
  </si>
  <si>
    <t>PC476(A)(A)</t>
  </si>
  <si>
    <t xml:space="preserve">ELIAS </t>
  </si>
  <si>
    <t>805 N. PALOMA AVENUE</t>
  </si>
  <si>
    <t>HS11364.1(A), HS11364.1, HS11377(A), VC10851(A)</t>
  </si>
  <si>
    <t>EVA ALISIA</t>
  </si>
  <si>
    <t>22826 ADRGNNE ST #A</t>
  </si>
  <si>
    <t>HS11352</t>
  </si>
  <si>
    <t>MASCHACK</t>
  </si>
  <si>
    <t>CHRISTOPHE CHARLES</t>
  </si>
  <si>
    <t>935 N DRIFTWOOD</t>
  </si>
  <si>
    <t>TILLMAN</t>
  </si>
  <si>
    <t xml:space="preserve">ELROY </t>
  </si>
  <si>
    <t>PC602.1(A), PC602(L), PC602(O)</t>
  </si>
  <si>
    <t>1107 W 7TH</t>
  </si>
  <si>
    <t>PC1170.12, PC29800(A)(1)</t>
  </si>
  <si>
    <t>CORDOVA</t>
  </si>
  <si>
    <t>MARIO FRANCISCO</t>
  </si>
  <si>
    <t>2040 GAREY AVE</t>
  </si>
  <si>
    <t>VC14601.1(A), VC23152(A), VC23152(B), VC14601.1A, VC23152(A)</t>
  </si>
  <si>
    <t>SALITRE</t>
  </si>
  <si>
    <t>411 W JULIE</t>
  </si>
  <si>
    <t xml:space="preserve">JOE </t>
  </si>
  <si>
    <t>244 E CORNELL DR</t>
  </si>
  <si>
    <t>VC14601.2(A), VC22100(A)</t>
  </si>
  <si>
    <t>JOHNNY BURCIAGA</t>
  </si>
  <si>
    <t>8383 SIERRA AVE</t>
  </si>
  <si>
    <t xml:space="preserve">BERT </t>
  </si>
  <si>
    <t>JAYSHAWN LAMONT</t>
  </si>
  <si>
    <t>1155 S RIVERSIDE AVE NO 110</t>
  </si>
  <si>
    <t>PC186.22(A), PC211, PC487(C)</t>
  </si>
  <si>
    <t>OLAYINKA</t>
  </si>
  <si>
    <t xml:space="preserve">COMFORT </t>
  </si>
  <si>
    <t>11469 WOODTHRUSH</t>
  </si>
  <si>
    <t>ACEVES</t>
  </si>
  <si>
    <t>ANGEL BABY</t>
  </si>
  <si>
    <t>16007 MERRILL AVE APT 104</t>
  </si>
  <si>
    <t>VC23152(B), HS11364(A), HS11550(A), PC647(F), HS11364(A)</t>
  </si>
  <si>
    <t>RESNICK</t>
  </si>
  <si>
    <t>JERRELL LANELL</t>
  </si>
  <si>
    <t>6021 RED SPUR COURT</t>
  </si>
  <si>
    <t>PC288.2(A), PC288.4(B), PC148.9(A), PC459.5, PC148.9(A), PC647(F), PC484(A), PC602(O)</t>
  </si>
  <si>
    <t>ERICA AMANDA</t>
  </si>
  <si>
    <t>1060 W ARROW HWY #D</t>
  </si>
  <si>
    <t>VC12500(A), VC20002(A)</t>
  </si>
  <si>
    <t>CARACHURI</t>
  </si>
  <si>
    <t>CARLOS VALENTINE</t>
  </si>
  <si>
    <t>1619 WALLACE CT</t>
  </si>
  <si>
    <t>VC108519(A)</t>
  </si>
  <si>
    <t>RUPRECHT</t>
  </si>
  <si>
    <t>DUSTIN FIATOA</t>
  </si>
  <si>
    <t>POLLACK</t>
  </si>
  <si>
    <t>PATRICIA ADELA</t>
  </si>
  <si>
    <t>HS11351, PC1203.2</t>
  </si>
  <si>
    <t>DAVID ERIC</t>
  </si>
  <si>
    <t>18436 SEAFORTH ST</t>
  </si>
  <si>
    <t>PATCHIN</t>
  </si>
  <si>
    <t>ANTHONY JAMES</t>
  </si>
  <si>
    <t>1237 PAUMA VALLEY RD</t>
  </si>
  <si>
    <t>PC212.5</t>
  </si>
  <si>
    <t>PECEL</t>
  </si>
  <si>
    <t>MICHAEL ROBERT</t>
  </si>
  <si>
    <t>12219 HARTSOOK LN</t>
  </si>
  <si>
    <t>VALLEY VILLAGE</t>
  </si>
  <si>
    <t>91326</t>
  </si>
  <si>
    <t>PC496D(A), PC530.5(A), VC10851(A), PC484G(A), PC487(A), PC530.5(A), PC470(D), PC473(A), PC530.5(A), PC115(A), PC530.5(A)</t>
  </si>
  <si>
    <t>PALAFOX</t>
  </si>
  <si>
    <t>2568 E BASELINE 132</t>
  </si>
  <si>
    <t>DEOCA</t>
  </si>
  <si>
    <t>MIGUEL MONTES</t>
  </si>
  <si>
    <t>918 N EL DORADO AVE</t>
  </si>
  <si>
    <t>ANDRES GREGORIO</t>
  </si>
  <si>
    <t>847 N CUCAMONGA AVE</t>
  </si>
  <si>
    <t>HS11364(A), HS11377(A), PC22610(A)</t>
  </si>
  <si>
    <t>APPEL</t>
  </si>
  <si>
    <t>ALFRED JUNIOR</t>
  </si>
  <si>
    <t>13525 ASPENGROVE RD</t>
  </si>
  <si>
    <t>EASTVALE</t>
  </si>
  <si>
    <t>PC148(A)(1), PC640C1, PC8537, PC640C1, PC8537</t>
  </si>
  <si>
    <t>WOODROW ELLIS</t>
  </si>
  <si>
    <t>12396 GRENVILLE AVE</t>
  </si>
  <si>
    <t>HS11364(A), PC484(A)/490.5, HS11377</t>
  </si>
  <si>
    <t>2003 E BERMUDA DUNES CT</t>
  </si>
  <si>
    <t>MCON5.11.02(C)</t>
  </si>
  <si>
    <t>636 W H ST</t>
  </si>
  <si>
    <t xml:space="preserve">LOURDES </t>
  </si>
  <si>
    <t>18670 5TH STREET</t>
  </si>
  <si>
    <t xml:space="preserve">DARLENE </t>
  </si>
  <si>
    <t>659 N BIRCH</t>
  </si>
  <si>
    <t>HS11351, PC496(A)</t>
  </si>
  <si>
    <t>19232 TRANBARGER ST</t>
  </si>
  <si>
    <t>PC530.5(C)(3)</t>
  </si>
  <si>
    <t>PORTER</t>
  </si>
  <si>
    <t>BREIANA FAYE</t>
  </si>
  <si>
    <t>659 N BIRCH DR</t>
  </si>
  <si>
    <t>JOSEPH DANIEL</t>
  </si>
  <si>
    <t>13614 PRICHARD ST</t>
  </si>
  <si>
    <t>LA PUENTE</t>
  </si>
  <si>
    <t>91746</t>
  </si>
  <si>
    <t>PC273.5(A), PC459, PC166(A)(1)</t>
  </si>
  <si>
    <t>OROZCO</t>
  </si>
  <si>
    <t>MARCOS MANUEL</t>
  </si>
  <si>
    <t>115 N BACTON ST</t>
  </si>
  <si>
    <t>91744</t>
  </si>
  <si>
    <t>PC12022.1(B), PC484F(A), PC530.5(C)(3), PC484(A)/490.1, VC12500(A), PC473(B), PC476</t>
  </si>
  <si>
    <t>JALEEL ANTHONY</t>
  </si>
  <si>
    <t>1191 E FOOTHILL BLVD 130</t>
  </si>
  <si>
    <t>PC211, PC273.6(A), PC273.6(A)</t>
  </si>
  <si>
    <t>PRISCILLA MARIE</t>
  </si>
  <si>
    <t>14520 VILLAGE DR APT 610</t>
  </si>
  <si>
    <t>PC12022.1(B), PC484F(A), PC530.5(C)(3)</t>
  </si>
  <si>
    <t>PAUL ANTHONY</t>
  </si>
  <si>
    <t>386 S PEAR ST</t>
  </si>
  <si>
    <t>LESLIE MARIE</t>
  </si>
  <si>
    <t>2005 MAGNOLIA AVE</t>
  </si>
  <si>
    <t>MURO</t>
  </si>
  <si>
    <t>GUADELUPE MARLENE</t>
  </si>
  <si>
    <t>409 W 17TH ST</t>
  </si>
  <si>
    <t>KERSCHNER</t>
  </si>
  <si>
    <t>JERALD WADE</t>
  </si>
  <si>
    <t>PC148.1(C), PC1203.2</t>
  </si>
  <si>
    <t>ALBRIGHT</t>
  </si>
  <si>
    <t>ZACHARY EVAN</t>
  </si>
  <si>
    <t>14041 LA PAT PL</t>
  </si>
  <si>
    <t>WESTMINSTER</t>
  </si>
  <si>
    <t>92683</t>
  </si>
  <si>
    <t>ZAMBALIS</t>
  </si>
  <si>
    <t>13115  LE PARC BLVD #7</t>
  </si>
  <si>
    <t>EASON</t>
  </si>
  <si>
    <t xml:space="preserve">DEANNA </t>
  </si>
  <si>
    <t>NOT LISTED</t>
  </si>
  <si>
    <t>8385 ETIWANDA AVE #L</t>
  </si>
  <si>
    <t>CITIZEN</t>
  </si>
  <si>
    <t>CHRISTOPHE LAMARD</t>
  </si>
  <si>
    <t>14814 CERES AVE</t>
  </si>
  <si>
    <t>PC245(A)(1), HS11364.1(A)</t>
  </si>
  <si>
    <t>ARMANDO CASTILLO</t>
  </si>
  <si>
    <t>8353 SIERRA AVE</t>
  </si>
  <si>
    <t>PC594(A), PC602.5(A), HS11364(A), MCFF30.156, VC12500(A), VC22108</t>
  </si>
  <si>
    <t>NANEZ</t>
  </si>
  <si>
    <t>8952 FONTANA AVE #17</t>
  </si>
  <si>
    <t>8765 ENCINA AVE</t>
  </si>
  <si>
    <t>PC496D(A), VC10851(A), HS11364(A), HS11364(A)</t>
  </si>
  <si>
    <t>KRANTZ</t>
  </si>
  <si>
    <t>DANIEL JOHN</t>
  </si>
  <si>
    <t>RANCHO CUCA</t>
  </si>
  <si>
    <t>BRULEE</t>
  </si>
  <si>
    <t>ALVIN RAY</t>
  </si>
  <si>
    <t>10650 MOUNTAIN VIEW AVE NO 601</t>
  </si>
  <si>
    <t>ORRANTIA</t>
  </si>
  <si>
    <t>CHRISTIAN LORD</t>
  </si>
  <si>
    <t>17615 FONTLEE CT</t>
  </si>
  <si>
    <t>HS11377(A), HS11364(A), HS11377(A), HS11364, HS11377(A), PC602(M)</t>
  </si>
  <si>
    <t>BRUCE RENWICK</t>
  </si>
  <si>
    <t>20921 SITTING BULL</t>
  </si>
  <si>
    <t>APPLE VALLEY TOWN</t>
  </si>
  <si>
    <t>LYNCH</t>
  </si>
  <si>
    <t>TERRANCE EUGENE</t>
  </si>
  <si>
    <t>13229 SNOWVIEW ROAD</t>
  </si>
  <si>
    <t>VC23152(A), VC23152(B), VC14601.1(A), VC16028(A), VC22507.8(A)</t>
  </si>
  <si>
    <t>VICTORVILLE CITY</t>
  </si>
  <si>
    <t>BRADSHAW</t>
  </si>
  <si>
    <t>JUSTIN REID</t>
  </si>
  <si>
    <t>14260 POPLAR ST</t>
  </si>
  <si>
    <t>HESPERIA CITY</t>
  </si>
  <si>
    <t>METOYER</t>
  </si>
  <si>
    <t>RICKY JAMES</t>
  </si>
  <si>
    <t>15249 BRAXTON ST</t>
  </si>
  <si>
    <t>PC211, PC3056</t>
  </si>
  <si>
    <t>HILL</t>
  </si>
  <si>
    <t>BENJAMIN ALLAN</t>
  </si>
  <si>
    <t>HS11377(A), HS11364(A)</t>
  </si>
  <si>
    <t>DUNCOMBE</t>
  </si>
  <si>
    <t>DOUGLAS W</t>
  </si>
  <si>
    <t xml:space="preserve">DALONTE </t>
  </si>
  <si>
    <t>16766 VERDE ST</t>
  </si>
  <si>
    <t>STRATFORD</t>
  </si>
  <si>
    <t>BRANDY LOUISE</t>
  </si>
  <si>
    <t>12093 PACIFIC RD</t>
  </si>
  <si>
    <t>VICTOR VALLEY STA</t>
  </si>
  <si>
    <t>MARVIN MAURICE</t>
  </si>
  <si>
    <t>17035 HALF SYCAMORE ST</t>
  </si>
  <si>
    <t>MATTHEW ALLEN</t>
  </si>
  <si>
    <t>9844 OAKWOOD AVE</t>
  </si>
  <si>
    <t>VALDIVIA</t>
  </si>
  <si>
    <t>MATTHEW JORDAN</t>
  </si>
  <si>
    <t>14240 WHISPERING SANDS DR</t>
  </si>
  <si>
    <t>VC14601.2(A), VC23152(A), VC23152(B), VC12500(A), VC23152(A), VC23152(B)</t>
  </si>
  <si>
    <t>CRT SVCS VV/BSTW</t>
  </si>
  <si>
    <t>TRAYRAISHA LAQUEESHA</t>
  </si>
  <si>
    <t>1501 NANCY</t>
  </si>
  <si>
    <t>THOMAS ROSS</t>
  </si>
  <si>
    <t>11925 JAMACHA</t>
  </si>
  <si>
    <t>PC1203.2, PC29800(A)(1)</t>
  </si>
  <si>
    <t>JAY THOMAS</t>
  </si>
  <si>
    <t>1377 N BURNING TREE DR</t>
  </si>
  <si>
    <t>PC597(A), PC273.5(A)</t>
  </si>
  <si>
    <t>SPAUGY</t>
  </si>
  <si>
    <t>JEVERION WADE</t>
  </si>
  <si>
    <t>PC148.9(A), PC602</t>
  </si>
  <si>
    <t>WILSON BARRON</t>
  </si>
  <si>
    <t xml:space="preserve">AUDREANNA </t>
  </si>
  <si>
    <t>PC470(B)</t>
  </si>
  <si>
    <t xml:space="preserve">ABRAHAM </t>
  </si>
  <si>
    <t>PC459, PC245(A)(1)</t>
  </si>
  <si>
    <t>LACANLALE</t>
  </si>
  <si>
    <t>JOSEPH TOLENTINO</t>
  </si>
  <si>
    <t>20683 WAALEW RD NO 189</t>
  </si>
  <si>
    <t>PC459, PC1203.2, PC211, PC211</t>
  </si>
  <si>
    <t>FOX</t>
  </si>
  <si>
    <t>CYNTHIA LYNN</t>
  </si>
  <si>
    <t>HS11364(A), HS11550(A), HS11350</t>
  </si>
  <si>
    <t>ROBERT JAMONTE</t>
  </si>
  <si>
    <t>11951 CHAMBERLAINE APT 3</t>
  </si>
  <si>
    <t>CUMMINGS</t>
  </si>
  <si>
    <t>ROBERT M</t>
  </si>
  <si>
    <t>15770 MOJAVE DR</t>
  </si>
  <si>
    <t>VC14601.1(A), PC3056</t>
  </si>
  <si>
    <t>ALEXANDER WILLIAM</t>
  </si>
  <si>
    <t>IVY</t>
  </si>
  <si>
    <t>DWIGHT ANTHONY</t>
  </si>
  <si>
    <t>PO BOX 57</t>
  </si>
  <si>
    <t>ORO GRANDE</t>
  </si>
  <si>
    <t>92368</t>
  </si>
  <si>
    <t>YOST</t>
  </si>
  <si>
    <t>MICHELLE YVONNE</t>
  </si>
  <si>
    <t>PC3455, HS11550(A)</t>
  </si>
  <si>
    <t xml:space="preserve">REGINALD </t>
  </si>
  <si>
    <t>145 W FREDRICKS STREET</t>
  </si>
  <si>
    <t>ADELANTO CITY</t>
  </si>
  <si>
    <t>JUAN DAVID</t>
  </si>
  <si>
    <t>HS11364, HS11377(A), HS11364(A)</t>
  </si>
  <si>
    <t>ESQUEDA</t>
  </si>
  <si>
    <t>STEPHANIE ANN</t>
  </si>
  <si>
    <t>8189 KERN AVE</t>
  </si>
  <si>
    <t>HS11550(A), HS11377(A), HS11364(A), PC602.1(A), HS11550(A)</t>
  </si>
  <si>
    <t>MURRAY</t>
  </si>
  <si>
    <t>MICHELLE L</t>
  </si>
  <si>
    <t>16037 PAPAGO PL</t>
  </si>
  <si>
    <t>VC14601.1(A), PC3455(A)</t>
  </si>
  <si>
    <t>ECKERT</t>
  </si>
  <si>
    <t>JESSICA ROCHELLE</t>
  </si>
  <si>
    <t>PALMORE</t>
  </si>
  <si>
    <t>KORI KORDARRO</t>
  </si>
  <si>
    <t>15780 SAGO RD APT B</t>
  </si>
  <si>
    <t>PC245(A)(1), PC273.5(A), PC273A(A), PC422, PC3056</t>
  </si>
  <si>
    <t>ARMENTA</t>
  </si>
  <si>
    <t>17904 AVERY ST</t>
  </si>
  <si>
    <t>HS11550(A), HS11550(A)</t>
  </si>
  <si>
    <t>KAYLA SAMANTHA</t>
  </si>
  <si>
    <t>HS11364, HS11366, HS11377(A), PC490.2, HS11550(A)</t>
  </si>
  <si>
    <t>FAULK</t>
  </si>
  <si>
    <t>EZRA ROBERT</t>
  </si>
  <si>
    <t>321 N WARNER</t>
  </si>
  <si>
    <t xml:space="preserve">BOBBY </t>
  </si>
  <si>
    <t>ISAAK ALEXANDER</t>
  </si>
  <si>
    <t>14289 NICOLES WAY</t>
  </si>
  <si>
    <t>PC311.11(A)</t>
  </si>
  <si>
    <t>PLAYFORTH</t>
  </si>
  <si>
    <t xml:space="preserve">WAYNE </t>
  </si>
  <si>
    <t>13591 THISTLE</t>
  </si>
  <si>
    <t>PC290.011(A), PC290.011(C)</t>
  </si>
  <si>
    <t>BRANDON ANTONIO</t>
  </si>
  <si>
    <t>10479 CLAUDIA ST</t>
  </si>
  <si>
    <t>TRUSSELL</t>
  </si>
  <si>
    <t>KYLE ANDREW</t>
  </si>
  <si>
    <t>15221 JERALDO DR</t>
  </si>
  <si>
    <t>HS11550(A), HS11550(A), HS11550(A), HS11550(A), HS11550(A), HS11364(A), VC23152(E), PC422, HS11550(A), HS11550(A)</t>
  </si>
  <si>
    <t>CASTENEDA</t>
  </si>
  <si>
    <t>RICO MARIO</t>
  </si>
  <si>
    <t>PC415(1), PC647(F)</t>
  </si>
  <si>
    <t>BALFOUR</t>
  </si>
  <si>
    <t>RACHAEL ELAINA</t>
  </si>
  <si>
    <t>GRENFELL</t>
  </si>
  <si>
    <t>THOMAS JESSE</t>
  </si>
  <si>
    <t>PO BOX 522422</t>
  </si>
  <si>
    <t>SALT LAKE CITY</t>
  </si>
  <si>
    <t>UT</t>
  </si>
  <si>
    <t>84152</t>
  </si>
  <si>
    <t>HS11350(A), HS11550, VC12500(A), VC23152(B), VC23152(F)</t>
  </si>
  <si>
    <t>WAYNE ANTHONY</t>
  </si>
  <si>
    <t>15780 BLERIOT STREET</t>
  </si>
  <si>
    <t>PC647(F), VC23152(A), VC23152(B)</t>
  </si>
  <si>
    <t>BARRGAN</t>
  </si>
  <si>
    <t>PABLO ALBERT</t>
  </si>
  <si>
    <t>19154 MOONBEAM RD</t>
  </si>
  <si>
    <t>10689 ARROYO AVE</t>
  </si>
  <si>
    <t>PC496D(A), PC496D(A), VC10801, HS11377(A), VC10851(A)</t>
  </si>
  <si>
    <t>OHLSEN</t>
  </si>
  <si>
    <t>PAUL DAVID</t>
  </si>
  <si>
    <t>1100 E MAIN ST B 192</t>
  </si>
  <si>
    <t>PC1203.2, PC242, PC69</t>
  </si>
  <si>
    <t>SHERWOOD</t>
  </si>
  <si>
    <t>RICHARD JOSEPH</t>
  </si>
  <si>
    <t>2890 E MAIN ST</t>
  </si>
  <si>
    <t>VC2800.2(A), VC23152(A), VC23152(B)</t>
  </si>
  <si>
    <t>12782 PACOIMA RD</t>
  </si>
  <si>
    <t>PC647(F), PC647(F), PC647(F), PC647(F), PC647(F), PC647(F), PC647(F), PC647(F)</t>
  </si>
  <si>
    <t>LOYA</t>
  </si>
  <si>
    <t>LINDA ANN</t>
  </si>
  <si>
    <t>3121 CORTON RD</t>
  </si>
  <si>
    <t>GARY LAMON</t>
  </si>
  <si>
    <t>3912 SAN ESTROAN</t>
  </si>
  <si>
    <t>PC186.22(A), PC187(A), PC186.22(A), PC25850(A)</t>
  </si>
  <si>
    <t>WOODRUFF</t>
  </si>
  <si>
    <t>MIKE FRANKLIN</t>
  </si>
  <si>
    <t>PO BOX 215</t>
  </si>
  <si>
    <t>DAGGETT</t>
  </si>
  <si>
    <t>LEANOS</t>
  </si>
  <si>
    <t>8900 LASSEN AVE</t>
  </si>
  <si>
    <t>JONATHAN ALBERT</t>
  </si>
  <si>
    <t>13201 SEA PINES LN</t>
  </si>
  <si>
    <t>MENDOCINO</t>
  </si>
  <si>
    <t>95460</t>
  </si>
  <si>
    <t>PC25850(A), VC23152(A)</t>
  </si>
  <si>
    <t>VIDALINA ESTELLE</t>
  </si>
  <si>
    <t>941 NANCY STREET</t>
  </si>
  <si>
    <t>SHAWNAKEA MARIE</t>
  </si>
  <si>
    <t xml:space="preserve">LEXUS </t>
  </si>
  <si>
    <t>920 SIERRA VISTA AVE</t>
  </si>
  <si>
    <t>89169</t>
  </si>
  <si>
    <t xml:space="preserve">JEREMY </t>
  </si>
  <si>
    <t>11183 SOFIA WAY</t>
  </si>
  <si>
    <t>PC148(A)(1), PC21310</t>
  </si>
  <si>
    <t>JAMES JOSEPH</t>
  </si>
  <si>
    <t>15564 HESPERIA RD NO9</t>
  </si>
  <si>
    <t>PC243(E)(1), PC647(F)</t>
  </si>
  <si>
    <t>OSVALDO RUBEN</t>
  </si>
  <si>
    <t>8270 TAURUS ST</t>
  </si>
  <si>
    <t>PC148.9(A), VC12500(A), VC12500(A), VC12500(A), VC22350</t>
  </si>
  <si>
    <t>SANTACRUZ</t>
  </si>
  <si>
    <t xml:space="preserve">ERNIE </t>
  </si>
  <si>
    <t>TENNISON</t>
  </si>
  <si>
    <t>ODIS TYRELL</t>
  </si>
  <si>
    <t>VI13.28.090</t>
  </si>
  <si>
    <t>PAUL JERRY</t>
  </si>
  <si>
    <t>VI13.28.090, PC647(F), PC484(A)/490.5, PC647(F), PC647(F), PC647(F), PC647(F)</t>
  </si>
  <si>
    <t xml:space="preserve">WINSTON </t>
  </si>
  <si>
    <t>5810 BOWCROKT ST APT 2</t>
  </si>
  <si>
    <t>90016</t>
  </si>
  <si>
    <t>HOLIFIELD</t>
  </si>
  <si>
    <t>KARA ELIZABETH</t>
  </si>
  <si>
    <t>14030 CASTILLE ST</t>
  </si>
  <si>
    <t>RISLER</t>
  </si>
  <si>
    <t>ANNMARIE GARCIA</t>
  </si>
  <si>
    <t>16031 VENANGO</t>
  </si>
  <si>
    <t>PC476, PC3455</t>
  </si>
  <si>
    <t xml:space="preserve">EMILIO </t>
  </si>
  <si>
    <t>16065 CACTUS ST</t>
  </si>
  <si>
    <t>HS11370.1(A), HS11378</t>
  </si>
  <si>
    <t>HARVEY</t>
  </si>
  <si>
    <t>NADINE EUAINE</t>
  </si>
  <si>
    <t>1602 WEST HAMMER LN</t>
  </si>
  <si>
    <t>89301</t>
  </si>
  <si>
    <t>PC148.5(A)</t>
  </si>
  <si>
    <t>GALAVIZ</t>
  </si>
  <si>
    <t xml:space="preserve">VICTOR </t>
  </si>
  <si>
    <t>8431 NINTH AVE</t>
  </si>
  <si>
    <t>SIORDIA</t>
  </si>
  <si>
    <t>EDGAR ULYSSES</t>
  </si>
  <si>
    <t>14430 UNITY CT</t>
  </si>
  <si>
    <t>VC23153(A)</t>
  </si>
  <si>
    <t>PABLO DANNY</t>
  </si>
  <si>
    <t>10326 OAKWOOD AVE</t>
  </si>
  <si>
    <t>PC273.5(A), VC12500(A), VC12500(A)</t>
  </si>
  <si>
    <t xml:space="preserve">KENNETH </t>
  </si>
  <si>
    <t>PC290(B), VC23152(B), VC14601.2(A)</t>
  </si>
  <si>
    <t>GERALD ROBERT</t>
  </si>
  <si>
    <t>15814 ASH ST</t>
  </si>
  <si>
    <t>HS11351</t>
  </si>
  <si>
    <t xml:space="preserve">TAMYRA </t>
  </si>
  <si>
    <t>10679 MELODY PL</t>
  </si>
  <si>
    <t>STAFFORD</t>
  </si>
  <si>
    <t>HS11364(A), HS11377(A), HS11364(A), HS11364(A), HS11550(A), HS11377(A)</t>
  </si>
  <si>
    <t>ANDRADE</t>
  </si>
  <si>
    <t>ISRAEL JUSTINO</t>
  </si>
  <si>
    <t>VALADEZ</t>
  </si>
  <si>
    <t>EMILY MARLISA</t>
  </si>
  <si>
    <t>11774 TAYLOR ST</t>
  </si>
  <si>
    <t>ESPINOSA</t>
  </si>
  <si>
    <t xml:space="preserve">TIMOTHY </t>
  </si>
  <si>
    <t>941 PINE AVE 3</t>
  </si>
  <si>
    <t>PC288(A)</t>
  </si>
  <si>
    <t>BECKER</t>
  </si>
  <si>
    <t>RODNEY JACK</t>
  </si>
  <si>
    <t>21903 HURONS AVE</t>
  </si>
  <si>
    <t>HS11364(A), HS11377(A), HS11550(A), VC14601.2(B)</t>
  </si>
  <si>
    <t xml:space="preserve">CHRISTOPHE </t>
  </si>
  <si>
    <t>CASTELLO</t>
  </si>
  <si>
    <t xml:space="preserve">NADINE </t>
  </si>
  <si>
    <t>8808 C AVE APT 142</t>
  </si>
  <si>
    <t>OPPEL</t>
  </si>
  <si>
    <t>CRAIG MICHAEL</t>
  </si>
  <si>
    <t>18916 WISTERIA ST</t>
  </si>
  <si>
    <t>LABOY</t>
  </si>
  <si>
    <t xml:space="preserve">MARITZA </t>
  </si>
  <si>
    <t>11200 AUBURN APT 91</t>
  </si>
  <si>
    <t>VC23152(E), HS11350</t>
  </si>
  <si>
    <t>11200 AUBURN AVE APT 91</t>
  </si>
  <si>
    <t>PC484E(B), PC484E(D), PC496(A), PC1214.1(A, VC23152(A)</t>
  </si>
  <si>
    <t>MARCUS JULIUS</t>
  </si>
  <si>
    <t>20646 MURIEL ST</t>
  </si>
  <si>
    <t>92470</t>
  </si>
  <si>
    <t>PC496D(A), PC3455</t>
  </si>
  <si>
    <t>PEACOCK</t>
  </si>
  <si>
    <t>JUSTIN AUSTIN</t>
  </si>
  <si>
    <t>10796 TOLLIVER</t>
  </si>
  <si>
    <t>BRYANT</t>
  </si>
  <si>
    <t>DEVON MERITE</t>
  </si>
  <si>
    <t>PC496D(A), VC14601.1(A), VC22349(A)</t>
  </si>
  <si>
    <t>10021 VALLEY FORGE DR</t>
  </si>
  <si>
    <t>HUNNINGTON BEACH</t>
  </si>
  <si>
    <t>VC10851(A), HS11377, PC3455, PC148.9(A)</t>
  </si>
  <si>
    <t>HUFFMAN</t>
  </si>
  <si>
    <t>DAVID LAWRENCE</t>
  </si>
  <si>
    <t>CLINE</t>
  </si>
  <si>
    <t>14610 WILLOW STREET</t>
  </si>
  <si>
    <t>HERPERIA</t>
  </si>
  <si>
    <t>LOVE</t>
  </si>
  <si>
    <t>TREVONNA ALICA</t>
  </si>
  <si>
    <t>13217 FULLERTON DR</t>
  </si>
  <si>
    <t>SANTELLAN</t>
  </si>
  <si>
    <t xml:space="preserve">FRANK </t>
  </si>
  <si>
    <t>5711 COLUMBIA WAY NO232</t>
  </si>
  <si>
    <t>93536</t>
  </si>
  <si>
    <t>BRANDEN AARON</t>
  </si>
  <si>
    <t>6986 HELLMAN AVENUE</t>
  </si>
  <si>
    <t>PC118(A), PC182(A)(1), PC459</t>
  </si>
  <si>
    <t>409 E THORNTON AVE G105</t>
  </si>
  <si>
    <t>TIMOTHY WAYNE</t>
  </si>
  <si>
    <t>14599 CEREZO RD</t>
  </si>
  <si>
    <t>PC148(A)(1), PC602.5(A)</t>
  </si>
  <si>
    <t>JUVERA</t>
  </si>
  <si>
    <t>MARIO ANTHONY</t>
  </si>
  <si>
    <t>12698 BISCAYNE AVE</t>
  </si>
  <si>
    <t>DANIEL ARTHUR</t>
  </si>
  <si>
    <t>13103 KIOWA RD</t>
  </si>
  <si>
    <t>HS11370.1(A), PC29800(A)(1), VC2800.2</t>
  </si>
  <si>
    <t>KOOIMAN</t>
  </si>
  <si>
    <t>JACOB KYLE</t>
  </si>
  <si>
    <t>12732 VELARE COURT</t>
  </si>
  <si>
    <t>JORDAN</t>
  </si>
  <si>
    <t>JAMES LELAND</t>
  </si>
  <si>
    <t>15178 MESQUITE AVE</t>
  </si>
  <si>
    <t>KEYWANNA VERONICA</t>
  </si>
  <si>
    <t>14390 OLANCHA RD</t>
  </si>
  <si>
    <t>92332</t>
  </si>
  <si>
    <t>PC1203.2, PC487(A)</t>
  </si>
  <si>
    <t>OLIVER</t>
  </si>
  <si>
    <t>JOANNA LEE</t>
  </si>
  <si>
    <t>PC496D(A), HS11352(A)</t>
  </si>
  <si>
    <t xml:space="preserve">MAXIMILIAN </t>
  </si>
  <si>
    <t>14141 CIVIS DR</t>
  </si>
  <si>
    <t>NAKIA DENISE</t>
  </si>
  <si>
    <t>PC484(A), PC647(F)</t>
  </si>
  <si>
    <t>YNOJOS</t>
  </si>
  <si>
    <t>DANIEL FELIX</t>
  </si>
  <si>
    <t>10689 ARROY ST</t>
  </si>
  <si>
    <t>BASHAM</t>
  </si>
  <si>
    <t>TRAVIS CLINT</t>
  </si>
  <si>
    <t>2456 THUNDERBIRD RD</t>
  </si>
  <si>
    <t>HS11378, HS11377(A), PC496(A)</t>
  </si>
  <si>
    <t>DANGELO MALIK</t>
  </si>
  <si>
    <t>11911 CHIMAYO RD</t>
  </si>
  <si>
    <t>PC602.5(A), PC148(A)(1), PC459.5</t>
  </si>
  <si>
    <t>BRAXTIN DEJUNE</t>
  </si>
  <si>
    <t>11911 CHIMAYO ROAD</t>
  </si>
  <si>
    <t>PC459, PC496(A)</t>
  </si>
  <si>
    <t xml:space="preserve">EDMOND </t>
  </si>
  <si>
    <t>12967 STANFORD DR</t>
  </si>
  <si>
    <t>PC148(A)(1), VC12500(A), VC16028(A), VC22349(B)</t>
  </si>
  <si>
    <t>KING</t>
  </si>
  <si>
    <t>JAMES WILLIAM</t>
  </si>
  <si>
    <t>SERRANO</t>
  </si>
  <si>
    <t xml:space="preserve">SHANELL </t>
  </si>
  <si>
    <t>20965 NATIONAL TRAILS HWY</t>
  </si>
  <si>
    <t>PC243(E)(1), HS11357(B), PC148.9(A), PC647(F)</t>
  </si>
  <si>
    <t>WOODS</t>
  </si>
  <si>
    <t>TYLER RYAN</t>
  </si>
  <si>
    <t>HS11364(A), HS11364, HS11377(A)</t>
  </si>
  <si>
    <t>WOOD</t>
  </si>
  <si>
    <t>ROBERT THOMAS</t>
  </si>
  <si>
    <t>BP22435.2(F), HS11550(A), PC587(B)</t>
  </si>
  <si>
    <t>RANDY PALMER</t>
  </si>
  <si>
    <t>HS11359, HS11364(A)</t>
  </si>
  <si>
    <t>LEIMBACH</t>
  </si>
  <si>
    <t>15635 LOCKHART RANCH RD</t>
  </si>
  <si>
    <t>HINKLEY</t>
  </si>
  <si>
    <t>DAVID CARLOS</t>
  </si>
  <si>
    <t>15548 HESPERIA RD</t>
  </si>
  <si>
    <t>PC415(2)</t>
  </si>
  <si>
    <t>JAMES WYATT</t>
  </si>
  <si>
    <t>GRACIA</t>
  </si>
  <si>
    <t>CESAR OSCAR</t>
  </si>
  <si>
    <t>RICHARD EDWARD</t>
  </si>
  <si>
    <t>18389 JONATHAN ST</t>
  </si>
  <si>
    <t>JESSE PETE</t>
  </si>
  <si>
    <t>1291 SANTA FE</t>
  </si>
  <si>
    <t xml:space="preserve">MAURICIO </t>
  </si>
  <si>
    <t>10833 LELAND AVE</t>
  </si>
  <si>
    <t>WHITTIER</t>
  </si>
  <si>
    <t>90605</t>
  </si>
  <si>
    <t>TERWILLEGER</t>
  </si>
  <si>
    <t>DELENA SHERI</t>
  </si>
  <si>
    <t>760 W AEROPLANE</t>
  </si>
  <si>
    <t>VC23103(A), VC14601.1(A), VC16028(A), VC27315(D)(1), VC40508(A)</t>
  </si>
  <si>
    <t>PYBURN</t>
  </si>
  <si>
    <t>GREGORY MELVIN</t>
  </si>
  <si>
    <t>PC459, PC594(B)(2)(A)</t>
  </si>
  <si>
    <t>ARCENEAUX</t>
  </si>
  <si>
    <t>BRIGID ANN</t>
  </si>
  <si>
    <t>13429 PETALUMA</t>
  </si>
  <si>
    <t>YOLANDA RENEE</t>
  </si>
  <si>
    <t>13429 PETALUMA RD</t>
  </si>
  <si>
    <t>LEMUS</t>
  </si>
  <si>
    <t>ROSEMARIE GONZALEZ</t>
  </si>
  <si>
    <t>13213 RANCHERIAS RD</t>
  </si>
  <si>
    <t>INKENBRANDT</t>
  </si>
  <si>
    <t>BRIAN SCOTT</t>
  </si>
  <si>
    <t>16324 VICTORIA DR</t>
  </si>
  <si>
    <t xml:space="preserve">LANORA </t>
  </si>
  <si>
    <t>HS11550(A), HS11550(A), PC647(F), HS11364</t>
  </si>
  <si>
    <t>VALDES</t>
  </si>
  <si>
    <t>JOSEPH ARTHUR</t>
  </si>
  <si>
    <t>LA PAZ/7TH</t>
  </si>
  <si>
    <t>MARCO ALFONSO</t>
  </si>
  <si>
    <t>13508 CEDAR ST</t>
  </si>
  <si>
    <t>CRIDDLE</t>
  </si>
  <si>
    <t>SEAN CAMERON</t>
  </si>
  <si>
    <t>14408 MANZANO RD</t>
  </si>
  <si>
    <t>CRAWFORD</t>
  </si>
  <si>
    <t>STANLEY WAYNE</t>
  </si>
  <si>
    <t>PC484(A), PC490.5(A), PC148.9(A), PC484(A), HS11377(A), PC484(A), PC484(A), HS11377(A), PC484(A)/490.5, PC484(A)</t>
  </si>
  <si>
    <t>KEB</t>
  </si>
  <si>
    <t xml:space="preserve">GUALBERTO </t>
  </si>
  <si>
    <t>12757 HICKORY</t>
  </si>
  <si>
    <t>TIMOTHY ADAM</t>
  </si>
  <si>
    <t>16965 JURASSIC PLACE</t>
  </si>
  <si>
    <t>14762 COALINGA RD</t>
  </si>
  <si>
    <t>LUIS MIGUEL</t>
  </si>
  <si>
    <t>11728 INDEPENDENCE</t>
  </si>
  <si>
    <t>KEMPTON</t>
  </si>
  <si>
    <t>JESSICA LOUISE</t>
  </si>
  <si>
    <t>15814 FRESNO STREET</t>
  </si>
  <si>
    <t>HS11364(A), HS11377(A), HS11550(A), HS11550(A), HS11550(A)</t>
  </si>
  <si>
    <t>REQUENA</t>
  </si>
  <si>
    <t>DENMARK DAVID</t>
  </si>
  <si>
    <t>14586 CAREB ST</t>
  </si>
  <si>
    <t>PC594(B)(2), VC23152(B), VC14601.1(A), VC12500(A)</t>
  </si>
  <si>
    <t>QUINTANA</t>
  </si>
  <si>
    <t>ROBERT EDWARD</t>
  </si>
  <si>
    <t>18565 TALISMAN ST</t>
  </si>
  <si>
    <t>RAY</t>
  </si>
  <si>
    <t>LAURA J</t>
  </si>
  <si>
    <t>25533 ANDERSON ST</t>
  </si>
  <si>
    <t>RENDEROS</t>
  </si>
  <si>
    <t>JOSUE ALEXANDER</t>
  </si>
  <si>
    <t>11958 1ST AVE APT 1</t>
  </si>
  <si>
    <t>ACEVEDO</t>
  </si>
  <si>
    <t>JOSEPH RYAN</t>
  </si>
  <si>
    <t>12861 HICKORY AVE</t>
  </si>
  <si>
    <t>SEGOVIA</t>
  </si>
  <si>
    <t>ARMANDO ROBERT</t>
  </si>
  <si>
    <t>17935 AVERY ST</t>
  </si>
  <si>
    <t>PC647(F), VC14601.5(, VC23152(A)</t>
  </si>
  <si>
    <t>ROBERT HUGH</t>
  </si>
  <si>
    <t>15544 STONECREEK</t>
  </si>
  <si>
    <t>WINDOM</t>
  </si>
  <si>
    <t>CARLA MARIE</t>
  </si>
  <si>
    <t>14062 KATELYN ST</t>
  </si>
  <si>
    <t>PC459.5, PC484(A), PC496(A), PC537(A)(1), VC12500(A), VC16028(A), VC4000(A), VC12500(A), VC23123.5(A)</t>
  </si>
  <si>
    <t>STEELE</t>
  </si>
  <si>
    <t>13927 TAM O SHANTER DR</t>
  </si>
  <si>
    <t>AVENDANO</t>
  </si>
  <si>
    <t>DAVID LYNN</t>
  </si>
  <si>
    <t>RACHEL ANNE</t>
  </si>
  <si>
    <t>BRUTON</t>
  </si>
  <si>
    <t>NICHOLAS JAMES</t>
  </si>
  <si>
    <t>12814 RED WING RD</t>
  </si>
  <si>
    <t>HS11364(A), HS11364(A), HS11364(A), BP4149</t>
  </si>
  <si>
    <t>POWELL</t>
  </si>
  <si>
    <t>SUMMER SEYCHELLE</t>
  </si>
  <si>
    <t>13239 BRIGHTON CIR</t>
  </si>
  <si>
    <t>VC14601.1(A), VC16028(A), VC4000A</t>
  </si>
  <si>
    <t>SAHAGUN</t>
  </si>
  <si>
    <t>SHAWNA MARIE</t>
  </si>
  <si>
    <t>15726 PALM ST</t>
  </si>
  <si>
    <t>HS11350(A), HS11377(A)</t>
  </si>
  <si>
    <t xml:space="preserve">JAMES </t>
  </si>
  <si>
    <t>18527 JUNIPER ST</t>
  </si>
  <si>
    <t>PC26100(B), PC26100(D)</t>
  </si>
  <si>
    <t>RAQUEL MARIE</t>
  </si>
  <si>
    <t>4283 SMOKE TREE RD</t>
  </si>
  <si>
    <t>PC368(B)(1), PC664/245(A)(1</t>
  </si>
  <si>
    <t>DANIEL ANTHONY</t>
  </si>
  <si>
    <t>VALENCIA</t>
  </si>
  <si>
    <t>JONATHAN LEE</t>
  </si>
  <si>
    <t>1110 5TH AVE</t>
  </si>
  <si>
    <t>HS11364(A), HS11550(A), VC14601.1(, VC16028(A), VC22349(A)</t>
  </si>
  <si>
    <t>ELAINA MARIE</t>
  </si>
  <si>
    <t>DAVID ROVONNE</t>
  </si>
  <si>
    <t>16583 DON ST</t>
  </si>
  <si>
    <t>PC69, PC21310, HS11377(A), HS11377(A), HS11364(A)</t>
  </si>
  <si>
    <t>RAYMOND BENEVIEDZ</t>
  </si>
  <si>
    <t>17747 CARSON CIR</t>
  </si>
  <si>
    <t>HURD</t>
  </si>
  <si>
    <t>HARRISON AMIR</t>
  </si>
  <si>
    <t>13533 PALM ST</t>
  </si>
  <si>
    <t>HIMES</t>
  </si>
  <si>
    <t>SERDINSKY</t>
  </si>
  <si>
    <t>DANIEL GREGORY</t>
  </si>
  <si>
    <t>13931 SILVER LAKE PL</t>
  </si>
  <si>
    <t>HS11377(A), PC647(F)</t>
  </si>
  <si>
    <t xml:space="preserve">ISABEL </t>
  </si>
  <si>
    <t>23161 MINNETONKA</t>
  </si>
  <si>
    <t>CROSSLAND</t>
  </si>
  <si>
    <t>TIFFANY ANN</t>
  </si>
  <si>
    <t>PC4573, PC484(A)/490.5</t>
  </si>
  <si>
    <t>ZAMORANO</t>
  </si>
  <si>
    <t>ALICIA MARIE</t>
  </si>
  <si>
    <t>16974 MONTECIT0 ST</t>
  </si>
  <si>
    <t>ECHOLS</t>
  </si>
  <si>
    <t xml:space="preserve">BRIAN </t>
  </si>
  <si>
    <t>7724 LOBOS AVE</t>
  </si>
  <si>
    <t>IVAN ANTHONY</t>
  </si>
  <si>
    <t>12751 MARIPOSA RD APT 15</t>
  </si>
  <si>
    <t>PC4573, PC496D(A)</t>
  </si>
  <si>
    <t>WEEKS</t>
  </si>
  <si>
    <t xml:space="preserve">RUDOLPH </t>
  </si>
  <si>
    <t>23161 MINNETONKA RD</t>
  </si>
  <si>
    <t>MCAP11.80.020, MCAP6.30.030(F, MCAP6.30.030F1</t>
  </si>
  <si>
    <t>22020 NISQUALLY RD APT 30</t>
  </si>
  <si>
    <t>RICHARD OWEN</t>
  </si>
  <si>
    <t>12781 SARATOGA RD</t>
  </si>
  <si>
    <t>MILLS</t>
  </si>
  <si>
    <t>ROBLEDO</t>
  </si>
  <si>
    <t>ABRAHAM ANTHONY</t>
  </si>
  <si>
    <t>16210 OLIVE ST APT B</t>
  </si>
  <si>
    <t>BROSE</t>
  </si>
  <si>
    <t>FRANK JOHNALLAN</t>
  </si>
  <si>
    <t>9655 9TH AVE</t>
  </si>
  <si>
    <t>GAETA</t>
  </si>
  <si>
    <t>9919 TOPAZ AVE APT 24</t>
  </si>
  <si>
    <t>PC459, PC3056</t>
  </si>
  <si>
    <t>JENNA RENAE</t>
  </si>
  <si>
    <t>16140 OLIVE ST B</t>
  </si>
  <si>
    <t>LEON</t>
  </si>
  <si>
    <t>RONALD THOMAS</t>
  </si>
  <si>
    <t>10722 PALMYRA ST</t>
  </si>
  <si>
    <t>ASTON</t>
  </si>
  <si>
    <t xml:space="preserve">MIRANDA </t>
  </si>
  <si>
    <t>14280 OSAGE RD</t>
  </si>
  <si>
    <t>PC594(A)(2), PC594(A), PC484(A)/490.5, HS11377(A), HS11364(A), PC484(A)/490.5</t>
  </si>
  <si>
    <t>STOKES</t>
  </si>
  <si>
    <t>KANDACE THERESA</t>
  </si>
  <si>
    <t>10769 ALMOND ST</t>
  </si>
  <si>
    <t>MILL LEE</t>
  </si>
  <si>
    <t>ALICIA MARIA</t>
  </si>
  <si>
    <t>11568 GUADELUPE ST</t>
  </si>
  <si>
    <t>CLARISSA MONIQUE</t>
  </si>
  <si>
    <t>9039 BIG BEAR DR</t>
  </si>
  <si>
    <t>ARMANDO GONZALES</t>
  </si>
  <si>
    <t>21880 CHEROKEE ROAD</t>
  </si>
  <si>
    <t>VC23152(A), VC14601.2(A), VC23152(A), VC23152(B), VC23154(A)</t>
  </si>
  <si>
    <t>OROZCOALUARADO</t>
  </si>
  <si>
    <t>VICTORINO OROZCO</t>
  </si>
  <si>
    <t>1721 EASTLEIGH AVE</t>
  </si>
  <si>
    <t>HACIENEDA HEIGHTS</t>
  </si>
  <si>
    <t>91745</t>
  </si>
  <si>
    <t>DARION DARON</t>
  </si>
  <si>
    <t>11595 WHITE AVE APT 30</t>
  </si>
  <si>
    <t>JENNIFER LYNN</t>
  </si>
  <si>
    <t>48850 NATIONAL TRAIL</t>
  </si>
  <si>
    <t>NEWBERRY SPGS</t>
  </si>
  <si>
    <t>92365</t>
  </si>
  <si>
    <t>MCFARLAND</t>
  </si>
  <si>
    <t>DAVID JAMES</t>
  </si>
  <si>
    <t>17926 HERMOSA RD D</t>
  </si>
  <si>
    <t>JOHN THOMAS</t>
  </si>
  <si>
    <t>18015 HACIENDA LN</t>
  </si>
  <si>
    <t>SPRING VALLEY LAKE</t>
  </si>
  <si>
    <t>INFANTE</t>
  </si>
  <si>
    <t>1750 W LAMBERT APT 88</t>
  </si>
  <si>
    <t>PC186.22(A), PC29800(A)(1), PC496D(A)</t>
  </si>
  <si>
    <t>926 WREN WY</t>
  </si>
  <si>
    <t>91790</t>
  </si>
  <si>
    <t>PC496D(A), PC484(A)</t>
  </si>
  <si>
    <t>BARBOUR</t>
  </si>
  <si>
    <t>RICKY LAYTON</t>
  </si>
  <si>
    <t>20034 CRONESE LN</t>
  </si>
  <si>
    <t>FLORES RAMIREZ</t>
  </si>
  <si>
    <t>14733 POPLAR ST</t>
  </si>
  <si>
    <t>ABRIC</t>
  </si>
  <si>
    <t xml:space="preserve">KEVIN </t>
  </si>
  <si>
    <t>10925 MEDANOS AVE</t>
  </si>
  <si>
    <t>HS11377(A), HS11550(A), HS11550(A), HS11364(A)</t>
  </si>
  <si>
    <t>CASILLA</t>
  </si>
  <si>
    <t>JASON MICHAEL</t>
  </si>
  <si>
    <t>14885 CHOLAME RD</t>
  </si>
  <si>
    <t>KIRKLEY</t>
  </si>
  <si>
    <t>DONALD PATRICK</t>
  </si>
  <si>
    <t>UNK NUMBERS KITTYHAWK</t>
  </si>
  <si>
    <t>PC529, VC4462.5, PC4532(B)(, PC3455(A), PC1203.016</t>
  </si>
  <si>
    <t>RIZVI</t>
  </si>
  <si>
    <t>SHAHRUKH AKHTAR</t>
  </si>
  <si>
    <t>4406 TORRANCE BLVD</t>
  </si>
  <si>
    <t>TORRANCE</t>
  </si>
  <si>
    <t>90503</t>
  </si>
  <si>
    <t>NATHAN COLE</t>
  </si>
  <si>
    <t>13757 ARTHUR DR</t>
  </si>
  <si>
    <t>DARLING</t>
  </si>
  <si>
    <t>PC243(E)(1), PC1203.2, PC459</t>
  </si>
  <si>
    <t xml:space="preserve">NEVINS </t>
  </si>
  <si>
    <t>10830 EUCLID ST</t>
  </si>
  <si>
    <t>PC459, PC148.9</t>
  </si>
  <si>
    <t>BRANDON ALEXANDER</t>
  </si>
  <si>
    <t>14485 SENECA RD APT106</t>
  </si>
  <si>
    <t>EDMUNDO AMADO</t>
  </si>
  <si>
    <t>21547 BEAR VALLEY RD 4</t>
  </si>
  <si>
    <t>SOBERIANIS</t>
  </si>
  <si>
    <t>MINA MENDEZA</t>
  </si>
  <si>
    <t>15135 KIMBERLY DR AP 6201</t>
  </si>
  <si>
    <t>PC594(A)(1)</t>
  </si>
  <si>
    <t>HAMILTON</t>
  </si>
  <si>
    <t>JEREMY DANIEL</t>
  </si>
  <si>
    <t>PC245(A)(4), HS11364(A)</t>
  </si>
  <si>
    <t>STROLLO</t>
  </si>
  <si>
    <t>CINDY LYNN</t>
  </si>
  <si>
    <t>14212 LUNA RD</t>
  </si>
  <si>
    <t>CALIPH JAMES</t>
  </si>
  <si>
    <t>PC647(C), HS11364(A), HS11364(A), HS11364(A), HS11364(A), HS11364, BP4149, PC484(A)/490.5</t>
  </si>
  <si>
    <t>PACHOCO</t>
  </si>
  <si>
    <t>JUSTIN TALMAGE</t>
  </si>
  <si>
    <t>14882 RATTAN ST</t>
  </si>
  <si>
    <t>IRVINE</t>
  </si>
  <si>
    <t>92604</t>
  </si>
  <si>
    <t>HEABERLIN</t>
  </si>
  <si>
    <t>17883 DONERT ST</t>
  </si>
  <si>
    <t>HS11350(A), PC490.5(A)</t>
  </si>
  <si>
    <t>27334 STRAWBERRY LN</t>
  </si>
  <si>
    <t>HELENDALE</t>
  </si>
  <si>
    <t>ZAMUDIO</t>
  </si>
  <si>
    <t>RUBIO</t>
  </si>
  <si>
    <t>JOHN HENRY</t>
  </si>
  <si>
    <t>14651 CHOLAME RD</t>
  </si>
  <si>
    <t>ABBOTT</t>
  </si>
  <si>
    <t>KEVIN LEWIS</t>
  </si>
  <si>
    <t>13915 SMOKE TREE ST 4</t>
  </si>
  <si>
    <t>PC273G, VC4462.5</t>
  </si>
  <si>
    <t>15615 COMANCHE RD</t>
  </si>
  <si>
    <t>PC602.5</t>
  </si>
  <si>
    <t>AARON DOUGLAS</t>
  </si>
  <si>
    <t>840 MENLO DR</t>
  </si>
  <si>
    <t>PC594(B)(1), BP4149, HS11550(A)</t>
  </si>
  <si>
    <t>NATHAN JOAO</t>
  </si>
  <si>
    <t>21253 KLAMATH RD</t>
  </si>
  <si>
    <t>ROUSE</t>
  </si>
  <si>
    <t>WILLIAM NELSON</t>
  </si>
  <si>
    <t>590 WESLEY AVE</t>
  </si>
  <si>
    <t>PC647(F), VC23152(A), VC23152(B), VC14601.2(A), VC23152(A), VC23152(B), VC23247(E), VC23152(B)</t>
  </si>
  <si>
    <t>HERRERA ALVA</t>
  </si>
  <si>
    <t>DAVID ALEJANDRO</t>
  </si>
  <si>
    <t>25522 AGATE ROAD</t>
  </si>
  <si>
    <t>TIFFANY SHAMIRA</t>
  </si>
  <si>
    <t>CANELA</t>
  </si>
  <si>
    <t xml:space="preserve">FELIPE </t>
  </si>
  <si>
    <t xml:space="preserve">HOWARD </t>
  </si>
  <si>
    <t>11610 CHAMBERLAINE APT 33</t>
  </si>
  <si>
    <t>HS11377(A), PC594(A)</t>
  </si>
  <si>
    <t>RUSSO</t>
  </si>
  <si>
    <t>LORRAINE CHRISTINA</t>
  </si>
  <si>
    <t>16667 A ST</t>
  </si>
  <si>
    <t>92329</t>
  </si>
  <si>
    <t>JENKINS</t>
  </si>
  <si>
    <t>MARK JAMES</t>
  </si>
  <si>
    <t>13848 KIOWA RD</t>
  </si>
  <si>
    <t>HALOTE</t>
  </si>
  <si>
    <t>MARK STACY</t>
  </si>
  <si>
    <t>9834 COTTONWOOD AVE</t>
  </si>
  <si>
    <t>KEVIN MICHAEL</t>
  </si>
  <si>
    <t>13111 HIGHCREST</t>
  </si>
  <si>
    <t>RICHMOND</t>
  </si>
  <si>
    <t>GUY ANTHONY</t>
  </si>
  <si>
    <t>11539 HAWTHORNE</t>
  </si>
  <si>
    <t>ROSE MARY</t>
  </si>
  <si>
    <t>GANSEREIT</t>
  </si>
  <si>
    <t>DANIEL JONATHON</t>
  </si>
  <si>
    <t>6376 LAMESA RD</t>
  </si>
  <si>
    <t>PICENO</t>
  </si>
  <si>
    <t>DONTE CANDIDO</t>
  </si>
  <si>
    <t>12597 SPRING VALLEY LAKE</t>
  </si>
  <si>
    <t>PC496D(A), PC1203.2, VC10801</t>
  </si>
  <si>
    <t>AUSTIN</t>
  </si>
  <si>
    <t>PATRICIA ANN</t>
  </si>
  <si>
    <t>15851 SAGO RD APT A</t>
  </si>
  <si>
    <t>BALL HEATER</t>
  </si>
  <si>
    <t>STEPHANIE NICOLE</t>
  </si>
  <si>
    <t>GREGORY THOMAS</t>
  </si>
  <si>
    <t>16525 VILLAGE DR</t>
  </si>
  <si>
    <t>VC14601.1(A), VC23103</t>
  </si>
  <si>
    <t>OGRADY</t>
  </si>
  <si>
    <t>SUZEN EILEEN</t>
  </si>
  <si>
    <t>1407 N PONY ST</t>
  </si>
  <si>
    <t>STAUFFER</t>
  </si>
  <si>
    <t>MICHAEL R</t>
  </si>
  <si>
    <t>8321 W ALTOS</t>
  </si>
  <si>
    <t>ARIZONA CITY</t>
  </si>
  <si>
    <t>85123</t>
  </si>
  <si>
    <t>BEASLEY</t>
  </si>
  <si>
    <t>DEAL</t>
  </si>
  <si>
    <t>JONATHAN JAMES</t>
  </si>
  <si>
    <t>503 W FREDRICKS ST</t>
  </si>
  <si>
    <t>PC245(A)(2), PC246.3(A)</t>
  </si>
  <si>
    <t>TAMARA ANTOINETTE</t>
  </si>
  <si>
    <t>16366 PEBBLE BEACH DR APT 241</t>
  </si>
  <si>
    <t>15125 PADDOCK CT</t>
  </si>
  <si>
    <t>NETHELDIA SHEREE</t>
  </si>
  <si>
    <t>16366 PEBBLE BEACH DR NO 241</t>
  </si>
  <si>
    <t>PC273.5(A), PC422, PC1203.2, PC601(A)</t>
  </si>
  <si>
    <t>MITHERS</t>
  </si>
  <si>
    <t>ANGELA MARIE</t>
  </si>
  <si>
    <t>14110 IVANPAH</t>
  </si>
  <si>
    <t>PC69, HS11550(A), PC243(B)</t>
  </si>
  <si>
    <t>DEBEAVAIS</t>
  </si>
  <si>
    <t>LORETTA SELENA</t>
  </si>
  <si>
    <t>1748 BURNT TREE</t>
  </si>
  <si>
    <t>MARIA CHRISTINA</t>
  </si>
  <si>
    <t>9320 ESPADA AVE</t>
  </si>
  <si>
    <t xml:space="preserve">LOUIS </t>
  </si>
  <si>
    <t>SAIZA</t>
  </si>
  <si>
    <t>RUBEN ANTHONY</t>
  </si>
  <si>
    <t>GALINDO</t>
  </si>
  <si>
    <t xml:space="preserve">ROCIO </t>
  </si>
  <si>
    <t>216 S CITRUS ST 163</t>
  </si>
  <si>
    <t>VC23152(A), VC23152(B), PC537(A)(1), PC853.7</t>
  </si>
  <si>
    <t>GUNTER</t>
  </si>
  <si>
    <t>CRISTAFER XAVIAR</t>
  </si>
  <si>
    <t>14745 DAISY ROAD</t>
  </si>
  <si>
    <t>VC23152(A), VC23152(B), VC23103(A), VC14601.1(A), VC23152(A), VC23152(B)</t>
  </si>
  <si>
    <t>LOWE</t>
  </si>
  <si>
    <t>REGINALD ANTIOWAL</t>
  </si>
  <si>
    <t>850 FLORA ST</t>
  </si>
  <si>
    <t>JUSTIN VICTOR</t>
  </si>
  <si>
    <t>258 DORLAND ST</t>
  </si>
  <si>
    <t>SAN FRANCISCO</t>
  </si>
  <si>
    <t>94114</t>
  </si>
  <si>
    <t>MILLER</t>
  </si>
  <si>
    <t>BRYAN DANIEL</t>
  </si>
  <si>
    <t>56662 DESERT GOLD DR</t>
  </si>
  <si>
    <t>ANDREW THOMAS</t>
  </si>
  <si>
    <t>16198 WILLOW ST</t>
  </si>
  <si>
    <t>1394 TAM-O-SHANTER DR</t>
  </si>
  <si>
    <t>PC1203.2, PC273.5(A)</t>
  </si>
  <si>
    <t>HS11364(A), PC496, HS11364(A), PC3455</t>
  </si>
  <si>
    <t>PRUDHOLME</t>
  </si>
  <si>
    <t>PORSHA LYNN</t>
  </si>
  <si>
    <t>16675 ZENDA ST APT A</t>
  </si>
  <si>
    <t>VC12500(A), VC16028(A), VC4000(A)</t>
  </si>
  <si>
    <t>OBI</t>
  </si>
  <si>
    <t>JENAY DENISE</t>
  </si>
  <si>
    <t>14900 ARELETTE DR</t>
  </si>
  <si>
    <t>14848 COALINGA ROAD</t>
  </si>
  <si>
    <t>PC1203.2, PC69</t>
  </si>
  <si>
    <t>ACQUISTO</t>
  </si>
  <si>
    <t>13880 LEMONGRASS WAY</t>
  </si>
  <si>
    <t>92344</t>
  </si>
  <si>
    <t>WI10980(C)(2)</t>
  </si>
  <si>
    <t>HIGH DESERT D.C.</t>
  </si>
  <si>
    <t>PC314.1, PC1203.2, PC487(C)</t>
  </si>
  <si>
    <t xml:space="preserve">PATRICA </t>
  </si>
  <si>
    <t>HS11364(A), HS11377(A), HS11550(A), HS11364(A), HS11550(A), HS11364, HS11377</t>
  </si>
  <si>
    <t>SELLS</t>
  </si>
  <si>
    <t>GRADEN CLIFTON</t>
  </si>
  <si>
    <t>11422 CAMBRIDGE CT</t>
  </si>
  <si>
    <t>PC476, PC496(A), VC14601.1(A), PC496</t>
  </si>
  <si>
    <t>JOHNNY ANGEL</t>
  </si>
  <si>
    <t>13147 HOLLSTER ST</t>
  </si>
  <si>
    <t>STEARNS</t>
  </si>
  <si>
    <t>14330 AMETHYST RD</t>
  </si>
  <si>
    <t>CLINKSCALE</t>
  </si>
  <si>
    <t>VERNON LAMONTE</t>
  </si>
  <si>
    <t>11200 AUBURN ST NO 61</t>
  </si>
  <si>
    <t>LAM</t>
  </si>
  <si>
    <t xml:space="preserve">MILAN </t>
  </si>
  <si>
    <t>1604 S GLADYS APT F</t>
  </si>
  <si>
    <t>DWIGHT DUANE</t>
  </si>
  <si>
    <t>14243 RODEO DR APT 7</t>
  </si>
  <si>
    <t>BRU</t>
  </si>
  <si>
    <t>ALAN MIGUEL</t>
  </si>
  <si>
    <t>12199 GALAXY ST</t>
  </si>
  <si>
    <t>Key</t>
  </si>
  <si>
    <t>Value</t>
  </si>
  <si>
    <t>[</t>
  </si>
  <si>
    <t>]</t>
  </si>
  <si>
    <t>cell_filename</t>
  </si>
  <si>
    <t>filename</t>
  </si>
  <si>
    <t>directory</t>
  </si>
  <si>
    <t>fullpath</t>
  </si>
  <si>
    <t>file1</t>
  </si>
  <si>
    <t>file2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</si>
</sst>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45720</xdr:rowOff>
    </xdr:from>
    <xdr:to>
      <xdr:col>7</xdr:col>
      <xdr:colOff>274320</xdr:colOff>
      <xdr:row>6</xdr:row>
      <xdr:rowOff>7620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9358CBD-8BE9-4C6C-A426-D8B9F97E32E4}"/>
            </a:ext>
          </a:extLst>
        </xdr:cNvPr>
        <xdr:cNvSpPr/>
      </xdr:nvSpPr>
      <xdr:spPr>
        <a:xfrm>
          <a:off x="3901440" y="22860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2C6877-34A4-446B-9BE6-965454E0EB66}" autoFormatId="16" applyNumberFormats="0" applyBorderFormats="0" applyFontFormats="0" applyPatternFormats="0" applyAlignmentFormats="0" applyWidthHeightFormats="0">
  <queryTableRefresh nextId="9">
    <queryTableFields count="8">
      <queryTableField id="1" name="First Name" tableColumnId="1"/>
      <queryTableField id="2" name="Last Name" tableColumnId="2"/>
      <queryTableField id="3" name="Address" tableColumnId="3"/>
      <queryTableField id="4" name="City" tableColumnId="4"/>
      <queryTableField id="5" name="State" tableColumnId="5"/>
      <queryTableField id="6" name="Zip" tableColumnId="6"/>
      <queryTableField id="7" name="Arrest Charge" tableColumnId="7"/>
      <queryTableField id="8" name="Agenc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68B7D55-0A22-4C42-8F43-83DC47CCB1DC}" autoFormatId="16" applyNumberFormats="0" applyBorderFormats="0" applyFontFormats="0" applyPatternFormats="0" applyAlignmentFormats="0" applyWidthHeightFormats="0">
  <queryTableRefresh nextId="10">
    <queryTableFields count="8">
      <queryTableField id="2" name="Last Name" tableColumnId="2"/>
      <queryTableField id="3" name="First Name" tableColumnId="3"/>
      <queryTableField id="4" name="Address" tableColumnId="4"/>
      <queryTableField id="5" name="City" tableColumnId="5"/>
      <queryTableField id="6" name="State" tableColumnId="6"/>
      <queryTableField id="7" name="Zip" tableColumnId="7"/>
      <queryTableField id="8" name="Arrest Charge" tableColumnId="8"/>
      <queryTableField id="9" name="Agenc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5B20E-47CE-48CA-8515-EDB86A6398B0}" name="File_1_Challenge" displayName="File_1_Challenge" ref="A1:H35" tableType="queryTable" totalsRowShown="0">
  <autoFilter ref="A1:H35" xr:uid="{A38168CF-73AE-4EBA-9657-F41269F7C672}"/>
  <tableColumns count="8">
    <tableColumn id="1" xr3:uid="{CFD46BC4-351F-4618-9381-446BA33B171C}" uniqueName="1" name="First Name" queryTableFieldId="1" dataDxfId="15"/>
    <tableColumn id="2" xr3:uid="{C33571C6-109E-4F89-96EF-05288AD63FD4}" uniqueName="2" name="Last Name" queryTableFieldId="2" dataDxfId="14"/>
    <tableColumn id="3" xr3:uid="{F0B32CC0-2ECF-419E-A813-38F2EAAA7220}" uniqueName="3" name="Address" queryTableFieldId="3" dataDxfId="13"/>
    <tableColumn id="4" xr3:uid="{A02BCC85-47B5-448B-9CC4-B1BDCED1334B}" uniqueName="4" name="City" queryTableFieldId="4" dataDxfId="12"/>
    <tableColumn id="5" xr3:uid="{7519A071-E072-492F-8417-37E2BD554C67}" uniqueName="5" name="State" queryTableFieldId="5" dataDxfId="11"/>
    <tableColumn id="6" xr3:uid="{51486424-EB2E-4C31-A51D-41EBAE8D9968}" uniqueName="6" name="Zip" queryTableFieldId="6" dataDxfId="10"/>
    <tableColumn id="7" xr3:uid="{D2184DF6-B34A-478A-BEC5-523814072CBE}" uniqueName="7" name="Arrest Charge" queryTableFieldId="7" dataDxfId="9"/>
    <tableColumn id="8" xr3:uid="{27D46EEF-DC05-4AA6-B277-54C76CDE26B3}" uniqueName="8" name="Agency" queryTableFieldId="8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1BFFE-F9CD-49AD-B642-F973AFC7B820}" name="File_2_Challenge" displayName="File_2_Challenge" ref="A1:H1467" tableType="queryTable" totalsRowShown="0">
  <autoFilter ref="A1:H1467" xr:uid="{4FE9A466-23E8-48F4-80E0-00F334C45AEE}"/>
  <tableColumns count="8">
    <tableColumn id="2" xr3:uid="{46CB8BB1-29E5-4D9A-9C99-34A5D6E1632C}" uniqueName="2" name="Last Name" queryTableFieldId="2" dataDxfId="7"/>
    <tableColumn id="3" xr3:uid="{35DBC49E-7CAD-4A39-A3C5-7CF45938FBE9}" uniqueName="3" name="First Name" queryTableFieldId="3" dataDxfId="6"/>
    <tableColumn id="4" xr3:uid="{E609DA2A-CDF3-449A-8AEB-DA0C15AE33D1}" uniqueName="4" name="Address" queryTableFieldId="4" dataDxfId="5"/>
    <tableColumn id="5" xr3:uid="{214B820B-7093-401E-AC82-610B38CB40BA}" uniqueName="5" name="City" queryTableFieldId="5" dataDxfId="4"/>
    <tableColumn id="6" xr3:uid="{78A2C38D-575F-4B9B-BB1D-313F884312FB}" uniqueName="6" name="State" queryTableFieldId="6" dataDxfId="3"/>
    <tableColumn id="7" xr3:uid="{3DFA3E20-3C69-40D0-BFC8-DB4B916CED96}" uniqueName="7" name="Zip" queryTableFieldId="7" dataDxfId="2"/>
    <tableColumn id="8" xr3:uid="{D36E5A2D-434C-462D-B067-11F9D212C1A0}" uniqueName="8" name="Arrest Charge" queryTableFieldId="8" dataDxfId="1"/>
    <tableColumn id="9" xr3:uid="{5AEA9EFE-0895-4F88-94FB-EA114606E6C5}" uniqueName="9" name="Agency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4B746B-F824-43AB-B189-D96CAFA69E5D}" name="Parameters" displayName="Parameters" ref="A1:D7">
  <autoFilter ref="A1:D7" xr:uid="{051C77BE-8875-422A-9600-FF2F96DBEFC9}"/>
  <tableColumns count="4">
    <tableColumn id="1" xr3:uid="{CAC4EAF9-39B9-4120-B588-AD4E327C26AA}" name="Key"/>
    <tableColumn id="2" xr3:uid="{66C2A7A2-7251-436A-8D9B-DDDAAB2818E1}" name="Value" totalsRowFunction="custom">
      <totalsRowFormula>LEFT(CELL("filename"),FIND("[",CELL("filename"))-2)</totalsRowFormula>
    </tableColumn>
    <tableColumn id="3" xr3:uid="{4F747717-AD43-4E89-927C-472AE5C94599}" name="[" dataDxfId="17">
      <calculatedColumnFormula>IF(Parameters[[#This Row],[Key]]="cell_filename",FIND("[",Parameters[[#This Row],[Value]]),"")</calculatedColumnFormula>
    </tableColumn>
    <tableColumn id="4" xr3:uid="{632C8A4A-44E2-4120-8927-95E63301D98B}" name="]" dataDxfId="16">
      <calculatedColumnFormula>IF(Parameters[[#This Row],[Key]]="cell_filename",FIND("]",Parameters[[#This Row],[Value]]),"")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9154-9C66-4A0D-A30A-6DDAD09C9840}">
  <dimension ref="A1:H35"/>
  <sheetViews>
    <sheetView tabSelected="1" workbookViewId="0">
      <selection sqref="A1:H35"/>
    </sheetView>
  </sheetViews>
  <sheetFormatPr defaultRowHeight="14.4" x14ac:dyDescent="0.3"/>
  <cols>
    <col min="1" max="1" width="20.77734375" bestFit="1" customWidth="1"/>
    <col min="2" max="2" width="20" bestFit="1" customWidth="1"/>
    <col min="3" max="3" width="25.77734375" bestFit="1" customWidth="1"/>
    <col min="4" max="4" width="18.88671875" bestFit="1" customWidth="1"/>
    <col min="5" max="5" width="7.5546875" bestFit="1" customWidth="1"/>
    <col min="6" max="6" width="6" bestFit="1" customWidth="1"/>
    <col min="7" max="7" width="64.88671875" bestFit="1" customWidth="1"/>
    <col min="8" max="8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/>
    </row>
    <row r="3" spans="1:8" x14ac:dyDescent="0.3">
      <c r="A3" s="1" t="s">
        <v>15</v>
      </c>
      <c r="B3" s="1" t="s">
        <v>16</v>
      </c>
      <c r="C3" s="1" t="s">
        <v>17</v>
      </c>
      <c r="D3" s="1" t="s">
        <v>18</v>
      </c>
      <c r="E3" s="1" t="s">
        <v>12</v>
      </c>
      <c r="F3" s="1" t="s">
        <v>19</v>
      </c>
      <c r="G3" s="1" t="s">
        <v>20</v>
      </c>
      <c r="H3" s="1"/>
    </row>
    <row r="4" spans="1:8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12</v>
      </c>
      <c r="F4" s="1" t="s">
        <v>25</v>
      </c>
      <c r="G4" s="1" t="s">
        <v>26</v>
      </c>
      <c r="H4" s="1"/>
    </row>
    <row r="5" spans="1:8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">
        <v>12</v>
      </c>
      <c r="F5" s="1" t="s">
        <v>31</v>
      </c>
      <c r="G5" s="1" t="s">
        <v>32</v>
      </c>
      <c r="H5" s="1"/>
    </row>
    <row r="6" spans="1:8" x14ac:dyDescent="0.3">
      <c r="A6" s="1" t="s">
        <v>33</v>
      </c>
      <c r="B6" s="1" t="s">
        <v>34</v>
      </c>
      <c r="C6" s="1" t="s">
        <v>35</v>
      </c>
      <c r="D6" s="1" t="s">
        <v>30</v>
      </c>
      <c r="E6" s="1" t="s">
        <v>12</v>
      </c>
      <c r="F6" s="1" t="s">
        <v>31</v>
      </c>
      <c r="G6" s="1" t="s">
        <v>36</v>
      </c>
      <c r="H6" s="1"/>
    </row>
    <row r="7" spans="1:8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12</v>
      </c>
      <c r="F7" s="1" t="s">
        <v>41</v>
      </c>
      <c r="G7" s="1" t="s">
        <v>42</v>
      </c>
      <c r="H7" s="1"/>
    </row>
    <row r="8" spans="1:8" x14ac:dyDescent="0.3">
      <c r="A8" s="1" t="s">
        <v>43</v>
      </c>
      <c r="B8" s="1" t="s">
        <v>44</v>
      </c>
      <c r="C8" s="1" t="s">
        <v>45</v>
      </c>
      <c r="D8" s="1" t="s">
        <v>46</v>
      </c>
      <c r="E8" s="1" t="s">
        <v>12</v>
      </c>
      <c r="F8" s="1" t="s">
        <v>47</v>
      </c>
      <c r="G8" s="1" t="s">
        <v>48</v>
      </c>
      <c r="H8" s="1"/>
    </row>
    <row r="9" spans="1:8" x14ac:dyDescent="0.3">
      <c r="A9" s="1" t="s">
        <v>49</v>
      </c>
      <c r="B9" s="1" t="s">
        <v>50</v>
      </c>
      <c r="C9" s="1" t="s">
        <v>51</v>
      </c>
      <c r="D9" s="1" t="s">
        <v>52</v>
      </c>
      <c r="E9" s="1" t="s">
        <v>12</v>
      </c>
      <c r="F9" s="1" t="s">
        <v>53</v>
      </c>
      <c r="G9" s="1" t="s">
        <v>54</v>
      </c>
      <c r="H9" s="1"/>
    </row>
    <row r="10" spans="1:8" x14ac:dyDescent="0.3">
      <c r="A10" s="1" t="s">
        <v>55</v>
      </c>
      <c r="B10" s="1" t="s">
        <v>56</v>
      </c>
      <c r="C10" s="1" t="s">
        <v>39</v>
      </c>
      <c r="D10" s="1" t="s">
        <v>11</v>
      </c>
      <c r="E10" s="1" t="s">
        <v>12</v>
      </c>
      <c r="F10" s="1" t="s">
        <v>57</v>
      </c>
      <c r="G10" s="1" t="s">
        <v>58</v>
      </c>
      <c r="H10" s="1"/>
    </row>
    <row r="11" spans="1:8" x14ac:dyDescent="0.3">
      <c r="A11" s="1" t="s">
        <v>59</v>
      </c>
      <c r="B11" s="1" t="s">
        <v>60</v>
      </c>
      <c r="C11" s="1" t="s">
        <v>61</v>
      </c>
      <c r="D11" s="1" t="s">
        <v>46</v>
      </c>
      <c r="E11" s="1" t="s">
        <v>12</v>
      </c>
      <c r="F11" s="1" t="s">
        <v>62</v>
      </c>
      <c r="G11" s="1" t="s">
        <v>26</v>
      </c>
      <c r="H11" s="1"/>
    </row>
    <row r="12" spans="1:8" x14ac:dyDescent="0.3">
      <c r="A12" s="1" t="s">
        <v>63</v>
      </c>
      <c r="B12" s="1" t="s">
        <v>64</v>
      </c>
      <c r="C12" s="1" t="s">
        <v>65</v>
      </c>
      <c r="D12" s="1" t="s">
        <v>24</v>
      </c>
      <c r="E12" s="1" t="s">
        <v>12</v>
      </c>
      <c r="F12" s="1" t="s">
        <v>25</v>
      </c>
      <c r="G12" s="1" t="s">
        <v>66</v>
      </c>
      <c r="H12" s="1"/>
    </row>
    <row r="13" spans="1:8" x14ac:dyDescent="0.3">
      <c r="A13" s="1" t="s">
        <v>67</v>
      </c>
      <c r="B13" s="1" t="s">
        <v>68</v>
      </c>
      <c r="C13" s="1" t="s">
        <v>69</v>
      </c>
      <c r="D13" s="1" t="s">
        <v>46</v>
      </c>
      <c r="E13" s="1" t="s">
        <v>12</v>
      </c>
      <c r="F13" s="1" t="s">
        <v>70</v>
      </c>
      <c r="G13" s="1" t="s">
        <v>71</v>
      </c>
      <c r="H13" s="1"/>
    </row>
    <row r="14" spans="1:8" x14ac:dyDescent="0.3">
      <c r="A14" s="1" t="s">
        <v>72</v>
      </c>
      <c r="B14" s="1" t="s">
        <v>73</v>
      </c>
      <c r="C14" s="1" t="s">
        <v>39</v>
      </c>
      <c r="D14" s="1" t="s">
        <v>11</v>
      </c>
      <c r="E14" s="1" t="s">
        <v>12</v>
      </c>
      <c r="F14" s="1" t="s">
        <v>57</v>
      </c>
      <c r="G14" s="1" t="s">
        <v>74</v>
      </c>
      <c r="H14" s="1"/>
    </row>
    <row r="15" spans="1:8" x14ac:dyDescent="0.3">
      <c r="A15" s="1" t="s">
        <v>75</v>
      </c>
      <c r="B15" s="1" t="s">
        <v>76</v>
      </c>
      <c r="C15" s="1" t="s">
        <v>77</v>
      </c>
      <c r="D15" s="1" t="s">
        <v>46</v>
      </c>
      <c r="E15" s="1" t="s">
        <v>12</v>
      </c>
      <c r="F15" s="1" t="s">
        <v>70</v>
      </c>
      <c r="G15" s="1" t="s">
        <v>78</v>
      </c>
      <c r="H15" s="1"/>
    </row>
    <row r="16" spans="1:8" x14ac:dyDescent="0.3">
      <c r="A16" s="1" t="s">
        <v>79</v>
      </c>
      <c r="B16" s="1" t="s">
        <v>80</v>
      </c>
      <c r="C16" s="1" t="s">
        <v>81</v>
      </c>
      <c r="D16" s="1" t="s">
        <v>11</v>
      </c>
      <c r="E16" s="1" t="s">
        <v>12</v>
      </c>
      <c r="F16" s="1" t="s">
        <v>57</v>
      </c>
      <c r="G16" s="1" t="s">
        <v>82</v>
      </c>
      <c r="H16" s="1"/>
    </row>
    <row r="17" spans="1:8" x14ac:dyDescent="0.3">
      <c r="A17" s="1" t="s">
        <v>83</v>
      </c>
      <c r="B17" s="1" t="s">
        <v>80</v>
      </c>
      <c r="C17" s="1" t="s">
        <v>84</v>
      </c>
      <c r="D17" s="1" t="s">
        <v>85</v>
      </c>
      <c r="E17" s="1" t="s">
        <v>12</v>
      </c>
      <c r="F17" s="1" t="s">
        <v>86</v>
      </c>
      <c r="G17" s="1" t="s">
        <v>87</v>
      </c>
      <c r="H17" s="1"/>
    </row>
    <row r="18" spans="1:8" x14ac:dyDescent="0.3">
      <c r="A18" s="1" t="s">
        <v>88</v>
      </c>
      <c r="B18" s="1" t="s">
        <v>89</v>
      </c>
      <c r="C18" s="1" t="s">
        <v>39</v>
      </c>
      <c r="D18" s="1" t="s">
        <v>90</v>
      </c>
      <c r="E18" s="1" t="s">
        <v>12</v>
      </c>
      <c r="F18" s="1" t="s">
        <v>91</v>
      </c>
      <c r="G18" s="1" t="s">
        <v>92</v>
      </c>
      <c r="H18" s="1"/>
    </row>
    <row r="19" spans="1:8" x14ac:dyDescent="0.3">
      <c r="A19" s="1" t="s">
        <v>93</v>
      </c>
      <c r="B19" s="1" t="s">
        <v>94</v>
      </c>
      <c r="C19" s="1" t="s">
        <v>95</v>
      </c>
      <c r="D19" s="1" t="s">
        <v>30</v>
      </c>
      <c r="E19" s="1" t="s">
        <v>12</v>
      </c>
      <c r="F19" s="1" t="s">
        <v>96</v>
      </c>
      <c r="G19" s="1" t="s">
        <v>97</v>
      </c>
      <c r="H19" s="1"/>
    </row>
    <row r="20" spans="1:8" x14ac:dyDescent="0.3">
      <c r="A20" s="1" t="s">
        <v>98</v>
      </c>
      <c r="B20" s="1" t="s">
        <v>99</v>
      </c>
      <c r="C20" s="1" t="s">
        <v>100</v>
      </c>
      <c r="D20" s="1" t="s">
        <v>30</v>
      </c>
      <c r="E20" s="1" t="s">
        <v>12</v>
      </c>
      <c r="F20" s="1" t="s">
        <v>101</v>
      </c>
      <c r="G20" s="1" t="s">
        <v>26</v>
      </c>
      <c r="H20" s="1"/>
    </row>
    <row r="21" spans="1:8" x14ac:dyDescent="0.3">
      <c r="A21" s="1" t="s">
        <v>102</v>
      </c>
      <c r="B21" s="1" t="s">
        <v>103</v>
      </c>
      <c r="C21" s="1" t="s">
        <v>39</v>
      </c>
      <c r="D21" s="1" t="s">
        <v>30</v>
      </c>
      <c r="E21" s="1" t="s">
        <v>12</v>
      </c>
      <c r="F21" s="1" t="s">
        <v>101</v>
      </c>
      <c r="G21" s="1" t="s">
        <v>26</v>
      </c>
      <c r="H21" s="1"/>
    </row>
    <row r="22" spans="1:8" x14ac:dyDescent="0.3">
      <c r="A22" s="1" t="s">
        <v>104</v>
      </c>
      <c r="B22" s="1" t="s">
        <v>105</v>
      </c>
      <c r="C22" s="1" t="s">
        <v>106</v>
      </c>
      <c r="D22" s="1" t="s">
        <v>107</v>
      </c>
      <c r="E22" s="1" t="s">
        <v>12</v>
      </c>
      <c r="F22" s="1" t="s">
        <v>108</v>
      </c>
      <c r="G22" s="1" t="s">
        <v>109</v>
      </c>
      <c r="H22" s="1"/>
    </row>
    <row r="23" spans="1:8" x14ac:dyDescent="0.3">
      <c r="A23" s="1" t="s">
        <v>110</v>
      </c>
      <c r="B23" s="1" t="s">
        <v>111</v>
      </c>
      <c r="C23" s="1" t="s">
        <v>112</v>
      </c>
      <c r="D23" s="1" t="s">
        <v>30</v>
      </c>
      <c r="E23" s="1" t="s">
        <v>12</v>
      </c>
      <c r="F23" s="1" t="s">
        <v>96</v>
      </c>
      <c r="G23" s="1" t="s">
        <v>26</v>
      </c>
      <c r="H23" s="1"/>
    </row>
    <row r="24" spans="1:8" x14ac:dyDescent="0.3">
      <c r="A24" s="1" t="s">
        <v>113</v>
      </c>
      <c r="B24" s="1" t="s">
        <v>114</v>
      </c>
      <c r="C24" s="1" t="s">
        <v>39</v>
      </c>
      <c r="D24" s="1" t="s">
        <v>115</v>
      </c>
      <c r="E24" s="1" t="s">
        <v>12</v>
      </c>
      <c r="F24" s="1" t="s">
        <v>116</v>
      </c>
      <c r="G24" s="1" t="s">
        <v>26</v>
      </c>
      <c r="H24" s="1"/>
    </row>
    <row r="25" spans="1:8" x14ac:dyDescent="0.3">
      <c r="A25" s="1" t="s">
        <v>117</v>
      </c>
      <c r="B25" s="1" t="s">
        <v>118</v>
      </c>
      <c r="C25" s="1" t="s">
        <v>119</v>
      </c>
      <c r="D25" s="1" t="s">
        <v>30</v>
      </c>
      <c r="E25" s="1" t="s">
        <v>12</v>
      </c>
      <c r="F25" s="1" t="s">
        <v>101</v>
      </c>
      <c r="G25" s="1" t="s">
        <v>120</v>
      </c>
      <c r="H25" s="1"/>
    </row>
    <row r="26" spans="1:8" x14ac:dyDescent="0.3">
      <c r="A26" s="1" t="s">
        <v>121</v>
      </c>
      <c r="B26" s="1" t="s">
        <v>122</v>
      </c>
      <c r="C26" s="1" t="s">
        <v>123</v>
      </c>
      <c r="D26" s="1" t="s">
        <v>124</v>
      </c>
      <c r="E26" s="1" t="s">
        <v>12</v>
      </c>
      <c r="F26" s="1" t="s">
        <v>53</v>
      </c>
      <c r="G26" s="1" t="s">
        <v>125</v>
      </c>
      <c r="H26" s="1"/>
    </row>
    <row r="27" spans="1:8" x14ac:dyDescent="0.3">
      <c r="A27" s="1" t="s">
        <v>126</v>
      </c>
      <c r="B27" s="1" t="s">
        <v>127</v>
      </c>
      <c r="C27" s="1" t="s">
        <v>128</v>
      </c>
      <c r="D27" s="1" t="s">
        <v>129</v>
      </c>
      <c r="E27" s="1" t="s">
        <v>12</v>
      </c>
      <c r="F27" s="1" t="s">
        <v>130</v>
      </c>
      <c r="G27" s="1" t="s">
        <v>131</v>
      </c>
      <c r="H27" s="1"/>
    </row>
    <row r="28" spans="1:8" x14ac:dyDescent="0.3">
      <c r="A28" s="1" t="s">
        <v>132</v>
      </c>
      <c r="B28" s="1" t="s">
        <v>133</v>
      </c>
      <c r="C28" s="1" t="s">
        <v>134</v>
      </c>
      <c r="D28" s="1" t="s">
        <v>135</v>
      </c>
      <c r="E28" s="1" t="s">
        <v>12</v>
      </c>
      <c r="F28" s="1" t="s">
        <v>136</v>
      </c>
      <c r="G28" s="1" t="s">
        <v>42</v>
      </c>
      <c r="H28" s="1"/>
    </row>
    <row r="29" spans="1:8" x14ac:dyDescent="0.3">
      <c r="A29" s="1" t="s">
        <v>137</v>
      </c>
      <c r="B29" s="1" t="s">
        <v>138</v>
      </c>
      <c r="C29" s="1" t="s">
        <v>139</v>
      </c>
      <c r="D29" s="1" t="s">
        <v>90</v>
      </c>
      <c r="E29" s="1" t="s">
        <v>12</v>
      </c>
      <c r="F29" s="1" t="s">
        <v>91</v>
      </c>
      <c r="G29" s="1" t="s">
        <v>140</v>
      </c>
      <c r="H29" s="1"/>
    </row>
    <row r="30" spans="1:8" x14ac:dyDescent="0.3">
      <c r="A30" s="1" t="s">
        <v>141</v>
      </c>
      <c r="B30" s="1" t="s">
        <v>142</v>
      </c>
      <c r="C30" s="1" t="s">
        <v>143</v>
      </c>
      <c r="D30" s="1" t="s">
        <v>124</v>
      </c>
      <c r="E30" s="1" t="s">
        <v>12</v>
      </c>
      <c r="F30" s="1" t="s">
        <v>53</v>
      </c>
      <c r="G30" s="1" t="s">
        <v>26</v>
      </c>
      <c r="H30" s="1"/>
    </row>
    <row r="31" spans="1:8" x14ac:dyDescent="0.3">
      <c r="A31" s="1" t="s">
        <v>144</v>
      </c>
      <c r="B31" s="1" t="s">
        <v>145</v>
      </c>
      <c r="C31" s="1" t="s">
        <v>123</v>
      </c>
      <c r="D31" s="1" t="s">
        <v>124</v>
      </c>
      <c r="E31" s="1" t="s">
        <v>12</v>
      </c>
      <c r="F31" s="1" t="s">
        <v>53</v>
      </c>
      <c r="G31" s="1" t="s">
        <v>146</v>
      </c>
      <c r="H31" s="1"/>
    </row>
    <row r="32" spans="1:8" x14ac:dyDescent="0.3">
      <c r="A32" s="1" t="s">
        <v>147</v>
      </c>
      <c r="B32" s="1" t="s">
        <v>148</v>
      </c>
      <c r="C32" s="1" t="s">
        <v>149</v>
      </c>
      <c r="D32" s="1" t="s">
        <v>30</v>
      </c>
      <c r="E32" s="1" t="s">
        <v>12</v>
      </c>
      <c r="F32" s="1" t="s">
        <v>101</v>
      </c>
      <c r="G32" s="1" t="s">
        <v>150</v>
      </c>
      <c r="H32" s="1"/>
    </row>
    <row r="33" spans="1:8" x14ac:dyDescent="0.3">
      <c r="A33" s="1" t="s">
        <v>151</v>
      </c>
      <c r="B33" s="1" t="s">
        <v>152</v>
      </c>
      <c r="C33" s="1" t="s">
        <v>153</v>
      </c>
      <c r="D33" s="1" t="s">
        <v>154</v>
      </c>
      <c r="E33" s="1" t="s">
        <v>12</v>
      </c>
      <c r="F33" s="1" t="s">
        <v>13</v>
      </c>
      <c r="G33" s="1" t="s">
        <v>155</v>
      </c>
      <c r="H33" s="1"/>
    </row>
    <row r="34" spans="1:8" x14ac:dyDescent="0.3">
      <c r="A34" s="1" t="s">
        <v>156</v>
      </c>
      <c r="B34" s="1" t="s">
        <v>157</v>
      </c>
      <c r="C34" s="1" t="s">
        <v>158</v>
      </c>
      <c r="D34" s="1" t="s">
        <v>159</v>
      </c>
      <c r="E34" s="1" t="s">
        <v>12</v>
      </c>
      <c r="F34" s="1" t="s">
        <v>160</v>
      </c>
      <c r="G34" s="1" t="s">
        <v>120</v>
      </c>
      <c r="H34" s="1"/>
    </row>
    <row r="35" spans="1:8" x14ac:dyDescent="0.3">
      <c r="A35" s="1" t="s">
        <v>161</v>
      </c>
      <c r="B35" s="1" t="s">
        <v>162</v>
      </c>
      <c r="C35" s="1" t="s">
        <v>163</v>
      </c>
      <c r="D35" s="1" t="s">
        <v>90</v>
      </c>
      <c r="E35" s="1" t="s">
        <v>12</v>
      </c>
      <c r="F35" s="1" t="s">
        <v>91</v>
      </c>
      <c r="G35" s="1" t="s">
        <v>164</v>
      </c>
      <c r="H3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95F1-969C-4B68-B08A-AFE3715ABA53}">
  <dimension ref="A1:H1467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22.109375" bestFit="1" customWidth="1"/>
    <col min="3" max="3" width="35.5546875" bestFit="1" customWidth="1"/>
    <col min="4" max="4" width="20.88671875" bestFit="1" customWidth="1"/>
    <col min="5" max="5" width="7.5546875" bestFit="1" customWidth="1"/>
    <col min="6" max="6" width="6" bestFit="1" customWidth="1"/>
    <col min="7" max="7" width="80.88671875" bestFit="1" customWidth="1"/>
    <col min="8" max="8" width="20.21875" bestFit="1" customWidth="1"/>
    <col min="9" max="9" width="12.33203125" bestFit="1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165</v>
      </c>
      <c r="B2" s="1" t="s">
        <v>166</v>
      </c>
      <c r="C2" s="1" t="s">
        <v>167</v>
      </c>
      <c r="D2" s="1" t="s">
        <v>168</v>
      </c>
      <c r="E2" s="1" t="s">
        <v>12</v>
      </c>
      <c r="F2" s="1" t="s">
        <v>169</v>
      </c>
      <c r="G2" s="1" t="s">
        <v>170</v>
      </c>
      <c r="H2" s="1" t="s">
        <v>171</v>
      </c>
    </row>
    <row r="3" spans="1:8" x14ac:dyDescent="0.3">
      <c r="A3" s="1" t="s">
        <v>172</v>
      </c>
      <c r="B3" s="1" t="s">
        <v>173</v>
      </c>
      <c r="C3" s="1" t="s">
        <v>174</v>
      </c>
      <c r="D3" s="1" t="s">
        <v>175</v>
      </c>
      <c r="E3" s="1" t="s">
        <v>12</v>
      </c>
      <c r="F3" s="1" t="s">
        <v>176</v>
      </c>
      <c r="G3" s="1" t="s">
        <v>177</v>
      </c>
      <c r="H3" s="1" t="s">
        <v>171</v>
      </c>
    </row>
    <row r="4" spans="1:8" x14ac:dyDescent="0.3">
      <c r="A4" s="1" t="s">
        <v>178</v>
      </c>
      <c r="B4" s="1" t="s">
        <v>179</v>
      </c>
      <c r="C4" s="1" t="s">
        <v>39</v>
      </c>
      <c r="D4" s="1" t="s">
        <v>180</v>
      </c>
      <c r="E4" s="1" t="s">
        <v>12</v>
      </c>
      <c r="F4" s="1" t="s">
        <v>181</v>
      </c>
      <c r="G4" s="1" t="s">
        <v>182</v>
      </c>
      <c r="H4" s="1" t="s">
        <v>183</v>
      </c>
    </row>
    <row r="5" spans="1:8" x14ac:dyDescent="0.3">
      <c r="A5" s="1" t="s">
        <v>184</v>
      </c>
      <c r="B5" s="1" t="s">
        <v>185</v>
      </c>
      <c r="C5" s="1" t="s">
        <v>186</v>
      </c>
      <c r="D5" s="1" t="s">
        <v>187</v>
      </c>
      <c r="E5" s="1" t="s">
        <v>12</v>
      </c>
      <c r="F5" s="1" t="s">
        <v>188</v>
      </c>
      <c r="G5" s="1" t="s">
        <v>189</v>
      </c>
      <c r="H5" s="1" t="s">
        <v>171</v>
      </c>
    </row>
    <row r="6" spans="1:8" x14ac:dyDescent="0.3">
      <c r="A6" s="1" t="s">
        <v>190</v>
      </c>
      <c r="B6" s="1" t="s">
        <v>191</v>
      </c>
      <c r="C6" s="1" t="s">
        <v>192</v>
      </c>
      <c r="D6" s="1" t="s">
        <v>193</v>
      </c>
      <c r="E6" s="1" t="s">
        <v>12</v>
      </c>
      <c r="F6" s="1" t="s">
        <v>194</v>
      </c>
      <c r="G6" s="1" t="s">
        <v>195</v>
      </c>
      <c r="H6" s="1" t="s">
        <v>183</v>
      </c>
    </row>
    <row r="7" spans="1:8" x14ac:dyDescent="0.3">
      <c r="A7" s="1" t="s">
        <v>196</v>
      </c>
      <c r="B7" s="1" t="s">
        <v>197</v>
      </c>
      <c r="C7" s="1" t="s">
        <v>198</v>
      </c>
      <c r="D7" s="1" t="s">
        <v>193</v>
      </c>
      <c r="E7" s="1" t="s">
        <v>12</v>
      </c>
      <c r="F7" s="1" t="s">
        <v>199</v>
      </c>
      <c r="G7" s="1" t="s">
        <v>195</v>
      </c>
      <c r="H7" s="1" t="s">
        <v>183</v>
      </c>
    </row>
    <row r="8" spans="1:8" x14ac:dyDescent="0.3">
      <c r="A8" s="1" t="s">
        <v>200</v>
      </c>
      <c r="B8" s="1" t="s">
        <v>201</v>
      </c>
      <c r="C8" s="1" t="s">
        <v>202</v>
      </c>
      <c r="D8" s="1" t="s">
        <v>193</v>
      </c>
      <c r="E8" s="1" t="s">
        <v>12</v>
      </c>
      <c r="F8" s="1" t="s">
        <v>203</v>
      </c>
      <c r="G8" s="1" t="s">
        <v>195</v>
      </c>
      <c r="H8" s="1" t="s">
        <v>183</v>
      </c>
    </row>
    <row r="9" spans="1:8" x14ac:dyDescent="0.3">
      <c r="A9" s="1" t="s">
        <v>76</v>
      </c>
      <c r="B9" s="1" t="s">
        <v>204</v>
      </c>
      <c r="C9" s="1" t="s">
        <v>205</v>
      </c>
      <c r="D9" s="1" t="s">
        <v>206</v>
      </c>
      <c r="E9" s="1" t="s">
        <v>12</v>
      </c>
      <c r="F9" s="1" t="s">
        <v>207</v>
      </c>
      <c r="G9" s="1" t="s">
        <v>195</v>
      </c>
      <c r="H9" s="1" t="s">
        <v>183</v>
      </c>
    </row>
    <row r="10" spans="1:8" x14ac:dyDescent="0.3">
      <c r="A10" s="1" t="s">
        <v>208</v>
      </c>
      <c r="B10" s="1" t="s">
        <v>209</v>
      </c>
      <c r="C10" s="1" t="s">
        <v>210</v>
      </c>
      <c r="D10" s="1" t="s">
        <v>193</v>
      </c>
      <c r="E10" s="1" t="s">
        <v>12</v>
      </c>
      <c r="F10" s="1" t="s">
        <v>211</v>
      </c>
      <c r="G10" s="1" t="s">
        <v>195</v>
      </c>
      <c r="H10" s="1" t="s">
        <v>183</v>
      </c>
    </row>
    <row r="11" spans="1:8" x14ac:dyDescent="0.3">
      <c r="A11" s="1" t="s">
        <v>103</v>
      </c>
      <c r="B11" s="1" t="s">
        <v>212</v>
      </c>
      <c r="C11" s="1" t="s">
        <v>213</v>
      </c>
      <c r="D11" s="1" t="s">
        <v>193</v>
      </c>
      <c r="E11" s="1" t="s">
        <v>12</v>
      </c>
      <c r="F11" s="1" t="s">
        <v>214</v>
      </c>
      <c r="G11" s="1" t="s">
        <v>195</v>
      </c>
      <c r="H11" s="1" t="s">
        <v>183</v>
      </c>
    </row>
    <row r="12" spans="1:8" x14ac:dyDescent="0.3">
      <c r="A12" s="1" t="s">
        <v>215</v>
      </c>
      <c r="B12" s="1" t="s">
        <v>216</v>
      </c>
      <c r="C12" s="1" t="s">
        <v>217</v>
      </c>
      <c r="D12" s="1" t="s">
        <v>218</v>
      </c>
      <c r="E12" s="1" t="s">
        <v>12</v>
      </c>
      <c r="F12" s="1" t="s">
        <v>219</v>
      </c>
      <c r="G12" s="1" t="s">
        <v>195</v>
      </c>
      <c r="H12" s="1" t="s">
        <v>183</v>
      </c>
    </row>
    <row r="13" spans="1:8" x14ac:dyDescent="0.3">
      <c r="A13" s="1" t="s">
        <v>220</v>
      </c>
      <c r="B13" s="1" t="s">
        <v>221</v>
      </c>
      <c r="C13" s="1" t="s">
        <v>222</v>
      </c>
      <c r="D13" s="1" t="s">
        <v>168</v>
      </c>
      <c r="E13" s="1" t="s">
        <v>12</v>
      </c>
      <c r="F13" s="1" t="s">
        <v>169</v>
      </c>
      <c r="G13" s="1" t="s">
        <v>223</v>
      </c>
      <c r="H13" s="1" t="s">
        <v>171</v>
      </c>
    </row>
    <row r="14" spans="1:8" x14ac:dyDescent="0.3">
      <c r="A14" s="1" t="s">
        <v>224</v>
      </c>
      <c r="B14" s="1" t="s">
        <v>225</v>
      </c>
      <c r="C14" s="1" t="s">
        <v>226</v>
      </c>
      <c r="D14" s="1" t="s">
        <v>227</v>
      </c>
      <c r="E14" s="1" t="s">
        <v>228</v>
      </c>
      <c r="F14" s="1" t="s">
        <v>229</v>
      </c>
      <c r="G14" s="1" t="s">
        <v>230</v>
      </c>
      <c r="H14" s="1" t="s">
        <v>183</v>
      </c>
    </row>
    <row r="15" spans="1:8" x14ac:dyDescent="0.3">
      <c r="A15" s="1" t="s">
        <v>231</v>
      </c>
      <c r="B15" s="1" t="s">
        <v>232</v>
      </c>
      <c r="C15" s="1" t="s">
        <v>233</v>
      </c>
      <c r="D15" s="1" t="s">
        <v>193</v>
      </c>
      <c r="E15" s="1" t="s">
        <v>12</v>
      </c>
      <c r="F15" s="1" t="s">
        <v>234</v>
      </c>
      <c r="G15" s="1" t="s">
        <v>235</v>
      </c>
      <c r="H15" s="1" t="s">
        <v>183</v>
      </c>
    </row>
    <row r="16" spans="1:8" x14ac:dyDescent="0.3">
      <c r="A16" s="1" t="s">
        <v>236</v>
      </c>
      <c r="B16" s="1" t="s">
        <v>237</v>
      </c>
      <c r="C16" s="1" t="s">
        <v>238</v>
      </c>
      <c r="D16" s="1" t="s">
        <v>168</v>
      </c>
      <c r="E16" s="1" t="s">
        <v>12</v>
      </c>
      <c r="F16" s="1" t="s">
        <v>169</v>
      </c>
      <c r="G16" s="1" t="s">
        <v>239</v>
      </c>
      <c r="H16" s="1" t="s">
        <v>171</v>
      </c>
    </row>
    <row r="17" spans="1:8" x14ac:dyDescent="0.3">
      <c r="A17" s="1" t="s">
        <v>240</v>
      </c>
      <c r="B17" s="1" t="s">
        <v>241</v>
      </c>
      <c r="C17" s="1" t="s">
        <v>242</v>
      </c>
      <c r="D17" s="1" t="s">
        <v>243</v>
      </c>
      <c r="E17" s="1" t="s">
        <v>12</v>
      </c>
      <c r="F17" s="1" t="s">
        <v>244</v>
      </c>
      <c r="G17" s="1" t="s">
        <v>239</v>
      </c>
      <c r="H17" s="1" t="s">
        <v>171</v>
      </c>
    </row>
    <row r="18" spans="1:8" x14ac:dyDescent="0.3">
      <c r="A18" s="1" t="s">
        <v>245</v>
      </c>
      <c r="B18" s="1" t="s">
        <v>246</v>
      </c>
      <c r="C18" s="1" t="s">
        <v>247</v>
      </c>
      <c r="D18" s="1" t="s">
        <v>193</v>
      </c>
      <c r="E18" s="1" t="s">
        <v>12</v>
      </c>
      <c r="F18" s="1" t="s">
        <v>248</v>
      </c>
      <c r="G18" s="1" t="s">
        <v>249</v>
      </c>
      <c r="H18" s="1" t="s">
        <v>183</v>
      </c>
    </row>
    <row r="19" spans="1:8" x14ac:dyDescent="0.3">
      <c r="A19" s="1" t="s">
        <v>250</v>
      </c>
      <c r="B19" s="1" t="s">
        <v>251</v>
      </c>
      <c r="C19" s="1" t="s">
        <v>252</v>
      </c>
      <c r="D19" s="1" t="s">
        <v>253</v>
      </c>
      <c r="E19" s="1" t="s">
        <v>12</v>
      </c>
      <c r="F19" s="1" t="s">
        <v>254</v>
      </c>
      <c r="G19" s="1" t="s">
        <v>223</v>
      </c>
      <c r="H19" s="1" t="s">
        <v>183</v>
      </c>
    </row>
    <row r="20" spans="1:8" x14ac:dyDescent="0.3">
      <c r="A20" s="1" t="s">
        <v>255</v>
      </c>
      <c r="B20" s="1" t="s">
        <v>256</v>
      </c>
      <c r="C20" s="1" t="s">
        <v>257</v>
      </c>
      <c r="D20" s="1" t="s">
        <v>258</v>
      </c>
      <c r="E20" s="1" t="s">
        <v>12</v>
      </c>
      <c r="F20" s="1" t="s">
        <v>169</v>
      </c>
      <c r="G20" s="1" t="s">
        <v>230</v>
      </c>
      <c r="H20" s="1" t="s">
        <v>171</v>
      </c>
    </row>
    <row r="21" spans="1:8" x14ac:dyDescent="0.3">
      <c r="A21" s="1" t="s">
        <v>259</v>
      </c>
      <c r="B21" s="1" t="s">
        <v>260</v>
      </c>
      <c r="C21" s="1" t="s">
        <v>261</v>
      </c>
      <c r="D21" s="1" t="s">
        <v>168</v>
      </c>
      <c r="E21" s="1" t="s">
        <v>12</v>
      </c>
      <c r="F21" s="1" t="s">
        <v>169</v>
      </c>
      <c r="G21" s="1" t="s">
        <v>262</v>
      </c>
      <c r="H21" s="1" t="s">
        <v>183</v>
      </c>
    </row>
    <row r="22" spans="1:8" x14ac:dyDescent="0.3">
      <c r="A22" s="1" t="s">
        <v>263</v>
      </c>
      <c r="B22" s="1" t="s">
        <v>264</v>
      </c>
      <c r="C22" s="1" t="s">
        <v>265</v>
      </c>
      <c r="D22" s="1" t="s">
        <v>175</v>
      </c>
      <c r="E22" s="1" t="s">
        <v>12</v>
      </c>
      <c r="F22" s="1" t="s">
        <v>176</v>
      </c>
      <c r="G22" s="1" t="s">
        <v>230</v>
      </c>
      <c r="H22" s="1" t="s">
        <v>183</v>
      </c>
    </row>
    <row r="23" spans="1:8" x14ac:dyDescent="0.3">
      <c r="A23" s="1" t="s">
        <v>266</v>
      </c>
      <c r="B23" s="1" t="s">
        <v>267</v>
      </c>
      <c r="C23" s="1" t="s">
        <v>268</v>
      </c>
      <c r="D23" s="1" t="s">
        <v>269</v>
      </c>
      <c r="E23" s="1" t="s">
        <v>12</v>
      </c>
      <c r="F23" s="1" t="s">
        <v>270</v>
      </c>
      <c r="G23" s="1" t="s">
        <v>230</v>
      </c>
      <c r="H23" s="1" t="s">
        <v>171</v>
      </c>
    </row>
    <row r="24" spans="1:8" x14ac:dyDescent="0.3">
      <c r="A24" s="1" t="s">
        <v>271</v>
      </c>
      <c r="B24" s="1" t="s">
        <v>272</v>
      </c>
      <c r="C24" s="1" t="s">
        <v>273</v>
      </c>
      <c r="D24" s="1" t="s">
        <v>168</v>
      </c>
      <c r="E24" s="1" t="s">
        <v>12</v>
      </c>
      <c r="F24" s="1" t="s">
        <v>169</v>
      </c>
      <c r="G24" s="1" t="s">
        <v>274</v>
      </c>
      <c r="H24" s="1" t="s">
        <v>183</v>
      </c>
    </row>
    <row r="25" spans="1:8" x14ac:dyDescent="0.3">
      <c r="A25" s="1" t="s">
        <v>275</v>
      </c>
      <c r="B25" s="1" t="s">
        <v>276</v>
      </c>
      <c r="C25" s="1" t="s">
        <v>277</v>
      </c>
      <c r="D25" s="1" t="s">
        <v>187</v>
      </c>
      <c r="E25" s="1" t="s">
        <v>12</v>
      </c>
      <c r="F25" s="1" t="s">
        <v>278</v>
      </c>
      <c r="G25" s="1" t="s">
        <v>279</v>
      </c>
      <c r="H25" s="1" t="s">
        <v>280</v>
      </c>
    </row>
    <row r="26" spans="1:8" x14ac:dyDescent="0.3">
      <c r="A26" s="1" t="s">
        <v>281</v>
      </c>
      <c r="B26" s="1" t="s">
        <v>282</v>
      </c>
      <c r="C26" s="1" t="s">
        <v>283</v>
      </c>
      <c r="D26" s="1" t="s">
        <v>284</v>
      </c>
      <c r="E26" s="1" t="s">
        <v>285</v>
      </c>
      <c r="F26" s="1" t="s">
        <v>286</v>
      </c>
      <c r="G26" s="1" t="s">
        <v>230</v>
      </c>
      <c r="H26" s="1" t="s">
        <v>183</v>
      </c>
    </row>
    <row r="27" spans="1:8" x14ac:dyDescent="0.3">
      <c r="A27" s="1" t="s">
        <v>287</v>
      </c>
      <c r="B27" s="1" t="s">
        <v>288</v>
      </c>
      <c r="C27" s="1" t="s">
        <v>289</v>
      </c>
      <c r="D27" s="1" t="s">
        <v>290</v>
      </c>
      <c r="E27" s="1" t="s">
        <v>12</v>
      </c>
      <c r="F27" s="1" t="s">
        <v>291</v>
      </c>
      <c r="G27" s="1" t="s">
        <v>230</v>
      </c>
      <c r="H27" s="1" t="s">
        <v>183</v>
      </c>
    </row>
    <row r="28" spans="1:8" x14ac:dyDescent="0.3">
      <c r="A28" s="1" t="s">
        <v>292</v>
      </c>
      <c r="B28" s="1" t="s">
        <v>293</v>
      </c>
      <c r="C28" s="1" t="s">
        <v>294</v>
      </c>
      <c r="D28" s="1" t="s">
        <v>175</v>
      </c>
      <c r="E28" s="1" t="s">
        <v>12</v>
      </c>
      <c r="F28" s="1" t="s">
        <v>176</v>
      </c>
      <c r="G28" s="1" t="s">
        <v>295</v>
      </c>
      <c r="H28" s="1" t="s">
        <v>296</v>
      </c>
    </row>
    <row r="29" spans="1:8" x14ac:dyDescent="0.3">
      <c r="A29" s="1" t="s">
        <v>297</v>
      </c>
      <c r="B29" s="1" t="s">
        <v>298</v>
      </c>
      <c r="C29" s="1" t="s">
        <v>299</v>
      </c>
      <c r="D29" s="1" t="s">
        <v>168</v>
      </c>
      <c r="E29" s="1" t="s">
        <v>12</v>
      </c>
      <c r="F29" s="1" t="s">
        <v>169</v>
      </c>
      <c r="G29" s="1" t="s">
        <v>295</v>
      </c>
      <c r="H29" s="1" t="s">
        <v>296</v>
      </c>
    </row>
    <row r="30" spans="1:8" x14ac:dyDescent="0.3">
      <c r="A30" s="1" t="s">
        <v>300</v>
      </c>
      <c r="B30" s="1" t="s">
        <v>301</v>
      </c>
      <c r="C30" s="1" t="s">
        <v>302</v>
      </c>
      <c r="D30" s="1" t="s">
        <v>168</v>
      </c>
      <c r="E30" s="1" t="s">
        <v>12</v>
      </c>
      <c r="F30" s="1" t="s">
        <v>169</v>
      </c>
      <c r="G30" s="1" t="s">
        <v>303</v>
      </c>
      <c r="H30" s="1" t="s">
        <v>183</v>
      </c>
    </row>
    <row r="31" spans="1:8" x14ac:dyDescent="0.3">
      <c r="A31" s="1" t="s">
        <v>304</v>
      </c>
      <c r="B31" s="1" t="s">
        <v>305</v>
      </c>
      <c r="C31" s="1" t="s">
        <v>306</v>
      </c>
      <c r="D31" s="1" t="s">
        <v>307</v>
      </c>
      <c r="E31" s="1" t="s">
        <v>12</v>
      </c>
      <c r="F31" s="1" t="s">
        <v>308</v>
      </c>
      <c r="G31" s="1" t="s">
        <v>309</v>
      </c>
      <c r="H31" s="1" t="s">
        <v>310</v>
      </c>
    </row>
    <row r="32" spans="1:8" x14ac:dyDescent="0.3">
      <c r="A32" s="1" t="s">
        <v>311</v>
      </c>
      <c r="B32" s="1" t="s">
        <v>312</v>
      </c>
      <c r="C32" s="1" t="s">
        <v>313</v>
      </c>
      <c r="D32" s="1" t="s">
        <v>307</v>
      </c>
      <c r="E32" s="1" t="s">
        <v>12</v>
      </c>
      <c r="F32" s="1" t="s">
        <v>308</v>
      </c>
      <c r="G32" s="1" t="s">
        <v>314</v>
      </c>
      <c r="H32" s="1" t="s">
        <v>315</v>
      </c>
    </row>
    <row r="33" spans="1:8" x14ac:dyDescent="0.3">
      <c r="A33" s="1" t="s">
        <v>316</v>
      </c>
      <c r="B33" s="1" t="s">
        <v>317</v>
      </c>
      <c r="C33" s="1" t="s">
        <v>318</v>
      </c>
      <c r="D33" s="1" t="s">
        <v>307</v>
      </c>
      <c r="E33" s="1" t="s">
        <v>12</v>
      </c>
      <c r="F33" s="1" t="s">
        <v>319</v>
      </c>
      <c r="G33" s="1" t="s">
        <v>320</v>
      </c>
      <c r="H33" s="1" t="s">
        <v>315</v>
      </c>
    </row>
    <row r="34" spans="1:8" x14ac:dyDescent="0.3">
      <c r="A34" s="1" t="s">
        <v>321</v>
      </c>
      <c r="B34" s="1" t="s">
        <v>322</v>
      </c>
      <c r="C34" s="1" t="s">
        <v>323</v>
      </c>
      <c r="D34" s="1" t="s">
        <v>307</v>
      </c>
      <c r="E34" s="1" t="s">
        <v>12</v>
      </c>
      <c r="F34" s="1" t="s">
        <v>308</v>
      </c>
      <c r="G34" s="1" t="s">
        <v>249</v>
      </c>
      <c r="H34" s="1" t="s">
        <v>315</v>
      </c>
    </row>
    <row r="35" spans="1:8" x14ac:dyDescent="0.3">
      <c r="A35" s="1" t="s">
        <v>324</v>
      </c>
      <c r="B35" s="1" t="s">
        <v>325</v>
      </c>
      <c r="C35" s="1" t="s">
        <v>326</v>
      </c>
      <c r="D35" s="1" t="s">
        <v>307</v>
      </c>
      <c r="E35" s="1" t="s">
        <v>12</v>
      </c>
      <c r="F35" s="1" t="s">
        <v>308</v>
      </c>
      <c r="G35" s="1" t="s">
        <v>327</v>
      </c>
      <c r="H35" s="1" t="s">
        <v>310</v>
      </c>
    </row>
    <row r="36" spans="1:8" x14ac:dyDescent="0.3">
      <c r="A36" s="1" t="s">
        <v>328</v>
      </c>
      <c r="B36" s="1" t="s">
        <v>329</v>
      </c>
      <c r="C36" s="1" t="s">
        <v>330</v>
      </c>
      <c r="D36" s="1" t="s">
        <v>307</v>
      </c>
      <c r="E36" s="1" t="s">
        <v>12</v>
      </c>
      <c r="F36" s="1" t="s">
        <v>308</v>
      </c>
      <c r="G36" s="1" t="s">
        <v>309</v>
      </c>
      <c r="H36" s="1" t="s">
        <v>315</v>
      </c>
    </row>
    <row r="37" spans="1:8" x14ac:dyDescent="0.3">
      <c r="A37" s="1" t="s">
        <v>331</v>
      </c>
      <c r="B37" s="1" t="s">
        <v>332</v>
      </c>
      <c r="C37" s="1" t="s">
        <v>39</v>
      </c>
      <c r="D37" s="1" t="s">
        <v>307</v>
      </c>
      <c r="E37" s="1" t="s">
        <v>12</v>
      </c>
      <c r="F37" s="1" t="s">
        <v>308</v>
      </c>
      <c r="G37" s="1" t="s">
        <v>333</v>
      </c>
      <c r="H37" s="1" t="s">
        <v>315</v>
      </c>
    </row>
    <row r="38" spans="1:8" x14ac:dyDescent="0.3">
      <c r="A38" s="1" t="s">
        <v>334</v>
      </c>
      <c r="B38" s="1" t="s">
        <v>335</v>
      </c>
      <c r="C38" s="1" t="s">
        <v>336</v>
      </c>
      <c r="D38" s="1" t="s">
        <v>129</v>
      </c>
      <c r="E38" s="1" t="s">
        <v>12</v>
      </c>
      <c r="F38" s="1" t="s">
        <v>130</v>
      </c>
      <c r="G38" s="1" t="s">
        <v>337</v>
      </c>
      <c r="H38" s="1" t="s">
        <v>310</v>
      </c>
    </row>
    <row r="39" spans="1:8" x14ac:dyDescent="0.3">
      <c r="A39" s="1" t="s">
        <v>316</v>
      </c>
      <c r="B39" s="1" t="s">
        <v>338</v>
      </c>
      <c r="C39" s="1" t="s">
        <v>339</v>
      </c>
      <c r="D39" s="1" t="s">
        <v>307</v>
      </c>
      <c r="E39" s="1" t="s">
        <v>12</v>
      </c>
      <c r="F39" s="1" t="s">
        <v>308</v>
      </c>
      <c r="G39" s="1" t="s">
        <v>340</v>
      </c>
      <c r="H39" s="1" t="s">
        <v>315</v>
      </c>
    </row>
    <row r="40" spans="1:8" x14ac:dyDescent="0.3">
      <c r="A40" s="1" t="s">
        <v>341</v>
      </c>
      <c r="B40" s="1" t="s">
        <v>342</v>
      </c>
      <c r="C40" s="1" t="s">
        <v>343</v>
      </c>
      <c r="D40" s="1" t="s">
        <v>307</v>
      </c>
      <c r="E40" s="1" t="s">
        <v>12</v>
      </c>
      <c r="F40" s="1" t="s">
        <v>308</v>
      </c>
      <c r="G40" s="1" t="s">
        <v>230</v>
      </c>
      <c r="H40" s="1" t="s">
        <v>315</v>
      </c>
    </row>
    <row r="41" spans="1:8" x14ac:dyDescent="0.3">
      <c r="A41" s="1" t="s">
        <v>344</v>
      </c>
      <c r="B41" s="1" t="s">
        <v>345</v>
      </c>
      <c r="C41" s="1" t="s">
        <v>346</v>
      </c>
      <c r="D41" s="1" t="s">
        <v>347</v>
      </c>
      <c r="E41" s="1" t="s">
        <v>12</v>
      </c>
      <c r="F41" s="1" t="s">
        <v>348</v>
      </c>
      <c r="G41" s="1" t="s">
        <v>349</v>
      </c>
      <c r="H41" s="1" t="s">
        <v>310</v>
      </c>
    </row>
    <row r="42" spans="1:8" x14ac:dyDescent="0.3">
      <c r="A42" s="1" t="s">
        <v>190</v>
      </c>
      <c r="B42" s="1" t="s">
        <v>350</v>
      </c>
      <c r="C42" s="1" t="s">
        <v>39</v>
      </c>
      <c r="D42" s="1" t="s">
        <v>307</v>
      </c>
      <c r="E42" s="1" t="s">
        <v>12</v>
      </c>
      <c r="F42" s="1" t="s">
        <v>308</v>
      </c>
      <c r="G42" s="1" t="s">
        <v>351</v>
      </c>
      <c r="H42" s="1" t="s">
        <v>315</v>
      </c>
    </row>
    <row r="43" spans="1:8" x14ac:dyDescent="0.3">
      <c r="A43" s="1" t="s">
        <v>352</v>
      </c>
      <c r="B43" s="1" t="s">
        <v>353</v>
      </c>
      <c r="C43" s="1" t="s">
        <v>354</v>
      </c>
      <c r="D43" s="1" t="s">
        <v>30</v>
      </c>
      <c r="E43" s="1" t="s">
        <v>12</v>
      </c>
      <c r="F43" s="1" t="s">
        <v>101</v>
      </c>
      <c r="G43" s="1" t="s">
        <v>279</v>
      </c>
      <c r="H43" s="1" t="s">
        <v>280</v>
      </c>
    </row>
    <row r="44" spans="1:8" x14ac:dyDescent="0.3">
      <c r="A44" s="1" t="s">
        <v>355</v>
      </c>
      <c r="B44" s="1" t="s">
        <v>356</v>
      </c>
      <c r="C44" s="1" t="s">
        <v>357</v>
      </c>
      <c r="D44" s="1" t="s">
        <v>307</v>
      </c>
      <c r="E44" s="1" t="s">
        <v>12</v>
      </c>
      <c r="F44" s="1" t="s">
        <v>308</v>
      </c>
      <c r="G44" s="1" t="s">
        <v>358</v>
      </c>
      <c r="H44" s="1" t="s">
        <v>310</v>
      </c>
    </row>
    <row r="45" spans="1:8" x14ac:dyDescent="0.3">
      <c r="A45" s="1" t="s">
        <v>148</v>
      </c>
      <c r="B45" s="1" t="s">
        <v>359</v>
      </c>
      <c r="C45" s="1" t="s">
        <v>360</v>
      </c>
      <c r="D45" s="1" t="s">
        <v>307</v>
      </c>
      <c r="E45" s="1" t="s">
        <v>12</v>
      </c>
      <c r="F45" s="1" t="s">
        <v>308</v>
      </c>
      <c r="G45" s="1" t="s">
        <v>361</v>
      </c>
      <c r="H45" s="1" t="s">
        <v>310</v>
      </c>
    </row>
    <row r="46" spans="1:8" x14ac:dyDescent="0.3">
      <c r="A46" s="1" t="s">
        <v>362</v>
      </c>
      <c r="B46" s="1" t="s">
        <v>363</v>
      </c>
      <c r="C46" s="1" t="s">
        <v>364</v>
      </c>
      <c r="D46" s="1" t="s">
        <v>365</v>
      </c>
      <c r="E46" s="1" t="s">
        <v>285</v>
      </c>
      <c r="F46" s="1" t="s">
        <v>366</v>
      </c>
      <c r="G46" s="1" t="s">
        <v>279</v>
      </c>
      <c r="H46" s="1" t="s">
        <v>280</v>
      </c>
    </row>
    <row r="47" spans="1:8" x14ac:dyDescent="0.3">
      <c r="A47" s="1" t="s">
        <v>38</v>
      </c>
      <c r="B47" s="1" t="s">
        <v>367</v>
      </c>
      <c r="C47" s="1" t="s">
        <v>368</v>
      </c>
      <c r="D47" s="1" t="s">
        <v>369</v>
      </c>
      <c r="E47" s="1" t="s">
        <v>12</v>
      </c>
      <c r="F47" s="1" t="s">
        <v>370</v>
      </c>
      <c r="G47" s="1" t="s">
        <v>279</v>
      </c>
      <c r="H47" s="1" t="s">
        <v>280</v>
      </c>
    </row>
    <row r="48" spans="1:8" x14ac:dyDescent="0.3">
      <c r="A48" s="1" t="s">
        <v>371</v>
      </c>
      <c r="B48" s="1" t="s">
        <v>372</v>
      </c>
      <c r="C48" s="1" t="s">
        <v>373</v>
      </c>
      <c r="D48" s="1" t="s">
        <v>307</v>
      </c>
      <c r="E48" s="1" t="s">
        <v>12</v>
      </c>
      <c r="F48" s="1" t="s">
        <v>308</v>
      </c>
      <c r="G48" s="1" t="s">
        <v>374</v>
      </c>
      <c r="H48" s="1" t="s">
        <v>315</v>
      </c>
    </row>
    <row r="49" spans="1:8" x14ac:dyDescent="0.3">
      <c r="A49" s="1" t="s">
        <v>375</v>
      </c>
      <c r="B49" s="1" t="s">
        <v>376</v>
      </c>
      <c r="C49" s="1" t="s">
        <v>39</v>
      </c>
      <c r="D49" s="1" t="s">
        <v>307</v>
      </c>
      <c r="E49" s="1" t="s">
        <v>12</v>
      </c>
      <c r="F49" s="1" t="s">
        <v>308</v>
      </c>
      <c r="G49" s="1" t="s">
        <v>358</v>
      </c>
      <c r="H49" s="1" t="s">
        <v>315</v>
      </c>
    </row>
    <row r="50" spans="1:8" x14ac:dyDescent="0.3">
      <c r="A50" s="1" t="s">
        <v>377</v>
      </c>
      <c r="B50" s="1" t="s">
        <v>378</v>
      </c>
      <c r="C50" s="1" t="s">
        <v>379</v>
      </c>
      <c r="D50" s="1" t="s">
        <v>307</v>
      </c>
      <c r="E50" s="1" t="s">
        <v>12</v>
      </c>
      <c r="F50" s="1" t="s">
        <v>308</v>
      </c>
      <c r="G50" s="1" t="s">
        <v>249</v>
      </c>
      <c r="H50" s="1" t="s">
        <v>315</v>
      </c>
    </row>
    <row r="51" spans="1:8" x14ac:dyDescent="0.3">
      <c r="A51" s="1" t="s">
        <v>380</v>
      </c>
      <c r="B51" s="1" t="s">
        <v>381</v>
      </c>
      <c r="C51" s="1" t="s">
        <v>382</v>
      </c>
      <c r="D51" s="1" t="s">
        <v>307</v>
      </c>
      <c r="E51" s="1" t="s">
        <v>12</v>
      </c>
      <c r="F51" s="1" t="s">
        <v>308</v>
      </c>
      <c r="G51" s="1" t="s">
        <v>358</v>
      </c>
      <c r="H51" s="1" t="s">
        <v>310</v>
      </c>
    </row>
    <row r="52" spans="1:8" x14ac:dyDescent="0.3">
      <c r="A52" s="1" t="s">
        <v>383</v>
      </c>
      <c r="B52" s="1" t="s">
        <v>384</v>
      </c>
      <c r="C52" s="1" t="s">
        <v>385</v>
      </c>
      <c r="D52" s="1" t="s">
        <v>386</v>
      </c>
      <c r="E52" s="1" t="s">
        <v>12</v>
      </c>
      <c r="F52" s="1" t="s">
        <v>387</v>
      </c>
      <c r="G52" s="1" t="s">
        <v>279</v>
      </c>
      <c r="H52" s="1" t="s">
        <v>280</v>
      </c>
    </row>
    <row r="53" spans="1:8" x14ac:dyDescent="0.3">
      <c r="A53" s="1" t="s">
        <v>377</v>
      </c>
      <c r="B53" s="1" t="s">
        <v>388</v>
      </c>
      <c r="C53" s="1" t="s">
        <v>389</v>
      </c>
      <c r="D53" s="1" t="s">
        <v>307</v>
      </c>
      <c r="E53" s="1" t="s">
        <v>12</v>
      </c>
      <c r="F53" s="1" t="s">
        <v>308</v>
      </c>
      <c r="G53" s="1" t="s">
        <v>223</v>
      </c>
      <c r="H53" s="1" t="s">
        <v>315</v>
      </c>
    </row>
    <row r="54" spans="1:8" x14ac:dyDescent="0.3">
      <c r="A54" s="1" t="s">
        <v>390</v>
      </c>
      <c r="B54" s="1" t="s">
        <v>391</v>
      </c>
      <c r="C54" s="1" t="s">
        <v>392</v>
      </c>
      <c r="D54" s="1" t="s">
        <v>307</v>
      </c>
      <c r="E54" s="1" t="s">
        <v>12</v>
      </c>
      <c r="F54" s="1" t="s">
        <v>308</v>
      </c>
      <c r="G54" s="1" t="s">
        <v>223</v>
      </c>
      <c r="H54" s="1" t="s">
        <v>315</v>
      </c>
    </row>
    <row r="55" spans="1:8" x14ac:dyDescent="0.3">
      <c r="A55" s="1" t="s">
        <v>393</v>
      </c>
      <c r="B55" s="1" t="s">
        <v>394</v>
      </c>
      <c r="C55" s="1" t="s">
        <v>395</v>
      </c>
      <c r="D55" s="1" t="s">
        <v>396</v>
      </c>
      <c r="E55" s="1" t="s">
        <v>12</v>
      </c>
      <c r="F55" s="1" t="s">
        <v>397</v>
      </c>
      <c r="G55" s="1" t="s">
        <v>398</v>
      </c>
      <c r="H55" s="1" t="s">
        <v>399</v>
      </c>
    </row>
    <row r="56" spans="1:8" x14ac:dyDescent="0.3">
      <c r="A56" s="1" t="s">
        <v>400</v>
      </c>
      <c r="B56" s="1" t="s">
        <v>401</v>
      </c>
      <c r="C56" s="1" t="s">
        <v>402</v>
      </c>
      <c r="D56" s="1" t="s">
        <v>403</v>
      </c>
      <c r="E56" s="1" t="s">
        <v>12</v>
      </c>
      <c r="F56" s="1" t="s">
        <v>404</v>
      </c>
      <c r="G56" s="1" t="s">
        <v>405</v>
      </c>
      <c r="H56" s="1" t="s">
        <v>399</v>
      </c>
    </row>
    <row r="57" spans="1:8" x14ac:dyDescent="0.3">
      <c r="A57" s="1" t="s">
        <v>406</v>
      </c>
      <c r="B57" s="1" t="s">
        <v>407</v>
      </c>
      <c r="C57" s="1" t="s">
        <v>408</v>
      </c>
      <c r="D57" s="1" t="s">
        <v>307</v>
      </c>
      <c r="E57" s="1" t="s">
        <v>12</v>
      </c>
      <c r="F57" s="1" t="s">
        <v>308</v>
      </c>
      <c r="G57" s="1" t="s">
        <v>409</v>
      </c>
      <c r="H57" s="1" t="s">
        <v>315</v>
      </c>
    </row>
    <row r="58" spans="1:8" x14ac:dyDescent="0.3">
      <c r="A58" s="1" t="s">
        <v>410</v>
      </c>
      <c r="B58" s="1" t="s">
        <v>411</v>
      </c>
      <c r="C58" s="1" t="s">
        <v>412</v>
      </c>
      <c r="D58" s="1" t="s">
        <v>413</v>
      </c>
      <c r="E58" s="1" t="s">
        <v>414</v>
      </c>
      <c r="F58" s="1" t="s">
        <v>415</v>
      </c>
      <c r="G58" s="1" t="s">
        <v>416</v>
      </c>
      <c r="H58" s="1" t="s">
        <v>315</v>
      </c>
    </row>
    <row r="59" spans="1:8" x14ac:dyDescent="0.3">
      <c r="A59" s="1" t="s">
        <v>417</v>
      </c>
      <c r="B59" s="1" t="s">
        <v>418</v>
      </c>
      <c r="C59" s="1" t="s">
        <v>419</v>
      </c>
      <c r="D59" s="1" t="s">
        <v>420</v>
      </c>
      <c r="E59" s="1" t="s">
        <v>12</v>
      </c>
      <c r="F59" s="1" t="s">
        <v>421</v>
      </c>
      <c r="G59" s="1" t="s">
        <v>279</v>
      </c>
      <c r="H59" s="1" t="s">
        <v>315</v>
      </c>
    </row>
    <row r="60" spans="1:8" x14ac:dyDescent="0.3">
      <c r="A60" s="1" t="s">
        <v>422</v>
      </c>
      <c r="B60" s="1" t="s">
        <v>423</v>
      </c>
      <c r="C60" s="1" t="s">
        <v>424</v>
      </c>
      <c r="D60" s="1" t="s">
        <v>307</v>
      </c>
      <c r="E60" s="1" t="s">
        <v>12</v>
      </c>
      <c r="F60" s="1" t="s">
        <v>308</v>
      </c>
      <c r="G60" s="1" t="s">
        <v>425</v>
      </c>
      <c r="H60" s="1" t="s">
        <v>315</v>
      </c>
    </row>
    <row r="61" spans="1:8" x14ac:dyDescent="0.3">
      <c r="A61" s="1" t="s">
        <v>426</v>
      </c>
      <c r="B61" s="1" t="s">
        <v>427</v>
      </c>
      <c r="C61" s="1" t="s">
        <v>428</v>
      </c>
      <c r="D61" s="1" t="s">
        <v>307</v>
      </c>
      <c r="E61" s="1" t="s">
        <v>12</v>
      </c>
      <c r="F61" s="1" t="s">
        <v>308</v>
      </c>
      <c r="G61" s="1" t="s">
        <v>429</v>
      </c>
      <c r="H61" s="1" t="s">
        <v>315</v>
      </c>
    </row>
    <row r="62" spans="1:8" x14ac:dyDescent="0.3">
      <c r="A62" s="1" t="s">
        <v>430</v>
      </c>
      <c r="B62" s="1" t="s">
        <v>431</v>
      </c>
      <c r="C62" s="1" t="s">
        <v>432</v>
      </c>
      <c r="D62" s="1" t="s">
        <v>433</v>
      </c>
      <c r="E62" s="1" t="s">
        <v>12</v>
      </c>
      <c r="F62" s="1" t="s">
        <v>434</v>
      </c>
      <c r="G62" s="1" t="s">
        <v>435</v>
      </c>
      <c r="H62" s="1" t="s">
        <v>315</v>
      </c>
    </row>
    <row r="63" spans="1:8" x14ac:dyDescent="0.3">
      <c r="A63" s="1" t="s">
        <v>436</v>
      </c>
      <c r="B63" s="1" t="s">
        <v>437</v>
      </c>
      <c r="C63" s="1" t="s">
        <v>438</v>
      </c>
      <c r="D63" s="1" t="s">
        <v>307</v>
      </c>
      <c r="E63" s="1" t="s">
        <v>12</v>
      </c>
      <c r="F63" s="1" t="s">
        <v>308</v>
      </c>
      <c r="G63" s="1" t="s">
        <v>439</v>
      </c>
      <c r="H63" s="1" t="s">
        <v>315</v>
      </c>
    </row>
    <row r="64" spans="1:8" x14ac:dyDescent="0.3">
      <c r="A64" s="1" t="s">
        <v>440</v>
      </c>
      <c r="B64" s="1" t="s">
        <v>441</v>
      </c>
      <c r="C64" s="1" t="s">
        <v>442</v>
      </c>
      <c r="D64" s="1" t="s">
        <v>307</v>
      </c>
      <c r="E64" s="1" t="s">
        <v>12</v>
      </c>
      <c r="F64" s="1" t="s">
        <v>308</v>
      </c>
      <c r="G64" s="1" t="s">
        <v>443</v>
      </c>
      <c r="H64" s="1" t="s">
        <v>315</v>
      </c>
    </row>
    <row r="65" spans="1:8" x14ac:dyDescent="0.3">
      <c r="A65" s="1" t="s">
        <v>444</v>
      </c>
      <c r="B65" s="1" t="s">
        <v>445</v>
      </c>
      <c r="C65" s="1" t="s">
        <v>446</v>
      </c>
      <c r="D65" s="1" t="s">
        <v>447</v>
      </c>
      <c r="E65" s="1" t="s">
        <v>12</v>
      </c>
      <c r="F65" s="1" t="s">
        <v>448</v>
      </c>
      <c r="G65" s="1" t="s">
        <v>449</v>
      </c>
      <c r="H65" s="1" t="s">
        <v>315</v>
      </c>
    </row>
    <row r="66" spans="1:8" x14ac:dyDescent="0.3">
      <c r="A66" s="1" t="s">
        <v>450</v>
      </c>
      <c r="B66" s="1" t="s">
        <v>451</v>
      </c>
      <c r="C66" s="1" t="s">
        <v>452</v>
      </c>
      <c r="D66" s="1" t="s">
        <v>307</v>
      </c>
      <c r="E66" s="1" t="s">
        <v>12</v>
      </c>
      <c r="F66" s="1" t="s">
        <v>308</v>
      </c>
      <c r="G66" s="1" t="s">
        <v>453</v>
      </c>
      <c r="H66" s="1" t="s">
        <v>315</v>
      </c>
    </row>
    <row r="67" spans="1:8" x14ac:dyDescent="0.3">
      <c r="A67" s="1" t="s">
        <v>430</v>
      </c>
      <c r="B67" s="1" t="s">
        <v>454</v>
      </c>
      <c r="C67" s="1" t="s">
        <v>455</v>
      </c>
      <c r="D67" s="1" t="s">
        <v>307</v>
      </c>
      <c r="E67" s="1" t="s">
        <v>12</v>
      </c>
      <c r="F67" s="1" t="s">
        <v>456</v>
      </c>
      <c r="G67" s="1" t="s">
        <v>358</v>
      </c>
      <c r="H67" s="1" t="s">
        <v>310</v>
      </c>
    </row>
    <row r="68" spans="1:8" x14ac:dyDescent="0.3">
      <c r="A68" s="1" t="s">
        <v>457</v>
      </c>
      <c r="B68" s="1" t="s">
        <v>458</v>
      </c>
      <c r="C68" s="1" t="s">
        <v>459</v>
      </c>
      <c r="D68" s="1" t="s">
        <v>460</v>
      </c>
      <c r="E68" s="1" t="s">
        <v>12</v>
      </c>
      <c r="F68" s="1" t="s">
        <v>461</v>
      </c>
      <c r="G68" s="1" t="s">
        <v>462</v>
      </c>
      <c r="H68" s="1" t="s">
        <v>280</v>
      </c>
    </row>
    <row r="69" spans="1:8" x14ac:dyDescent="0.3">
      <c r="A69" s="1" t="s">
        <v>463</v>
      </c>
      <c r="B69" s="1" t="s">
        <v>464</v>
      </c>
      <c r="C69" s="1" t="s">
        <v>465</v>
      </c>
      <c r="D69" s="1" t="s">
        <v>307</v>
      </c>
      <c r="E69" s="1" t="s">
        <v>12</v>
      </c>
      <c r="F69" s="1" t="s">
        <v>308</v>
      </c>
      <c r="G69" s="1" t="s">
        <v>466</v>
      </c>
      <c r="H69" s="1" t="s">
        <v>315</v>
      </c>
    </row>
    <row r="70" spans="1:8" x14ac:dyDescent="0.3">
      <c r="A70" s="1" t="s">
        <v>467</v>
      </c>
      <c r="B70" s="1" t="s">
        <v>468</v>
      </c>
      <c r="C70" s="1" t="s">
        <v>469</v>
      </c>
      <c r="D70" s="1" t="s">
        <v>307</v>
      </c>
      <c r="E70" s="1" t="s">
        <v>12</v>
      </c>
      <c r="F70" s="1" t="s">
        <v>308</v>
      </c>
      <c r="G70" s="1" t="s">
        <v>189</v>
      </c>
      <c r="H70" s="1" t="s">
        <v>315</v>
      </c>
    </row>
    <row r="71" spans="1:8" x14ac:dyDescent="0.3">
      <c r="A71" s="1" t="s">
        <v>470</v>
      </c>
      <c r="B71" s="1" t="s">
        <v>471</v>
      </c>
      <c r="C71" s="1" t="s">
        <v>472</v>
      </c>
      <c r="D71" s="1" t="s">
        <v>115</v>
      </c>
      <c r="E71" s="1" t="s">
        <v>12</v>
      </c>
      <c r="F71" s="1" t="s">
        <v>116</v>
      </c>
      <c r="G71" s="1" t="s">
        <v>223</v>
      </c>
      <c r="H71" s="1" t="s">
        <v>473</v>
      </c>
    </row>
    <row r="72" spans="1:8" x14ac:dyDescent="0.3">
      <c r="A72" s="1" t="s">
        <v>474</v>
      </c>
      <c r="B72" s="1" t="s">
        <v>475</v>
      </c>
      <c r="C72" s="1" t="s">
        <v>476</v>
      </c>
      <c r="D72" s="1" t="s">
        <v>477</v>
      </c>
      <c r="E72" s="1" t="s">
        <v>12</v>
      </c>
      <c r="F72" s="1" t="s">
        <v>478</v>
      </c>
      <c r="G72" s="1" t="s">
        <v>279</v>
      </c>
      <c r="H72" s="1" t="s">
        <v>280</v>
      </c>
    </row>
    <row r="73" spans="1:8" x14ac:dyDescent="0.3">
      <c r="A73" s="1" t="s">
        <v>479</v>
      </c>
      <c r="B73" s="1" t="s">
        <v>480</v>
      </c>
      <c r="C73" s="1" t="s">
        <v>481</v>
      </c>
      <c r="D73" s="1" t="s">
        <v>482</v>
      </c>
      <c r="E73" s="1" t="s">
        <v>12</v>
      </c>
      <c r="F73" s="1" t="s">
        <v>483</v>
      </c>
      <c r="G73" s="1" t="s">
        <v>484</v>
      </c>
      <c r="H73" s="1" t="s">
        <v>473</v>
      </c>
    </row>
    <row r="74" spans="1:8" x14ac:dyDescent="0.3">
      <c r="A74" s="1" t="s">
        <v>485</v>
      </c>
      <c r="B74" s="1" t="s">
        <v>486</v>
      </c>
      <c r="C74" s="1" t="s">
        <v>487</v>
      </c>
      <c r="D74" s="1" t="s">
        <v>115</v>
      </c>
      <c r="E74" s="1" t="s">
        <v>12</v>
      </c>
      <c r="F74" s="1" t="s">
        <v>116</v>
      </c>
      <c r="G74" s="1" t="s">
        <v>488</v>
      </c>
      <c r="H74" s="1" t="s">
        <v>473</v>
      </c>
    </row>
    <row r="75" spans="1:8" x14ac:dyDescent="0.3">
      <c r="A75" s="1" t="s">
        <v>489</v>
      </c>
      <c r="B75" s="1" t="s">
        <v>490</v>
      </c>
      <c r="C75" s="1" t="s">
        <v>491</v>
      </c>
      <c r="D75" s="1" t="s">
        <v>115</v>
      </c>
      <c r="E75" s="1" t="s">
        <v>12</v>
      </c>
      <c r="F75" s="1" t="s">
        <v>492</v>
      </c>
      <c r="G75" s="1" t="s">
        <v>493</v>
      </c>
      <c r="H75" s="1" t="s">
        <v>494</v>
      </c>
    </row>
    <row r="76" spans="1:8" x14ac:dyDescent="0.3">
      <c r="A76" s="1" t="s">
        <v>495</v>
      </c>
      <c r="B76" s="1" t="s">
        <v>496</v>
      </c>
      <c r="C76" s="1" t="s">
        <v>497</v>
      </c>
      <c r="D76" s="1" t="s">
        <v>477</v>
      </c>
      <c r="E76" s="1" t="s">
        <v>12</v>
      </c>
      <c r="F76" s="1" t="s">
        <v>478</v>
      </c>
      <c r="G76" s="1" t="s">
        <v>498</v>
      </c>
      <c r="H76" s="1" t="s">
        <v>473</v>
      </c>
    </row>
    <row r="77" spans="1:8" x14ac:dyDescent="0.3">
      <c r="A77" s="1" t="s">
        <v>430</v>
      </c>
      <c r="B77" s="1" t="s">
        <v>499</v>
      </c>
      <c r="C77" s="1" t="s">
        <v>500</v>
      </c>
      <c r="D77" s="1" t="s">
        <v>477</v>
      </c>
      <c r="E77" s="1" t="s">
        <v>12</v>
      </c>
      <c r="F77" s="1" t="s">
        <v>478</v>
      </c>
      <c r="G77" s="1" t="s">
        <v>501</v>
      </c>
      <c r="H77" s="1" t="s">
        <v>494</v>
      </c>
    </row>
    <row r="78" spans="1:8" x14ac:dyDescent="0.3">
      <c r="A78" s="1" t="s">
        <v>502</v>
      </c>
      <c r="B78" s="1" t="s">
        <v>503</v>
      </c>
      <c r="C78" s="1" t="s">
        <v>504</v>
      </c>
      <c r="D78" s="1" t="s">
        <v>482</v>
      </c>
      <c r="E78" s="1" t="s">
        <v>12</v>
      </c>
      <c r="F78" s="1" t="s">
        <v>483</v>
      </c>
      <c r="G78" s="1" t="s">
        <v>223</v>
      </c>
      <c r="H78" s="1" t="s">
        <v>505</v>
      </c>
    </row>
    <row r="79" spans="1:8" x14ac:dyDescent="0.3">
      <c r="A79" s="1" t="s">
        <v>506</v>
      </c>
      <c r="B79" s="1" t="s">
        <v>507</v>
      </c>
      <c r="C79" s="1" t="s">
        <v>508</v>
      </c>
      <c r="D79" s="1" t="s">
        <v>477</v>
      </c>
      <c r="E79" s="1" t="s">
        <v>12</v>
      </c>
      <c r="F79" s="1" t="s">
        <v>478</v>
      </c>
      <c r="G79" s="1" t="s">
        <v>509</v>
      </c>
      <c r="H79" s="1" t="s">
        <v>494</v>
      </c>
    </row>
    <row r="80" spans="1:8" x14ac:dyDescent="0.3">
      <c r="A80" s="1" t="s">
        <v>510</v>
      </c>
      <c r="B80" s="1" t="s">
        <v>511</v>
      </c>
      <c r="C80" s="1" t="s">
        <v>512</v>
      </c>
      <c r="D80" s="1" t="s">
        <v>513</v>
      </c>
      <c r="E80" s="1" t="s">
        <v>12</v>
      </c>
      <c r="F80" s="1" t="s">
        <v>483</v>
      </c>
      <c r="G80" s="1" t="s">
        <v>514</v>
      </c>
      <c r="H80" s="1" t="s">
        <v>494</v>
      </c>
    </row>
    <row r="81" spans="1:8" x14ac:dyDescent="0.3">
      <c r="A81" s="1" t="s">
        <v>515</v>
      </c>
      <c r="B81" s="1" t="s">
        <v>516</v>
      </c>
      <c r="C81" s="1" t="s">
        <v>517</v>
      </c>
      <c r="D81" s="1" t="s">
        <v>482</v>
      </c>
      <c r="E81" s="1" t="s">
        <v>12</v>
      </c>
      <c r="F81" s="1" t="s">
        <v>483</v>
      </c>
      <c r="G81" s="1" t="s">
        <v>518</v>
      </c>
      <c r="H81" s="1" t="s">
        <v>494</v>
      </c>
    </row>
    <row r="82" spans="1:8" x14ac:dyDescent="0.3">
      <c r="A82" s="1" t="s">
        <v>519</v>
      </c>
      <c r="B82" s="1" t="s">
        <v>520</v>
      </c>
      <c r="C82" s="1" t="s">
        <v>521</v>
      </c>
      <c r="D82" s="1" t="s">
        <v>482</v>
      </c>
      <c r="E82" s="1" t="s">
        <v>12</v>
      </c>
      <c r="F82" s="1" t="s">
        <v>483</v>
      </c>
      <c r="G82" s="1" t="s">
        <v>522</v>
      </c>
      <c r="H82" s="1" t="s">
        <v>494</v>
      </c>
    </row>
    <row r="83" spans="1:8" x14ac:dyDescent="0.3">
      <c r="A83" s="1" t="s">
        <v>523</v>
      </c>
      <c r="B83" s="1" t="s">
        <v>524</v>
      </c>
      <c r="C83" s="1" t="s">
        <v>525</v>
      </c>
      <c r="D83" s="1" t="s">
        <v>115</v>
      </c>
      <c r="E83" s="1" t="s">
        <v>12</v>
      </c>
      <c r="F83" s="1" t="s">
        <v>116</v>
      </c>
      <c r="G83" s="1" t="s">
        <v>223</v>
      </c>
      <c r="H83" s="1" t="s">
        <v>473</v>
      </c>
    </row>
    <row r="84" spans="1:8" x14ac:dyDescent="0.3">
      <c r="A84" s="1" t="s">
        <v>316</v>
      </c>
      <c r="B84" s="1" t="s">
        <v>526</v>
      </c>
      <c r="C84" s="1" t="s">
        <v>527</v>
      </c>
      <c r="D84" s="1" t="s">
        <v>115</v>
      </c>
      <c r="E84" s="1" t="s">
        <v>12</v>
      </c>
      <c r="F84" s="1" t="s">
        <v>528</v>
      </c>
      <c r="G84" s="1" t="s">
        <v>466</v>
      </c>
      <c r="H84" s="1" t="s">
        <v>494</v>
      </c>
    </row>
    <row r="85" spans="1:8" x14ac:dyDescent="0.3">
      <c r="A85" s="1" t="s">
        <v>529</v>
      </c>
      <c r="B85" s="1" t="s">
        <v>530</v>
      </c>
      <c r="C85" s="1" t="s">
        <v>531</v>
      </c>
      <c r="D85" s="1" t="s">
        <v>477</v>
      </c>
      <c r="E85" s="1" t="s">
        <v>12</v>
      </c>
      <c r="F85" s="1" t="s">
        <v>478</v>
      </c>
      <c r="G85" s="1" t="s">
        <v>532</v>
      </c>
      <c r="H85" s="1" t="s">
        <v>473</v>
      </c>
    </row>
    <row r="86" spans="1:8" x14ac:dyDescent="0.3">
      <c r="A86" s="1" t="s">
        <v>533</v>
      </c>
      <c r="B86" s="1" t="s">
        <v>534</v>
      </c>
      <c r="C86" s="1" t="s">
        <v>535</v>
      </c>
      <c r="D86" s="1" t="s">
        <v>477</v>
      </c>
      <c r="E86" s="1" t="s">
        <v>12</v>
      </c>
      <c r="F86" s="1" t="s">
        <v>478</v>
      </c>
      <c r="G86" s="1" t="s">
        <v>536</v>
      </c>
      <c r="H86" s="1" t="s">
        <v>473</v>
      </c>
    </row>
    <row r="87" spans="1:8" x14ac:dyDescent="0.3">
      <c r="A87" s="1" t="s">
        <v>393</v>
      </c>
      <c r="B87" s="1" t="s">
        <v>537</v>
      </c>
      <c r="C87" s="1" t="s">
        <v>538</v>
      </c>
      <c r="D87" s="1" t="s">
        <v>115</v>
      </c>
      <c r="E87" s="1" t="s">
        <v>12</v>
      </c>
      <c r="F87" s="1" t="s">
        <v>116</v>
      </c>
      <c r="G87" s="1" t="s">
        <v>539</v>
      </c>
      <c r="H87" s="1" t="s">
        <v>473</v>
      </c>
    </row>
    <row r="88" spans="1:8" x14ac:dyDescent="0.3">
      <c r="A88" s="1" t="s">
        <v>540</v>
      </c>
      <c r="B88" s="1" t="s">
        <v>541</v>
      </c>
      <c r="C88" s="1" t="s">
        <v>542</v>
      </c>
      <c r="D88" s="1" t="s">
        <v>513</v>
      </c>
      <c r="E88" s="1" t="s">
        <v>12</v>
      </c>
      <c r="F88" s="1" t="s">
        <v>483</v>
      </c>
      <c r="G88" s="1" t="s">
        <v>543</v>
      </c>
      <c r="H88" s="1" t="s">
        <v>473</v>
      </c>
    </row>
    <row r="89" spans="1:8" x14ac:dyDescent="0.3">
      <c r="A89" s="1" t="s">
        <v>544</v>
      </c>
      <c r="B89" s="1" t="s">
        <v>545</v>
      </c>
      <c r="C89" s="1" t="s">
        <v>546</v>
      </c>
      <c r="D89" s="1" t="s">
        <v>477</v>
      </c>
      <c r="E89" s="1" t="s">
        <v>12</v>
      </c>
      <c r="F89" s="1" t="s">
        <v>478</v>
      </c>
      <c r="G89" s="1" t="s">
        <v>547</v>
      </c>
      <c r="H89" s="1" t="s">
        <v>473</v>
      </c>
    </row>
    <row r="90" spans="1:8" x14ac:dyDescent="0.3">
      <c r="A90" s="1" t="s">
        <v>548</v>
      </c>
      <c r="B90" s="1" t="s">
        <v>549</v>
      </c>
      <c r="C90" s="1" t="s">
        <v>550</v>
      </c>
      <c r="D90" s="1" t="s">
        <v>477</v>
      </c>
      <c r="E90" s="1" t="s">
        <v>12</v>
      </c>
      <c r="F90" s="1" t="s">
        <v>478</v>
      </c>
      <c r="G90" s="1" t="s">
        <v>551</v>
      </c>
      <c r="H90" s="1" t="s">
        <v>473</v>
      </c>
    </row>
    <row r="91" spans="1:8" x14ac:dyDescent="0.3">
      <c r="A91" s="1" t="s">
        <v>552</v>
      </c>
      <c r="B91" s="1" t="s">
        <v>553</v>
      </c>
      <c r="C91" s="1" t="s">
        <v>554</v>
      </c>
      <c r="D91" s="1" t="s">
        <v>513</v>
      </c>
      <c r="E91" s="1" t="s">
        <v>12</v>
      </c>
      <c r="F91" s="1" t="s">
        <v>483</v>
      </c>
      <c r="G91" s="1" t="s">
        <v>279</v>
      </c>
      <c r="H91" s="1" t="s">
        <v>280</v>
      </c>
    </row>
    <row r="92" spans="1:8" x14ac:dyDescent="0.3">
      <c r="A92" s="1" t="s">
        <v>555</v>
      </c>
      <c r="B92" s="1" t="s">
        <v>556</v>
      </c>
      <c r="C92" s="1" t="s">
        <v>557</v>
      </c>
      <c r="D92" s="1" t="s">
        <v>477</v>
      </c>
      <c r="E92" s="1" t="s">
        <v>12</v>
      </c>
      <c r="F92" s="1" t="s">
        <v>478</v>
      </c>
      <c r="G92" s="1" t="s">
        <v>558</v>
      </c>
      <c r="H92" s="1" t="s">
        <v>473</v>
      </c>
    </row>
    <row r="93" spans="1:8" x14ac:dyDescent="0.3">
      <c r="A93" s="1" t="s">
        <v>559</v>
      </c>
      <c r="B93" s="1" t="s">
        <v>560</v>
      </c>
      <c r="C93" s="1" t="s">
        <v>561</v>
      </c>
      <c r="D93" s="1" t="s">
        <v>477</v>
      </c>
      <c r="E93" s="1" t="s">
        <v>12</v>
      </c>
      <c r="F93" s="1" t="s">
        <v>478</v>
      </c>
      <c r="G93" s="1" t="s">
        <v>562</v>
      </c>
      <c r="H93" s="1" t="s">
        <v>505</v>
      </c>
    </row>
    <row r="94" spans="1:8" x14ac:dyDescent="0.3">
      <c r="A94" s="1" t="s">
        <v>563</v>
      </c>
      <c r="B94" s="1" t="s">
        <v>564</v>
      </c>
      <c r="C94" s="1" t="s">
        <v>39</v>
      </c>
      <c r="D94" s="1" t="s">
        <v>477</v>
      </c>
      <c r="E94" s="1" t="s">
        <v>12</v>
      </c>
      <c r="F94" s="1" t="s">
        <v>478</v>
      </c>
      <c r="G94" s="1" t="s">
        <v>443</v>
      </c>
      <c r="H94" s="1" t="s">
        <v>494</v>
      </c>
    </row>
    <row r="95" spans="1:8" x14ac:dyDescent="0.3">
      <c r="A95" s="1" t="s">
        <v>565</v>
      </c>
      <c r="B95" s="1" t="s">
        <v>566</v>
      </c>
      <c r="C95" s="1" t="s">
        <v>567</v>
      </c>
      <c r="D95" s="1" t="s">
        <v>477</v>
      </c>
      <c r="E95" s="1" t="s">
        <v>12</v>
      </c>
      <c r="F95" s="1" t="s">
        <v>478</v>
      </c>
      <c r="G95" s="1" t="s">
        <v>568</v>
      </c>
      <c r="H95" s="1" t="s">
        <v>494</v>
      </c>
    </row>
    <row r="96" spans="1:8" x14ac:dyDescent="0.3">
      <c r="A96" s="1" t="s">
        <v>569</v>
      </c>
      <c r="B96" s="1" t="s">
        <v>570</v>
      </c>
      <c r="C96" s="1" t="s">
        <v>571</v>
      </c>
      <c r="D96" s="1" t="s">
        <v>115</v>
      </c>
      <c r="E96" s="1" t="s">
        <v>12</v>
      </c>
      <c r="F96" s="1" t="s">
        <v>116</v>
      </c>
      <c r="G96" s="1" t="s">
        <v>349</v>
      </c>
      <c r="H96" s="1" t="s">
        <v>505</v>
      </c>
    </row>
    <row r="97" spans="1:8" x14ac:dyDescent="0.3">
      <c r="A97" s="1" t="s">
        <v>321</v>
      </c>
      <c r="B97" s="1" t="s">
        <v>526</v>
      </c>
      <c r="C97" s="1" t="s">
        <v>572</v>
      </c>
      <c r="D97" s="1" t="s">
        <v>513</v>
      </c>
      <c r="E97" s="1" t="s">
        <v>12</v>
      </c>
      <c r="F97" s="1" t="s">
        <v>483</v>
      </c>
      <c r="G97" s="1" t="s">
        <v>279</v>
      </c>
      <c r="H97" s="1" t="s">
        <v>280</v>
      </c>
    </row>
    <row r="98" spans="1:8" x14ac:dyDescent="0.3">
      <c r="A98" s="1" t="s">
        <v>519</v>
      </c>
      <c r="B98" s="1" t="s">
        <v>573</v>
      </c>
      <c r="C98" s="1" t="s">
        <v>39</v>
      </c>
      <c r="D98" s="1" t="s">
        <v>513</v>
      </c>
      <c r="E98" s="1" t="s">
        <v>12</v>
      </c>
      <c r="F98" s="1" t="s">
        <v>483</v>
      </c>
      <c r="G98" s="1" t="s">
        <v>574</v>
      </c>
      <c r="H98" s="1" t="s">
        <v>505</v>
      </c>
    </row>
    <row r="99" spans="1:8" x14ac:dyDescent="0.3">
      <c r="A99" s="1" t="s">
        <v>9</v>
      </c>
      <c r="B99" s="1" t="s">
        <v>575</v>
      </c>
      <c r="C99" s="1" t="s">
        <v>39</v>
      </c>
      <c r="D99" s="1" t="s">
        <v>482</v>
      </c>
      <c r="E99" s="1" t="s">
        <v>12</v>
      </c>
      <c r="F99" s="1" t="s">
        <v>483</v>
      </c>
      <c r="G99" s="1" t="s">
        <v>189</v>
      </c>
      <c r="H99" s="1" t="s">
        <v>505</v>
      </c>
    </row>
    <row r="100" spans="1:8" x14ac:dyDescent="0.3">
      <c r="A100" s="1" t="s">
        <v>576</v>
      </c>
      <c r="B100" s="1" t="s">
        <v>577</v>
      </c>
      <c r="C100" s="1" t="s">
        <v>578</v>
      </c>
      <c r="D100" s="1" t="s">
        <v>477</v>
      </c>
      <c r="E100" s="1" t="s">
        <v>12</v>
      </c>
      <c r="F100" s="1" t="s">
        <v>478</v>
      </c>
      <c r="G100" s="1" t="s">
        <v>443</v>
      </c>
      <c r="H100" s="1" t="s">
        <v>494</v>
      </c>
    </row>
    <row r="101" spans="1:8" x14ac:dyDescent="0.3">
      <c r="A101" s="1" t="s">
        <v>579</v>
      </c>
      <c r="B101" s="1" t="s">
        <v>580</v>
      </c>
      <c r="C101" s="1" t="s">
        <v>581</v>
      </c>
      <c r="D101" s="1" t="s">
        <v>115</v>
      </c>
      <c r="E101" s="1" t="s">
        <v>12</v>
      </c>
      <c r="F101" s="1" t="s">
        <v>116</v>
      </c>
      <c r="G101" s="1" t="s">
        <v>582</v>
      </c>
      <c r="H101" s="1" t="s">
        <v>494</v>
      </c>
    </row>
    <row r="102" spans="1:8" x14ac:dyDescent="0.3">
      <c r="A102" s="1" t="s">
        <v>583</v>
      </c>
      <c r="B102" s="1" t="s">
        <v>312</v>
      </c>
      <c r="C102" s="1" t="s">
        <v>584</v>
      </c>
      <c r="D102" s="1" t="s">
        <v>11</v>
      </c>
      <c r="E102" s="1" t="s">
        <v>12</v>
      </c>
      <c r="F102" s="1" t="s">
        <v>57</v>
      </c>
      <c r="G102" s="1" t="s">
        <v>585</v>
      </c>
      <c r="H102" s="1" t="s">
        <v>473</v>
      </c>
    </row>
    <row r="103" spans="1:8" x14ac:dyDescent="0.3">
      <c r="A103" s="1" t="s">
        <v>586</v>
      </c>
      <c r="B103" s="1" t="s">
        <v>587</v>
      </c>
      <c r="C103" s="1" t="s">
        <v>588</v>
      </c>
      <c r="D103" s="1" t="s">
        <v>460</v>
      </c>
      <c r="E103" s="1" t="s">
        <v>12</v>
      </c>
      <c r="F103" s="1" t="s">
        <v>461</v>
      </c>
      <c r="G103" s="1" t="s">
        <v>589</v>
      </c>
      <c r="H103" s="1" t="s">
        <v>494</v>
      </c>
    </row>
    <row r="104" spans="1:8" x14ac:dyDescent="0.3">
      <c r="A104" s="1" t="s">
        <v>590</v>
      </c>
      <c r="B104" s="1" t="s">
        <v>591</v>
      </c>
      <c r="C104" s="1" t="s">
        <v>592</v>
      </c>
      <c r="D104" s="1" t="s">
        <v>482</v>
      </c>
      <c r="E104" s="1" t="s">
        <v>12</v>
      </c>
      <c r="F104" s="1" t="s">
        <v>483</v>
      </c>
      <c r="G104" s="1" t="s">
        <v>593</v>
      </c>
      <c r="H104" s="1" t="s">
        <v>280</v>
      </c>
    </row>
    <row r="105" spans="1:8" x14ac:dyDescent="0.3">
      <c r="A105" s="1" t="s">
        <v>467</v>
      </c>
      <c r="B105" s="1" t="s">
        <v>594</v>
      </c>
      <c r="C105" s="1" t="s">
        <v>595</v>
      </c>
      <c r="D105" s="1" t="s">
        <v>477</v>
      </c>
      <c r="E105" s="1" t="s">
        <v>12</v>
      </c>
      <c r="F105" s="1" t="s">
        <v>478</v>
      </c>
      <c r="G105" s="1" t="s">
        <v>429</v>
      </c>
      <c r="H105" s="1" t="s">
        <v>505</v>
      </c>
    </row>
    <row r="106" spans="1:8" x14ac:dyDescent="0.3">
      <c r="A106" s="1" t="s">
        <v>596</v>
      </c>
      <c r="B106" s="1" t="s">
        <v>597</v>
      </c>
      <c r="C106" s="1" t="s">
        <v>598</v>
      </c>
      <c r="D106" s="1" t="s">
        <v>599</v>
      </c>
      <c r="E106" s="1" t="s">
        <v>285</v>
      </c>
      <c r="F106" s="1" t="s">
        <v>600</v>
      </c>
      <c r="G106" s="1" t="s">
        <v>249</v>
      </c>
      <c r="H106" s="1" t="s">
        <v>601</v>
      </c>
    </row>
    <row r="107" spans="1:8" x14ac:dyDescent="0.3">
      <c r="A107" s="1" t="s">
        <v>602</v>
      </c>
      <c r="B107" s="1" t="s">
        <v>603</v>
      </c>
      <c r="C107" s="1" t="s">
        <v>604</v>
      </c>
      <c r="D107" s="1" t="s">
        <v>30</v>
      </c>
      <c r="E107" s="1" t="s">
        <v>12</v>
      </c>
      <c r="F107" s="1" t="s">
        <v>101</v>
      </c>
      <c r="G107" s="1" t="s">
        <v>279</v>
      </c>
      <c r="H107" s="1" t="s">
        <v>280</v>
      </c>
    </row>
    <row r="108" spans="1:8" x14ac:dyDescent="0.3">
      <c r="A108" s="1" t="s">
        <v>605</v>
      </c>
      <c r="B108" s="1" t="s">
        <v>606</v>
      </c>
      <c r="C108" s="1" t="s">
        <v>607</v>
      </c>
      <c r="D108" s="1" t="s">
        <v>513</v>
      </c>
      <c r="E108" s="1" t="s">
        <v>12</v>
      </c>
      <c r="F108" s="1" t="s">
        <v>483</v>
      </c>
      <c r="G108" s="1" t="s">
        <v>608</v>
      </c>
      <c r="H108" s="1" t="s">
        <v>609</v>
      </c>
    </row>
    <row r="109" spans="1:8" x14ac:dyDescent="0.3">
      <c r="A109" s="1" t="s">
        <v>610</v>
      </c>
      <c r="B109" s="1" t="s">
        <v>611</v>
      </c>
      <c r="C109" s="1" t="s">
        <v>39</v>
      </c>
      <c r="D109" s="1" t="s">
        <v>26</v>
      </c>
      <c r="E109" s="1" t="s">
        <v>26</v>
      </c>
      <c r="F109" s="1" t="s">
        <v>26</v>
      </c>
      <c r="G109" s="1" t="s">
        <v>612</v>
      </c>
      <c r="H109" s="1" t="s">
        <v>494</v>
      </c>
    </row>
    <row r="110" spans="1:8" x14ac:dyDescent="0.3">
      <c r="A110" s="1" t="s">
        <v>613</v>
      </c>
      <c r="B110" s="1" t="s">
        <v>614</v>
      </c>
      <c r="C110" s="1" t="s">
        <v>615</v>
      </c>
      <c r="D110" s="1" t="s">
        <v>477</v>
      </c>
      <c r="E110" s="1" t="s">
        <v>12</v>
      </c>
      <c r="F110" s="1" t="s">
        <v>478</v>
      </c>
      <c r="G110" s="1" t="s">
        <v>616</v>
      </c>
      <c r="H110" s="1" t="s">
        <v>494</v>
      </c>
    </row>
    <row r="111" spans="1:8" x14ac:dyDescent="0.3">
      <c r="A111" s="1" t="s">
        <v>617</v>
      </c>
      <c r="B111" s="1" t="s">
        <v>618</v>
      </c>
      <c r="C111" s="1" t="s">
        <v>619</v>
      </c>
      <c r="D111" s="1" t="s">
        <v>620</v>
      </c>
      <c r="E111" s="1" t="s">
        <v>12</v>
      </c>
      <c r="F111" s="1" t="s">
        <v>621</v>
      </c>
      <c r="G111" s="1" t="s">
        <v>622</v>
      </c>
      <c r="H111" s="1" t="s">
        <v>623</v>
      </c>
    </row>
    <row r="112" spans="1:8" x14ac:dyDescent="0.3">
      <c r="A112" s="1" t="s">
        <v>624</v>
      </c>
      <c r="B112" s="1" t="s">
        <v>625</v>
      </c>
      <c r="C112" s="1" t="s">
        <v>626</v>
      </c>
      <c r="D112" s="1" t="s">
        <v>620</v>
      </c>
      <c r="E112" s="1" t="s">
        <v>12</v>
      </c>
      <c r="F112" s="1" t="s">
        <v>621</v>
      </c>
      <c r="G112" s="1" t="s">
        <v>466</v>
      </c>
      <c r="H112" s="1" t="s">
        <v>623</v>
      </c>
    </row>
    <row r="113" spans="1:8" x14ac:dyDescent="0.3">
      <c r="A113" s="1" t="s">
        <v>627</v>
      </c>
      <c r="B113" s="1" t="s">
        <v>628</v>
      </c>
      <c r="C113" s="1" t="s">
        <v>629</v>
      </c>
      <c r="D113" s="1" t="s">
        <v>620</v>
      </c>
      <c r="E113" s="1" t="s">
        <v>12</v>
      </c>
      <c r="F113" s="1" t="s">
        <v>621</v>
      </c>
      <c r="G113" s="1" t="s">
        <v>630</v>
      </c>
      <c r="H113" s="1" t="s">
        <v>623</v>
      </c>
    </row>
    <row r="114" spans="1:8" x14ac:dyDescent="0.3">
      <c r="A114" s="1" t="s">
        <v>631</v>
      </c>
      <c r="B114" s="1" t="s">
        <v>632</v>
      </c>
      <c r="C114" s="1" t="s">
        <v>633</v>
      </c>
      <c r="D114" s="1" t="s">
        <v>620</v>
      </c>
      <c r="E114" s="1" t="s">
        <v>12</v>
      </c>
      <c r="F114" s="1" t="s">
        <v>621</v>
      </c>
      <c r="G114" s="1" t="s">
        <v>634</v>
      </c>
      <c r="H114" s="1" t="s">
        <v>623</v>
      </c>
    </row>
    <row r="115" spans="1:8" x14ac:dyDescent="0.3">
      <c r="A115" s="1" t="s">
        <v>583</v>
      </c>
      <c r="B115" s="1" t="s">
        <v>635</v>
      </c>
      <c r="C115" s="1" t="s">
        <v>636</v>
      </c>
      <c r="D115" s="1" t="s">
        <v>620</v>
      </c>
      <c r="E115" s="1" t="s">
        <v>12</v>
      </c>
      <c r="F115" s="1" t="s">
        <v>621</v>
      </c>
      <c r="G115" s="1" t="s">
        <v>429</v>
      </c>
      <c r="H115" s="1" t="s">
        <v>637</v>
      </c>
    </row>
    <row r="116" spans="1:8" x14ac:dyDescent="0.3">
      <c r="A116" s="1" t="s">
        <v>638</v>
      </c>
      <c r="B116" s="1" t="s">
        <v>639</v>
      </c>
      <c r="C116" s="1" t="s">
        <v>640</v>
      </c>
      <c r="D116" s="1" t="s">
        <v>620</v>
      </c>
      <c r="E116" s="1" t="s">
        <v>12</v>
      </c>
      <c r="F116" s="1" t="s">
        <v>621</v>
      </c>
      <c r="G116" s="1" t="s">
        <v>641</v>
      </c>
      <c r="H116" s="1" t="s">
        <v>623</v>
      </c>
    </row>
    <row r="117" spans="1:8" x14ac:dyDescent="0.3">
      <c r="A117" s="1" t="s">
        <v>642</v>
      </c>
      <c r="B117" s="1" t="s">
        <v>643</v>
      </c>
      <c r="C117" s="1" t="s">
        <v>644</v>
      </c>
      <c r="D117" s="1" t="s">
        <v>620</v>
      </c>
      <c r="E117" s="1" t="s">
        <v>12</v>
      </c>
      <c r="F117" s="1" t="s">
        <v>621</v>
      </c>
      <c r="G117" s="1" t="s">
        <v>645</v>
      </c>
      <c r="H117" s="1" t="s">
        <v>623</v>
      </c>
    </row>
    <row r="118" spans="1:8" x14ac:dyDescent="0.3">
      <c r="A118" s="1" t="s">
        <v>646</v>
      </c>
      <c r="B118" s="1" t="s">
        <v>647</v>
      </c>
      <c r="C118" s="1" t="s">
        <v>648</v>
      </c>
      <c r="D118" s="1" t="s">
        <v>649</v>
      </c>
      <c r="E118" s="1" t="s">
        <v>285</v>
      </c>
      <c r="F118" s="1" t="s">
        <v>650</v>
      </c>
      <c r="G118" s="1" t="s">
        <v>651</v>
      </c>
      <c r="H118" s="1" t="s">
        <v>623</v>
      </c>
    </row>
    <row r="119" spans="1:8" x14ac:dyDescent="0.3">
      <c r="A119" s="1" t="s">
        <v>652</v>
      </c>
      <c r="B119" s="1" t="s">
        <v>653</v>
      </c>
      <c r="C119" s="1" t="s">
        <v>654</v>
      </c>
      <c r="D119" s="1" t="s">
        <v>620</v>
      </c>
      <c r="E119" s="1" t="s">
        <v>12</v>
      </c>
      <c r="F119" s="1" t="s">
        <v>621</v>
      </c>
      <c r="G119" s="1" t="s">
        <v>562</v>
      </c>
      <c r="H119" s="1" t="s">
        <v>623</v>
      </c>
    </row>
    <row r="120" spans="1:8" x14ac:dyDescent="0.3">
      <c r="A120" s="1" t="s">
        <v>533</v>
      </c>
      <c r="B120" s="1" t="s">
        <v>655</v>
      </c>
      <c r="C120" s="1" t="s">
        <v>656</v>
      </c>
      <c r="D120" s="1" t="s">
        <v>657</v>
      </c>
      <c r="E120" s="1" t="s">
        <v>12</v>
      </c>
      <c r="F120" s="1" t="s">
        <v>658</v>
      </c>
      <c r="G120" s="1" t="s">
        <v>659</v>
      </c>
      <c r="H120" s="1" t="s">
        <v>280</v>
      </c>
    </row>
    <row r="121" spans="1:8" x14ac:dyDescent="0.3">
      <c r="A121" s="1" t="s">
        <v>660</v>
      </c>
      <c r="B121" s="1" t="s">
        <v>661</v>
      </c>
      <c r="C121" s="1" t="s">
        <v>662</v>
      </c>
      <c r="D121" s="1" t="s">
        <v>663</v>
      </c>
      <c r="E121" s="1" t="s">
        <v>12</v>
      </c>
      <c r="F121" s="1" t="s">
        <v>621</v>
      </c>
      <c r="G121" s="1" t="s">
        <v>279</v>
      </c>
      <c r="H121" s="1" t="s">
        <v>664</v>
      </c>
    </row>
    <row r="122" spans="1:8" x14ac:dyDescent="0.3">
      <c r="A122" s="1" t="s">
        <v>665</v>
      </c>
      <c r="B122" s="1" t="s">
        <v>666</v>
      </c>
      <c r="C122" s="1" t="s">
        <v>667</v>
      </c>
      <c r="D122" s="1" t="s">
        <v>620</v>
      </c>
      <c r="E122" s="1" t="s">
        <v>12</v>
      </c>
      <c r="F122" s="1" t="s">
        <v>621</v>
      </c>
      <c r="G122" s="1" t="s">
        <v>668</v>
      </c>
      <c r="H122" s="1" t="s">
        <v>623</v>
      </c>
    </row>
    <row r="123" spans="1:8" x14ac:dyDescent="0.3">
      <c r="A123" s="1" t="s">
        <v>393</v>
      </c>
      <c r="B123" s="1" t="s">
        <v>669</v>
      </c>
      <c r="C123" s="1" t="s">
        <v>670</v>
      </c>
      <c r="D123" s="1" t="s">
        <v>365</v>
      </c>
      <c r="E123" s="1" t="s">
        <v>285</v>
      </c>
      <c r="F123" s="1" t="s">
        <v>671</v>
      </c>
      <c r="G123" s="1" t="s">
        <v>358</v>
      </c>
      <c r="H123" s="1" t="s">
        <v>637</v>
      </c>
    </row>
    <row r="124" spans="1:8" x14ac:dyDescent="0.3">
      <c r="A124" s="1" t="s">
        <v>627</v>
      </c>
      <c r="B124" s="1" t="s">
        <v>672</v>
      </c>
      <c r="C124" s="1" t="s">
        <v>673</v>
      </c>
      <c r="D124" s="1" t="s">
        <v>620</v>
      </c>
      <c r="E124" s="1" t="s">
        <v>12</v>
      </c>
      <c r="F124" s="1" t="s">
        <v>621</v>
      </c>
      <c r="G124" s="1" t="s">
        <v>659</v>
      </c>
      <c r="H124" s="1" t="s">
        <v>623</v>
      </c>
    </row>
    <row r="125" spans="1:8" x14ac:dyDescent="0.3">
      <c r="A125" s="1" t="s">
        <v>674</v>
      </c>
      <c r="B125" s="1" t="s">
        <v>675</v>
      </c>
      <c r="C125" s="1" t="s">
        <v>676</v>
      </c>
      <c r="D125" s="1" t="s">
        <v>620</v>
      </c>
      <c r="E125" s="1" t="s">
        <v>12</v>
      </c>
      <c r="F125" s="1" t="s">
        <v>621</v>
      </c>
      <c r="G125" s="1" t="s">
        <v>641</v>
      </c>
      <c r="H125" s="1" t="s">
        <v>623</v>
      </c>
    </row>
    <row r="126" spans="1:8" x14ac:dyDescent="0.3">
      <c r="A126" s="1" t="s">
        <v>215</v>
      </c>
      <c r="B126" s="1" t="s">
        <v>677</v>
      </c>
      <c r="C126" s="1" t="s">
        <v>678</v>
      </c>
      <c r="D126" s="1" t="s">
        <v>620</v>
      </c>
      <c r="E126" s="1" t="s">
        <v>12</v>
      </c>
      <c r="F126" s="1" t="s">
        <v>621</v>
      </c>
      <c r="G126" s="1" t="s">
        <v>223</v>
      </c>
      <c r="H126" s="1" t="s">
        <v>623</v>
      </c>
    </row>
    <row r="127" spans="1:8" x14ac:dyDescent="0.3">
      <c r="A127" s="1" t="s">
        <v>602</v>
      </c>
      <c r="B127" s="1" t="s">
        <v>679</v>
      </c>
      <c r="C127" s="1" t="s">
        <v>26</v>
      </c>
      <c r="D127" s="1" t="s">
        <v>26</v>
      </c>
      <c r="E127" s="1" t="s">
        <v>26</v>
      </c>
      <c r="F127" s="1" t="s">
        <v>26</v>
      </c>
      <c r="G127" s="1" t="s">
        <v>668</v>
      </c>
      <c r="H127" s="1" t="s">
        <v>623</v>
      </c>
    </row>
    <row r="128" spans="1:8" x14ac:dyDescent="0.3">
      <c r="A128" s="1" t="s">
        <v>680</v>
      </c>
      <c r="B128" s="1" t="s">
        <v>681</v>
      </c>
      <c r="C128" s="1" t="s">
        <v>682</v>
      </c>
      <c r="D128" s="1" t="s">
        <v>620</v>
      </c>
      <c r="E128" s="1" t="s">
        <v>12</v>
      </c>
      <c r="F128" s="1" t="s">
        <v>621</v>
      </c>
      <c r="G128" s="1" t="s">
        <v>429</v>
      </c>
      <c r="H128" s="1" t="s">
        <v>623</v>
      </c>
    </row>
    <row r="129" spans="1:8" x14ac:dyDescent="0.3">
      <c r="A129" s="1" t="s">
        <v>683</v>
      </c>
      <c r="B129" s="1" t="s">
        <v>684</v>
      </c>
      <c r="C129" s="1" t="s">
        <v>685</v>
      </c>
      <c r="D129" s="1" t="s">
        <v>686</v>
      </c>
      <c r="E129" s="1" t="s">
        <v>285</v>
      </c>
      <c r="F129" s="1" t="s">
        <v>687</v>
      </c>
      <c r="G129" s="1" t="s">
        <v>688</v>
      </c>
      <c r="H129" s="1" t="s">
        <v>637</v>
      </c>
    </row>
    <row r="130" spans="1:8" x14ac:dyDescent="0.3">
      <c r="A130" s="1" t="s">
        <v>689</v>
      </c>
      <c r="B130" s="1" t="s">
        <v>690</v>
      </c>
      <c r="C130" s="1" t="s">
        <v>691</v>
      </c>
      <c r="D130" s="1" t="s">
        <v>692</v>
      </c>
      <c r="E130" s="1" t="s">
        <v>285</v>
      </c>
      <c r="F130" s="1" t="s">
        <v>693</v>
      </c>
      <c r="G130" s="1" t="s">
        <v>688</v>
      </c>
      <c r="H130" s="1" t="s">
        <v>637</v>
      </c>
    </row>
    <row r="131" spans="1:8" x14ac:dyDescent="0.3">
      <c r="A131" s="1" t="s">
        <v>694</v>
      </c>
      <c r="B131" s="1" t="s">
        <v>372</v>
      </c>
      <c r="C131" s="1" t="s">
        <v>695</v>
      </c>
      <c r="D131" s="1" t="s">
        <v>620</v>
      </c>
      <c r="E131" s="1" t="s">
        <v>12</v>
      </c>
      <c r="F131" s="1" t="s">
        <v>621</v>
      </c>
      <c r="G131" s="1" t="s">
        <v>696</v>
      </c>
      <c r="H131" s="1" t="s">
        <v>623</v>
      </c>
    </row>
    <row r="132" spans="1:8" x14ac:dyDescent="0.3">
      <c r="A132" s="1" t="s">
        <v>697</v>
      </c>
      <c r="B132" s="1" t="s">
        <v>698</v>
      </c>
      <c r="C132" s="1" t="s">
        <v>699</v>
      </c>
      <c r="D132" s="1" t="s">
        <v>700</v>
      </c>
      <c r="E132" s="1" t="s">
        <v>12</v>
      </c>
      <c r="F132" s="1" t="s">
        <v>701</v>
      </c>
      <c r="G132" s="1" t="s">
        <v>702</v>
      </c>
      <c r="H132" s="1" t="s">
        <v>280</v>
      </c>
    </row>
    <row r="133" spans="1:8" x14ac:dyDescent="0.3">
      <c r="A133" s="1" t="s">
        <v>703</v>
      </c>
      <c r="B133" s="1" t="s">
        <v>704</v>
      </c>
      <c r="C133" s="1" t="s">
        <v>705</v>
      </c>
      <c r="D133" s="1" t="s">
        <v>706</v>
      </c>
      <c r="E133" s="1" t="s">
        <v>12</v>
      </c>
      <c r="F133" s="1" t="s">
        <v>707</v>
      </c>
      <c r="G133" s="1" t="s">
        <v>708</v>
      </c>
      <c r="H133" s="1" t="s">
        <v>709</v>
      </c>
    </row>
    <row r="134" spans="1:8" x14ac:dyDescent="0.3">
      <c r="A134" s="1" t="s">
        <v>710</v>
      </c>
      <c r="B134" s="1" t="s">
        <v>711</v>
      </c>
      <c r="C134" s="1" t="s">
        <v>712</v>
      </c>
      <c r="D134" s="1" t="s">
        <v>706</v>
      </c>
      <c r="E134" s="1" t="s">
        <v>12</v>
      </c>
      <c r="F134" s="1" t="s">
        <v>713</v>
      </c>
      <c r="G134" s="1" t="s">
        <v>714</v>
      </c>
      <c r="H134" s="1" t="s">
        <v>709</v>
      </c>
    </row>
    <row r="135" spans="1:8" x14ac:dyDescent="0.3">
      <c r="A135" s="1" t="s">
        <v>715</v>
      </c>
      <c r="B135" s="1" t="s">
        <v>716</v>
      </c>
      <c r="C135" s="1" t="s">
        <v>717</v>
      </c>
      <c r="D135" s="1" t="s">
        <v>718</v>
      </c>
      <c r="E135" s="1" t="s">
        <v>12</v>
      </c>
      <c r="F135" s="1" t="s">
        <v>719</v>
      </c>
      <c r="G135" s="1" t="s">
        <v>720</v>
      </c>
      <c r="H135" s="1" t="s">
        <v>709</v>
      </c>
    </row>
    <row r="136" spans="1:8" x14ac:dyDescent="0.3">
      <c r="A136" s="1" t="s">
        <v>721</v>
      </c>
      <c r="B136" s="1" t="s">
        <v>722</v>
      </c>
      <c r="C136" s="1" t="s">
        <v>723</v>
      </c>
      <c r="D136" s="1" t="s">
        <v>706</v>
      </c>
      <c r="E136" s="1" t="s">
        <v>12</v>
      </c>
      <c r="F136" s="1" t="s">
        <v>724</v>
      </c>
      <c r="G136" s="1" t="s">
        <v>230</v>
      </c>
      <c r="H136" s="1" t="s">
        <v>709</v>
      </c>
    </row>
    <row r="137" spans="1:8" x14ac:dyDescent="0.3">
      <c r="A137" s="1" t="s">
        <v>725</v>
      </c>
      <c r="B137" s="1" t="s">
        <v>726</v>
      </c>
      <c r="C137" s="1" t="s">
        <v>727</v>
      </c>
      <c r="D137" s="1" t="s">
        <v>718</v>
      </c>
      <c r="E137" s="1" t="s">
        <v>12</v>
      </c>
      <c r="F137" s="1" t="s">
        <v>719</v>
      </c>
      <c r="G137" s="1" t="s">
        <v>728</v>
      </c>
      <c r="H137" s="1" t="s">
        <v>729</v>
      </c>
    </row>
    <row r="138" spans="1:8" x14ac:dyDescent="0.3">
      <c r="A138" s="1" t="s">
        <v>730</v>
      </c>
      <c r="B138" s="1" t="s">
        <v>731</v>
      </c>
      <c r="C138" s="1" t="s">
        <v>732</v>
      </c>
      <c r="D138" s="1" t="s">
        <v>706</v>
      </c>
      <c r="E138" s="1" t="s">
        <v>12</v>
      </c>
      <c r="F138" s="1" t="s">
        <v>713</v>
      </c>
      <c r="G138" s="1" t="s">
        <v>733</v>
      </c>
      <c r="H138" s="1" t="s">
        <v>280</v>
      </c>
    </row>
    <row r="139" spans="1:8" x14ac:dyDescent="0.3">
      <c r="A139" s="1" t="s">
        <v>734</v>
      </c>
      <c r="B139" s="1" t="s">
        <v>735</v>
      </c>
      <c r="C139" s="1" t="s">
        <v>736</v>
      </c>
      <c r="D139" s="1" t="s">
        <v>737</v>
      </c>
      <c r="E139" s="1" t="s">
        <v>12</v>
      </c>
      <c r="F139" s="1" t="s">
        <v>404</v>
      </c>
      <c r="G139" s="1" t="s">
        <v>189</v>
      </c>
      <c r="H139" s="1" t="s">
        <v>738</v>
      </c>
    </row>
    <row r="140" spans="1:8" x14ac:dyDescent="0.3">
      <c r="A140" s="1" t="s">
        <v>739</v>
      </c>
      <c r="B140" s="1" t="s">
        <v>740</v>
      </c>
      <c r="C140" s="1" t="s">
        <v>741</v>
      </c>
      <c r="D140" s="1" t="s">
        <v>737</v>
      </c>
      <c r="E140" s="1" t="s">
        <v>12</v>
      </c>
      <c r="F140" s="1" t="s">
        <v>404</v>
      </c>
      <c r="G140" s="1" t="s">
        <v>742</v>
      </c>
      <c r="H140" s="1" t="s">
        <v>743</v>
      </c>
    </row>
    <row r="141" spans="1:8" x14ac:dyDescent="0.3">
      <c r="A141" s="1" t="s">
        <v>744</v>
      </c>
      <c r="B141" s="1" t="s">
        <v>745</v>
      </c>
      <c r="C141" s="1" t="s">
        <v>746</v>
      </c>
      <c r="D141" s="1" t="s">
        <v>706</v>
      </c>
      <c r="E141" s="1" t="s">
        <v>12</v>
      </c>
      <c r="F141" s="1" t="s">
        <v>713</v>
      </c>
      <c r="G141" s="1" t="s">
        <v>747</v>
      </c>
      <c r="H141" s="1" t="s">
        <v>709</v>
      </c>
    </row>
    <row r="142" spans="1:8" x14ac:dyDescent="0.3">
      <c r="A142" s="1" t="s">
        <v>748</v>
      </c>
      <c r="B142" s="1" t="s">
        <v>749</v>
      </c>
      <c r="C142" s="1" t="s">
        <v>750</v>
      </c>
      <c r="D142" s="1" t="s">
        <v>706</v>
      </c>
      <c r="E142" s="1" t="s">
        <v>12</v>
      </c>
      <c r="F142" s="1" t="s">
        <v>751</v>
      </c>
      <c r="G142" s="1" t="s">
        <v>752</v>
      </c>
      <c r="H142" s="1" t="s">
        <v>709</v>
      </c>
    </row>
    <row r="143" spans="1:8" x14ac:dyDescent="0.3">
      <c r="A143" s="1" t="s">
        <v>753</v>
      </c>
      <c r="B143" s="1" t="s">
        <v>754</v>
      </c>
      <c r="C143" s="1" t="s">
        <v>755</v>
      </c>
      <c r="D143" s="1" t="s">
        <v>756</v>
      </c>
      <c r="E143" s="1" t="s">
        <v>12</v>
      </c>
      <c r="F143" s="1" t="s">
        <v>757</v>
      </c>
      <c r="G143" s="1" t="s">
        <v>230</v>
      </c>
      <c r="H143" s="1" t="s">
        <v>709</v>
      </c>
    </row>
    <row r="144" spans="1:8" x14ac:dyDescent="0.3">
      <c r="A144" s="1" t="s">
        <v>758</v>
      </c>
      <c r="B144" s="1" t="s">
        <v>759</v>
      </c>
      <c r="C144" s="1" t="s">
        <v>760</v>
      </c>
      <c r="D144" s="1" t="s">
        <v>761</v>
      </c>
      <c r="E144" s="1" t="s">
        <v>12</v>
      </c>
      <c r="F144" s="1" t="s">
        <v>762</v>
      </c>
      <c r="G144" s="1" t="s">
        <v>763</v>
      </c>
      <c r="H144" s="1" t="s">
        <v>764</v>
      </c>
    </row>
    <row r="145" spans="1:8" x14ac:dyDescent="0.3">
      <c r="A145" s="1" t="s">
        <v>765</v>
      </c>
      <c r="B145" s="1" t="s">
        <v>766</v>
      </c>
      <c r="C145" s="1" t="s">
        <v>767</v>
      </c>
      <c r="D145" s="1" t="s">
        <v>706</v>
      </c>
      <c r="E145" s="1" t="s">
        <v>12</v>
      </c>
      <c r="F145" s="1" t="s">
        <v>707</v>
      </c>
      <c r="G145" s="1" t="s">
        <v>768</v>
      </c>
      <c r="H145" s="1" t="s">
        <v>764</v>
      </c>
    </row>
    <row r="146" spans="1:8" x14ac:dyDescent="0.3">
      <c r="A146" s="1" t="s">
        <v>769</v>
      </c>
      <c r="B146" s="1" t="s">
        <v>770</v>
      </c>
      <c r="C146" s="1" t="s">
        <v>39</v>
      </c>
      <c r="D146" s="1" t="s">
        <v>737</v>
      </c>
      <c r="E146" s="1" t="s">
        <v>12</v>
      </c>
      <c r="F146" s="1" t="s">
        <v>404</v>
      </c>
      <c r="G146" s="1" t="s">
        <v>771</v>
      </c>
      <c r="H146" s="1" t="s">
        <v>738</v>
      </c>
    </row>
    <row r="147" spans="1:8" x14ac:dyDescent="0.3">
      <c r="A147" s="1" t="s">
        <v>772</v>
      </c>
      <c r="B147" s="1" t="s">
        <v>773</v>
      </c>
      <c r="C147" s="1" t="s">
        <v>774</v>
      </c>
      <c r="D147" s="1" t="s">
        <v>420</v>
      </c>
      <c r="E147" s="1" t="s">
        <v>12</v>
      </c>
      <c r="F147" s="1" t="s">
        <v>775</v>
      </c>
      <c r="G147" s="1" t="s">
        <v>776</v>
      </c>
      <c r="H147" s="1" t="s">
        <v>709</v>
      </c>
    </row>
    <row r="148" spans="1:8" x14ac:dyDescent="0.3">
      <c r="A148" s="1" t="s">
        <v>777</v>
      </c>
      <c r="B148" s="1" t="s">
        <v>778</v>
      </c>
      <c r="C148" s="1" t="s">
        <v>779</v>
      </c>
      <c r="D148" s="1" t="s">
        <v>780</v>
      </c>
      <c r="E148" s="1" t="s">
        <v>12</v>
      </c>
      <c r="F148" s="1" t="s">
        <v>781</v>
      </c>
      <c r="G148" s="1" t="s">
        <v>782</v>
      </c>
      <c r="H148" s="1" t="s">
        <v>609</v>
      </c>
    </row>
    <row r="149" spans="1:8" x14ac:dyDescent="0.3">
      <c r="A149" s="1" t="s">
        <v>783</v>
      </c>
      <c r="B149" s="1" t="s">
        <v>784</v>
      </c>
      <c r="C149" s="1" t="s">
        <v>39</v>
      </c>
      <c r="D149" s="1" t="s">
        <v>706</v>
      </c>
      <c r="E149" s="1" t="s">
        <v>12</v>
      </c>
      <c r="F149" s="1" t="s">
        <v>707</v>
      </c>
      <c r="G149" s="1" t="s">
        <v>785</v>
      </c>
      <c r="H149" s="1" t="s">
        <v>709</v>
      </c>
    </row>
    <row r="150" spans="1:8" x14ac:dyDescent="0.3">
      <c r="A150" s="1" t="s">
        <v>786</v>
      </c>
      <c r="B150" s="1" t="s">
        <v>787</v>
      </c>
      <c r="C150" s="1" t="s">
        <v>788</v>
      </c>
      <c r="D150" s="1" t="s">
        <v>789</v>
      </c>
      <c r="E150" s="1" t="s">
        <v>12</v>
      </c>
      <c r="F150" s="1" t="s">
        <v>790</v>
      </c>
      <c r="G150" s="1" t="s">
        <v>791</v>
      </c>
      <c r="H150" s="1" t="s">
        <v>792</v>
      </c>
    </row>
    <row r="151" spans="1:8" x14ac:dyDescent="0.3">
      <c r="A151" s="1" t="s">
        <v>793</v>
      </c>
      <c r="B151" s="1" t="s">
        <v>794</v>
      </c>
      <c r="C151" s="1" t="s">
        <v>795</v>
      </c>
      <c r="D151" s="1" t="s">
        <v>796</v>
      </c>
      <c r="E151" s="1" t="s">
        <v>12</v>
      </c>
      <c r="F151" s="1" t="s">
        <v>797</v>
      </c>
      <c r="G151" s="1" t="s">
        <v>798</v>
      </c>
      <c r="H151" s="1" t="s">
        <v>799</v>
      </c>
    </row>
    <row r="152" spans="1:8" x14ac:dyDescent="0.3">
      <c r="A152" s="1" t="s">
        <v>800</v>
      </c>
      <c r="B152" s="1" t="s">
        <v>801</v>
      </c>
      <c r="C152" s="1" t="s">
        <v>802</v>
      </c>
      <c r="D152" s="1" t="s">
        <v>803</v>
      </c>
      <c r="E152" s="1" t="s">
        <v>12</v>
      </c>
      <c r="F152" s="1" t="s">
        <v>804</v>
      </c>
      <c r="G152" s="1" t="s">
        <v>805</v>
      </c>
      <c r="H152" s="1" t="s">
        <v>806</v>
      </c>
    </row>
    <row r="153" spans="1:8" x14ac:dyDescent="0.3">
      <c r="A153" s="1" t="s">
        <v>807</v>
      </c>
      <c r="B153" s="1" t="s">
        <v>808</v>
      </c>
      <c r="C153" s="1" t="s">
        <v>809</v>
      </c>
      <c r="D153" s="1" t="s">
        <v>803</v>
      </c>
      <c r="E153" s="1" t="s">
        <v>12</v>
      </c>
      <c r="F153" s="1" t="s">
        <v>804</v>
      </c>
      <c r="G153" s="1" t="s">
        <v>810</v>
      </c>
      <c r="H153" s="1" t="s">
        <v>806</v>
      </c>
    </row>
    <row r="154" spans="1:8" x14ac:dyDescent="0.3">
      <c r="A154" s="1" t="s">
        <v>811</v>
      </c>
      <c r="B154" s="1" t="s">
        <v>812</v>
      </c>
      <c r="C154" s="1" t="s">
        <v>813</v>
      </c>
      <c r="D154" s="1" t="s">
        <v>803</v>
      </c>
      <c r="E154" s="1" t="s">
        <v>12</v>
      </c>
      <c r="F154" s="1" t="s">
        <v>814</v>
      </c>
      <c r="G154" s="1" t="s">
        <v>815</v>
      </c>
      <c r="H154" s="1" t="s">
        <v>806</v>
      </c>
    </row>
    <row r="155" spans="1:8" x14ac:dyDescent="0.3">
      <c r="A155" s="1" t="s">
        <v>816</v>
      </c>
      <c r="B155" s="1" t="s">
        <v>817</v>
      </c>
      <c r="C155" s="1" t="s">
        <v>818</v>
      </c>
      <c r="D155" s="1" t="s">
        <v>706</v>
      </c>
      <c r="E155" s="1" t="s">
        <v>12</v>
      </c>
      <c r="F155" s="1" t="s">
        <v>713</v>
      </c>
      <c r="G155" s="1" t="s">
        <v>819</v>
      </c>
      <c r="H155" s="1" t="s">
        <v>709</v>
      </c>
    </row>
    <row r="156" spans="1:8" x14ac:dyDescent="0.3">
      <c r="A156" s="1" t="s">
        <v>393</v>
      </c>
      <c r="B156" s="1" t="s">
        <v>820</v>
      </c>
      <c r="C156" s="1" t="s">
        <v>821</v>
      </c>
      <c r="D156" s="1" t="s">
        <v>822</v>
      </c>
      <c r="E156" s="1" t="s">
        <v>12</v>
      </c>
      <c r="F156" s="1" t="s">
        <v>823</v>
      </c>
      <c r="G156" s="1" t="s">
        <v>819</v>
      </c>
      <c r="H156" s="1" t="s">
        <v>709</v>
      </c>
    </row>
    <row r="157" spans="1:8" x14ac:dyDescent="0.3">
      <c r="A157" s="1" t="s">
        <v>824</v>
      </c>
      <c r="B157" s="1" t="s">
        <v>825</v>
      </c>
      <c r="C157" s="1" t="s">
        <v>826</v>
      </c>
      <c r="D157" s="1" t="s">
        <v>706</v>
      </c>
      <c r="E157" s="1" t="s">
        <v>12</v>
      </c>
      <c r="F157" s="1" t="s">
        <v>724</v>
      </c>
      <c r="G157" s="1" t="s">
        <v>827</v>
      </c>
      <c r="H157" s="1" t="s">
        <v>609</v>
      </c>
    </row>
    <row r="158" spans="1:8" x14ac:dyDescent="0.3">
      <c r="A158" s="1" t="s">
        <v>828</v>
      </c>
      <c r="B158" s="1" t="s">
        <v>829</v>
      </c>
      <c r="C158" s="1" t="s">
        <v>830</v>
      </c>
      <c r="D158" s="1" t="s">
        <v>706</v>
      </c>
      <c r="E158" s="1" t="s">
        <v>12</v>
      </c>
      <c r="F158" s="1" t="s">
        <v>707</v>
      </c>
      <c r="G158" s="1" t="s">
        <v>831</v>
      </c>
      <c r="H158" s="1" t="s">
        <v>709</v>
      </c>
    </row>
    <row r="159" spans="1:8" x14ac:dyDescent="0.3">
      <c r="A159" s="1" t="s">
        <v>583</v>
      </c>
      <c r="B159" s="1" t="s">
        <v>832</v>
      </c>
      <c r="C159" s="1" t="s">
        <v>833</v>
      </c>
      <c r="D159" s="1" t="s">
        <v>403</v>
      </c>
      <c r="E159" s="1" t="s">
        <v>12</v>
      </c>
      <c r="F159" s="1" t="s">
        <v>834</v>
      </c>
      <c r="G159" s="1" t="s">
        <v>835</v>
      </c>
      <c r="H159" s="1" t="s">
        <v>836</v>
      </c>
    </row>
    <row r="160" spans="1:8" x14ac:dyDescent="0.3">
      <c r="A160" s="1" t="s">
        <v>103</v>
      </c>
      <c r="B160" s="1" t="s">
        <v>837</v>
      </c>
      <c r="C160" s="1" t="s">
        <v>39</v>
      </c>
      <c r="D160" s="1" t="s">
        <v>838</v>
      </c>
      <c r="E160" s="1" t="s">
        <v>12</v>
      </c>
      <c r="F160" s="1" t="s">
        <v>839</v>
      </c>
      <c r="G160" s="1" t="s">
        <v>230</v>
      </c>
      <c r="H160" s="1" t="s">
        <v>792</v>
      </c>
    </row>
    <row r="161" spans="1:8" x14ac:dyDescent="0.3">
      <c r="A161" s="1" t="s">
        <v>840</v>
      </c>
      <c r="B161" s="1" t="s">
        <v>841</v>
      </c>
      <c r="C161" s="1" t="s">
        <v>842</v>
      </c>
      <c r="D161" s="1" t="s">
        <v>706</v>
      </c>
      <c r="E161" s="1" t="s">
        <v>12</v>
      </c>
      <c r="F161" s="1" t="s">
        <v>843</v>
      </c>
      <c r="G161" s="1" t="s">
        <v>844</v>
      </c>
      <c r="H161" s="1" t="s">
        <v>601</v>
      </c>
    </row>
    <row r="162" spans="1:8" x14ac:dyDescent="0.3">
      <c r="A162" s="1" t="s">
        <v>583</v>
      </c>
      <c r="B162" s="1" t="s">
        <v>845</v>
      </c>
      <c r="C162" s="1" t="s">
        <v>846</v>
      </c>
      <c r="D162" s="1" t="s">
        <v>706</v>
      </c>
      <c r="E162" s="1" t="s">
        <v>12</v>
      </c>
      <c r="F162" s="1" t="s">
        <v>724</v>
      </c>
      <c r="G162" s="1" t="s">
        <v>819</v>
      </c>
      <c r="H162" s="1" t="s">
        <v>709</v>
      </c>
    </row>
    <row r="163" spans="1:8" x14ac:dyDescent="0.3">
      <c r="A163" s="1" t="s">
        <v>847</v>
      </c>
      <c r="B163" s="1" t="s">
        <v>848</v>
      </c>
      <c r="C163" s="1" t="s">
        <v>849</v>
      </c>
      <c r="D163" s="1" t="s">
        <v>706</v>
      </c>
      <c r="E163" s="1" t="s">
        <v>12</v>
      </c>
      <c r="F163" s="1" t="s">
        <v>713</v>
      </c>
      <c r="G163" s="1" t="s">
        <v>850</v>
      </c>
      <c r="H163" s="1" t="s">
        <v>709</v>
      </c>
    </row>
    <row r="164" spans="1:8" x14ac:dyDescent="0.3">
      <c r="A164" s="1" t="s">
        <v>851</v>
      </c>
      <c r="B164" s="1" t="s">
        <v>852</v>
      </c>
      <c r="C164" s="1" t="s">
        <v>853</v>
      </c>
      <c r="D164" s="1" t="s">
        <v>761</v>
      </c>
      <c r="E164" s="1" t="s">
        <v>12</v>
      </c>
      <c r="F164" s="1" t="s">
        <v>762</v>
      </c>
      <c r="G164" s="1" t="s">
        <v>501</v>
      </c>
      <c r="H164" s="1" t="s">
        <v>729</v>
      </c>
    </row>
    <row r="165" spans="1:8" x14ac:dyDescent="0.3">
      <c r="A165" s="1" t="s">
        <v>854</v>
      </c>
      <c r="B165" s="1" t="s">
        <v>855</v>
      </c>
      <c r="C165" s="1" t="s">
        <v>856</v>
      </c>
      <c r="D165" s="1" t="s">
        <v>780</v>
      </c>
      <c r="E165" s="1" t="s">
        <v>12</v>
      </c>
      <c r="F165" s="1" t="s">
        <v>781</v>
      </c>
      <c r="G165" s="1" t="s">
        <v>857</v>
      </c>
      <c r="H165" s="1" t="s">
        <v>858</v>
      </c>
    </row>
    <row r="166" spans="1:8" x14ac:dyDescent="0.3">
      <c r="A166" s="1" t="s">
        <v>859</v>
      </c>
      <c r="B166" s="1" t="s">
        <v>860</v>
      </c>
      <c r="C166" s="1" t="s">
        <v>861</v>
      </c>
      <c r="D166" s="1" t="s">
        <v>761</v>
      </c>
      <c r="E166" s="1" t="s">
        <v>12</v>
      </c>
      <c r="F166" s="1" t="s">
        <v>862</v>
      </c>
      <c r="G166" s="1" t="s">
        <v>863</v>
      </c>
      <c r="H166" s="1" t="s">
        <v>729</v>
      </c>
    </row>
    <row r="167" spans="1:8" x14ac:dyDescent="0.3">
      <c r="A167" s="1" t="s">
        <v>864</v>
      </c>
      <c r="B167" s="1" t="s">
        <v>865</v>
      </c>
      <c r="C167" s="1" t="s">
        <v>866</v>
      </c>
      <c r="D167" s="1" t="s">
        <v>307</v>
      </c>
      <c r="E167" s="1" t="s">
        <v>12</v>
      </c>
      <c r="F167" s="1" t="s">
        <v>308</v>
      </c>
      <c r="G167" s="1" t="s">
        <v>867</v>
      </c>
      <c r="H167" s="1" t="s">
        <v>868</v>
      </c>
    </row>
    <row r="168" spans="1:8" x14ac:dyDescent="0.3">
      <c r="A168" s="1" t="s">
        <v>467</v>
      </c>
      <c r="B168" s="1" t="s">
        <v>869</v>
      </c>
      <c r="C168" s="1" t="s">
        <v>39</v>
      </c>
      <c r="D168" s="1" t="s">
        <v>706</v>
      </c>
      <c r="E168" s="1" t="s">
        <v>12</v>
      </c>
      <c r="F168" s="1" t="s">
        <v>870</v>
      </c>
      <c r="G168" s="1" t="s">
        <v>303</v>
      </c>
      <c r="H168" s="1" t="s">
        <v>868</v>
      </c>
    </row>
    <row r="169" spans="1:8" x14ac:dyDescent="0.3">
      <c r="A169" s="1" t="s">
        <v>103</v>
      </c>
      <c r="B169" s="1" t="s">
        <v>871</v>
      </c>
      <c r="C169" s="1" t="s">
        <v>872</v>
      </c>
      <c r="D169" s="1" t="s">
        <v>780</v>
      </c>
      <c r="E169" s="1" t="s">
        <v>12</v>
      </c>
      <c r="F169" s="1" t="s">
        <v>804</v>
      </c>
      <c r="G169" s="1" t="s">
        <v>873</v>
      </c>
      <c r="H169" s="1" t="s">
        <v>609</v>
      </c>
    </row>
    <row r="170" spans="1:8" x14ac:dyDescent="0.3">
      <c r="A170" s="1" t="s">
        <v>874</v>
      </c>
      <c r="B170" s="1" t="s">
        <v>875</v>
      </c>
      <c r="C170" s="1" t="s">
        <v>876</v>
      </c>
      <c r="D170" s="1" t="s">
        <v>706</v>
      </c>
      <c r="E170" s="1" t="s">
        <v>12</v>
      </c>
      <c r="F170" s="1" t="s">
        <v>713</v>
      </c>
      <c r="G170" s="1" t="s">
        <v>877</v>
      </c>
      <c r="H170" s="1" t="s">
        <v>709</v>
      </c>
    </row>
    <row r="171" spans="1:8" x14ac:dyDescent="0.3">
      <c r="A171" s="1" t="s">
        <v>878</v>
      </c>
      <c r="B171" s="1" t="s">
        <v>879</v>
      </c>
      <c r="C171" s="1" t="s">
        <v>880</v>
      </c>
      <c r="D171" s="1" t="s">
        <v>706</v>
      </c>
      <c r="E171" s="1" t="s">
        <v>12</v>
      </c>
      <c r="F171" s="1" t="s">
        <v>881</v>
      </c>
      <c r="G171" s="1" t="s">
        <v>819</v>
      </c>
      <c r="H171" s="1" t="s">
        <v>709</v>
      </c>
    </row>
    <row r="172" spans="1:8" x14ac:dyDescent="0.3">
      <c r="A172" s="1" t="s">
        <v>882</v>
      </c>
      <c r="B172" s="1" t="s">
        <v>883</v>
      </c>
      <c r="C172" s="1" t="s">
        <v>884</v>
      </c>
      <c r="D172" s="1" t="s">
        <v>386</v>
      </c>
      <c r="E172" s="1" t="s">
        <v>12</v>
      </c>
      <c r="F172" s="1" t="s">
        <v>885</v>
      </c>
      <c r="G172" s="1" t="s">
        <v>886</v>
      </c>
      <c r="H172" s="1" t="s">
        <v>709</v>
      </c>
    </row>
    <row r="173" spans="1:8" x14ac:dyDescent="0.3">
      <c r="A173" s="1" t="s">
        <v>887</v>
      </c>
      <c r="B173" s="1" t="s">
        <v>888</v>
      </c>
      <c r="C173" s="1" t="s">
        <v>889</v>
      </c>
      <c r="D173" s="1" t="s">
        <v>718</v>
      </c>
      <c r="E173" s="1" t="s">
        <v>12</v>
      </c>
      <c r="F173" s="1" t="s">
        <v>719</v>
      </c>
      <c r="G173" s="1" t="s">
        <v>890</v>
      </c>
      <c r="H173" s="1" t="s">
        <v>891</v>
      </c>
    </row>
    <row r="174" spans="1:8" x14ac:dyDescent="0.3">
      <c r="A174" s="1" t="s">
        <v>892</v>
      </c>
      <c r="B174" s="1" t="s">
        <v>893</v>
      </c>
      <c r="C174" s="1" t="s">
        <v>894</v>
      </c>
      <c r="D174" s="1" t="s">
        <v>718</v>
      </c>
      <c r="E174" s="1" t="s">
        <v>12</v>
      </c>
      <c r="F174" s="1" t="s">
        <v>719</v>
      </c>
      <c r="G174" s="1" t="s">
        <v>895</v>
      </c>
      <c r="H174" s="1" t="s">
        <v>891</v>
      </c>
    </row>
    <row r="175" spans="1:8" x14ac:dyDescent="0.3">
      <c r="A175" s="1" t="s">
        <v>896</v>
      </c>
      <c r="B175" s="1" t="s">
        <v>897</v>
      </c>
      <c r="C175" s="1" t="s">
        <v>898</v>
      </c>
      <c r="D175" s="1" t="s">
        <v>706</v>
      </c>
      <c r="E175" s="1" t="s">
        <v>12</v>
      </c>
      <c r="F175" s="1" t="s">
        <v>751</v>
      </c>
      <c r="G175" s="1" t="s">
        <v>899</v>
      </c>
      <c r="H175" s="1" t="s">
        <v>709</v>
      </c>
    </row>
    <row r="176" spans="1:8" x14ac:dyDescent="0.3">
      <c r="A176" s="1" t="s">
        <v>900</v>
      </c>
      <c r="B176" s="1" t="s">
        <v>901</v>
      </c>
      <c r="C176" s="1" t="s">
        <v>902</v>
      </c>
      <c r="D176" s="1" t="s">
        <v>706</v>
      </c>
      <c r="E176" s="1" t="s">
        <v>12</v>
      </c>
      <c r="F176" s="1" t="s">
        <v>751</v>
      </c>
      <c r="G176" s="1" t="s">
        <v>903</v>
      </c>
      <c r="H176" s="1" t="s">
        <v>858</v>
      </c>
    </row>
    <row r="177" spans="1:8" x14ac:dyDescent="0.3">
      <c r="A177" s="1" t="s">
        <v>904</v>
      </c>
      <c r="B177" s="1" t="s">
        <v>905</v>
      </c>
      <c r="C177" s="1" t="s">
        <v>906</v>
      </c>
      <c r="D177" s="1" t="s">
        <v>718</v>
      </c>
      <c r="E177" s="1" t="s">
        <v>12</v>
      </c>
      <c r="F177" s="1" t="s">
        <v>719</v>
      </c>
      <c r="G177" s="1" t="s">
        <v>907</v>
      </c>
      <c r="H177" s="1" t="s">
        <v>891</v>
      </c>
    </row>
    <row r="178" spans="1:8" x14ac:dyDescent="0.3">
      <c r="A178" s="1" t="s">
        <v>908</v>
      </c>
      <c r="B178" s="1" t="s">
        <v>909</v>
      </c>
      <c r="C178" s="1" t="s">
        <v>39</v>
      </c>
      <c r="D178" s="1" t="s">
        <v>761</v>
      </c>
      <c r="E178" s="1" t="s">
        <v>12</v>
      </c>
      <c r="F178" s="1" t="s">
        <v>910</v>
      </c>
      <c r="G178" s="1" t="s">
        <v>911</v>
      </c>
      <c r="H178" s="1" t="s">
        <v>729</v>
      </c>
    </row>
    <row r="179" spans="1:8" x14ac:dyDescent="0.3">
      <c r="A179" s="1" t="s">
        <v>912</v>
      </c>
      <c r="B179" s="1" t="s">
        <v>913</v>
      </c>
      <c r="C179" s="1" t="s">
        <v>39</v>
      </c>
      <c r="D179" s="1" t="s">
        <v>761</v>
      </c>
      <c r="E179" s="1" t="s">
        <v>12</v>
      </c>
      <c r="F179" s="1" t="s">
        <v>762</v>
      </c>
      <c r="G179" s="1" t="s">
        <v>914</v>
      </c>
      <c r="H179" s="1" t="s">
        <v>729</v>
      </c>
    </row>
    <row r="180" spans="1:8" x14ac:dyDescent="0.3">
      <c r="A180" s="1" t="s">
        <v>851</v>
      </c>
      <c r="B180" s="1" t="s">
        <v>915</v>
      </c>
      <c r="C180" s="1" t="s">
        <v>916</v>
      </c>
      <c r="D180" s="1" t="s">
        <v>369</v>
      </c>
      <c r="E180" s="1" t="s">
        <v>12</v>
      </c>
      <c r="F180" s="1" t="s">
        <v>370</v>
      </c>
      <c r="G180" s="1" t="s">
        <v>917</v>
      </c>
      <c r="H180" s="1" t="s">
        <v>918</v>
      </c>
    </row>
    <row r="181" spans="1:8" x14ac:dyDescent="0.3">
      <c r="A181" s="1" t="s">
        <v>919</v>
      </c>
      <c r="B181" s="1" t="s">
        <v>920</v>
      </c>
      <c r="C181" s="1" t="s">
        <v>921</v>
      </c>
      <c r="D181" s="1" t="s">
        <v>737</v>
      </c>
      <c r="E181" s="1" t="s">
        <v>12</v>
      </c>
      <c r="F181" s="1" t="s">
        <v>404</v>
      </c>
      <c r="G181" s="1" t="s">
        <v>612</v>
      </c>
      <c r="H181" s="1" t="s">
        <v>738</v>
      </c>
    </row>
    <row r="182" spans="1:8" x14ac:dyDescent="0.3">
      <c r="A182" s="1" t="s">
        <v>922</v>
      </c>
      <c r="B182" s="1" t="s">
        <v>591</v>
      </c>
      <c r="C182" s="1" t="s">
        <v>923</v>
      </c>
      <c r="D182" s="1" t="s">
        <v>706</v>
      </c>
      <c r="E182" s="1" t="s">
        <v>12</v>
      </c>
      <c r="F182" s="1" t="s">
        <v>707</v>
      </c>
      <c r="G182" s="1" t="s">
        <v>443</v>
      </c>
      <c r="H182" s="1" t="s">
        <v>738</v>
      </c>
    </row>
    <row r="183" spans="1:8" x14ac:dyDescent="0.3">
      <c r="A183" s="1" t="s">
        <v>924</v>
      </c>
      <c r="B183" s="1" t="s">
        <v>925</v>
      </c>
      <c r="C183" s="1" t="s">
        <v>926</v>
      </c>
      <c r="D183" s="1" t="s">
        <v>706</v>
      </c>
      <c r="E183" s="1" t="s">
        <v>12</v>
      </c>
      <c r="F183" s="1" t="s">
        <v>843</v>
      </c>
      <c r="G183" s="1" t="s">
        <v>927</v>
      </c>
      <c r="H183" s="1" t="s">
        <v>709</v>
      </c>
    </row>
    <row r="184" spans="1:8" x14ac:dyDescent="0.3">
      <c r="A184" s="1" t="s">
        <v>928</v>
      </c>
      <c r="B184" s="1" t="s">
        <v>929</v>
      </c>
      <c r="C184" s="1" t="s">
        <v>39</v>
      </c>
      <c r="D184" s="1" t="s">
        <v>930</v>
      </c>
      <c r="E184" s="1" t="s">
        <v>12</v>
      </c>
      <c r="F184" s="1" t="s">
        <v>931</v>
      </c>
      <c r="G184" s="1" t="s">
        <v>932</v>
      </c>
      <c r="H184" s="1" t="s">
        <v>764</v>
      </c>
    </row>
    <row r="185" spans="1:8" x14ac:dyDescent="0.3">
      <c r="A185" s="1" t="s">
        <v>933</v>
      </c>
      <c r="B185" s="1" t="s">
        <v>934</v>
      </c>
      <c r="C185" s="1" t="s">
        <v>935</v>
      </c>
      <c r="D185" s="1" t="s">
        <v>706</v>
      </c>
      <c r="E185" s="1" t="s">
        <v>12</v>
      </c>
      <c r="F185" s="1" t="s">
        <v>707</v>
      </c>
      <c r="G185" s="1" t="s">
        <v>279</v>
      </c>
      <c r="H185" s="1" t="s">
        <v>764</v>
      </c>
    </row>
    <row r="186" spans="1:8" x14ac:dyDescent="0.3">
      <c r="A186" s="1" t="s">
        <v>936</v>
      </c>
      <c r="B186" s="1" t="s">
        <v>937</v>
      </c>
      <c r="C186" s="1" t="s">
        <v>938</v>
      </c>
      <c r="D186" s="1" t="s">
        <v>46</v>
      </c>
      <c r="E186" s="1" t="s">
        <v>12</v>
      </c>
      <c r="F186" s="1" t="s">
        <v>70</v>
      </c>
      <c r="G186" s="1" t="s">
        <v>903</v>
      </c>
      <c r="H186" s="1" t="s">
        <v>891</v>
      </c>
    </row>
    <row r="187" spans="1:8" x14ac:dyDescent="0.3">
      <c r="A187" s="1" t="s">
        <v>939</v>
      </c>
      <c r="B187" s="1" t="s">
        <v>940</v>
      </c>
      <c r="C187" s="1" t="s">
        <v>941</v>
      </c>
      <c r="D187" s="1" t="s">
        <v>46</v>
      </c>
      <c r="E187" s="1" t="s">
        <v>12</v>
      </c>
      <c r="F187" s="1" t="s">
        <v>47</v>
      </c>
      <c r="G187" s="1" t="s">
        <v>942</v>
      </c>
      <c r="H187" s="1" t="s">
        <v>891</v>
      </c>
    </row>
    <row r="188" spans="1:8" x14ac:dyDescent="0.3">
      <c r="A188" s="1" t="s">
        <v>943</v>
      </c>
      <c r="B188" s="1" t="s">
        <v>944</v>
      </c>
      <c r="C188" s="1" t="s">
        <v>945</v>
      </c>
      <c r="D188" s="1" t="s">
        <v>386</v>
      </c>
      <c r="E188" s="1" t="s">
        <v>12</v>
      </c>
      <c r="F188" s="1" t="s">
        <v>885</v>
      </c>
      <c r="G188" s="1" t="s">
        <v>230</v>
      </c>
      <c r="H188" s="1" t="s">
        <v>918</v>
      </c>
    </row>
    <row r="189" spans="1:8" x14ac:dyDescent="0.3">
      <c r="A189" s="1" t="s">
        <v>946</v>
      </c>
      <c r="B189" s="1" t="s">
        <v>947</v>
      </c>
      <c r="C189" s="1" t="s">
        <v>948</v>
      </c>
      <c r="D189" s="1" t="s">
        <v>706</v>
      </c>
      <c r="E189" s="1" t="s">
        <v>12</v>
      </c>
      <c r="F189" s="1" t="s">
        <v>843</v>
      </c>
      <c r="G189" s="1" t="s">
        <v>949</v>
      </c>
      <c r="H189" s="1" t="s">
        <v>709</v>
      </c>
    </row>
    <row r="190" spans="1:8" x14ac:dyDescent="0.3">
      <c r="A190" s="1" t="s">
        <v>950</v>
      </c>
      <c r="B190" s="1" t="s">
        <v>951</v>
      </c>
      <c r="C190" s="1" t="s">
        <v>952</v>
      </c>
      <c r="D190" s="1" t="s">
        <v>706</v>
      </c>
      <c r="E190" s="1" t="s">
        <v>12</v>
      </c>
      <c r="F190" s="1" t="s">
        <v>713</v>
      </c>
      <c r="G190" s="1" t="s">
        <v>953</v>
      </c>
      <c r="H190" s="1" t="s">
        <v>709</v>
      </c>
    </row>
    <row r="191" spans="1:8" x14ac:dyDescent="0.3">
      <c r="A191" s="1" t="s">
        <v>954</v>
      </c>
      <c r="B191" s="1" t="s">
        <v>955</v>
      </c>
      <c r="C191" s="1" t="s">
        <v>956</v>
      </c>
      <c r="D191" s="1" t="s">
        <v>403</v>
      </c>
      <c r="E191" s="1" t="s">
        <v>12</v>
      </c>
      <c r="F191" s="1" t="s">
        <v>834</v>
      </c>
      <c r="G191" s="1" t="s">
        <v>558</v>
      </c>
      <c r="H191" s="1" t="s">
        <v>764</v>
      </c>
    </row>
    <row r="192" spans="1:8" x14ac:dyDescent="0.3">
      <c r="A192" s="1" t="s">
        <v>957</v>
      </c>
      <c r="B192" s="1" t="s">
        <v>958</v>
      </c>
      <c r="C192" s="1" t="s">
        <v>959</v>
      </c>
      <c r="D192" s="1" t="s">
        <v>803</v>
      </c>
      <c r="E192" s="1" t="s">
        <v>12</v>
      </c>
      <c r="F192" s="1" t="s">
        <v>814</v>
      </c>
      <c r="G192" s="1" t="s">
        <v>279</v>
      </c>
      <c r="H192" s="1" t="s">
        <v>280</v>
      </c>
    </row>
    <row r="193" spans="1:8" x14ac:dyDescent="0.3">
      <c r="A193" s="1" t="s">
        <v>960</v>
      </c>
      <c r="B193" s="1" t="s">
        <v>961</v>
      </c>
      <c r="C193" s="1" t="s">
        <v>962</v>
      </c>
      <c r="D193" s="1" t="s">
        <v>761</v>
      </c>
      <c r="E193" s="1" t="s">
        <v>12</v>
      </c>
      <c r="F193" s="1" t="s">
        <v>910</v>
      </c>
      <c r="G193" s="1" t="s">
        <v>668</v>
      </c>
      <c r="H193" s="1" t="s">
        <v>764</v>
      </c>
    </row>
    <row r="194" spans="1:8" x14ac:dyDescent="0.3">
      <c r="A194" s="1" t="s">
        <v>963</v>
      </c>
      <c r="B194" s="1" t="s">
        <v>964</v>
      </c>
      <c r="C194" s="1" t="s">
        <v>965</v>
      </c>
      <c r="D194" s="1" t="s">
        <v>657</v>
      </c>
      <c r="E194" s="1" t="s">
        <v>12</v>
      </c>
      <c r="F194" s="1" t="s">
        <v>26</v>
      </c>
      <c r="G194" s="1" t="s">
        <v>562</v>
      </c>
      <c r="H194" s="1" t="s">
        <v>738</v>
      </c>
    </row>
    <row r="195" spans="1:8" x14ac:dyDescent="0.3">
      <c r="A195" s="1" t="s">
        <v>966</v>
      </c>
      <c r="B195" s="1" t="s">
        <v>967</v>
      </c>
      <c r="C195" s="1" t="s">
        <v>968</v>
      </c>
      <c r="D195" s="1" t="s">
        <v>780</v>
      </c>
      <c r="E195" s="1" t="s">
        <v>12</v>
      </c>
      <c r="F195" s="1" t="s">
        <v>781</v>
      </c>
      <c r="G195" s="1" t="s">
        <v>969</v>
      </c>
      <c r="H195" s="1" t="s">
        <v>858</v>
      </c>
    </row>
    <row r="196" spans="1:8" x14ac:dyDescent="0.3">
      <c r="A196" s="1" t="s">
        <v>970</v>
      </c>
      <c r="B196" s="1" t="s">
        <v>971</v>
      </c>
      <c r="C196" s="1" t="s">
        <v>972</v>
      </c>
      <c r="D196" s="1" t="s">
        <v>706</v>
      </c>
      <c r="E196" s="1" t="s">
        <v>12</v>
      </c>
      <c r="F196" s="1" t="s">
        <v>713</v>
      </c>
      <c r="G196" s="1" t="s">
        <v>973</v>
      </c>
      <c r="H196" s="1" t="s">
        <v>974</v>
      </c>
    </row>
    <row r="197" spans="1:8" x14ac:dyDescent="0.3">
      <c r="A197" s="1" t="s">
        <v>975</v>
      </c>
      <c r="B197" s="1" t="s">
        <v>976</v>
      </c>
      <c r="C197" s="1" t="s">
        <v>977</v>
      </c>
      <c r="D197" s="1" t="s">
        <v>978</v>
      </c>
      <c r="E197" s="1" t="s">
        <v>12</v>
      </c>
      <c r="F197" s="1" t="s">
        <v>979</v>
      </c>
      <c r="G197" s="1" t="s">
        <v>518</v>
      </c>
      <c r="H197" s="1" t="s">
        <v>709</v>
      </c>
    </row>
    <row r="198" spans="1:8" x14ac:dyDescent="0.3">
      <c r="A198" s="1" t="s">
        <v>980</v>
      </c>
      <c r="B198" s="1" t="s">
        <v>981</v>
      </c>
      <c r="C198" s="1" t="s">
        <v>982</v>
      </c>
      <c r="D198" s="1" t="s">
        <v>399</v>
      </c>
      <c r="E198" s="1" t="s">
        <v>12</v>
      </c>
      <c r="F198" s="1" t="s">
        <v>983</v>
      </c>
      <c r="G198" s="1" t="s">
        <v>484</v>
      </c>
      <c r="H198" s="1" t="s">
        <v>836</v>
      </c>
    </row>
    <row r="199" spans="1:8" x14ac:dyDescent="0.3">
      <c r="A199" s="1" t="s">
        <v>984</v>
      </c>
      <c r="B199" s="1" t="s">
        <v>985</v>
      </c>
      <c r="C199" s="1" t="s">
        <v>986</v>
      </c>
      <c r="D199" s="1" t="s">
        <v>706</v>
      </c>
      <c r="E199" s="1" t="s">
        <v>12</v>
      </c>
      <c r="F199" s="1" t="s">
        <v>724</v>
      </c>
      <c r="G199" s="1" t="s">
        <v>358</v>
      </c>
      <c r="H199" s="1" t="s">
        <v>709</v>
      </c>
    </row>
    <row r="200" spans="1:8" x14ac:dyDescent="0.3">
      <c r="A200" s="1" t="s">
        <v>987</v>
      </c>
      <c r="B200" s="1" t="s">
        <v>988</v>
      </c>
      <c r="C200" s="1" t="s">
        <v>989</v>
      </c>
      <c r="D200" s="1" t="s">
        <v>11</v>
      </c>
      <c r="E200" s="1" t="s">
        <v>12</v>
      </c>
      <c r="F200" s="1" t="s">
        <v>57</v>
      </c>
      <c r="G200" s="1" t="s">
        <v>990</v>
      </c>
      <c r="H200" s="1" t="s">
        <v>729</v>
      </c>
    </row>
    <row r="201" spans="1:8" x14ac:dyDescent="0.3">
      <c r="A201" s="1" t="s">
        <v>991</v>
      </c>
      <c r="B201" s="1" t="s">
        <v>992</v>
      </c>
      <c r="C201" s="1" t="s">
        <v>993</v>
      </c>
      <c r="D201" s="1" t="s">
        <v>761</v>
      </c>
      <c r="E201" s="1" t="s">
        <v>12</v>
      </c>
      <c r="F201" s="1" t="s">
        <v>762</v>
      </c>
      <c r="G201" s="1" t="s">
        <v>994</v>
      </c>
      <c r="H201" s="1" t="s">
        <v>729</v>
      </c>
    </row>
    <row r="202" spans="1:8" x14ac:dyDescent="0.3">
      <c r="A202" s="1" t="s">
        <v>995</v>
      </c>
      <c r="B202" s="1" t="s">
        <v>996</v>
      </c>
      <c r="C202" s="1" t="s">
        <v>997</v>
      </c>
      <c r="D202" s="1" t="s">
        <v>706</v>
      </c>
      <c r="E202" s="1" t="s">
        <v>12</v>
      </c>
      <c r="F202" s="1" t="s">
        <v>724</v>
      </c>
      <c r="G202" s="1" t="s">
        <v>867</v>
      </c>
      <c r="H202" s="1" t="s">
        <v>709</v>
      </c>
    </row>
    <row r="203" spans="1:8" x14ac:dyDescent="0.3">
      <c r="A203" s="1" t="s">
        <v>400</v>
      </c>
      <c r="B203" s="1" t="s">
        <v>998</v>
      </c>
      <c r="C203" s="1" t="s">
        <v>999</v>
      </c>
      <c r="D203" s="1" t="s">
        <v>706</v>
      </c>
      <c r="E203" s="1" t="s">
        <v>12</v>
      </c>
      <c r="F203" s="1" t="s">
        <v>751</v>
      </c>
      <c r="G203" s="1" t="s">
        <v>223</v>
      </c>
      <c r="H203" s="1" t="s">
        <v>709</v>
      </c>
    </row>
    <row r="204" spans="1:8" x14ac:dyDescent="0.3">
      <c r="A204" s="1" t="s">
        <v>1000</v>
      </c>
      <c r="B204" s="1" t="s">
        <v>1001</v>
      </c>
      <c r="C204" s="1" t="s">
        <v>1002</v>
      </c>
      <c r="D204" s="1" t="s">
        <v>30</v>
      </c>
      <c r="E204" s="1" t="s">
        <v>12</v>
      </c>
      <c r="F204" s="1" t="s">
        <v>101</v>
      </c>
      <c r="G204" s="1" t="s">
        <v>1003</v>
      </c>
      <c r="H204" s="1" t="s">
        <v>709</v>
      </c>
    </row>
    <row r="205" spans="1:8" x14ac:dyDescent="0.3">
      <c r="A205" s="1" t="s">
        <v>1004</v>
      </c>
      <c r="B205" s="1" t="s">
        <v>1005</v>
      </c>
      <c r="C205" s="1" t="s">
        <v>39</v>
      </c>
      <c r="D205" s="1" t="s">
        <v>706</v>
      </c>
      <c r="E205" s="1" t="s">
        <v>12</v>
      </c>
      <c r="F205" s="1" t="s">
        <v>713</v>
      </c>
      <c r="G205" s="1" t="s">
        <v>1006</v>
      </c>
      <c r="H205" s="1" t="s">
        <v>709</v>
      </c>
    </row>
    <row r="206" spans="1:8" x14ac:dyDescent="0.3">
      <c r="A206" s="1" t="s">
        <v>76</v>
      </c>
      <c r="B206" s="1" t="s">
        <v>1007</v>
      </c>
      <c r="C206" s="1" t="s">
        <v>1008</v>
      </c>
      <c r="D206" s="1" t="s">
        <v>706</v>
      </c>
      <c r="E206" s="1" t="s">
        <v>12</v>
      </c>
      <c r="F206" s="1" t="s">
        <v>713</v>
      </c>
      <c r="G206" s="1" t="s">
        <v>1009</v>
      </c>
      <c r="H206" s="1" t="s">
        <v>709</v>
      </c>
    </row>
    <row r="207" spans="1:8" x14ac:dyDescent="0.3">
      <c r="A207" s="1" t="s">
        <v>1010</v>
      </c>
      <c r="B207" s="1" t="s">
        <v>1011</v>
      </c>
      <c r="C207" s="1" t="s">
        <v>1012</v>
      </c>
      <c r="D207" s="1" t="s">
        <v>706</v>
      </c>
      <c r="E207" s="1" t="s">
        <v>12</v>
      </c>
      <c r="F207" s="1" t="s">
        <v>713</v>
      </c>
      <c r="G207" s="1" t="s">
        <v>309</v>
      </c>
      <c r="H207" s="1" t="s">
        <v>709</v>
      </c>
    </row>
    <row r="208" spans="1:8" x14ac:dyDescent="0.3">
      <c r="A208" s="1" t="s">
        <v>1013</v>
      </c>
      <c r="B208" s="1" t="s">
        <v>1014</v>
      </c>
      <c r="C208" s="1" t="s">
        <v>39</v>
      </c>
      <c r="D208" s="1" t="s">
        <v>706</v>
      </c>
      <c r="E208" s="1" t="s">
        <v>12</v>
      </c>
      <c r="F208" s="1" t="s">
        <v>862</v>
      </c>
      <c r="G208" s="1" t="s">
        <v>720</v>
      </c>
      <c r="H208" s="1" t="s">
        <v>709</v>
      </c>
    </row>
    <row r="209" spans="1:8" x14ac:dyDescent="0.3">
      <c r="A209" s="1" t="s">
        <v>1015</v>
      </c>
      <c r="B209" s="1" t="s">
        <v>1016</v>
      </c>
      <c r="C209" s="1" t="s">
        <v>1017</v>
      </c>
      <c r="D209" s="1" t="s">
        <v>706</v>
      </c>
      <c r="E209" s="1" t="s">
        <v>12</v>
      </c>
      <c r="F209" s="1" t="s">
        <v>26</v>
      </c>
      <c r="G209" s="1" t="s">
        <v>857</v>
      </c>
      <c r="H209" s="1" t="s">
        <v>709</v>
      </c>
    </row>
    <row r="210" spans="1:8" x14ac:dyDescent="0.3">
      <c r="A210" s="1" t="s">
        <v>1018</v>
      </c>
      <c r="B210" s="1" t="s">
        <v>1019</v>
      </c>
      <c r="C210" s="1" t="s">
        <v>1020</v>
      </c>
      <c r="D210" s="1" t="s">
        <v>706</v>
      </c>
      <c r="E210" s="1" t="s">
        <v>12</v>
      </c>
      <c r="F210" s="1" t="s">
        <v>724</v>
      </c>
      <c r="G210" s="1" t="s">
        <v>1021</v>
      </c>
      <c r="H210" s="1" t="s">
        <v>709</v>
      </c>
    </row>
    <row r="211" spans="1:8" x14ac:dyDescent="0.3">
      <c r="A211" s="1" t="s">
        <v>1022</v>
      </c>
      <c r="B211" s="1" t="s">
        <v>1023</v>
      </c>
      <c r="C211" s="1" t="s">
        <v>1024</v>
      </c>
      <c r="D211" s="1" t="s">
        <v>737</v>
      </c>
      <c r="E211" s="1" t="s">
        <v>12</v>
      </c>
      <c r="F211" s="1" t="s">
        <v>404</v>
      </c>
      <c r="G211" s="1" t="s">
        <v>1025</v>
      </c>
      <c r="H211" s="1" t="s">
        <v>729</v>
      </c>
    </row>
    <row r="212" spans="1:8" x14ac:dyDescent="0.3">
      <c r="A212" s="1" t="s">
        <v>89</v>
      </c>
      <c r="B212" s="1" t="s">
        <v>1026</v>
      </c>
      <c r="C212" s="1" t="s">
        <v>1027</v>
      </c>
      <c r="D212" s="1" t="s">
        <v>1028</v>
      </c>
      <c r="E212" s="1" t="s">
        <v>12</v>
      </c>
      <c r="F212" s="1" t="s">
        <v>1029</v>
      </c>
      <c r="G212" s="1" t="s">
        <v>1030</v>
      </c>
      <c r="H212" s="1" t="s">
        <v>280</v>
      </c>
    </row>
    <row r="213" spans="1:8" x14ac:dyDescent="0.3">
      <c r="A213" s="1" t="s">
        <v>1031</v>
      </c>
      <c r="B213" s="1" t="s">
        <v>1032</v>
      </c>
      <c r="C213" s="1" t="s">
        <v>1033</v>
      </c>
      <c r="D213" s="1" t="s">
        <v>706</v>
      </c>
      <c r="E213" s="1" t="s">
        <v>12</v>
      </c>
      <c r="F213" s="1" t="s">
        <v>843</v>
      </c>
      <c r="G213" s="1" t="s">
        <v>439</v>
      </c>
      <c r="H213" s="1" t="s">
        <v>280</v>
      </c>
    </row>
    <row r="214" spans="1:8" x14ac:dyDescent="0.3">
      <c r="A214" s="1" t="s">
        <v>1034</v>
      </c>
      <c r="B214" s="1" t="s">
        <v>1035</v>
      </c>
      <c r="C214" s="1" t="s">
        <v>1036</v>
      </c>
      <c r="D214" s="1" t="s">
        <v>706</v>
      </c>
      <c r="E214" s="1" t="s">
        <v>12</v>
      </c>
      <c r="F214" s="1" t="s">
        <v>751</v>
      </c>
      <c r="G214" s="1" t="s">
        <v>439</v>
      </c>
      <c r="H214" s="1" t="s">
        <v>280</v>
      </c>
    </row>
    <row r="215" spans="1:8" x14ac:dyDescent="0.3">
      <c r="A215" s="1" t="s">
        <v>1037</v>
      </c>
      <c r="B215" s="1" t="s">
        <v>677</v>
      </c>
      <c r="C215" s="1" t="s">
        <v>39</v>
      </c>
      <c r="D215" s="1" t="s">
        <v>706</v>
      </c>
      <c r="E215" s="1" t="s">
        <v>12</v>
      </c>
      <c r="F215" s="1" t="s">
        <v>713</v>
      </c>
      <c r="G215" s="1" t="s">
        <v>1038</v>
      </c>
      <c r="H215" s="1" t="s">
        <v>709</v>
      </c>
    </row>
    <row r="216" spans="1:8" x14ac:dyDescent="0.3">
      <c r="A216" s="1" t="s">
        <v>1039</v>
      </c>
      <c r="B216" s="1" t="s">
        <v>829</v>
      </c>
      <c r="C216" s="1" t="s">
        <v>1040</v>
      </c>
      <c r="D216" s="1" t="s">
        <v>706</v>
      </c>
      <c r="E216" s="1" t="s">
        <v>12</v>
      </c>
      <c r="F216" s="1" t="s">
        <v>713</v>
      </c>
      <c r="G216" s="1" t="s">
        <v>1041</v>
      </c>
      <c r="H216" s="1" t="s">
        <v>709</v>
      </c>
    </row>
    <row r="217" spans="1:8" x14ac:dyDescent="0.3">
      <c r="A217" s="1" t="s">
        <v>1042</v>
      </c>
      <c r="B217" s="1" t="s">
        <v>829</v>
      </c>
      <c r="C217" s="1" t="s">
        <v>39</v>
      </c>
      <c r="D217" s="1" t="s">
        <v>706</v>
      </c>
      <c r="E217" s="1" t="s">
        <v>12</v>
      </c>
      <c r="F217" s="1" t="s">
        <v>707</v>
      </c>
      <c r="G217" s="1" t="s">
        <v>1043</v>
      </c>
      <c r="H217" s="1" t="s">
        <v>764</v>
      </c>
    </row>
    <row r="218" spans="1:8" x14ac:dyDescent="0.3">
      <c r="A218" s="1" t="s">
        <v>1044</v>
      </c>
      <c r="B218" s="1" t="s">
        <v>1045</v>
      </c>
      <c r="C218" s="1" t="s">
        <v>39</v>
      </c>
      <c r="D218" s="1" t="s">
        <v>706</v>
      </c>
      <c r="E218" s="1" t="s">
        <v>12</v>
      </c>
      <c r="F218" s="1" t="s">
        <v>713</v>
      </c>
      <c r="G218" s="1" t="s">
        <v>1046</v>
      </c>
      <c r="H218" s="1" t="s">
        <v>764</v>
      </c>
    </row>
    <row r="219" spans="1:8" x14ac:dyDescent="0.3">
      <c r="A219" s="1" t="s">
        <v>352</v>
      </c>
      <c r="B219" s="1" t="s">
        <v>468</v>
      </c>
      <c r="C219" s="1" t="s">
        <v>1047</v>
      </c>
      <c r="D219" s="1" t="s">
        <v>718</v>
      </c>
      <c r="E219" s="1" t="s">
        <v>12</v>
      </c>
      <c r="F219" s="1" t="s">
        <v>719</v>
      </c>
      <c r="G219" s="1" t="s">
        <v>733</v>
      </c>
      <c r="H219" s="1" t="s">
        <v>280</v>
      </c>
    </row>
    <row r="220" spans="1:8" x14ac:dyDescent="0.3">
      <c r="A220" s="1" t="s">
        <v>352</v>
      </c>
      <c r="B220" s="1" t="s">
        <v>1048</v>
      </c>
      <c r="C220" s="1" t="s">
        <v>1049</v>
      </c>
      <c r="D220" s="1" t="s">
        <v>369</v>
      </c>
      <c r="E220" s="1" t="s">
        <v>12</v>
      </c>
      <c r="F220" s="1" t="s">
        <v>370</v>
      </c>
      <c r="G220" s="1" t="s">
        <v>1050</v>
      </c>
      <c r="H220" s="1" t="s">
        <v>974</v>
      </c>
    </row>
    <row r="221" spans="1:8" x14ac:dyDescent="0.3">
      <c r="A221" s="1" t="s">
        <v>1051</v>
      </c>
      <c r="B221" s="1" t="s">
        <v>1052</v>
      </c>
      <c r="C221" s="1" t="s">
        <v>39</v>
      </c>
      <c r="D221" s="1" t="s">
        <v>706</v>
      </c>
      <c r="E221" s="1" t="s">
        <v>12</v>
      </c>
      <c r="F221" s="1" t="s">
        <v>26</v>
      </c>
      <c r="G221" s="1" t="s">
        <v>867</v>
      </c>
      <c r="H221" s="1" t="s">
        <v>918</v>
      </c>
    </row>
    <row r="222" spans="1:8" x14ac:dyDescent="0.3">
      <c r="A222" s="1" t="s">
        <v>1053</v>
      </c>
      <c r="B222" s="1" t="s">
        <v>1054</v>
      </c>
      <c r="C222" s="1" t="s">
        <v>39</v>
      </c>
      <c r="D222" s="1" t="s">
        <v>706</v>
      </c>
      <c r="E222" s="1" t="s">
        <v>12</v>
      </c>
      <c r="F222" s="1" t="s">
        <v>713</v>
      </c>
      <c r="G222" s="1" t="s">
        <v>1055</v>
      </c>
      <c r="H222" s="1" t="s">
        <v>709</v>
      </c>
    </row>
    <row r="223" spans="1:8" x14ac:dyDescent="0.3">
      <c r="A223" s="1" t="s">
        <v>1056</v>
      </c>
      <c r="B223" s="1" t="s">
        <v>1057</v>
      </c>
      <c r="C223" s="1" t="s">
        <v>1058</v>
      </c>
      <c r="D223" s="1" t="s">
        <v>706</v>
      </c>
      <c r="E223" s="1" t="s">
        <v>12</v>
      </c>
      <c r="F223" s="1" t="s">
        <v>870</v>
      </c>
      <c r="G223" s="1" t="s">
        <v>1059</v>
      </c>
      <c r="H223" s="1" t="s">
        <v>709</v>
      </c>
    </row>
    <row r="224" spans="1:8" x14ac:dyDescent="0.3">
      <c r="A224" s="1" t="s">
        <v>1060</v>
      </c>
      <c r="B224" s="1" t="s">
        <v>1061</v>
      </c>
      <c r="C224" s="1" t="s">
        <v>39</v>
      </c>
      <c r="D224" s="1" t="s">
        <v>706</v>
      </c>
      <c r="E224" s="1" t="s">
        <v>12</v>
      </c>
      <c r="F224" s="1" t="s">
        <v>26</v>
      </c>
      <c r="G224" s="1" t="s">
        <v>1062</v>
      </c>
      <c r="H224" s="1" t="s">
        <v>709</v>
      </c>
    </row>
    <row r="225" spans="1:8" x14ac:dyDescent="0.3">
      <c r="A225" s="1" t="s">
        <v>89</v>
      </c>
      <c r="B225" s="1" t="s">
        <v>1063</v>
      </c>
      <c r="C225" s="1" t="s">
        <v>1064</v>
      </c>
      <c r="D225" s="1" t="s">
        <v>930</v>
      </c>
      <c r="E225" s="1" t="s">
        <v>12</v>
      </c>
      <c r="F225" s="1" t="s">
        <v>931</v>
      </c>
      <c r="G225" s="1" t="s">
        <v>230</v>
      </c>
      <c r="H225" s="1" t="s">
        <v>709</v>
      </c>
    </row>
    <row r="226" spans="1:8" x14ac:dyDescent="0.3">
      <c r="A226" s="1" t="s">
        <v>1065</v>
      </c>
      <c r="B226" s="1" t="s">
        <v>1066</v>
      </c>
      <c r="C226" s="1" t="s">
        <v>39</v>
      </c>
      <c r="D226" s="1" t="s">
        <v>761</v>
      </c>
      <c r="E226" s="1" t="s">
        <v>12</v>
      </c>
      <c r="F226" s="1" t="s">
        <v>910</v>
      </c>
      <c r="G226" s="1" t="s">
        <v>230</v>
      </c>
      <c r="H226" s="1" t="s">
        <v>729</v>
      </c>
    </row>
    <row r="227" spans="1:8" x14ac:dyDescent="0.3">
      <c r="A227" s="1" t="s">
        <v>1067</v>
      </c>
      <c r="B227" s="1" t="s">
        <v>1068</v>
      </c>
      <c r="C227" s="1" t="s">
        <v>1069</v>
      </c>
      <c r="D227" s="1" t="s">
        <v>706</v>
      </c>
      <c r="E227" s="1" t="s">
        <v>12</v>
      </c>
      <c r="F227" s="1" t="s">
        <v>751</v>
      </c>
      <c r="G227" s="1" t="s">
        <v>659</v>
      </c>
      <c r="H227" s="1" t="s">
        <v>280</v>
      </c>
    </row>
    <row r="228" spans="1:8" x14ac:dyDescent="0.3">
      <c r="A228" s="1" t="s">
        <v>1070</v>
      </c>
      <c r="B228" s="1" t="s">
        <v>1071</v>
      </c>
      <c r="C228" s="1" t="s">
        <v>39</v>
      </c>
      <c r="D228" s="1" t="s">
        <v>706</v>
      </c>
      <c r="E228" s="1" t="s">
        <v>12</v>
      </c>
      <c r="F228" s="1" t="s">
        <v>707</v>
      </c>
      <c r="G228" s="1" t="s">
        <v>1072</v>
      </c>
      <c r="H228" s="1" t="s">
        <v>764</v>
      </c>
    </row>
    <row r="229" spans="1:8" x14ac:dyDescent="0.3">
      <c r="A229" s="1" t="s">
        <v>1073</v>
      </c>
      <c r="B229" s="1" t="s">
        <v>1074</v>
      </c>
      <c r="C229" s="1" t="s">
        <v>1075</v>
      </c>
      <c r="D229" s="1" t="s">
        <v>838</v>
      </c>
      <c r="E229" s="1" t="s">
        <v>12</v>
      </c>
      <c r="F229" s="1" t="s">
        <v>839</v>
      </c>
      <c r="G229" s="1" t="s">
        <v>1076</v>
      </c>
      <c r="H229" s="1" t="s">
        <v>918</v>
      </c>
    </row>
    <row r="230" spans="1:8" x14ac:dyDescent="0.3">
      <c r="A230" s="1" t="s">
        <v>352</v>
      </c>
      <c r="B230" s="1" t="s">
        <v>1077</v>
      </c>
      <c r="C230" s="1" t="s">
        <v>1078</v>
      </c>
      <c r="D230" s="1" t="s">
        <v>706</v>
      </c>
      <c r="E230" s="1" t="s">
        <v>12</v>
      </c>
      <c r="F230" s="1" t="s">
        <v>751</v>
      </c>
      <c r="G230" s="1" t="s">
        <v>668</v>
      </c>
      <c r="H230" s="1" t="s">
        <v>764</v>
      </c>
    </row>
    <row r="231" spans="1:8" x14ac:dyDescent="0.3">
      <c r="A231" s="1" t="s">
        <v>393</v>
      </c>
      <c r="B231" s="1" t="s">
        <v>1079</v>
      </c>
      <c r="C231" s="1" t="s">
        <v>39</v>
      </c>
      <c r="D231" s="1" t="s">
        <v>706</v>
      </c>
      <c r="E231" s="1" t="s">
        <v>12</v>
      </c>
      <c r="F231" s="1" t="s">
        <v>713</v>
      </c>
      <c r="G231" s="1" t="s">
        <v>1080</v>
      </c>
      <c r="H231" s="1" t="s">
        <v>709</v>
      </c>
    </row>
    <row r="232" spans="1:8" x14ac:dyDescent="0.3">
      <c r="A232" s="1" t="s">
        <v>1081</v>
      </c>
      <c r="B232" s="1" t="s">
        <v>1082</v>
      </c>
      <c r="C232" s="1" t="s">
        <v>1083</v>
      </c>
      <c r="D232" s="1" t="s">
        <v>718</v>
      </c>
      <c r="E232" s="1" t="s">
        <v>12</v>
      </c>
      <c r="F232" s="1" t="s">
        <v>719</v>
      </c>
      <c r="G232" s="1" t="s">
        <v>279</v>
      </c>
      <c r="H232" s="1" t="s">
        <v>709</v>
      </c>
    </row>
    <row r="233" spans="1:8" x14ac:dyDescent="0.3">
      <c r="A233" s="1" t="s">
        <v>1084</v>
      </c>
      <c r="B233" s="1" t="s">
        <v>1085</v>
      </c>
      <c r="C233" s="1" t="s">
        <v>1086</v>
      </c>
      <c r="D233" s="1" t="s">
        <v>369</v>
      </c>
      <c r="E233" s="1" t="s">
        <v>12</v>
      </c>
      <c r="F233" s="1" t="s">
        <v>370</v>
      </c>
      <c r="G233" s="1" t="s">
        <v>1087</v>
      </c>
      <c r="H233" s="1" t="s">
        <v>709</v>
      </c>
    </row>
    <row r="234" spans="1:8" x14ac:dyDescent="0.3">
      <c r="A234" s="1" t="s">
        <v>1044</v>
      </c>
      <c r="B234" s="1" t="s">
        <v>1088</v>
      </c>
      <c r="C234" s="1" t="s">
        <v>1089</v>
      </c>
      <c r="D234" s="1" t="s">
        <v>706</v>
      </c>
      <c r="E234" s="1" t="s">
        <v>12</v>
      </c>
      <c r="F234" s="1" t="s">
        <v>751</v>
      </c>
      <c r="G234" s="1" t="s">
        <v>1090</v>
      </c>
      <c r="H234" s="1" t="s">
        <v>764</v>
      </c>
    </row>
    <row r="235" spans="1:8" x14ac:dyDescent="0.3">
      <c r="A235" s="1" t="s">
        <v>1091</v>
      </c>
      <c r="B235" s="1" t="s">
        <v>1092</v>
      </c>
      <c r="C235" s="1" t="s">
        <v>1093</v>
      </c>
      <c r="D235" s="1" t="s">
        <v>761</v>
      </c>
      <c r="E235" s="1" t="s">
        <v>12</v>
      </c>
      <c r="F235" s="1" t="s">
        <v>762</v>
      </c>
      <c r="G235" s="1" t="s">
        <v>1094</v>
      </c>
      <c r="H235" s="1" t="s">
        <v>280</v>
      </c>
    </row>
    <row r="236" spans="1:8" x14ac:dyDescent="0.3">
      <c r="A236" s="1" t="s">
        <v>950</v>
      </c>
      <c r="B236" s="1" t="s">
        <v>1095</v>
      </c>
      <c r="C236" s="1" t="s">
        <v>1096</v>
      </c>
      <c r="D236" s="1" t="s">
        <v>978</v>
      </c>
      <c r="E236" s="1" t="s">
        <v>12</v>
      </c>
      <c r="F236" s="1" t="s">
        <v>1097</v>
      </c>
      <c r="G236" s="1" t="s">
        <v>279</v>
      </c>
      <c r="H236" s="1" t="s">
        <v>280</v>
      </c>
    </row>
    <row r="237" spans="1:8" x14ac:dyDescent="0.3">
      <c r="A237" s="1" t="s">
        <v>1098</v>
      </c>
      <c r="B237" s="1" t="s">
        <v>1099</v>
      </c>
      <c r="C237" s="1" t="s">
        <v>1100</v>
      </c>
      <c r="D237" s="1" t="s">
        <v>761</v>
      </c>
      <c r="E237" s="1" t="s">
        <v>12</v>
      </c>
      <c r="F237" s="1" t="s">
        <v>910</v>
      </c>
      <c r="G237" s="1" t="s">
        <v>279</v>
      </c>
      <c r="H237" s="1" t="s">
        <v>729</v>
      </c>
    </row>
    <row r="238" spans="1:8" x14ac:dyDescent="0.3">
      <c r="A238" s="1" t="s">
        <v>1101</v>
      </c>
      <c r="B238" s="1" t="s">
        <v>1102</v>
      </c>
      <c r="C238" s="1" t="s">
        <v>1103</v>
      </c>
      <c r="D238" s="1" t="s">
        <v>399</v>
      </c>
      <c r="E238" s="1" t="s">
        <v>12</v>
      </c>
      <c r="F238" s="1" t="s">
        <v>983</v>
      </c>
      <c r="G238" s="1" t="s">
        <v>230</v>
      </c>
      <c r="H238" s="1" t="s">
        <v>709</v>
      </c>
    </row>
    <row r="239" spans="1:8" x14ac:dyDescent="0.3">
      <c r="A239" s="1" t="s">
        <v>1104</v>
      </c>
      <c r="B239" s="1" t="s">
        <v>1105</v>
      </c>
      <c r="C239" s="1" t="s">
        <v>1106</v>
      </c>
      <c r="D239" s="1" t="s">
        <v>706</v>
      </c>
      <c r="E239" s="1" t="s">
        <v>12</v>
      </c>
      <c r="F239" s="1" t="s">
        <v>713</v>
      </c>
      <c r="G239" s="1" t="s">
        <v>309</v>
      </c>
      <c r="H239" s="1" t="s">
        <v>1107</v>
      </c>
    </row>
    <row r="240" spans="1:8" x14ac:dyDescent="0.3">
      <c r="A240" s="1" t="s">
        <v>38</v>
      </c>
      <c r="B240" s="1" t="s">
        <v>1108</v>
      </c>
      <c r="C240" s="1" t="s">
        <v>1109</v>
      </c>
      <c r="D240" s="1" t="s">
        <v>1110</v>
      </c>
      <c r="E240" s="1" t="s">
        <v>12</v>
      </c>
      <c r="F240" s="1" t="s">
        <v>1111</v>
      </c>
      <c r="G240" s="1" t="s">
        <v>1112</v>
      </c>
      <c r="H240" s="1" t="s">
        <v>1113</v>
      </c>
    </row>
    <row r="241" spans="1:8" x14ac:dyDescent="0.3">
      <c r="A241" s="1" t="s">
        <v>426</v>
      </c>
      <c r="B241" s="1" t="s">
        <v>1114</v>
      </c>
      <c r="C241" s="1" t="s">
        <v>1115</v>
      </c>
      <c r="D241" s="1" t="s">
        <v>737</v>
      </c>
      <c r="E241" s="1" t="s">
        <v>12</v>
      </c>
      <c r="F241" s="1" t="s">
        <v>404</v>
      </c>
      <c r="G241" s="1" t="s">
        <v>223</v>
      </c>
      <c r="H241" s="1" t="s">
        <v>738</v>
      </c>
    </row>
    <row r="242" spans="1:8" x14ac:dyDescent="0.3">
      <c r="A242" s="1" t="s">
        <v>1116</v>
      </c>
      <c r="B242" s="1" t="s">
        <v>1117</v>
      </c>
      <c r="C242" s="1" t="s">
        <v>1118</v>
      </c>
      <c r="D242" s="1" t="s">
        <v>761</v>
      </c>
      <c r="E242" s="1" t="s">
        <v>12</v>
      </c>
      <c r="F242" s="1" t="s">
        <v>762</v>
      </c>
      <c r="G242" s="1" t="s">
        <v>1119</v>
      </c>
      <c r="H242" s="1" t="s">
        <v>729</v>
      </c>
    </row>
    <row r="243" spans="1:8" x14ac:dyDescent="0.3">
      <c r="A243" s="1" t="s">
        <v>1120</v>
      </c>
      <c r="B243" s="1" t="s">
        <v>1121</v>
      </c>
      <c r="C243" s="1" t="s">
        <v>1122</v>
      </c>
      <c r="D243" s="1" t="s">
        <v>706</v>
      </c>
      <c r="E243" s="1" t="s">
        <v>12</v>
      </c>
      <c r="F243" s="1" t="s">
        <v>843</v>
      </c>
      <c r="G243" s="1" t="s">
        <v>1123</v>
      </c>
      <c r="H243" s="1" t="s">
        <v>709</v>
      </c>
    </row>
    <row r="244" spans="1:8" x14ac:dyDescent="0.3">
      <c r="A244" s="1" t="s">
        <v>1124</v>
      </c>
      <c r="B244" s="1" t="s">
        <v>1125</v>
      </c>
      <c r="C244" s="1" t="s">
        <v>39</v>
      </c>
      <c r="D244" s="1" t="s">
        <v>706</v>
      </c>
      <c r="E244" s="1" t="s">
        <v>12</v>
      </c>
      <c r="F244" s="1" t="s">
        <v>1126</v>
      </c>
      <c r="G244" s="1" t="s">
        <v>1127</v>
      </c>
      <c r="H244" s="1" t="s">
        <v>709</v>
      </c>
    </row>
    <row r="245" spans="1:8" x14ac:dyDescent="0.3">
      <c r="A245" s="1" t="s">
        <v>430</v>
      </c>
      <c r="B245" s="1" t="s">
        <v>372</v>
      </c>
      <c r="C245" s="1" t="s">
        <v>39</v>
      </c>
      <c r="D245" s="1" t="s">
        <v>706</v>
      </c>
      <c r="E245" s="1" t="s">
        <v>12</v>
      </c>
      <c r="F245" s="1" t="s">
        <v>1126</v>
      </c>
      <c r="G245" s="1" t="s">
        <v>1128</v>
      </c>
      <c r="H245" s="1" t="s">
        <v>709</v>
      </c>
    </row>
    <row r="246" spans="1:8" x14ac:dyDescent="0.3">
      <c r="A246" s="1" t="s">
        <v>1120</v>
      </c>
      <c r="B246" s="1" t="s">
        <v>468</v>
      </c>
      <c r="C246" s="1" t="s">
        <v>1122</v>
      </c>
      <c r="D246" s="1" t="s">
        <v>706</v>
      </c>
      <c r="E246" s="1" t="s">
        <v>12</v>
      </c>
      <c r="F246" s="1" t="s">
        <v>843</v>
      </c>
      <c r="G246" s="1" t="s">
        <v>1129</v>
      </c>
      <c r="H246" s="1" t="s">
        <v>709</v>
      </c>
    </row>
    <row r="247" spans="1:8" x14ac:dyDescent="0.3">
      <c r="A247" s="1" t="s">
        <v>1130</v>
      </c>
      <c r="B247" s="1" t="s">
        <v>1131</v>
      </c>
      <c r="C247" s="1" t="s">
        <v>1132</v>
      </c>
      <c r="D247" s="1" t="s">
        <v>1133</v>
      </c>
      <c r="E247" s="1" t="s">
        <v>12</v>
      </c>
      <c r="F247" s="1" t="s">
        <v>1134</v>
      </c>
      <c r="G247" s="1" t="s">
        <v>942</v>
      </c>
      <c r="H247" s="1" t="s">
        <v>709</v>
      </c>
    </row>
    <row r="248" spans="1:8" x14ac:dyDescent="0.3">
      <c r="A248" s="1" t="s">
        <v>1135</v>
      </c>
      <c r="B248" s="1" t="s">
        <v>1136</v>
      </c>
      <c r="C248" s="1" t="s">
        <v>39</v>
      </c>
      <c r="D248" s="1" t="s">
        <v>718</v>
      </c>
      <c r="E248" s="1" t="s">
        <v>12</v>
      </c>
      <c r="F248" s="1" t="s">
        <v>719</v>
      </c>
      <c r="G248" s="1" t="s">
        <v>429</v>
      </c>
      <c r="H248" s="1" t="s">
        <v>891</v>
      </c>
    </row>
    <row r="249" spans="1:8" x14ac:dyDescent="0.3">
      <c r="A249" s="1" t="s">
        <v>1137</v>
      </c>
      <c r="B249" s="1" t="s">
        <v>1138</v>
      </c>
      <c r="C249" s="1" t="s">
        <v>1139</v>
      </c>
      <c r="D249" s="1" t="s">
        <v>706</v>
      </c>
      <c r="E249" s="1" t="s">
        <v>12</v>
      </c>
      <c r="F249" s="1" t="s">
        <v>707</v>
      </c>
      <c r="G249" s="1" t="s">
        <v>551</v>
      </c>
      <c r="H249" s="1" t="s">
        <v>709</v>
      </c>
    </row>
    <row r="250" spans="1:8" x14ac:dyDescent="0.3">
      <c r="A250" s="1" t="s">
        <v>1140</v>
      </c>
      <c r="B250" s="1" t="s">
        <v>1141</v>
      </c>
      <c r="C250" s="1" t="s">
        <v>1142</v>
      </c>
      <c r="D250" s="1" t="s">
        <v>1143</v>
      </c>
      <c r="E250" s="1" t="s">
        <v>12</v>
      </c>
      <c r="F250" s="1" t="s">
        <v>26</v>
      </c>
      <c r="G250" s="1" t="s">
        <v>742</v>
      </c>
      <c r="H250" s="1" t="s">
        <v>743</v>
      </c>
    </row>
    <row r="251" spans="1:8" x14ac:dyDescent="0.3">
      <c r="A251" s="1" t="s">
        <v>1144</v>
      </c>
      <c r="B251" s="1" t="s">
        <v>1145</v>
      </c>
      <c r="C251" s="1" t="s">
        <v>1146</v>
      </c>
      <c r="D251" s="1" t="s">
        <v>706</v>
      </c>
      <c r="E251" s="1" t="s">
        <v>12</v>
      </c>
      <c r="F251" s="1" t="s">
        <v>843</v>
      </c>
      <c r="G251" s="1" t="s">
        <v>358</v>
      </c>
      <c r="H251" s="1" t="s">
        <v>709</v>
      </c>
    </row>
    <row r="252" spans="1:8" x14ac:dyDescent="0.3">
      <c r="A252" s="1" t="s">
        <v>1147</v>
      </c>
      <c r="B252" s="1" t="s">
        <v>1148</v>
      </c>
      <c r="C252" s="1" t="s">
        <v>1149</v>
      </c>
      <c r="D252" s="1" t="s">
        <v>1150</v>
      </c>
      <c r="E252" s="1" t="s">
        <v>12</v>
      </c>
      <c r="F252" s="1" t="s">
        <v>804</v>
      </c>
      <c r="G252" s="1" t="s">
        <v>1151</v>
      </c>
      <c r="H252" s="1" t="s">
        <v>709</v>
      </c>
    </row>
    <row r="253" spans="1:8" x14ac:dyDescent="0.3">
      <c r="A253" s="1" t="s">
        <v>1152</v>
      </c>
      <c r="B253" s="1" t="s">
        <v>1153</v>
      </c>
      <c r="C253" s="1" t="s">
        <v>1154</v>
      </c>
      <c r="D253" s="1" t="s">
        <v>24</v>
      </c>
      <c r="E253" s="1" t="s">
        <v>12</v>
      </c>
      <c r="F253" s="1" t="s">
        <v>25</v>
      </c>
      <c r="G253" s="1" t="s">
        <v>1155</v>
      </c>
      <c r="H253" s="1" t="s">
        <v>1156</v>
      </c>
    </row>
    <row r="254" spans="1:8" x14ac:dyDescent="0.3">
      <c r="A254" s="1" t="s">
        <v>1157</v>
      </c>
      <c r="B254" s="1" t="s">
        <v>1158</v>
      </c>
      <c r="C254" s="1" t="s">
        <v>1017</v>
      </c>
      <c r="D254" s="1" t="s">
        <v>761</v>
      </c>
      <c r="E254" s="1" t="s">
        <v>12</v>
      </c>
      <c r="F254" s="1" t="s">
        <v>862</v>
      </c>
      <c r="G254" s="1" t="s">
        <v>429</v>
      </c>
      <c r="H254" s="1" t="s">
        <v>1156</v>
      </c>
    </row>
    <row r="255" spans="1:8" x14ac:dyDescent="0.3">
      <c r="A255" s="1" t="s">
        <v>1159</v>
      </c>
      <c r="B255" s="1" t="s">
        <v>1160</v>
      </c>
      <c r="C255" s="1" t="s">
        <v>1161</v>
      </c>
      <c r="D255" s="1" t="s">
        <v>761</v>
      </c>
      <c r="E255" s="1" t="s">
        <v>12</v>
      </c>
      <c r="F255" s="1" t="s">
        <v>762</v>
      </c>
      <c r="G255" s="1" t="s">
        <v>1162</v>
      </c>
      <c r="H255" s="1" t="s">
        <v>1156</v>
      </c>
    </row>
    <row r="256" spans="1:8" x14ac:dyDescent="0.3">
      <c r="A256" s="1" t="s">
        <v>1163</v>
      </c>
      <c r="B256" s="1" t="s">
        <v>1164</v>
      </c>
      <c r="C256" s="1" t="s">
        <v>1165</v>
      </c>
      <c r="D256" s="1" t="s">
        <v>761</v>
      </c>
      <c r="E256" s="1" t="s">
        <v>12</v>
      </c>
      <c r="F256" s="1" t="s">
        <v>1166</v>
      </c>
      <c r="G256" s="1" t="s">
        <v>1167</v>
      </c>
      <c r="H256" s="1" t="s">
        <v>1156</v>
      </c>
    </row>
    <row r="257" spans="1:8" x14ac:dyDescent="0.3">
      <c r="A257" s="1" t="s">
        <v>1168</v>
      </c>
      <c r="B257" s="1" t="s">
        <v>1169</v>
      </c>
      <c r="C257" s="1" t="s">
        <v>39</v>
      </c>
      <c r="D257" s="1" t="s">
        <v>761</v>
      </c>
      <c r="E257" s="1" t="s">
        <v>12</v>
      </c>
      <c r="F257" s="1" t="s">
        <v>762</v>
      </c>
      <c r="G257" s="1" t="s">
        <v>668</v>
      </c>
      <c r="H257" s="1" t="s">
        <v>1156</v>
      </c>
    </row>
    <row r="258" spans="1:8" x14ac:dyDescent="0.3">
      <c r="A258" s="1" t="s">
        <v>16</v>
      </c>
      <c r="B258" s="1" t="s">
        <v>1170</v>
      </c>
      <c r="C258" s="1" t="s">
        <v>39</v>
      </c>
      <c r="D258" s="1" t="s">
        <v>706</v>
      </c>
      <c r="E258" s="1" t="s">
        <v>12</v>
      </c>
      <c r="F258" s="1" t="s">
        <v>1126</v>
      </c>
      <c r="G258" s="1" t="s">
        <v>1171</v>
      </c>
      <c r="H258" s="1" t="s">
        <v>709</v>
      </c>
    </row>
    <row r="259" spans="1:8" x14ac:dyDescent="0.3">
      <c r="A259" s="1" t="s">
        <v>1172</v>
      </c>
      <c r="B259" s="1" t="s">
        <v>1173</v>
      </c>
      <c r="C259" s="1" t="s">
        <v>1174</v>
      </c>
      <c r="D259" s="1" t="s">
        <v>193</v>
      </c>
      <c r="E259" s="1" t="s">
        <v>12</v>
      </c>
      <c r="F259" s="1" t="s">
        <v>1175</v>
      </c>
      <c r="G259" s="1"/>
      <c r="H259" s="1" t="s">
        <v>743</v>
      </c>
    </row>
    <row r="260" spans="1:8" x14ac:dyDescent="0.3">
      <c r="A260" s="1" t="s">
        <v>1176</v>
      </c>
      <c r="B260" s="1" t="s">
        <v>1177</v>
      </c>
      <c r="C260" s="1" t="s">
        <v>1178</v>
      </c>
      <c r="D260" s="1" t="s">
        <v>1179</v>
      </c>
      <c r="E260" s="1" t="s">
        <v>12</v>
      </c>
      <c r="F260" s="1" t="s">
        <v>1180</v>
      </c>
      <c r="G260" s="1"/>
      <c r="H260" s="1" t="s">
        <v>743</v>
      </c>
    </row>
    <row r="261" spans="1:8" x14ac:dyDescent="0.3">
      <c r="A261" s="1" t="s">
        <v>103</v>
      </c>
      <c r="B261" s="1" t="s">
        <v>837</v>
      </c>
      <c r="C261" s="1" t="s">
        <v>39</v>
      </c>
      <c r="D261" s="1" t="s">
        <v>838</v>
      </c>
      <c r="E261" s="1" t="s">
        <v>12</v>
      </c>
      <c r="F261" s="1" t="s">
        <v>839</v>
      </c>
      <c r="G261" s="1" t="s">
        <v>1181</v>
      </c>
      <c r="H261" s="1" t="s">
        <v>792</v>
      </c>
    </row>
    <row r="262" spans="1:8" x14ac:dyDescent="0.3">
      <c r="A262" s="1" t="s">
        <v>1182</v>
      </c>
      <c r="B262" s="1" t="s">
        <v>1183</v>
      </c>
      <c r="C262" s="1" t="s">
        <v>1184</v>
      </c>
      <c r="D262" s="1" t="s">
        <v>706</v>
      </c>
      <c r="E262" s="1" t="s">
        <v>12</v>
      </c>
      <c r="F262" s="1" t="s">
        <v>707</v>
      </c>
      <c r="G262" s="1" t="s">
        <v>1185</v>
      </c>
      <c r="H262" s="1" t="s">
        <v>729</v>
      </c>
    </row>
    <row r="263" spans="1:8" x14ac:dyDescent="0.3">
      <c r="A263" s="1" t="s">
        <v>1186</v>
      </c>
      <c r="B263" s="1" t="s">
        <v>1187</v>
      </c>
      <c r="C263" s="1" t="s">
        <v>1188</v>
      </c>
      <c r="D263" s="1" t="s">
        <v>780</v>
      </c>
      <c r="E263" s="1" t="s">
        <v>12</v>
      </c>
      <c r="F263" s="1" t="s">
        <v>781</v>
      </c>
      <c r="G263" s="1" t="s">
        <v>1189</v>
      </c>
      <c r="H263" s="1" t="s">
        <v>799</v>
      </c>
    </row>
    <row r="264" spans="1:8" x14ac:dyDescent="0.3">
      <c r="A264" s="1" t="s">
        <v>400</v>
      </c>
      <c r="B264" s="1" t="s">
        <v>1190</v>
      </c>
      <c r="C264" s="1" t="s">
        <v>39</v>
      </c>
      <c r="D264" s="1" t="s">
        <v>1191</v>
      </c>
      <c r="E264" s="1" t="s">
        <v>12</v>
      </c>
      <c r="F264" s="1" t="s">
        <v>26</v>
      </c>
      <c r="G264" s="1" t="s">
        <v>1192</v>
      </c>
      <c r="H264" s="1" t="s">
        <v>1113</v>
      </c>
    </row>
    <row r="265" spans="1:8" x14ac:dyDescent="0.3">
      <c r="A265" s="1" t="s">
        <v>1193</v>
      </c>
      <c r="B265" s="1" t="s">
        <v>1194</v>
      </c>
      <c r="C265" s="1" t="s">
        <v>1195</v>
      </c>
      <c r="D265" s="1" t="s">
        <v>706</v>
      </c>
      <c r="E265" s="1" t="s">
        <v>12</v>
      </c>
      <c r="F265" s="1" t="s">
        <v>707</v>
      </c>
      <c r="G265" s="1" t="s">
        <v>1196</v>
      </c>
      <c r="H265" s="1" t="s">
        <v>609</v>
      </c>
    </row>
    <row r="266" spans="1:8" x14ac:dyDescent="0.3">
      <c r="A266" s="1" t="s">
        <v>1197</v>
      </c>
      <c r="B266" s="1" t="s">
        <v>1198</v>
      </c>
      <c r="C266" s="1" t="s">
        <v>1199</v>
      </c>
      <c r="D266" s="1" t="s">
        <v>706</v>
      </c>
      <c r="E266" s="1" t="s">
        <v>12</v>
      </c>
      <c r="F266" s="1" t="s">
        <v>843</v>
      </c>
      <c r="G266" s="1" t="s">
        <v>1200</v>
      </c>
      <c r="H266" s="1" t="s">
        <v>764</v>
      </c>
    </row>
    <row r="267" spans="1:8" x14ac:dyDescent="0.3">
      <c r="A267" s="1" t="s">
        <v>1201</v>
      </c>
      <c r="B267" s="1" t="s">
        <v>1202</v>
      </c>
      <c r="C267" s="1" t="s">
        <v>1203</v>
      </c>
      <c r="D267" s="1" t="s">
        <v>706</v>
      </c>
      <c r="E267" s="1" t="s">
        <v>12</v>
      </c>
      <c r="F267" s="1" t="s">
        <v>751</v>
      </c>
      <c r="G267" s="1" t="s">
        <v>279</v>
      </c>
      <c r="H267" s="1" t="s">
        <v>280</v>
      </c>
    </row>
    <row r="268" spans="1:8" x14ac:dyDescent="0.3">
      <c r="A268" s="1" t="s">
        <v>1204</v>
      </c>
      <c r="B268" s="1" t="s">
        <v>1205</v>
      </c>
      <c r="C268" s="1" t="s">
        <v>1206</v>
      </c>
      <c r="D268" s="1" t="s">
        <v>1207</v>
      </c>
      <c r="E268" s="1" t="s">
        <v>285</v>
      </c>
      <c r="F268" s="1" t="s">
        <v>1208</v>
      </c>
      <c r="G268" s="1" t="s">
        <v>1209</v>
      </c>
      <c r="H268" s="1" t="s">
        <v>709</v>
      </c>
    </row>
    <row r="269" spans="1:8" x14ac:dyDescent="0.3">
      <c r="A269" s="1" t="s">
        <v>1210</v>
      </c>
      <c r="B269" s="1" t="s">
        <v>603</v>
      </c>
      <c r="C269" s="1" t="s">
        <v>1211</v>
      </c>
      <c r="D269" s="1" t="s">
        <v>369</v>
      </c>
      <c r="E269" s="1" t="s">
        <v>12</v>
      </c>
      <c r="F269" s="1" t="s">
        <v>370</v>
      </c>
      <c r="G269" s="1" t="s">
        <v>1212</v>
      </c>
      <c r="H269" s="1" t="s">
        <v>738</v>
      </c>
    </row>
    <row r="270" spans="1:8" x14ac:dyDescent="0.3">
      <c r="A270" s="1" t="s">
        <v>1213</v>
      </c>
      <c r="B270" s="1" t="s">
        <v>1214</v>
      </c>
      <c r="C270" s="1" t="s">
        <v>1215</v>
      </c>
      <c r="D270" s="1" t="s">
        <v>159</v>
      </c>
      <c r="E270" s="1" t="s">
        <v>12</v>
      </c>
      <c r="F270" s="1" t="s">
        <v>1216</v>
      </c>
      <c r="G270" s="1" t="s">
        <v>1217</v>
      </c>
      <c r="H270" s="1" t="s">
        <v>918</v>
      </c>
    </row>
    <row r="271" spans="1:8" x14ac:dyDescent="0.3">
      <c r="A271" s="1" t="s">
        <v>1051</v>
      </c>
      <c r="B271" s="1" t="s">
        <v>1218</v>
      </c>
      <c r="C271" s="1" t="s">
        <v>1219</v>
      </c>
      <c r="D271" s="1" t="s">
        <v>706</v>
      </c>
      <c r="E271" s="1" t="s">
        <v>12</v>
      </c>
      <c r="F271" s="1" t="s">
        <v>707</v>
      </c>
      <c r="G271" s="1" t="s">
        <v>1220</v>
      </c>
      <c r="H271" s="1" t="s">
        <v>709</v>
      </c>
    </row>
    <row r="272" spans="1:8" x14ac:dyDescent="0.3">
      <c r="A272" s="1" t="s">
        <v>430</v>
      </c>
      <c r="B272" s="1" t="s">
        <v>1221</v>
      </c>
      <c r="C272" s="1" t="s">
        <v>1222</v>
      </c>
      <c r="D272" s="1" t="s">
        <v>1223</v>
      </c>
      <c r="E272" s="1" t="s">
        <v>12</v>
      </c>
      <c r="F272" s="1" t="s">
        <v>1224</v>
      </c>
      <c r="G272" s="1" t="s">
        <v>1225</v>
      </c>
      <c r="H272" s="1" t="s">
        <v>709</v>
      </c>
    </row>
    <row r="273" spans="1:8" x14ac:dyDescent="0.3">
      <c r="A273" s="1" t="s">
        <v>1226</v>
      </c>
      <c r="B273" s="1" t="s">
        <v>1227</v>
      </c>
      <c r="C273" s="1" t="s">
        <v>1228</v>
      </c>
      <c r="D273" s="1" t="s">
        <v>706</v>
      </c>
      <c r="E273" s="1" t="s">
        <v>12</v>
      </c>
      <c r="F273" s="1" t="s">
        <v>713</v>
      </c>
      <c r="G273" s="1" t="s">
        <v>1229</v>
      </c>
      <c r="H273" s="1" t="s">
        <v>918</v>
      </c>
    </row>
    <row r="274" spans="1:8" x14ac:dyDescent="0.3">
      <c r="A274" s="1" t="s">
        <v>1230</v>
      </c>
      <c r="B274" s="1" t="s">
        <v>1231</v>
      </c>
      <c r="C274" s="1" t="s">
        <v>1232</v>
      </c>
      <c r="D274" s="1" t="s">
        <v>700</v>
      </c>
      <c r="E274" s="1" t="s">
        <v>12</v>
      </c>
      <c r="F274" s="1" t="s">
        <v>1233</v>
      </c>
      <c r="G274" s="1" t="s">
        <v>439</v>
      </c>
      <c r="H274" s="1" t="s">
        <v>709</v>
      </c>
    </row>
    <row r="275" spans="1:8" x14ac:dyDescent="0.3">
      <c r="A275" s="1" t="s">
        <v>1234</v>
      </c>
      <c r="B275" s="1" t="s">
        <v>1235</v>
      </c>
      <c r="C275" s="1" t="s">
        <v>1236</v>
      </c>
      <c r="D275" s="1" t="s">
        <v>737</v>
      </c>
      <c r="E275" s="1" t="s">
        <v>12</v>
      </c>
      <c r="F275" s="1" t="s">
        <v>404</v>
      </c>
      <c r="G275" s="1" t="s">
        <v>439</v>
      </c>
      <c r="H275" s="1" t="s">
        <v>709</v>
      </c>
    </row>
    <row r="276" spans="1:8" x14ac:dyDescent="0.3">
      <c r="A276" s="1" t="s">
        <v>1237</v>
      </c>
      <c r="B276" s="1" t="s">
        <v>1238</v>
      </c>
      <c r="C276" s="1" t="s">
        <v>1239</v>
      </c>
      <c r="D276" s="1" t="s">
        <v>706</v>
      </c>
      <c r="E276" s="1" t="s">
        <v>12</v>
      </c>
      <c r="F276" s="1" t="s">
        <v>713</v>
      </c>
      <c r="G276" s="1" t="s">
        <v>1240</v>
      </c>
      <c r="H276" s="1" t="s">
        <v>709</v>
      </c>
    </row>
    <row r="277" spans="1:8" x14ac:dyDescent="0.3">
      <c r="A277" s="1" t="s">
        <v>400</v>
      </c>
      <c r="B277" s="1" t="s">
        <v>1241</v>
      </c>
      <c r="C277" s="1" t="s">
        <v>1242</v>
      </c>
      <c r="D277" s="1" t="s">
        <v>706</v>
      </c>
      <c r="E277" s="1" t="s">
        <v>12</v>
      </c>
      <c r="F277" s="1" t="s">
        <v>724</v>
      </c>
      <c r="G277" s="1" t="s">
        <v>1243</v>
      </c>
      <c r="H277" s="1" t="s">
        <v>601</v>
      </c>
    </row>
    <row r="278" spans="1:8" x14ac:dyDescent="0.3">
      <c r="A278" s="1" t="s">
        <v>1244</v>
      </c>
      <c r="B278" s="1" t="s">
        <v>1245</v>
      </c>
      <c r="C278" s="1" t="s">
        <v>1246</v>
      </c>
      <c r="D278" s="1" t="s">
        <v>403</v>
      </c>
      <c r="E278" s="1" t="s">
        <v>12</v>
      </c>
      <c r="F278" s="1" t="s">
        <v>862</v>
      </c>
      <c r="G278" s="1" t="s">
        <v>1247</v>
      </c>
      <c r="H278" s="1" t="s">
        <v>709</v>
      </c>
    </row>
    <row r="279" spans="1:8" x14ac:dyDescent="0.3">
      <c r="A279" s="1" t="s">
        <v>1248</v>
      </c>
      <c r="B279" s="1" t="s">
        <v>1249</v>
      </c>
      <c r="C279" s="1" t="s">
        <v>1250</v>
      </c>
      <c r="D279" s="1" t="s">
        <v>838</v>
      </c>
      <c r="E279" s="1" t="s">
        <v>12</v>
      </c>
      <c r="F279" s="1" t="s">
        <v>839</v>
      </c>
      <c r="G279" s="1" t="s">
        <v>558</v>
      </c>
      <c r="H279" s="1" t="s">
        <v>792</v>
      </c>
    </row>
    <row r="280" spans="1:8" x14ac:dyDescent="0.3">
      <c r="A280" s="1" t="s">
        <v>1251</v>
      </c>
      <c r="B280" s="1" t="s">
        <v>1252</v>
      </c>
      <c r="C280" s="1" t="s">
        <v>1253</v>
      </c>
      <c r="D280" s="1" t="s">
        <v>706</v>
      </c>
      <c r="E280" s="1" t="s">
        <v>12</v>
      </c>
      <c r="F280" s="1" t="s">
        <v>751</v>
      </c>
      <c r="G280" s="1" t="s">
        <v>1254</v>
      </c>
      <c r="H280" s="1" t="s">
        <v>709</v>
      </c>
    </row>
    <row r="281" spans="1:8" x14ac:dyDescent="0.3">
      <c r="A281" s="1" t="s">
        <v>1255</v>
      </c>
      <c r="B281" s="1" t="s">
        <v>1256</v>
      </c>
      <c r="C281" s="1" t="s">
        <v>1257</v>
      </c>
      <c r="D281" s="1" t="s">
        <v>706</v>
      </c>
      <c r="E281" s="1" t="s">
        <v>12</v>
      </c>
      <c r="F281" s="1" t="s">
        <v>881</v>
      </c>
      <c r="G281" s="1" t="s">
        <v>189</v>
      </c>
      <c r="H281" s="1" t="s">
        <v>709</v>
      </c>
    </row>
    <row r="282" spans="1:8" x14ac:dyDescent="0.3">
      <c r="A282" s="1" t="s">
        <v>1258</v>
      </c>
      <c r="B282" s="1" t="s">
        <v>1259</v>
      </c>
      <c r="C282" s="1" t="s">
        <v>1260</v>
      </c>
      <c r="D282" s="1" t="s">
        <v>796</v>
      </c>
      <c r="E282" s="1" t="s">
        <v>12</v>
      </c>
      <c r="F282" s="1" t="s">
        <v>885</v>
      </c>
      <c r="G282" s="1" t="s">
        <v>1261</v>
      </c>
      <c r="H282" s="1" t="s">
        <v>280</v>
      </c>
    </row>
    <row r="283" spans="1:8" x14ac:dyDescent="0.3">
      <c r="A283" s="1" t="s">
        <v>1262</v>
      </c>
      <c r="B283" s="1" t="s">
        <v>1263</v>
      </c>
      <c r="C283" s="1" t="s">
        <v>1264</v>
      </c>
      <c r="D283" s="1" t="s">
        <v>706</v>
      </c>
      <c r="E283" s="1" t="s">
        <v>12</v>
      </c>
      <c r="F283" s="1" t="s">
        <v>751</v>
      </c>
      <c r="G283" s="1" t="s">
        <v>1265</v>
      </c>
      <c r="H283" s="1" t="s">
        <v>709</v>
      </c>
    </row>
    <row r="284" spans="1:8" x14ac:dyDescent="0.3">
      <c r="A284" s="1" t="s">
        <v>739</v>
      </c>
      <c r="B284" s="1" t="s">
        <v>1266</v>
      </c>
      <c r="C284" s="1" t="s">
        <v>1267</v>
      </c>
      <c r="D284" s="1" t="s">
        <v>780</v>
      </c>
      <c r="E284" s="1" t="s">
        <v>12</v>
      </c>
      <c r="F284" s="1" t="s">
        <v>781</v>
      </c>
      <c r="G284" s="1" t="s">
        <v>1268</v>
      </c>
      <c r="H284" s="1" t="s">
        <v>858</v>
      </c>
    </row>
    <row r="285" spans="1:8" x14ac:dyDescent="0.3">
      <c r="A285" s="1" t="s">
        <v>1269</v>
      </c>
      <c r="B285" s="1" t="s">
        <v>1270</v>
      </c>
      <c r="C285" s="1" t="s">
        <v>1271</v>
      </c>
      <c r="D285" s="1" t="s">
        <v>154</v>
      </c>
      <c r="E285" s="1" t="s">
        <v>12</v>
      </c>
      <c r="F285" s="1" t="s">
        <v>13</v>
      </c>
      <c r="G285" s="1" t="s">
        <v>279</v>
      </c>
      <c r="H285" s="1" t="s">
        <v>709</v>
      </c>
    </row>
    <row r="286" spans="1:8" x14ac:dyDescent="0.3">
      <c r="A286" s="1" t="s">
        <v>1272</v>
      </c>
      <c r="B286" s="1" t="s">
        <v>1273</v>
      </c>
      <c r="C286" s="1" t="s">
        <v>1274</v>
      </c>
      <c r="D286" s="1" t="s">
        <v>1275</v>
      </c>
      <c r="E286" s="1" t="s">
        <v>12</v>
      </c>
      <c r="F286" s="1" t="s">
        <v>1276</v>
      </c>
      <c r="G286" s="1" t="s">
        <v>1277</v>
      </c>
      <c r="H286" s="1" t="s">
        <v>918</v>
      </c>
    </row>
    <row r="287" spans="1:8" x14ac:dyDescent="0.3">
      <c r="A287" s="1" t="s">
        <v>1278</v>
      </c>
      <c r="B287" s="1" t="s">
        <v>1279</v>
      </c>
      <c r="C287" s="1" t="s">
        <v>1280</v>
      </c>
      <c r="D287" s="1" t="s">
        <v>761</v>
      </c>
      <c r="E287" s="1" t="s">
        <v>12</v>
      </c>
      <c r="F287" s="1" t="s">
        <v>910</v>
      </c>
      <c r="G287" s="1" t="s">
        <v>279</v>
      </c>
      <c r="H287" s="1" t="s">
        <v>729</v>
      </c>
    </row>
    <row r="288" spans="1:8" x14ac:dyDescent="0.3">
      <c r="A288" s="1" t="s">
        <v>1281</v>
      </c>
      <c r="B288" s="1" t="s">
        <v>1282</v>
      </c>
      <c r="C288" s="1" t="s">
        <v>1283</v>
      </c>
      <c r="D288" s="1" t="s">
        <v>369</v>
      </c>
      <c r="E288" s="1" t="s">
        <v>12</v>
      </c>
      <c r="F288" s="1" t="s">
        <v>370</v>
      </c>
      <c r="G288" s="1" t="s">
        <v>230</v>
      </c>
      <c r="H288" s="1" t="s">
        <v>709</v>
      </c>
    </row>
    <row r="289" spans="1:8" x14ac:dyDescent="0.3">
      <c r="A289" s="1" t="s">
        <v>1284</v>
      </c>
      <c r="B289" s="1" t="s">
        <v>573</v>
      </c>
      <c r="C289" s="1" t="s">
        <v>1285</v>
      </c>
      <c r="D289" s="1" t="s">
        <v>369</v>
      </c>
      <c r="E289" s="1" t="s">
        <v>12</v>
      </c>
      <c r="F289" s="1" t="s">
        <v>370</v>
      </c>
      <c r="G289" s="1" t="s">
        <v>1286</v>
      </c>
      <c r="H289" s="1" t="s">
        <v>280</v>
      </c>
    </row>
    <row r="290" spans="1:8" x14ac:dyDescent="0.3">
      <c r="A290" s="1" t="s">
        <v>1287</v>
      </c>
      <c r="B290" s="1" t="s">
        <v>1288</v>
      </c>
      <c r="C290" s="1" t="s">
        <v>1289</v>
      </c>
      <c r="D290" s="1" t="s">
        <v>706</v>
      </c>
      <c r="E290" s="1" t="s">
        <v>12</v>
      </c>
      <c r="F290" s="1" t="s">
        <v>26</v>
      </c>
      <c r="G290" s="1" t="s">
        <v>1290</v>
      </c>
      <c r="H290" s="1" t="s">
        <v>729</v>
      </c>
    </row>
    <row r="291" spans="1:8" x14ac:dyDescent="0.3">
      <c r="A291" s="1" t="s">
        <v>1291</v>
      </c>
      <c r="B291" s="1" t="s">
        <v>1292</v>
      </c>
      <c r="C291" s="1" t="s">
        <v>1293</v>
      </c>
      <c r="D291" s="1" t="s">
        <v>761</v>
      </c>
      <c r="E291" s="1" t="s">
        <v>12</v>
      </c>
      <c r="F291" s="1" t="s">
        <v>762</v>
      </c>
      <c r="G291" s="1" t="s">
        <v>279</v>
      </c>
      <c r="H291" s="1" t="s">
        <v>729</v>
      </c>
    </row>
    <row r="292" spans="1:8" x14ac:dyDescent="0.3">
      <c r="A292" s="1" t="s">
        <v>1248</v>
      </c>
      <c r="B292" s="1" t="s">
        <v>1125</v>
      </c>
      <c r="C292" s="1" t="s">
        <v>1294</v>
      </c>
      <c r="D292" s="1" t="s">
        <v>1295</v>
      </c>
      <c r="E292" s="1" t="s">
        <v>12</v>
      </c>
      <c r="F292" s="1" t="s">
        <v>1296</v>
      </c>
      <c r="G292" s="1" t="s">
        <v>1297</v>
      </c>
      <c r="H292" s="1" t="s">
        <v>729</v>
      </c>
    </row>
    <row r="293" spans="1:8" x14ac:dyDescent="0.3">
      <c r="A293" s="1" t="s">
        <v>1298</v>
      </c>
      <c r="B293" s="1" t="s">
        <v>1299</v>
      </c>
      <c r="C293" s="1" t="s">
        <v>1300</v>
      </c>
      <c r="D293" s="1" t="s">
        <v>780</v>
      </c>
      <c r="E293" s="1" t="s">
        <v>12</v>
      </c>
      <c r="F293" s="1" t="s">
        <v>781</v>
      </c>
      <c r="G293" s="1" t="s">
        <v>1301</v>
      </c>
      <c r="H293" s="1" t="s">
        <v>858</v>
      </c>
    </row>
    <row r="294" spans="1:8" x14ac:dyDescent="0.3">
      <c r="A294" s="1" t="s">
        <v>1302</v>
      </c>
      <c r="B294" s="1" t="s">
        <v>1303</v>
      </c>
      <c r="C294" s="1" t="s">
        <v>1304</v>
      </c>
      <c r="D294" s="1" t="s">
        <v>706</v>
      </c>
      <c r="E294" s="1" t="s">
        <v>12</v>
      </c>
      <c r="F294" s="1" t="s">
        <v>707</v>
      </c>
      <c r="G294" s="1" t="s">
        <v>223</v>
      </c>
      <c r="H294" s="1" t="s">
        <v>709</v>
      </c>
    </row>
    <row r="295" spans="1:8" x14ac:dyDescent="0.3">
      <c r="A295" s="1" t="s">
        <v>1305</v>
      </c>
      <c r="B295" s="1" t="s">
        <v>1306</v>
      </c>
      <c r="C295" s="1" t="s">
        <v>1307</v>
      </c>
      <c r="D295" s="1" t="s">
        <v>1295</v>
      </c>
      <c r="E295" s="1" t="s">
        <v>12</v>
      </c>
      <c r="F295" s="1" t="s">
        <v>1308</v>
      </c>
      <c r="G295" s="1" t="s">
        <v>1309</v>
      </c>
      <c r="H295" s="1" t="s">
        <v>709</v>
      </c>
    </row>
    <row r="296" spans="1:8" x14ac:dyDescent="0.3">
      <c r="A296" s="1" t="s">
        <v>1310</v>
      </c>
      <c r="B296" s="1" t="s">
        <v>1054</v>
      </c>
      <c r="C296" s="1" t="s">
        <v>1311</v>
      </c>
      <c r="D296" s="1" t="s">
        <v>761</v>
      </c>
      <c r="E296" s="1" t="s">
        <v>12</v>
      </c>
      <c r="F296" s="1" t="s">
        <v>762</v>
      </c>
      <c r="G296" s="1" t="s">
        <v>279</v>
      </c>
      <c r="H296" s="1" t="s">
        <v>280</v>
      </c>
    </row>
    <row r="297" spans="1:8" x14ac:dyDescent="0.3">
      <c r="A297" s="1" t="s">
        <v>721</v>
      </c>
      <c r="B297" s="1" t="s">
        <v>1312</v>
      </c>
      <c r="C297" s="1" t="s">
        <v>1313</v>
      </c>
      <c r="D297" s="1" t="s">
        <v>737</v>
      </c>
      <c r="E297" s="1" t="s">
        <v>12</v>
      </c>
      <c r="F297" s="1" t="s">
        <v>404</v>
      </c>
      <c r="G297" s="1" t="s">
        <v>1314</v>
      </c>
      <c r="H297" s="1" t="s">
        <v>891</v>
      </c>
    </row>
    <row r="298" spans="1:8" x14ac:dyDescent="0.3">
      <c r="A298" s="1" t="s">
        <v>103</v>
      </c>
      <c r="B298" s="1" t="s">
        <v>1315</v>
      </c>
      <c r="C298" s="1" t="s">
        <v>1316</v>
      </c>
      <c r="D298" s="1" t="s">
        <v>706</v>
      </c>
      <c r="E298" s="1" t="s">
        <v>12</v>
      </c>
      <c r="F298" s="1" t="s">
        <v>713</v>
      </c>
      <c r="G298" s="1" t="s">
        <v>1317</v>
      </c>
      <c r="H298" s="1" t="s">
        <v>709</v>
      </c>
    </row>
    <row r="299" spans="1:8" x14ac:dyDescent="0.3">
      <c r="A299" s="1" t="s">
        <v>1318</v>
      </c>
      <c r="B299" s="1" t="s">
        <v>1319</v>
      </c>
      <c r="C299" s="1" t="s">
        <v>1320</v>
      </c>
      <c r="D299" s="1" t="s">
        <v>706</v>
      </c>
      <c r="E299" s="1" t="s">
        <v>12</v>
      </c>
      <c r="F299" s="1" t="s">
        <v>713</v>
      </c>
      <c r="G299" s="1" t="s">
        <v>1321</v>
      </c>
      <c r="H299" s="1" t="s">
        <v>709</v>
      </c>
    </row>
    <row r="300" spans="1:8" x14ac:dyDescent="0.3">
      <c r="A300" s="1" t="s">
        <v>1322</v>
      </c>
      <c r="B300" s="1" t="s">
        <v>1323</v>
      </c>
      <c r="C300" s="1" t="s">
        <v>1324</v>
      </c>
      <c r="D300" s="1" t="s">
        <v>1325</v>
      </c>
      <c r="E300" s="1" t="s">
        <v>12</v>
      </c>
      <c r="F300" s="1" t="s">
        <v>1326</v>
      </c>
      <c r="G300" s="1" t="s">
        <v>1327</v>
      </c>
      <c r="H300" s="1" t="s">
        <v>764</v>
      </c>
    </row>
    <row r="301" spans="1:8" x14ac:dyDescent="0.3">
      <c r="A301" s="1" t="s">
        <v>1328</v>
      </c>
      <c r="B301" s="1" t="s">
        <v>1329</v>
      </c>
      <c r="C301" s="1" t="s">
        <v>39</v>
      </c>
      <c r="D301" s="1" t="s">
        <v>706</v>
      </c>
      <c r="E301" s="1" t="s">
        <v>12</v>
      </c>
      <c r="F301" s="1" t="s">
        <v>713</v>
      </c>
      <c r="G301" s="1" t="s">
        <v>309</v>
      </c>
      <c r="H301" s="1" t="s">
        <v>709</v>
      </c>
    </row>
    <row r="302" spans="1:8" x14ac:dyDescent="0.3">
      <c r="A302" s="1" t="s">
        <v>1330</v>
      </c>
      <c r="B302" s="1" t="s">
        <v>1331</v>
      </c>
      <c r="C302" s="1" t="s">
        <v>1332</v>
      </c>
      <c r="D302" s="1" t="s">
        <v>706</v>
      </c>
      <c r="E302" s="1" t="s">
        <v>12</v>
      </c>
      <c r="F302" s="1" t="s">
        <v>881</v>
      </c>
      <c r="G302" s="1" t="s">
        <v>1333</v>
      </c>
      <c r="H302" s="1" t="s">
        <v>764</v>
      </c>
    </row>
    <row r="303" spans="1:8" x14ac:dyDescent="0.3">
      <c r="A303" s="1" t="s">
        <v>393</v>
      </c>
      <c r="B303" s="1" t="s">
        <v>1334</v>
      </c>
      <c r="C303" s="1" t="s">
        <v>1335</v>
      </c>
      <c r="D303" s="1" t="s">
        <v>706</v>
      </c>
      <c r="E303" s="1" t="s">
        <v>12</v>
      </c>
      <c r="F303" s="1" t="s">
        <v>707</v>
      </c>
      <c r="G303" s="1" t="s">
        <v>1336</v>
      </c>
      <c r="H303" s="1" t="s">
        <v>709</v>
      </c>
    </row>
    <row r="304" spans="1:8" x14ac:dyDescent="0.3">
      <c r="A304" s="1" t="s">
        <v>739</v>
      </c>
      <c r="B304" s="1" t="s">
        <v>1266</v>
      </c>
      <c r="C304" s="1" t="s">
        <v>39</v>
      </c>
      <c r="D304" s="1" t="s">
        <v>780</v>
      </c>
      <c r="E304" s="1" t="s">
        <v>12</v>
      </c>
      <c r="F304" s="1" t="s">
        <v>781</v>
      </c>
      <c r="G304" s="1" t="s">
        <v>1337</v>
      </c>
      <c r="H304" s="1" t="s">
        <v>858</v>
      </c>
    </row>
    <row r="305" spans="1:8" x14ac:dyDescent="0.3">
      <c r="A305" s="1" t="s">
        <v>1338</v>
      </c>
      <c r="B305" s="1" t="s">
        <v>1339</v>
      </c>
      <c r="C305" s="1" t="s">
        <v>1340</v>
      </c>
      <c r="D305" s="1" t="s">
        <v>978</v>
      </c>
      <c r="E305" s="1" t="s">
        <v>12</v>
      </c>
      <c r="F305" s="1" t="s">
        <v>1097</v>
      </c>
      <c r="G305" s="1" t="s">
        <v>1341</v>
      </c>
      <c r="H305" s="1" t="s">
        <v>806</v>
      </c>
    </row>
    <row r="306" spans="1:8" x14ac:dyDescent="0.3">
      <c r="A306" s="1" t="s">
        <v>1342</v>
      </c>
      <c r="B306" s="1" t="s">
        <v>1343</v>
      </c>
      <c r="C306" s="1" t="s">
        <v>1344</v>
      </c>
      <c r="D306" s="1" t="s">
        <v>1345</v>
      </c>
      <c r="E306" s="1" t="s">
        <v>12</v>
      </c>
      <c r="F306" s="1" t="s">
        <v>1346</v>
      </c>
      <c r="G306" s="1" t="s">
        <v>1347</v>
      </c>
      <c r="H306" s="1" t="s">
        <v>709</v>
      </c>
    </row>
    <row r="307" spans="1:8" x14ac:dyDescent="0.3">
      <c r="A307" s="1" t="s">
        <v>1348</v>
      </c>
      <c r="B307" s="1" t="s">
        <v>1349</v>
      </c>
      <c r="C307" s="1" t="s">
        <v>1350</v>
      </c>
      <c r="D307" s="1" t="s">
        <v>761</v>
      </c>
      <c r="E307" s="1" t="s">
        <v>12</v>
      </c>
      <c r="F307" s="1" t="s">
        <v>762</v>
      </c>
      <c r="G307" s="1" t="s">
        <v>223</v>
      </c>
      <c r="H307" s="1" t="s">
        <v>729</v>
      </c>
    </row>
    <row r="308" spans="1:8" x14ac:dyDescent="0.3">
      <c r="A308" s="1" t="s">
        <v>436</v>
      </c>
      <c r="B308" s="1" t="s">
        <v>1351</v>
      </c>
      <c r="C308" s="1" t="s">
        <v>1352</v>
      </c>
      <c r="D308" s="1" t="s">
        <v>1275</v>
      </c>
      <c r="E308" s="1" t="s">
        <v>12</v>
      </c>
      <c r="F308" s="1" t="s">
        <v>1276</v>
      </c>
      <c r="G308" s="1" t="s">
        <v>1353</v>
      </c>
      <c r="H308" s="1" t="s">
        <v>729</v>
      </c>
    </row>
    <row r="309" spans="1:8" x14ac:dyDescent="0.3">
      <c r="A309" s="1" t="s">
        <v>1354</v>
      </c>
      <c r="B309" s="1" t="s">
        <v>1355</v>
      </c>
      <c r="C309" s="1" t="s">
        <v>39</v>
      </c>
      <c r="D309" s="1" t="s">
        <v>706</v>
      </c>
      <c r="E309" s="1" t="s">
        <v>12</v>
      </c>
      <c r="F309" s="1" t="s">
        <v>707</v>
      </c>
      <c r="G309" s="1" t="s">
        <v>303</v>
      </c>
      <c r="H309" s="1" t="s">
        <v>709</v>
      </c>
    </row>
    <row r="310" spans="1:8" x14ac:dyDescent="0.3">
      <c r="A310" s="1" t="s">
        <v>1356</v>
      </c>
      <c r="B310" s="1" t="s">
        <v>1357</v>
      </c>
      <c r="C310" s="1" t="s">
        <v>1358</v>
      </c>
      <c r="D310" s="1" t="s">
        <v>761</v>
      </c>
      <c r="E310" s="1" t="s">
        <v>12</v>
      </c>
      <c r="F310" s="1" t="s">
        <v>762</v>
      </c>
      <c r="G310" s="1" t="s">
        <v>1359</v>
      </c>
      <c r="H310" s="1" t="s">
        <v>729</v>
      </c>
    </row>
    <row r="311" spans="1:8" x14ac:dyDescent="0.3">
      <c r="A311" s="1" t="s">
        <v>1360</v>
      </c>
      <c r="B311" s="1" t="s">
        <v>1361</v>
      </c>
      <c r="C311" s="1" t="s">
        <v>1362</v>
      </c>
      <c r="D311" s="1" t="s">
        <v>706</v>
      </c>
      <c r="E311" s="1" t="s">
        <v>12</v>
      </c>
      <c r="F311" s="1" t="s">
        <v>707</v>
      </c>
      <c r="G311" s="1" t="s">
        <v>1363</v>
      </c>
      <c r="H311" s="1" t="s">
        <v>709</v>
      </c>
    </row>
    <row r="312" spans="1:8" x14ac:dyDescent="0.3">
      <c r="A312" s="1" t="s">
        <v>1364</v>
      </c>
      <c r="B312" s="1" t="s">
        <v>1365</v>
      </c>
      <c r="C312" s="1" t="s">
        <v>39</v>
      </c>
      <c r="D312" s="1" t="s">
        <v>706</v>
      </c>
      <c r="E312" s="1" t="s">
        <v>12</v>
      </c>
      <c r="F312" s="1" t="s">
        <v>1366</v>
      </c>
      <c r="G312" s="1" t="s">
        <v>303</v>
      </c>
      <c r="H312" s="1" t="s">
        <v>709</v>
      </c>
    </row>
    <row r="313" spans="1:8" x14ac:dyDescent="0.3">
      <c r="A313" s="1" t="s">
        <v>1051</v>
      </c>
      <c r="B313" s="1" t="s">
        <v>1367</v>
      </c>
      <c r="C313" s="1" t="s">
        <v>1368</v>
      </c>
      <c r="D313" s="1" t="s">
        <v>706</v>
      </c>
      <c r="E313" s="1" t="s">
        <v>12</v>
      </c>
      <c r="F313" s="1" t="s">
        <v>719</v>
      </c>
      <c r="G313" s="1" t="s">
        <v>223</v>
      </c>
      <c r="H313" s="1" t="s">
        <v>891</v>
      </c>
    </row>
    <row r="314" spans="1:8" x14ac:dyDescent="0.3">
      <c r="A314" s="1" t="s">
        <v>1369</v>
      </c>
      <c r="B314" s="1" t="s">
        <v>1370</v>
      </c>
      <c r="C314" s="1" t="s">
        <v>1371</v>
      </c>
      <c r="D314" s="1" t="s">
        <v>706</v>
      </c>
      <c r="E314" s="1" t="s">
        <v>12</v>
      </c>
      <c r="F314" s="1" t="s">
        <v>707</v>
      </c>
      <c r="G314" s="1" t="s">
        <v>1372</v>
      </c>
      <c r="H314" s="1" t="s">
        <v>709</v>
      </c>
    </row>
    <row r="315" spans="1:8" x14ac:dyDescent="0.3">
      <c r="A315" s="1" t="s">
        <v>1373</v>
      </c>
      <c r="B315" s="1" t="s">
        <v>1374</v>
      </c>
      <c r="C315" s="1" t="s">
        <v>1375</v>
      </c>
      <c r="D315" s="1" t="s">
        <v>706</v>
      </c>
      <c r="E315" s="1" t="s">
        <v>12</v>
      </c>
      <c r="F315" s="1" t="s">
        <v>707</v>
      </c>
      <c r="G315" s="1" t="s">
        <v>358</v>
      </c>
      <c r="H315" s="1" t="s">
        <v>709</v>
      </c>
    </row>
    <row r="316" spans="1:8" x14ac:dyDescent="0.3">
      <c r="A316" s="1" t="s">
        <v>393</v>
      </c>
      <c r="B316" s="1" t="s">
        <v>1376</v>
      </c>
      <c r="C316" s="1" t="s">
        <v>1377</v>
      </c>
      <c r="D316" s="1" t="s">
        <v>706</v>
      </c>
      <c r="E316" s="1" t="s">
        <v>12</v>
      </c>
      <c r="F316" s="1" t="s">
        <v>751</v>
      </c>
      <c r="G316" s="1" t="s">
        <v>303</v>
      </c>
      <c r="H316" s="1" t="s">
        <v>806</v>
      </c>
    </row>
    <row r="317" spans="1:8" x14ac:dyDescent="0.3">
      <c r="A317" s="1" t="s">
        <v>380</v>
      </c>
      <c r="B317" s="1" t="s">
        <v>1378</v>
      </c>
      <c r="C317" s="1" t="s">
        <v>1379</v>
      </c>
      <c r="D317" s="1" t="s">
        <v>403</v>
      </c>
      <c r="E317" s="1" t="s">
        <v>12</v>
      </c>
      <c r="F317" s="1" t="s">
        <v>834</v>
      </c>
      <c r="G317" s="1" t="s">
        <v>857</v>
      </c>
      <c r="H317" s="1" t="s">
        <v>806</v>
      </c>
    </row>
    <row r="318" spans="1:8" x14ac:dyDescent="0.3">
      <c r="A318" s="1" t="s">
        <v>1380</v>
      </c>
      <c r="B318" s="1" t="s">
        <v>1381</v>
      </c>
      <c r="C318" s="1" t="s">
        <v>39</v>
      </c>
      <c r="D318" s="1" t="s">
        <v>1382</v>
      </c>
      <c r="E318" s="1" t="s">
        <v>12</v>
      </c>
      <c r="F318" s="1" t="s">
        <v>1126</v>
      </c>
      <c r="G318" s="1" t="s">
        <v>1383</v>
      </c>
      <c r="H318" s="1" t="s">
        <v>709</v>
      </c>
    </row>
    <row r="319" spans="1:8" x14ac:dyDescent="0.3">
      <c r="A319" s="1" t="s">
        <v>1384</v>
      </c>
      <c r="B319" s="1" t="s">
        <v>1385</v>
      </c>
      <c r="C319" s="1" t="s">
        <v>39</v>
      </c>
      <c r="D319" s="1" t="s">
        <v>386</v>
      </c>
      <c r="E319" s="1" t="s">
        <v>12</v>
      </c>
      <c r="F319" s="1" t="s">
        <v>26</v>
      </c>
      <c r="G319" s="1" t="s">
        <v>903</v>
      </c>
      <c r="H319" s="1" t="s">
        <v>1386</v>
      </c>
    </row>
    <row r="320" spans="1:8" x14ac:dyDescent="0.3">
      <c r="A320" s="1" t="s">
        <v>1387</v>
      </c>
      <c r="B320" s="1" t="s">
        <v>1388</v>
      </c>
      <c r="C320" s="1" t="s">
        <v>39</v>
      </c>
      <c r="D320" s="1" t="s">
        <v>761</v>
      </c>
      <c r="E320" s="1" t="s">
        <v>12</v>
      </c>
      <c r="F320" s="1" t="s">
        <v>762</v>
      </c>
      <c r="G320" s="1" t="s">
        <v>1389</v>
      </c>
      <c r="H320" s="1" t="s">
        <v>729</v>
      </c>
    </row>
    <row r="321" spans="1:8" x14ac:dyDescent="0.3">
      <c r="A321" s="1" t="s">
        <v>1390</v>
      </c>
      <c r="B321" s="1" t="s">
        <v>1391</v>
      </c>
      <c r="C321" s="1" t="s">
        <v>1392</v>
      </c>
      <c r="D321" s="1" t="s">
        <v>706</v>
      </c>
      <c r="E321" s="1" t="s">
        <v>12</v>
      </c>
      <c r="F321" s="1" t="s">
        <v>843</v>
      </c>
      <c r="G321" s="1" t="s">
        <v>230</v>
      </c>
      <c r="H321" s="1" t="s">
        <v>709</v>
      </c>
    </row>
    <row r="322" spans="1:8" x14ac:dyDescent="0.3">
      <c r="A322" s="1" t="s">
        <v>1393</v>
      </c>
      <c r="B322" s="1" t="s">
        <v>1394</v>
      </c>
      <c r="C322" s="1" t="s">
        <v>1395</v>
      </c>
      <c r="D322" s="1" t="s">
        <v>706</v>
      </c>
      <c r="E322" s="1" t="s">
        <v>12</v>
      </c>
      <c r="F322" s="1" t="s">
        <v>707</v>
      </c>
      <c r="G322" s="1" t="s">
        <v>890</v>
      </c>
      <c r="H322" s="1" t="s">
        <v>709</v>
      </c>
    </row>
    <row r="323" spans="1:8" x14ac:dyDescent="0.3">
      <c r="A323" s="1" t="s">
        <v>753</v>
      </c>
      <c r="B323" s="1" t="s">
        <v>1396</v>
      </c>
      <c r="C323" s="1" t="s">
        <v>1397</v>
      </c>
      <c r="D323" s="1" t="s">
        <v>706</v>
      </c>
      <c r="E323" s="1" t="s">
        <v>12</v>
      </c>
      <c r="F323" s="1" t="s">
        <v>719</v>
      </c>
      <c r="G323" s="1" t="s">
        <v>1398</v>
      </c>
      <c r="H323" s="1" t="s">
        <v>709</v>
      </c>
    </row>
    <row r="324" spans="1:8" x14ac:dyDescent="0.3">
      <c r="A324" s="1" t="s">
        <v>1399</v>
      </c>
      <c r="B324" s="1" t="s">
        <v>1400</v>
      </c>
      <c r="C324" s="1" t="s">
        <v>1401</v>
      </c>
      <c r="D324" s="1" t="s">
        <v>1402</v>
      </c>
      <c r="E324" s="1" t="s">
        <v>12</v>
      </c>
      <c r="F324" s="1" t="s">
        <v>1403</v>
      </c>
      <c r="G324" s="1" t="s">
        <v>819</v>
      </c>
      <c r="H324" s="1" t="s">
        <v>709</v>
      </c>
    </row>
    <row r="325" spans="1:8" x14ac:dyDescent="0.3">
      <c r="A325" s="1" t="s">
        <v>1404</v>
      </c>
      <c r="B325" s="1" t="s">
        <v>1405</v>
      </c>
      <c r="C325" s="1" t="s">
        <v>1406</v>
      </c>
      <c r="D325" s="1" t="s">
        <v>403</v>
      </c>
      <c r="E325" s="1" t="s">
        <v>12</v>
      </c>
      <c r="F325" s="1" t="s">
        <v>834</v>
      </c>
      <c r="G325" s="1" t="s">
        <v>1407</v>
      </c>
      <c r="H325" s="1" t="s">
        <v>709</v>
      </c>
    </row>
    <row r="326" spans="1:8" x14ac:dyDescent="0.3">
      <c r="A326" s="1" t="s">
        <v>1408</v>
      </c>
      <c r="B326" s="1" t="s">
        <v>1409</v>
      </c>
      <c r="C326" s="1" t="s">
        <v>1410</v>
      </c>
      <c r="D326" s="1" t="s">
        <v>761</v>
      </c>
      <c r="E326" s="1" t="s">
        <v>12</v>
      </c>
      <c r="F326" s="1" t="s">
        <v>762</v>
      </c>
      <c r="G326" s="1" t="s">
        <v>659</v>
      </c>
      <c r="H326" s="1" t="s">
        <v>280</v>
      </c>
    </row>
    <row r="327" spans="1:8" x14ac:dyDescent="0.3">
      <c r="A327" s="1" t="s">
        <v>1310</v>
      </c>
      <c r="B327" s="1" t="s">
        <v>1411</v>
      </c>
      <c r="C327" s="1" t="s">
        <v>1412</v>
      </c>
      <c r="D327" s="1" t="s">
        <v>399</v>
      </c>
      <c r="E327" s="1" t="s">
        <v>12</v>
      </c>
      <c r="F327" s="1" t="s">
        <v>1413</v>
      </c>
      <c r="G327" s="1" t="s">
        <v>1414</v>
      </c>
      <c r="H327" s="1" t="s">
        <v>280</v>
      </c>
    </row>
    <row r="328" spans="1:8" x14ac:dyDescent="0.3">
      <c r="A328" s="1" t="s">
        <v>1415</v>
      </c>
      <c r="B328" s="1" t="s">
        <v>1306</v>
      </c>
      <c r="C328" s="1" t="s">
        <v>1416</v>
      </c>
      <c r="D328" s="1" t="s">
        <v>24</v>
      </c>
      <c r="E328" s="1" t="s">
        <v>12</v>
      </c>
      <c r="F328" s="1" t="s">
        <v>1417</v>
      </c>
      <c r="G328" s="1" t="s">
        <v>1418</v>
      </c>
      <c r="H328" s="1" t="s">
        <v>858</v>
      </c>
    </row>
    <row r="329" spans="1:8" x14ac:dyDescent="0.3">
      <c r="A329" s="1" t="s">
        <v>1419</v>
      </c>
      <c r="B329" s="1" t="s">
        <v>1420</v>
      </c>
      <c r="C329" s="1" t="s">
        <v>1421</v>
      </c>
      <c r="D329" s="1" t="s">
        <v>1325</v>
      </c>
      <c r="E329" s="1" t="s">
        <v>12</v>
      </c>
      <c r="F329" s="1" t="s">
        <v>1422</v>
      </c>
      <c r="G329" s="1" t="s">
        <v>279</v>
      </c>
      <c r="H329" s="1" t="s">
        <v>709</v>
      </c>
    </row>
    <row r="330" spans="1:8" x14ac:dyDescent="0.3">
      <c r="A330" s="1" t="s">
        <v>1423</v>
      </c>
      <c r="B330" s="1" t="s">
        <v>1424</v>
      </c>
      <c r="C330" s="1" t="s">
        <v>1425</v>
      </c>
      <c r="D330" s="1" t="s">
        <v>706</v>
      </c>
      <c r="E330" s="1" t="s">
        <v>12</v>
      </c>
      <c r="F330" s="1" t="s">
        <v>724</v>
      </c>
      <c r="G330" s="1" t="s">
        <v>1426</v>
      </c>
      <c r="H330" s="1" t="s">
        <v>806</v>
      </c>
    </row>
    <row r="331" spans="1:8" x14ac:dyDescent="0.3">
      <c r="A331" s="1" t="s">
        <v>1427</v>
      </c>
      <c r="B331" s="1" t="s">
        <v>1428</v>
      </c>
      <c r="C331" s="1" t="s">
        <v>1429</v>
      </c>
      <c r="D331" s="1" t="s">
        <v>706</v>
      </c>
      <c r="E331" s="1" t="s">
        <v>12</v>
      </c>
      <c r="F331" s="1" t="s">
        <v>713</v>
      </c>
      <c r="G331" s="1" t="s">
        <v>1430</v>
      </c>
      <c r="H331" s="1" t="s">
        <v>709</v>
      </c>
    </row>
    <row r="332" spans="1:8" x14ac:dyDescent="0.3">
      <c r="A332" s="1" t="s">
        <v>1431</v>
      </c>
      <c r="B332" s="1" t="s">
        <v>1432</v>
      </c>
      <c r="C332" s="1" t="s">
        <v>1433</v>
      </c>
      <c r="D332" s="1" t="s">
        <v>761</v>
      </c>
      <c r="E332" s="1" t="s">
        <v>12</v>
      </c>
      <c r="F332" s="1" t="s">
        <v>762</v>
      </c>
      <c r="G332" s="1" t="s">
        <v>1434</v>
      </c>
      <c r="H332" s="1" t="s">
        <v>729</v>
      </c>
    </row>
    <row r="333" spans="1:8" x14ac:dyDescent="0.3">
      <c r="A333" s="1" t="s">
        <v>1435</v>
      </c>
      <c r="B333" s="1" t="s">
        <v>1436</v>
      </c>
      <c r="C333" s="1" t="s">
        <v>1437</v>
      </c>
      <c r="D333" s="1" t="s">
        <v>706</v>
      </c>
      <c r="E333" s="1" t="s">
        <v>12</v>
      </c>
      <c r="F333" s="1" t="s">
        <v>713</v>
      </c>
      <c r="G333" s="1" t="s">
        <v>1430</v>
      </c>
      <c r="H333" s="1" t="s">
        <v>709</v>
      </c>
    </row>
    <row r="334" spans="1:8" x14ac:dyDescent="0.3">
      <c r="A334" s="1" t="s">
        <v>1438</v>
      </c>
      <c r="B334" s="1" t="s">
        <v>1439</v>
      </c>
      <c r="C334" s="1" t="s">
        <v>1440</v>
      </c>
      <c r="D334" s="1" t="s">
        <v>403</v>
      </c>
      <c r="E334" s="1" t="s">
        <v>12</v>
      </c>
      <c r="F334" s="1" t="s">
        <v>834</v>
      </c>
      <c r="G334" s="1" t="s">
        <v>279</v>
      </c>
      <c r="H334" s="1" t="s">
        <v>280</v>
      </c>
    </row>
    <row r="335" spans="1:8" x14ac:dyDescent="0.3">
      <c r="A335" s="1" t="s">
        <v>1441</v>
      </c>
      <c r="B335" s="1" t="s">
        <v>1442</v>
      </c>
      <c r="C335" s="1" t="s">
        <v>1443</v>
      </c>
      <c r="D335" s="1" t="s">
        <v>706</v>
      </c>
      <c r="E335" s="1" t="s">
        <v>12</v>
      </c>
      <c r="F335" s="1" t="s">
        <v>707</v>
      </c>
      <c r="G335" s="1" t="s">
        <v>1444</v>
      </c>
      <c r="H335" s="1" t="s">
        <v>806</v>
      </c>
    </row>
    <row r="336" spans="1:8" x14ac:dyDescent="0.3">
      <c r="A336" s="1" t="s">
        <v>1445</v>
      </c>
      <c r="B336" s="1" t="s">
        <v>1446</v>
      </c>
      <c r="C336" s="1" t="s">
        <v>1447</v>
      </c>
      <c r="D336" s="1" t="s">
        <v>706</v>
      </c>
      <c r="E336" s="1" t="s">
        <v>12</v>
      </c>
      <c r="F336" s="1" t="s">
        <v>751</v>
      </c>
      <c r="G336" s="1" t="s">
        <v>279</v>
      </c>
      <c r="H336" s="1" t="s">
        <v>280</v>
      </c>
    </row>
    <row r="337" spans="1:8" x14ac:dyDescent="0.3">
      <c r="A337" s="1" t="s">
        <v>467</v>
      </c>
      <c r="B337" s="1" t="s">
        <v>1448</v>
      </c>
      <c r="C337" s="1" t="s">
        <v>1449</v>
      </c>
      <c r="D337" s="1" t="s">
        <v>706</v>
      </c>
      <c r="E337" s="1" t="s">
        <v>12</v>
      </c>
      <c r="F337" s="1" t="s">
        <v>843</v>
      </c>
      <c r="G337" s="1" t="s">
        <v>733</v>
      </c>
      <c r="H337" s="1" t="s">
        <v>280</v>
      </c>
    </row>
    <row r="338" spans="1:8" x14ac:dyDescent="0.3">
      <c r="A338" s="1" t="s">
        <v>1450</v>
      </c>
      <c r="B338" s="1" t="s">
        <v>1451</v>
      </c>
      <c r="C338" s="1" t="s">
        <v>1452</v>
      </c>
      <c r="D338" s="1" t="s">
        <v>706</v>
      </c>
      <c r="E338" s="1" t="s">
        <v>12</v>
      </c>
      <c r="F338" s="1" t="s">
        <v>713</v>
      </c>
      <c r="G338" s="1" t="s">
        <v>708</v>
      </c>
      <c r="H338" s="1" t="s">
        <v>709</v>
      </c>
    </row>
    <row r="339" spans="1:8" x14ac:dyDescent="0.3">
      <c r="A339" s="1" t="s">
        <v>1453</v>
      </c>
      <c r="B339" s="1" t="s">
        <v>1454</v>
      </c>
      <c r="C339" s="1" t="s">
        <v>1455</v>
      </c>
      <c r="D339" s="1" t="s">
        <v>706</v>
      </c>
      <c r="E339" s="1" t="s">
        <v>12</v>
      </c>
      <c r="F339" s="1" t="s">
        <v>713</v>
      </c>
      <c r="G339" s="1" t="s">
        <v>182</v>
      </c>
      <c r="H339" s="1" t="s">
        <v>709</v>
      </c>
    </row>
    <row r="340" spans="1:8" x14ac:dyDescent="0.3">
      <c r="A340" s="1" t="s">
        <v>1456</v>
      </c>
      <c r="B340" s="1" t="s">
        <v>1457</v>
      </c>
      <c r="C340" s="1" t="s">
        <v>1458</v>
      </c>
      <c r="D340" s="1" t="s">
        <v>706</v>
      </c>
      <c r="E340" s="1" t="s">
        <v>12</v>
      </c>
      <c r="F340" s="1" t="s">
        <v>707</v>
      </c>
      <c r="G340" s="1" t="s">
        <v>501</v>
      </c>
      <c r="H340" s="1" t="s">
        <v>764</v>
      </c>
    </row>
    <row r="341" spans="1:8" x14ac:dyDescent="0.3">
      <c r="A341" s="1" t="s">
        <v>1459</v>
      </c>
      <c r="B341" s="1" t="s">
        <v>1460</v>
      </c>
      <c r="C341" s="1" t="s">
        <v>1461</v>
      </c>
      <c r="D341" s="1" t="s">
        <v>706</v>
      </c>
      <c r="E341" s="1" t="s">
        <v>12</v>
      </c>
      <c r="F341" s="1" t="s">
        <v>707</v>
      </c>
      <c r="G341" s="1" t="s">
        <v>223</v>
      </c>
      <c r="H341" s="1" t="s">
        <v>709</v>
      </c>
    </row>
    <row r="342" spans="1:8" x14ac:dyDescent="0.3">
      <c r="A342" s="1" t="s">
        <v>28</v>
      </c>
      <c r="B342" s="1" t="s">
        <v>1231</v>
      </c>
      <c r="C342" s="1" t="s">
        <v>1462</v>
      </c>
      <c r="D342" s="1" t="s">
        <v>369</v>
      </c>
      <c r="E342" s="1" t="s">
        <v>12</v>
      </c>
      <c r="F342" s="1" t="s">
        <v>370</v>
      </c>
      <c r="G342" s="1" t="s">
        <v>279</v>
      </c>
      <c r="H342" s="1" t="s">
        <v>280</v>
      </c>
    </row>
    <row r="343" spans="1:8" x14ac:dyDescent="0.3">
      <c r="A343" s="1" t="s">
        <v>1463</v>
      </c>
      <c r="B343" s="1" t="s">
        <v>1464</v>
      </c>
      <c r="C343" s="1" t="s">
        <v>1465</v>
      </c>
      <c r="D343" s="1" t="s">
        <v>1466</v>
      </c>
      <c r="E343" s="1" t="s">
        <v>12</v>
      </c>
      <c r="F343" s="1" t="s">
        <v>1467</v>
      </c>
      <c r="G343" s="1" t="s">
        <v>303</v>
      </c>
      <c r="H343" s="1" t="s">
        <v>280</v>
      </c>
    </row>
    <row r="344" spans="1:8" x14ac:dyDescent="0.3">
      <c r="A344" s="1" t="s">
        <v>1468</v>
      </c>
      <c r="B344" s="1" t="s">
        <v>1077</v>
      </c>
      <c r="C344" s="1" t="s">
        <v>1469</v>
      </c>
      <c r="D344" s="1" t="s">
        <v>706</v>
      </c>
      <c r="E344" s="1" t="s">
        <v>12</v>
      </c>
      <c r="F344" s="1" t="s">
        <v>843</v>
      </c>
      <c r="G344" s="1" t="s">
        <v>279</v>
      </c>
      <c r="H344" s="1" t="s">
        <v>280</v>
      </c>
    </row>
    <row r="345" spans="1:8" x14ac:dyDescent="0.3">
      <c r="A345" s="1" t="s">
        <v>1470</v>
      </c>
      <c r="B345" s="1" t="s">
        <v>1471</v>
      </c>
      <c r="C345" s="1" t="s">
        <v>1472</v>
      </c>
      <c r="D345" s="1" t="s">
        <v>718</v>
      </c>
      <c r="E345" s="1" t="s">
        <v>12</v>
      </c>
      <c r="F345" s="1" t="s">
        <v>719</v>
      </c>
      <c r="G345" s="1" t="s">
        <v>1473</v>
      </c>
      <c r="H345" s="1" t="s">
        <v>1474</v>
      </c>
    </row>
    <row r="346" spans="1:8" x14ac:dyDescent="0.3">
      <c r="A346" s="1" t="s">
        <v>1475</v>
      </c>
      <c r="B346" s="1" t="s">
        <v>1476</v>
      </c>
      <c r="C346" s="1" t="s">
        <v>1477</v>
      </c>
      <c r="D346" s="1" t="s">
        <v>706</v>
      </c>
      <c r="E346" s="1" t="s">
        <v>12</v>
      </c>
      <c r="F346" s="1" t="s">
        <v>707</v>
      </c>
      <c r="G346" s="1" t="s">
        <v>1478</v>
      </c>
      <c r="H346" s="1" t="s">
        <v>891</v>
      </c>
    </row>
    <row r="347" spans="1:8" x14ac:dyDescent="0.3">
      <c r="A347" s="1" t="s">
        <v>1479</v>
      </c>
      <c r="B347" s="1" t="s">
        <v>1480</v>
      </c>
      <c r="C347" s="1" t="s">
        <v>1481</v>
      </c>
      <c r="D347" s="1" t="s">
        <v>1482</v>
      </c>
      <c r="E347" s="1" t="s">
        <v>12</v>
      </c>
      <c r="F347" s="1" t="s">
        <v>790</v>
      </c>
      <c r="G347" s="1" t="s">
        <v>279</v>
      </c>
      <c r="H347" s="1" t="s">
        <v>792</v>
      </c>
    </row>
    <row r="348" spans="1:8" x14ac:dyDescent="0.3">
      <c r="A348" s="1" t="s">
        <v>904</v>
      </c>
      <c r="B348" s="1" t="s">
        <v>1483</v>
      </c>
      <c r="C348" s="1" t="s">
        <v>1484</v>
      </c>
      <c r="D348" s="1" t="s">
        <v>706</v>
      </c>
      <c r="E348" s="1" t="s">
        <v>12</v>
      </c>
      <c r="F348" s="1" t="s">
        <v>843</v>
      </c>
      <c r="G348" s="1" t="s">
        <v>1485</v>
      </c>
      <c r="H348" s="1" t="s">
        <v>709</v>
      </c>
    </row>
    <row r="349" spans="1:8" x14ac:dyDescent="0.3">
      <c r="A349" s="1" t="s">
        <v>1486</v>
      </c>
      <c r="B349" s="1" t="s">
        <v>1487</v>
      </c>
      <c r="C349" s="1" t="s">
        <v>1488</v>
      </c>
      <c r="D349" s="1" t="s">
        <v>706</v>
      </c>
      <c r="E349" s="1" t="s">
        <v>12</v>
      </c>
      <c r="F349" s="1" t="s">
        <v>707</v>
      </c>
      <c r="G349" s="1" t="s">
        <v>1489</v>
      </c>
      <c r="H349" s="1" t="s">
        <v>709</v>
      </c>
    </row>
    <row r="350" spans="1:8" x14ac:dyDescent="0.3">
      <c r="A350" s="1" t="s">
        <v>393</v>
      </c>
      <c r="B350" s="1" t="s">
        <v>1490</v>
      </c>
      <c r="C350" s="1" t="s">
        <v>1491</v>
      </c>
      <c r="D350" s="1" t="s">
        <v>706</v>
      </c>
      <c r="E350" s="1" t="s">
        <v>12</v>
      </c>
      <c r="F350" s="1" t="s">
        <v>724</v>
      </c>
      <c r="G350" s="1" t="s">
        <v>668</v>
      </c>
      <c r="H350" s="1" t="s">
        <v>709</v>
      </c>
    </row>
    <row r="351" spans="1:8" x14ac:dyDescent="0.3">
      <c r="A351" s="1" t="s">
        <v>1492</v>
      </c>
      <c r="B351" s="1" t="s">
        <v>1493</v>
      </c>
      <c r="C351" s="1" t="s">
        <v>39</v>
      </c>
      <c r="D351" s="1" t="s">
        <v>780</v>
      </c>
      <c r="E351" s="1" t="s">
        <v>12</v>
      </c>
      <c r="F351" s="1" t="s">
        <v>781</v>
      </c>
      <c r="G351" s="1" t="s">
        <v>1494</v>
      </c>
      <c r="H351" s="1" t="s">
        <v>858</v>
      </c>
    </row>
    <row r="352" spans="1:8" x14ac:dyDescent="0.3">
      <c r="A352" s="1" t="s">
        <v>1495</v>
      </c>
      <c r="B352" s="1" t="s">
        <v>1496</v>
      </c>
      <c r="C352" s="1" t="s">
        <v>1497</v>
      </c>
      <c r="D352" s="1" t="s">
        <v>1498</v>
      </c>
      <c r="E352" s="1" t="s">
        <v>12</v>
      </c>
      <c r="F352" s="1" t="s">
        <v>1499</v>
      </c>
      <c r="G352" s="1" t="s">
        <v>857</v>
      </c>
      <c r="H352" s="1" t="s">
        <v>891</v>
      </c>
    </row>
    <row r="353" spans="1:8" x14ac:dyDescent="0.3">
      <c r="A353" s="1" t="s">
        <v>1500</v>
      </c>
      <c r="B353" s="1" t="s">
        <v>1501</v>
      </c>
      <c r="C353" s="1" t="s">
        <v>1502</v>
      </c>
      <c r="D353" s="1" t="s">
        <v>706</v>
      </c>
      <c r="E353" s="1" t="s">
        <v>12</v>
      </c>
      <c r="F353" s="1" t="s">
        <v>724</v>
      </c>
      <c r="G353" s="1" t="s">
        <v>1277</v>
      </c>
      <c r="H353" s="1" t="s">
        <v>280</v>
      </c>
    </row>
    <row r="354" spans="1:8" x14ac:dyDescent="0.3">
      <c r="A354" s="1" t="s">
        <v>1503</v>
      </c>
      <c r="B354" s="1" t="s">
        <v>1504</v>
      </c>
      <c r="C354" s="1" t="s">
        <v>1505</v>
      </c>
      <c r="D354" s="1" t="s">
        <v>706</v>
      </c>
      <c r="E354" s="1" t="s">
        <v>12</v>
      </c>
      <c r="F354" s="1" t="s">
        <v>707</v>
      </c>
      <c r="G354" s="1" t="s">
        <v>1506</v>
      </c>
      <c r="H354" s="1" t="s">
        <v>709</v>
      </c>
    </row>
    <row r="355" spans="1:8" x14ac:dyDescent="0.3">
      <c r="A355" s="1" t="s">
        <v>1507</v>
      </c>
      <c r="B355" s="1" t="s">
        <v>1508</v>
      </c>
      <c r="C355" s="1" t="s">
        <v>1509</v>
      </c>
      <c r="D355" s="1" t="s">
        <v>706</v>
      </c>
      <c r="E355" s="1" t="s">
        <v>12</v>
      </c>
      <c r="F355" s="1" t="s">
        <v>751</v>
      </c>
      <c r="G355" s="1" t="s">
        <v>1510</v>
      </c>
      <c r="H355" s="1" t="s">
        <v>280</v>
      </c>
    </row>
    <row r="356" spans="1:8" x14ac:dyDescent="0.3">
      <c r="A356" s="1" t="s">
        <v>987</v>
      </c>
      <c r="B356" s="1" t="s">
        <v>1511</v>
      </c>
      <c r="C356" s="1" t="s">
        <v>1512</v>
      </c>
      <c r="D356" s="1" t="s">
        <v>706</v>
      </c>
      <c r="E356" s="1" t="s">
        <v>12</v>
      </c>
      <c r="F356" s="1" t="s">
        <v>724</v>
      </c>
      <c r="G356" s="1" t="s">
        <v>1513</v>
      </c>
      <c r="H356" s="1" t="s">
        <v>709</v>
      </c>
    </row>
    <row r="357" spans="1:8" x14ac:dyDescent="0.3">
      <c r="A357" s="1" t="s">
        <v>80</v>
      </c>
      <c r="B357" s="1" t="s">
        <v>1514</v>
      </c>
      <c r="C357" s="1" t="s">
        <v>39</v>
      </c>
      <c r="D357" s="1" t="s">
        <v>706</v>
      </c>
      <c r="E357" s="1" t="s">
        <v>12</v>
      </c>
      <c r="F357" s="1" t="s">
        <v>26</v>
      </c>
      <c r="G357" s="1" t="s">
        <v>1515</v>
      </c>
      <c r="H357" s="1" t="s">
        <v>891</v>
      </c>
    </row>
    <row r="358" spans="1:8" x14ac:dyDescent="0.3">
      <c r="A358" s="1" t="s">
        <v>1516</v>
      </c>
      <c r="B358" s="1" t="s">
        <v>1517</v>
      </c>
      <c r="C358" s="1" t="s">
        <v>1518</v>
      </c>
      <c r="D358" s="1" t="s">
        <v>761</v>
      </c>
      <c r="E358" s="1" t="s">
        <v>12</v>
      </c>
      <c r="F358" s="1" t="s">
        <v>762</v>
      </c>
      <c r="G358" s="1" t="s">
        <v>443</v>
      </c>
      <c r="H358" s="1" t="s">
        <v>729</v>
      </c>
    </row>
    <row r="359" spans="1:8" x14ac:dyDescent="0.3">
      <c r="A359" s="1" t="s">
        <v>1519</v>
      </c>
      <c r="B359" s="1" t="s">
        <v>1520</v>
      </c>
      <c r="C359" s="1" t="s">
        <v>1521</v>
      </c>
      <c r="D359" s="1" t="s">
        <v>706</v>
      </c>
      <c r="E359" s="1" t="s">
        <v>12</v>
      </c>
      <c r="F359" s="1" t="s">
        <v>707</v>
      </c>
      <c r="G359" s="1" t="s">
        <v>501</v>
      </c>
      <c r="H359" s="1" t="s">
        <v>709</v>
      </c>
    </row>
    <row r="360" spans="1:8" x14ac:dyDescent="0.3">
      <c r="A360" s="1" t="s">
        <v>1147</v>
      </c>
      <c r="B360" s="1" t="s">
        <v>1148</v>
      </c>
      <c r="C360" s="1" t="s">
        <v>1522</v>
      </c>
      <c r="D360" s="1" t="s">
        <v>706</v>
      </c>
      <c r="E360" s="1" t="s">
        <v>12</v>
      </c>
      <c r="F360" s="1" t="s">
        <v>713</v>
      </c>
      <c r="G360" s="1" t="s">
        <v>1523</v>
      </c>
      <c r="H360" s="1" t="s">
        <v>709</v>
      </c>
    </row>
    <row r="361" spans="1:8" x14ac:dyDescent="0.3">
      <c r="A361" s="1" t="s">
        <v>1524</v>
      </c>
      <c r="B361" s="1" t="s">
        <v>1525</v>
      </c>
      <c r="C361" s="1" t="s">
        <v>1526</v>
      </c>
      <c r="D361" s="1" t="s">
        <v>761</v>
      </c>
      <c r="E361" s="1" t="s">
        <v>12</v>
      </c>
      <c r="F361" s="1" t="s">
        <v>910</v>
      </c>
      <c r="G361" s="1" t="s">
        <v>1527</v>
      </c>
      <c r="H361" s="1" t="s">
        <v>709</v>
      </c>
    </row>
    <row r="362" spans="1:8" x14ac:dyDescent="0.3">
      <c r="A362" s="1" t="s">
        <v>1528</v>
      </c>
      <c r="B362" s="1" t="s">
        <v>1529</v>
      </c>
      <c r="C362" s="1" t="s">
        <v>1530</v>
      </c>
      <c r="D362" s="1" t="s">
        <v>706</v>
      </c>
      <c r="E362" s="1" t="s">
        <v>12</v>
      </c>
      <c r="F362" s="1" t="s">
        <v>707</v>
      </c>
      <c r="G362" s="1" t="s">
        <v>903</v>
      </c>
      <c r="H362" s="1" t="s">
        <v>709</v>
      </c>
    </row>
    <row r="363" spans="1:8" x14ac:dyDescent="0.3">
      <c r="A363" s="1" t="s">
        <v>1531</v>
      </c>
      <c r="B363" s="1" t="s">
        <v>1532</v>
      </c>
      <c r="C363" s="1" t="s">
        <v>39</v>
      </c>
      <c r="D363" s="1" t="s">
        <v>706</v>
      </c>
      <c r="E363" s="1" t="s">
        <v>12</v>
      </c>
      <c r="F363" s="1" t="s">
        <v>26</v>
      </c>
      <c r="G363" s="1" t="s">
        <v>903</v>
      </c>
      <c r="H363" s="1" t="s">
        <v>709</v>
      </c>
    </row>
    <row r="364" spans="1:8" x14ac:dyDescent="0.3">
      <c r="A364" s="1" t="s">
        <v>1533</v>
      </c>
      <c r="B364" s="1" t="s">
        <v>1534</v>
      </c>
      <c r="C364" s="1" t="s">
        <v>1535</v>
      </c>
      <c r="D364" s="1" t="s">
        <v>706</v>
      </c>
      <c r="E364" s="1" t="s">
        <v>12</v>
      </c>
      <c r="F364" s="1" t="s">
        <v>713</v>
      </c>
      <c r="G364" s="1" t="s">
        <v>1536</v>
      </c>
      <c r="H364" s="1" t="s">
        <v>709</v>
      </c>
    </row>
    <row r="365" spans="1:8" x14ac:dyDescent="0.3">
      <c r="A365" s="1" t="s">
        <v>1537</v>
      </c>
      <c r="B365" s="1" t="s">
        <v>1424</v>
      </c>
      <c r="C365" s="1" t="s">
        <v>1538</v>
      </c>
      <c r="D365" s="1" t="s">
        <v>706</v>
      </c>
      <c r="E365" s="1" t="s">
        <v>12</v>
      </c>
      <c r="F365" s="1" t="s">
        <v>751</v>
      </c>
      <c r="G365" s="1" t="s">
        <v>1539</v>
      </c>
      <c r="H365" s="1" t="s">
        <v>709</v>
      </c>
    </row>
    <row r="366" spans="1:8" x14ac:dyDescent="0.3">
      <c r="A366" s="1" t="s">
        <v>1540</v>
      </c>
      <c r="B366" s="1" t="s">
        <v>1541</v>
      </c>
      <c r="C366" s="1" t="s">
        <v>39</v>
      </c>
      <c r="D366" s="1" t="s">
        <v>403</v>
      </c>
      <c r="E366" s="1" t="s">
        <v>12</v>
      </c>
      <c r="F366" s="1" t="s">
        <v>26</v>
      </c>
      <c r="G366" s="1" t="s">
        <v>223</v>
      </c>
      <c r="H366" s="1" t="s">
        <v>709</v>
      </c>
    </row>
    <row r="367" spans="1:8" x14ac:dyDescent="0.3">
      <c r="A367" s="1" t="s">
        <v>393</v>
      </c>
      <c r="B367" s="1" t="s">
        <v>1542</v>
      </c>
      <c r="C367" s="1" t="s">
        <v>1543</v>
      </c>
      <c r="D367" s="1" t="s">
        <v>780</v>
      </c>
      <c r="E367" s="1" t="s">
        <v>12</v>
      </c>
      <c r="F367" s="1" t="s">
        <v>781</v>
      </c>
      <c r="G367" s="1" t="s">
        <v>1544</v>
      </c>
      <c r="H367" s="1" t="s">
        <v>858</v>
      </c>
    </row>
    <row r="368" spans="1:8" x14ac:dyDescent="0.3">
      <c r="A368" s="1" t="s">
        <v>1545</v>
      </c>
      <c r="B368" s="1" t="s">
        <v>1546</v>
      </c>
      <c r="C368" s="1" t="s">
        <v>1547</v>
      </c>
      <c r="D368" s="1" t="s">
        <v>420</v>
      </c>
      <c r="E368" s="1" t="s">
        <v>12</v>
      </c>
      <c r="F368" s="1" t="s">
        <v>775</v>
      </c>
      <c r="G368" s="1" t="s">
        <v>1548</v>
      </c>
      <c r="H368" s="1" t="s">
        <v>280</v>
      </c>
    </row>
    <row r="369" spans="1:8" x14ac:dyDescent="0.3">
      <c r="A369" s="1" t="s">
        <v>311</v>
      </c>
      <c r="B369" s="1" t="s">
        <v>1231</v>
      </c>
      <c r="C369" s="1" t="s">
        <v>1549</v>
      </c>
      <c r="D369" s="1" t="s">
        <v>1110</v>
      </c>
      <c r="E369" s="1" t="s">
        <v>12</v>
      </c>
      <c r="F369" s="1" t="s">
        <v>1111</v>
      </c>
      <c r="G369" s="1" t="s">
        <v>279</v>
      </c>
      <c r="H369" s="1" t="s">
        <v>764</v>
      </c>
    </row>
    <row r="370" spans="1:8" x14ac:dyDescent="0.3">
      <c r="A370" s="1" t="s">
        <v>1550</v>
      </c>
      <c r="B370" s="1" t="s">
        <v>1235</v>
      </c>
      <c r="C370" s="1" t="s">
        <v>26</v>
      </c>
      <c r="D370" s="1" t="s">
        <v>26</v>
      </c>
      <c r="E370" s="1" t="s">
        <v>26</v>
      </c>
      <c r="F370" s="1" t="s">
        <v>26</v>
      </c>
      <c r="G370" s="1" t="s">
        <v>668</v>
      </c>
      <c r="H370" s="1" t="s">
        <v>858</v>
      </c>
    </row>
    <row r="371" spans="1:8" x14ac:dyDescent="0.3">
      <c r="A371" s="1" t="s">
        <v>1193</v>
      </c>
      <c r="B371" s="1" t="s">
        <v>1551</v>
      </c>
      <c r="C371" s="1" t="s">
        <v>1552</v>
      </c>
      <c r="D371" s="1" t="s">
        <v>780</v>
      </c>
      <c r="E371" s="1" t="s">
        <v>12</v>
      </c>
      <c r="F371" s="1" t="s">
        <v>781</v>
      </c>
      <c r="G371" s="1" t="s">
        <v>668</v>
      </c>
      <c r="H371" s="1" t="s">
        <v>858</v>
      </c>
    </row>
    <row r="372" spans="1:8" x14ac:dyDescent="0.3">
      <c r="A372" s="1" t="s">
        <v>1553</v>
      </c>
      <c r="B372" s="1" t="s">
        <v>1554</v>
      </c>
      <c r="C372" s="1" t="s">
        <v>1555</v>
      </c>
      <c r="D372" s="1" t="s">
        <v>706</v>
      </c>
      <c r="E372" s="1" t="s">
        <v>12</v>
      </c>
      <c r="F372" s="1" t="s">
        <v>724</v>
      </c>
      <c r="G372" s="1" t="s">
        <v>1556</v>
      </c>
      <c r="H372" s="1" t="s">
        <v>709</v>
      </c>
    </row>
    <row r="373" spans="1:8" x14ac:dyDescent="0.3">
      <c r="A373" s="1" t="s">
        <v>467</v>
      </c>
      <c r="B373" s="1" t="s">
        <v>1411</v>
      </c>
      <c r="C373" s="1" t="s">
        <v>1557</v>
      </c>
      <c r="D373" s="1" t="s">
        <v>780</v>
      </c>
      <c r="E373" s="1" t="s">
        <v>12</v>
      </c>
      <c r="F373" s="1" t="s">
        <v>781</v>
      </c>
      <c r="G373" s="1" t="s">
        <v>1558</v>
      </c>
      <c r="H373" s="1" t="s">
        <v>858</v>
      </c>
    </row>
    <row r="374" spans="1:8" x14ac:dyDescent="0.3">
      <c r="A374" s="1" t="s">
        <v>1559</v>
      </c>
      <c r="B374" s="1" t="s">
        <v>1560</v>
      </c>
      <c r="C374" s="1" t="s">
        <v>1561</v>
      </c>
      <c r="D374" s="1" t="s">
        <v>706</v>
      </c>
      <c r="E374" s="1" t="s">
        <v>12</v>
      </c>
      <c r="F374" s="1" t="s">
        <v>751</v>
      </c>
      <c r="G374" s="1" t="s">
        <v>518</v>
      </c>
      <c r="H374" s="1" t="s">
        <v>709</v>
      </c>
    </row>
    <row r="375" spans="1:8" x14ac:dyDescent="0.3">
      <c r="A375" s="1" t="s">
        <v>1562</v>
      </c>
      <c r="B375" s="1" t="s">
        <v>1563</v>
      </c>
      <c r="C375" s="1" t="s">
        <v>1564</v>
      </c>
      <c r="D375" s="1" t="s">
        <v>403</v>
      </c>
      <c r="E375" s="1" t="s">
        <v>12</v>
      </c>
      <c r="F375" s="1" t="s">
        <v>834</v>
      </c>
      <c r="G375" s="1" t="s">
        <v>1565</v>
      </c>
      <c r="H375" s="1" t="s">
        <v>280</v>
      </c>
    </row>
    <row r="376" spans="1:8" x14ac:dyDescent="0.3">
      <c r="A376" s="1" t="s">
        <v>89</v>
      </c>
      <c r="B376" s="1" t="s">
        <v>1566</v>
      </c>
      <c r="C376" s="1" t="s">
        <v>1567</v>
      </c>
      <c r="D376" s="1" t="s">
        <v>1568</v>
      </c>
      <c r="E376" s="1" t="s">
        <v>12</v>
      </c>
      <c r="F376" s="1" t="s">
        <v>707</v>
      </c>
      <c r="G376" s="1" t="s">
        <v>1569</v>
      </c>
      <c r="H376" s="1" t="s">
        <v>891</v>
      </c>
    </row>
    <row r="377" spans="1:8" x14ac:dyDescent="0.3">
      <c r="A377" s="1" t="s">
        <v>436</v>
      </c>
      <c r="B377" s="1" t="s">
        <v>1351</v>
      </c>
      <c r="C377" s="1" t="s">
        <v>1570</v>
      </c>
      <c r="D377" s="1" t="s">
        <v>706</v>
      </c>
      <c r="E377" s="1" t="s">
        <v>12</v>
      </c>
      <c r="F377" s="1" t="s">
        <v>707</v>
      </c>
      <c r="G377" s="1" t="s">
        <v>1569</v>
      </c>
      <c r="H377" s="1" t="s">
        <v>891</v>
      </c>
    </row>
    <row r="378" spans="1:8" x14ac:dyDescent="0.3">
      <c r="A378" s="1" t="s">
        <v>1438</v>
      </c>
      <c r="B378" s="1" t="s">
        <v>1571</v>
      </c>
      <c r="C378" s="1" t="s">
        <v>1567</v>
      </c>
      <c r="D378" s="1" t="s">
        <v>706</v>
      </c>
      <c r="E378" s="1" t="s">
        <v>12</v>
      </c>
      <c r="F378" s="1" t="s">
        <v>707</v>
      </c>
      <c r="G378" s="1" t="s">
        <v>1569</v>
      </c>
      <c r="H378" s="1" t="s">
        <v>891</v>
      </c>
    </row>
    <row r="379" spans="1:8" x14ac:dyDescent="0.3">
      <c r="A379" s="1" t="s">
        <v>739</v>
      </c>
      <c r="B379" s="1" t="s">
        <v>1572</v>
      </c>
      <c r="C379" s="1" t="s">
        <v>1573</v>
      </c>
      <c r="D379" s="1" t="s">
        <v>1325</v>
      </c>
      <c r="E379" s="1" t="s">
        <v>12</v>
      </c>
      <c r="F379" s="1" t="s">
        <v>1574</v>
      </c>
      <c r="G379" s="1" t="s">
        <v>1575</v>
      </c>
      <c r="H379" s="1" t="s">
        <v>764</v>
      </c>
    </row>
    <row r="380" spans="1:8" x14ac:dyDescent="0.3">
      <c r="A380" s="1" t="s">
        <v>602</v>
      </c>
      <c r="B380" s="1" t="s">
        <v>1576</v>
      </c>
      <c r="C380" s="1" t="s">
        <v>1577</v>
      </c>
      <c r="D380" s="1" t="s">
        <v>706</v>
      </c>
      <c r="E380" s="1" t="s">
        <v>12</v>
      </c>
      <c r="F380" s="1" t="s">
        <v>707</v>
      </c>
      <c r="G380" s="1" t="s">
        <v>484</v>
      </c>
      <c r="H380" s="1" t="s">
        <v>806</v>
      </c>
    </row>
    <row r="381" spans="1:8" x14ac:dyDescent="0.3">
      <c r="A381" s="1" t="s">
        <v>1578</v>
      </c>
      <c r="B381" s="1" t="s">
        <v>1579</v>
      </c>
      <c r="C381" s="1" t="s">
        <v>1580</v>
      </c>
      <c r="D381" s="1" t="s">
        <v>706</v>
      </c>
      <c r="E381" s="1" t="s">
        <v>12</v>
      </c>
      <c r="F381" s="1" t="s">
        <v>881</v>
      </c>
      <c r="G381" s="1" t="s">
        <v>1581</v>
      </c>
      <c r="H381" s="1" t="s">
        <v>891</v>
      </c>
    </row>
    <row r="382" spans="1:8" x14ac:dyDescent="0.3">
      <c r="A382" s="1" t="s">
        <v>1582</v>
      </c>
      <c r="B382" s="1" t="s">
        <v>1583</v>
      </c>
      <c r="C382" s="1" t="s">
        <v>1584</v>
      </c>
      <c r="D382" s="1" t="s">
        <v>706</v>
      </c>
      <c r="E382" s="1" t="s">
        <v>12</v>
      </c>
      <c r="F382" s="1" t="s">
        <v>707</v>
      </c>
      <c r="G382" s="1" t="s">
        <v>189</v>
      </c>
      <c r="H382" s="1" t="s">
        <v>1386</v>
      </c>
    </row>
    <row r="383" spans="1:8" x14ac:dyDescent="0.3">
      <c r="A383" s="1" t="s">
        <v>1585</v>
      </c>
      <c r="B383" s="1" t="s">
        <v>407</v>
      </c>
      <c r="C383" s="1" t="s">
        <v>39</v>
      </c>
      <c r="D383" s="1" t="s">
        <v>706</v>
      </c>
      <c r="E383" s="1" t="s">
        <v>12</v>
      </c>
      <c r="F383" s="1" t="s">
        <v>26</v>
      </c>
      <c r="G383" s="1" t="s">
        <v>1586</v>
      </c>
      <c r="H383" s="1" t="s">
        <v>709</v>
      </c>
    </row>
    <row r="384" spans="1:8" x14ac:dyDescent="0.3">
      <c r="A384" s="1" t="s">
        <v>1587</v>
      </c>
      <c r="B384" s="1" t="s">
        <v>1588</v>
      </c>
      <c r="C384" s="1" t="s">
        <v>1589</v>
      </c>
      <c r="D384" s="1" t="s">
        <v>187</v>
      </c>
      <c r="E384" s="1" t="s">
        <v>12</v>
      </c>
      <c r="F384" s="1" t="s">
        <v>1590</v>
      </c>
      <c r="G384" s="1" t="s">
        <v>562</v>
      </c>
      <c r="H384" s="1" t="s">
        <v>891</v>
      </c>
    </row>
    <row r="385" spans="1:8" x14ac:dyDescent="0.3">
      <c r="A385" s="1" t="s">
        <v>1591</v>
      </c>
      <c r="B385" s="1" t="s">
        <v>1592</v>
      </c>
      <c r="C385" s="1" t="s">
        <v>1593</v>
      </c>
      <c r="D385" s="1" t="s">
        <v>780</v>
      </c>
      <c r="E385" s="1" t="s">
        <v>12</v>
      </c>
      <c r="F385" s="1" t="s">
        <v>781</v>
      </c>
      <c r="G385" s="1" t="s">
        <v>249</v>
      </c>
      <c r="H385" s="1" t="s">
        <v>858</v>
      </c>
    </row>
    <row r="386" spans="1:8" x14ac:dyDescent="0.3">
      <c r="A386" s="1" t="s">
        <v>1594</v>
      </c>
      <c r="B386" s="1" t="s">
        <v>1595</v>
      </c>
      <c r="C386" s="1" t="s">
        <v>1596</v>
      </c>
      <c r="D386" s="1" t="s">
        <v>369</v>
      </c>
      <c r="E386" s="1" t="s">
        <v>12</v>
      </c>
      <c r="F386" s="1" t="s">
        <v>370</v>
      </c>
      <c r="G386" s="1" t="s">
        <v>1597</v>
      </c>
      <c r="H386" s="1" t="s">
        <v>764</v>
      </c>
    </row>
    <row r="387" spans="1:8" x14ac:dyDescent="0.3">
      <c r="A387" s="1" t="s">
        <v>950</v>
      </c>
      <c r="B387" s="1" t="s">
        <v>1598</v>
      </c>
      <c r="C387" s="1" t="s">
        <v>1599</v>
      </c>
      <c r="D387" s="1" t="s">
        <v>718</v>
      </c>
      <c r="E387" s="1" t="s">
        <v>12</v>
      </c>
      <c r="F387" s="1" t="s">
        <v>719</v>
      </c>
      <c r="G387" s="1" t="s">
        <v>1600</v>
      </c>
      <c r="H387" s="1" t="s">
        <v>891</v>
      </c>
    </row>
    <row r="388" spans="1:8" x14ac:dyDescent="0.3">
      <c r="A388" s="1" t="s">
        <v>1120</v>
      </c>
      <c r="B388" s="1" t="s">
        <v>1601</v>
      </c>
      <c r="C388" s="1" t="s">
        <v>39</v>
      </c>
      <c r="D388" s="1" t="s">
        <v>706</v>
      </c>
      <c r="E388" s="1" t="s">
        <v>12</v>
      </c>
      <c r="F388" s="1" t="s">
        <v>1602</v>
      </c>
      <c r="G388" s="1" t="s">
        <v>1327</v>
      </c>
      <c r="H388" s="1" t="s">
        <v>709</v>
      </c>
    </row>
    <row r="389" spans="1:8" x14ac:dyDescent="0.3">
      <c r="A389" s="1" t="s">
        <v>1603</v>
      </c>
      <c r="B389" s="1" t="s">
        <v>1604</v>
      </c>
      <c r="C389" s="1" t="s">
        <v>1605</v>
      </c>
      <c r="D389" s="1" t="s">
        <v>403</v>
      </c>
      <c r="E389" s="1" t="s">
        <v>12</v>
      </c>
      <c r="F389" s="1" t="s">
        <v>834</v>
      </c>
      <c r="G389" s="1" t="s">
        <v>1606</v>
      </c>
      <c r="H389" s="1" t="s">
        <v>1607</v>
      </c>
    </row>
    <row r="390" spans="1:8" x14ac:dyDescent="0.3">
      <c r="A390" s="1" t="s">
        <v>1608</v>
      </c>
      <c r="B390" s="1" t="s">
        <v>1609</v>
      </c>
      <c r="C390" s="1" t="s">
        <v>1610</v>
      </c>
      <c r="D390" s="1" t="s">
        <v>706</v>
      </c>
      <c r="E390" s="1" t="s">
        <v>12</v>
      </c>
      <c r="F390" s="1" t="s">
        <v>713</v>
      </c>
      <c r="G390" s="1" t="s">
        <v>1611</v>
      </c>
      <c r="H390" s="1" t="s">
        <v>709</v>
      </c>
    </row>
    <row r="391" spans="1:8" x14ac:dyDescent="0.3">
      <c r="A391" s="1" t="s">
        <v>1612</v>
      </c>
      <c r="B391" s="1" t="s">
        <v>1613</v>
      </c>
      <c r="C391" s="1" t="s">
        <v>1614</v>
      </c>
      <c r="D391" s="1" t="s">
        <v>403</v>
      </c>
      <c r="E391" s="1" t="s">
        <v>12</v>
      </c>
      <c r="F391" s="1" t="s">
        <v>834</v>
      </c>
      <c r="G391" s="1" t="s">
        <v>1615</v>
      </c>
      <c r="H391" s="1" t="s">
        <v>806</v>
      </c>
    </row>
    <row r="392" spans="1:8" x14ac:dyDescent="0.3">
      <c r="A392" s="1" t="s">
        <v>1255</v>
      </c>
      <c r="B392" s="1" t="s">
        <v>1616</v>
      </c>
      <c r="C392" s="1" t="s">
        <v>1617</v>
      </c>
      <c r="D392" s="1" t="s">
        <v>761</v>
      </c>
      <c r="E392" s="1" t="s">
        <v>12</v>
      </c>
      <c r="F392" s="1" t="s">
        <v>762</v>
      </c>
      <c r="G392" s="1" t="s">
        <v>857</v>
      </c>
      <c r="H392" s="1" t="s">
        <v>764</v>
      </c>
    </row>
    <row r="393" spans="1:8" x14ac:dyDescent="0.3">
      <c r="A393" s="1" t="s">
        <v>1618</v>
      </c>
      <c r="B393" s="1" t="s">
        <v>1619</v>
      </c>
      <c r="C393" s="1" t="s">
        <v>1620</v>
      </c>
      <c r="D393" s="1" t="s">
        <v>706</v>
      </c>
      <c r="E393" s="1" t="s">
        <v>12</v>
      </c>
      <c r="F393" s="1" t="s">
        <v>707</v>
      </c>
      <c r="G393" s="1" t="s">
        <v>1621</v>
      </c>
      <c r="H393" s="1" t="s">
        <v>709</v>
      </c>
    </row>
    <row r="394" spans="1:8" x14ac:dyDescent="0.3">
      <c r="A394" s="1" t="s">
        <v>1291</v>
      </c>
      <c r="B394" s="1" t="s">
        <v>1622</v>
      </c>
      <c r="C394" s="1" t="s">
        <v>1623</v>
      </c>
      <c r="D394" s="1" t="s">
        <v>369</v>
      </c>
      <c r="E394" s="1" t="s">
        <v>12</v>
      </c>
      <c r="F394" s="1" t="s">
        <v>1097</v>
      </c>
      <c r="G394" s="1" t="s">
        <v>1624</v>
      </c>
      <c r="H394" s="1" t="s">
        <v>709</v>
      </c>
    </row>
    <row r="395" spans="1:8" x14ac:dyDescent="0.3">
      <c r="A395" s="1" t="s">
        <v>1042</v>
      </c>
      <c r="B395" s="1" t="s">
        <v>1625</v>
      </c>
      <c r="C395" s="1" t="s">
        <v>1626</v>
      </c>
      <c r="D395" s="1" t="s">
        <v>718</v>
      </c>
      <c r="E395" s="1" t="s">
        <v>12</v>
      </c>
      <c r="F395" s="1" t="s">
        <v>719</v>
      </c>
      <c r="G395" s="1" t="s">
        <v>230</v>
      </c>
      <c r="H395" s="1" t="s">
        <v>891</v>
      </c>
    </row>
    <row r="396" spans="1:8" x14ac:dyDescent="0.3">
      <c r="A396" s="1" t="s">
        <v>1627</v>
      </c>
      <c r="B396" s="1" t="s">
        <v>981</v>
      </c>
      <c r="C396" s="1" t="s">
        <v>1628</v>
      </c>
      <c r="D396" s="1" t="s">
        <v>780</v>
      </c>
      <c r="E396" s="1" t="s">
        <v>12</v>
      </c>
      <c r="F396" s="1" t="s">
        <v>781</v>
      </c>
      <c r="G396" s="1" t="s">
        <v>1629</v>
      </c>
      <c r="H396" s="1" t="s">
        <v>709</v>
      </c>
    </row>
    <row r="397" spans="1:8" x14ac:dyDescent="0.3">
      <c r="A397" s="1" t="s">
        <v>1630</v>
      </c>
      <c r="B397" s="1" t="s">
        <v>1631</v>
      </c>
      <c r="C397" s="1" t="s">
        <v>39</v>
      </c>
      <c r="D397" s="1" t="s">
        <v>761</v>
      </c>
      <c r="E397" s="1" t="s">
        <v>12</v>
      </c>
      <c r="F397" s="1" t="s">
        <v>762</v>
      </c>
      <c r="G397" s="1" t="s">
        <v>429</v>
      </c>
      <c r="H397" s="1" t="s">
        <v>729</v>
      </c>
    </row>
    <row r="398" spans="1:8" x14ac:dyDescent="0.3">
      <c r="A398" s="1" t="s">
        <v>1632</v>
      </c>
      <c r="B398" s="1" t="s">
        <v>1633</v>
      </c>
      <c r="C398" s="1" t="s">
        <v>1634</v>
      </c>
      <c r="D398" s="1" t="s">
        <v>706</v>
      </c>
      <c r="E398" s="1" t="s">
        <v>12</v>
      </c>
      <c r="F398" s="1" t="s">
        <v>707</v>
      </c>
      <c r="G398" s="1" t="s">
        <v>969</v>
      </c>
      <c r="H398" s="1" t="s">
        <v>764</v>
      </c>
    </row>
    <row r="399" spans="1:8" x14ac:dyDescent="0.3">
      <c r="A399" s="1" t="s">
        <v>215</v>
      </c>
      <c r="B399" s="1" t="s">
        <v>1635</v>
      </c>
      <c r="C399" s="1" t="s">
        <v>1634</v>
      </c>
      <c r="D399" s="1" t="s">
        <v>706</v>
      </c>
      <c r="E399" s="1" t="s">
        <v>12</v>
      </c>
      <c r="F399" s="1" t="s">
        <v>707</v>
      </c>
      <c r="G399" s="1" t="s">
        <v>969</v>
      </c>
      <c r="H399" s="1" t="s">
        <v>764</v>
      </c>
    </row>
    <row r="400" spans="1:8" x14ac:dyDescent="0.3">
      <c r="A400" s="1" t="s">
        <v>1553</v>
      </c>
      <c r="B400" s="1" t="s">
        <v>1636</v>
      </c>
      <c r="C400" s="1" t="s">
        <v>1637</v>
      </c>
      <c r="D400" s="1" t="s">
        <v>403</v>
      </c>
      <c r="E400" s="1" t="s">
        <v>12</v>
      </c>
      <c r="F400" s="1" t="s">
        <v>834</v>
      </c>
      <c r="G400" s="1" t="s">
        <v>230</v>
      </c>
      <c r="H400" s="1" t="s">
        <v>806</v>
      </c>
    </row>
    <row r="401" spans="1:8" x14ac:dyDescent="0.3">
      <c r="A401" s="1" t="s">
        <v>1638</v>
      </c>
      <c r="B401" s="1" t="s">
        <v>1639</v>
      </c>
      <c r="C401" s="1" t="s">
        <v>1640</v>
      </c>
      <c r="D401" s="1" t="s">
        <v>706</v>
      </c>
      <c r="E401" s="1" t="s">
        <v>12</v>
      </c>
      <c r="F401" s="1" t="s">
        <v>804</v>
      </c>
      <c r="G401" s="1" t="s">
        <v>279</v>
      </c>
      <c r="H401" s="1" t="s">
        <v>709</v>
      </c>
    </row>
    <row r="402" spans="1:8" x14ac:dyDescent="0.3">
      <c r="A402" s="1" t="s">
        <v>1641</v>
      </c>
      <c r="B402" s="1" t="s">
        <v>1424</v>
      </c>
      <c r="C402" s="1" t="s">
        <v>1642</v>
      </c>
      <c r="D402" s="1" t="s">
        <v>706</v>
      </c>
      <c r="E402" s="1" t="s">
        <v>12</v>
      </c>
      <c r="F402" s="1" t="s">
        <v>751</v>
      </c>
      <c r="G402" s="1" t="s">
        <v>429</v>
      </c>
      <c r="H402" s="1" t="s">
        <v>764</v>
      </c>
    </row>
    <row r="403" spans="1:8" x14ac:dyDescent="0.3">
      <c r="A403" s="1" t="s">
        <v>1643</v>
      </c>
      <c r="B403" s="1" t="s">
        <v>1644</v>
      </c>
      <c r="C403" s="1" t="s">
        <v>1642</v>
      </c>
      <c r="D403" s="1" t="s">
        <v>706</v>
      </c>
      <c r="E403" s="1" t="s">
        <v>12</v>
      </c>
      <c r="F403" s="1" t="s">
        <v>751</v>
      </c>
      <c r="G403" s="1" t="s">
        <v>1645</v>
      </c>
      <c r="H403" s="1" t="s">
        <v>764</v>
      </c>
    </row>
    <row r="404" spans="1:8" x14ac:dyDescent="0.3">
      <c r="A404" s="1" t="s">
        <v>1646</v>
      </c>
      <c r="B404" s="1" t="s">
        <v>1647</v>
      </c>
      <c r="C404" s="1" t="s">
        <v>1642</v>
      </c>
      <c r="D404" s="1" t="s">
        <v>706</v>
      </c>
      <c r="E404" s="1" t="s">
        <v>12</v>
      </c>
      <c r="F404" s="1" t="s">
        <v>751</v>
      </c>
      <c r="G404" s="1" t="s">
        <v>857</v>
      </c>
      <c r="H404" s="1" t="s">
        <v>764</v>
      </c>
    </row>
    <row r="405" spans="1:8" x14ac:dyDescent="0.3">
      <c r="A405" s="1" t="s">
        <v>1648</v>
      </c>
      <c r="B405" s="1" t="s">
        <v>1649</v>
      </c>
      <c r="C405" s="1" t="s">
        <v>1642</v>
      </c>
      <c r="D405" s="1" t="s">
        <v>706</v>
      </c>
      <c r="E405" s="1" t="s">
        <v>12</v>
      </c>
      <c r="F405" s="1" t="s">
        <v>751</v>
      </c>
      <c r="G405" s="1" t="s">
        <v>309</v>
      </c>
      <c r="H405" s="1" t="s">
        <v>764</v>
      </c>
    </row>
    <row r="406" spans="1:8" x14ac:dyDescent="0.3">
      <c r="A406" s="1" t="s">
        <v>1384</v>
      </c>
      <c r="B406" s="1" t="s">
        <v>1650</v>
      </c>
      <c r="C406" s="1" t="s">
        <v>1651</v>
      </c>
      <c r="D406" s="1" t="s">
        <v>761</v>
      </c>
      <c r="E406" s="1" t="s">
        <v>12</v>
      </c>
      <c r="F406" s="1" t="s">
        <v>762</v>
      </c>
      <c r="G406" s="1" t="s">
        <v>1652</v>
      </c>
      <c r="H406" s="1" t="s">
        <v>729</v>
      </c>
    </row>
    <row r="407" spans="1:8" x14ac:dyDescent="0.3">
      <c r="A407" s="1" t="s">
        <v>467</v>
      </c>
      <c r="B407" s="1" t="s">
        <v>1653</v>
      </c>
      <c r="C407" s="1" t="s">
        <v>1654</v>
      </c>
      <c r="D407" s="1" t="s">
        <v>978</v>
      </c>
      <c r="E407" s="1" t="s">
        <v>12</v>
      </c>
      <c r="F407" s="1" t="s">
        <v>979</v>
      </c>
      <c r="G407" s="1" t="s">
        <v>230</v>
      </c>
      <c r="H407" s="1" t="s">
        <v>1113</v>
      </c>
    </row>
    <row r="408" spans="1:8" x14ac:dyDescent="0.3">
      <c r="A408" s="1" t="s">
        <v>1655</v>
      </c>
      <c r="B408" s="1" t="s">
        <v>1656</v>
      </c>
      <c r="C408" s="1" t="s">
        <v>1657</v>
      </c>
      <c r="D408" s="1" t="s">
        <v>706</v>
      </c>
      <c r="E408" s="1" t="s">
        <v>12</v>
      </c>
      <c r="F408" s="1" t="s">
        <v>881</v>
      </c>
      <c r="G408" s="1" t="s">
        <v>1658</v>
      </c>
      <c r="H408" s="1" t="s">
        <v>891</v>
      </c>
    </row>
    <row r="409" spans="1:8" x14ac:dyDescent="0.3">
      <c r="A409" s="1" t="s">
        <v>1659</v>
      </c>
      <c r="B409" s="1" t="s">
        <v>1660</v>
      </c>
      <c r="C409" s="1" t="s">
        <v>1661</v>
      </c>
      <c r="D409" s="1" t="s">
        <v>706</v>
      </c>
      <c r="E409" s="1" t="s">
        <v>12</v>
      </c>
      <c r="F409" s="1" t="s">
        <v>713</v>
      </c>
      <c r="G409" s="1" t="s">
        <v>857</v>
      </c>
      <c r="H409" s="1" t="s">
        <v>764</v>
      </c>
    </row>
    <row r="410" spans="1:8" x14ac:dyDescent="0.3">
      <c r="A410" s="1" t="s">
        <v>1662</v>
      </c>
      <c r="B410" s="1" t="s">
        <v>1663</v>
      </c>
      <c r="C410" s="1" t="s">
        <v>1664</v>
      </c>
      <c r="D410" s="1" t="s">
        <v>129</v>
      </c>
      <c r="E410" s="1" t="s">
        <v>12</v>
      </c>
      <c r="F410" s="1" t="s">
        <v>130</v>
      </c>
      <c r="G410" s="1" t="s">
        <v>1665</v>
      </c>
      <c r="H410" s="1" t="s">
        <v>709</v>
      </c>
    </row>
    <row r="411" spans="1:8" x14ac:dyDescent="0.3">
      <c r="A411" s="1" t="s">
        <v>1666</v>
      </c>
      <c r="B411" s="1" t="s">
        <v>1667</v>
      </c>
      <c r="C411" s="1" t="s">
        <v>1668</v>
      </c>
      <c r="D411" s="1" t="s">
        <v>838</v>
      </c>
      <c r="E411" s="1" t="s">
        <v>12</v>
      </c>
      <c r="F411" s="1" t="s">
        <v>839</v>
      </c>
      <c r="G411" s="1" t="s">
        <v>1669</v>
      </c>
      <c r="H411" s="1" t="s">
        <v>792</v>
      </c>
    </row>
    <row r="412" spans="1:8" x14ac:dyDescent="0.3">
      <c r="A412" s="1" t="s">
        <v>1670</v>
      </c>
      <c r="B412" s="1" t="s">
        <v>1671</v>
      </c>
      <c r="C412" s="1" t="s">
        <v>1672</v>
      </c>
      <c r="D412" s="1" t="s">
        <v>460</v>
      </c>
      <c r="E412" s="1" t="s">
        <v>12</v>
      </c>
      <c r="F412" s="1" t="s">
        <v>461</v>
      </c>
      <c r="G412" s="1" t="s">
        <v>429</v>
      </c>
      <c r="H412" s="1" t="s">
        <v>729</v>
      </c>
    </row>
    <row r="413" spans="1:8" x14ac:dyDescent="0.3">
      <c r="A413" s="1" t="s">
        <v>1673</v>
      </c>
      <c r="B413" s="1" t="s">
        <v>573</v>
      </c>
      <c r="C413" s="1" t="s">
        <v>1674</v>
      </c>
      <c r="D413" s="1" t="s">
        <v>706</v>
      </c>
      <c r="E413" s="1" t="s">
        <v>12</v>
      </c>
      <c r="F413" s="1" t="s">
        <v>881</v>
      </c>
      <c r="G413" s="1" t="s">
        <v>279</v>
      </c>
      <c r="H413" s="1" t="s">
        <v>709</v>
      </c>
    </row>
    <row r="414" spans="1:8" x14ac:dyDescent="0.3">
      <c r="A414" s="1" t="s">
        <v>1675</v>
      </c>
      <c r="B414" s="1" t="s">
        <v>1676</v>
      </c>
      <c r="C414" s="1" t="s">
        <v>1677</v>
      </c>
      <c r="D414" s="1" t="s">
        <v>706</v>
      </c>
      <c r="E414" s="1" t="s">
        <v>12</v>
      </c>
      <c r="F414" s="1" t="s">
        <v>724</v>
      </c>
      <c r="G414" s="1" t="s">
        <v>279</v>
      </c>
      <c r="H414" s="1" t="s">
        <v>709</v>
      </c>
    </row>
    <row r="415" spans="1:8" x14ac:dyDescent="0.3">
      <c r="A415" s="1" t="s">
        <v>1678</v>
      </c>
      <c r="B415" s="1" t="s">
        <v>1679</v>
      </c>
      <c r="C415" s="1" t="s">
        <v>1680</v>
      </c>
      <c r="D415" s="1" t="s">
        <v>706</v>
      </c>
      <c r="E415" s="1" t="s">
        <v>12</v>
      </c>
      <c r="F415" s="1" t="s">
        <v>724</v>
      </c>
      <c r="G415" s="1" t="s">
        <v>429</v>
      </c>
      <c r="H415" s="1" t="s">
        <v>709</v>
      </c>
    </row>
    <row r="416" spans="1:8" x14ac:dyDescent="0.3">
      <c r="A416" s="1" t="s">
        <v>1681</v>
      </c>
      <c r="B416" s="1" t="s">
        <v>1682</v>
      </c>
      <c r="C416" s="1" t="s">
        <v>1683</v>
      </c>
      <c r="D416" s="1" t="s">
        <v>403</v>
      </c>
      <c r="E416" s="1" t="s">
        <v>12</v>
      </c>
      <c r="F416" s="1" t="s">
        <v>834</v>
      </c>
      <c r="G416" s="1" t="s">
        <v>1684</v>
      </c>
      <c r="H416" s="1" t="s">
        <v>806</v>
      </c>
    </row>
    <row r="417" spans="1:8" x14ac:dyDescent="0.3">
      <c r="A417" s="1" t="s">
        <v>393</v>
      </c>
      <c r="B417" s="1" t="s">
        <v>1685</v>
      </c>
      <c r="C417" s="1" t="s">
        <v>1686</v>
      </c>
      <c r="D417" s="1" t="s">
        <v>706</v>
      </c>
      <c r="E417" s="1" t="s">
        <v>12</v>
      </c>
      <c r="F417" s="1" t="s">
        <v>724</v>
      </c>
      <c r="G417" s="1" t="s">
        <v>1687</v>
      </c>
      <c r="H417" s="1" t="s">
        <v>709</v>
      </c>
    </row>
    <row r="418" spans="1:8" x14ac:dyDescent="0.3">
      <c r="A418" s="1" t="s">
        <v>1688</v>
      </c>
      <c r="B418" s="1" t="s">
        <v>1689</v>
      </c>
      <c r="C418" s="1" t="s">
        <v>1690</v>
      </c>
      <c r="D418" s="1" t="s">
        <v>718</v>
      </c>
      <c r="E418" s="1" t="s">
        <v>12</v>
      </c>
      <c r="F418" s="1" t="s">
        <v>719</v>
      </c>
      <c r="G418" s="1" t="s">
        <v>1691</v>
      </c>
      <c r="H418" s="1" t="s">
        <v>280</v>
      </c>
    </row>
    <row r="419" spans="1:8" x14ac:dyDescent="0.3">
      <c r="A419" s="1" t="s">
        <v>1692</v>
      </c>
      <c r="B419" s="1" t="s">
        <v>1693</v>
      </c>
      <c r="C419" s="1" t="s">
        <v>1694</v>
      </c>
      <c r="D419" s="1" t="s">
        <v>706</v>
      </c>
      <c r="E419" s="1" t="s">
        <v>12</v>
      </c>
      <c r="F419" s="1" t="s">
        <v>751</v>
      </c>
      <c r="G419" s="1" t="s">
        <v>303</v>
      </c>
      <c r="H419" s="1" t="s">
        <v>709</v>
      </c>
    </row>
    <row r="420" spans="1:8" x14ac:dyDescent="0.3">
      <c r="A420" s="1" t="s">
        <v>1695</v>
      </c>
      <c r="B420" s="1" t="s">
        <v>1696</v>
      </c>
      <c r="C420" s="1" t="s">
        <v>1697</v>
      </c>
      <c r="D420" s="1" t="s">
        <v>706</v>
      </c>
      <c r="E420" s="1" t="s">
        <v>12</v>
      </c>
      <c r="F420" s="1" t="s">
        <v>707</v>
      </c>
      <c r="G420" s="1" t="s">
        <v>358</v>
      </c>
      <c r="H420" s="1" t="s">
        <v>709</v>
      </c>
    </row>
    <row r="421" spans="1:8" x14ac:dyDescent="0.3">
      <c r="A421" s="1" t="s">
        <v>316</v>
      </c>
      <c r="B421" s="1" t="s">
        <v>1698</v>
      </c>
      <c r="C421" s="1" t="s">
        <v>1699</v>
      </c>
      <c r="D421" s="1" t="s">
        <v>706</v>
      </c>
      <c r="E421" s="1" t="s">
        <v>12</v>
      </c>
      <c r="F421" s="1" t="s">
        <v>843</v>
      </c>
      <c r="G421" s="1" t="s">
        <v>668</v>
      </c>
      <c r="H421" s="1" t="s">
        <v>709</v>
      </c>
    </row>
    <row r="422" spans="1:8" x14ac:dyDescent="0.3">
      <c r="A422" s="1" t="s">
        <v>1700</v>
      </c>
      <c r="B422" s="1" t="s">
        <v>1701</v>
      </c>
      <c r="C422" s="1" t="s">
        <v>1702</v>
      </c>
      <c r="D422" s="1" t="s">
        <v>706</v>
      </c>
      <c r="E422" s="1" t="s">
        <v>12</v>
      </c>
      <c r="F422" s="1" t="s">
        <v>707</v>
      </c>
      <c r="G422" s="1" t="s">
        <v>1277</v>
      </c>
      <c r="H422" s="1" t="s">
        <v>709</v>
      </c>
    </row>
    <row r="423" spans="1:8" x14ac:dyDescent="0.3">
      <c r="A423" s="1" t="s">
        <v>769</v>
      </c>
      <c r="B423" s="1" t="s">
        <v>1703</v>
      </c>
      <c r="C423" s="1" t="s">
        <v>1704</v>
      </c>
      <c r="D423" s="1" t="s">
        <v>706</v>
      </c>
      <c r="E423" s="1" t="s">
        <v>12</v>
      </c>
      <c r="F423" s="1" t="s">
        <v>881</v>
      </c>
      <c r="G423" s="1" t="s">
        <v>1705</v>
      </c>
      <c r="H423" s="1" t="s">
        <v>709</v>
      </c>
    </row>
    <row r="424" spans="1:8" x14ac:dyDescent="0.3">
      <c r="A424" s="1" t="s">
        <v>316</v>
      </c>
      <c r="B424" s="1" t="s">
        <v>1706</v>
      </c>
      <c r="C424" s="1" t="s">
        <v>1707</v>
      </c>
      <c r="D424" s="1" t="s">
        <v>399</v>
      </c>
      <c r="E424" s="1" t="s">
        <v>12</v>
      </c>
      <c r="F424" s="1" t="s">
        <v>1413</v>
      </c>
      <c r="G424" s="1" t="s">
        <v>429</v>
      </c>
      <c r="H424" s="1" t="s">
        <v>709</v>
      </c>
    </row>
    <row r="425" spans="1:8" x14ac:dyDescent="0.3">
      <c r="A425" s="1" t="s">
        <v>1708</v>
      </c>
      <c r="B425" s="1" t="s">
        <v>1709</v>
      </c>
      <c r="C425" s="1" t="s">
        <v>1710</v>
      </c>
      <c r="D425" s="1" t="s">
        <v>1711</v>
      </c>
      <c r="E425" s="1" t="s">
        <v>12</v>
      </c>
      <c r="F425" s="1" t="s">
        <v>1712</v>
      </c>
      <c r="G425" s="1" t="s">
        <v>1713</v>
      </c>
      <c r="H425" s="1" t="s">
        <v>792</v>
      </c>
    </row>
    <row r="426" spans="1:8" x14ac:dyDescent="0.3">
      <c r="A426" s="1" t="s">
        <v>1714</v>
      </c>
      <c r="B426" s="1" t="s">
        <v>1715</v>
      </c>
      <c r="C426" s="1" t="s">
        <v>1716</v>
      </c>
      <c r="D426" s="1" t="s">
        <v>1711</v>
      </c>
      <c r="E426" s="1" t="s">
        <v>12</v>
      </c>
      <c r="F426" s="1" t="s">
        <v>1712</v>
      </c>
      <c r="G426" s="1" t="s">
        <v>1717</v>
      </c>
      <c r="H426" s="1" t="s">
        <v>792</v>
      </c>
    </row>
    <row r="427" spans="1:8" x14ac:dyDescent="0.3">
      <c r="A427" s="1" t="s">
        <v>1718</v>
      </c>
      <c r="B427" s="1" t="s">
        <v>1719</v>
      </c>
      <c r="C427" s="1" t="s">
        <v>1720</v>
      </c>
      <c r="D427" s="1" t="s">
        <v>1721</v>
      </c>
      <c r="E427" s="1" t="s">
        <v>12</v>
      </c>
      <c r="F427" s="1" t="s">
        <v>1722</v>
      </c>
      <c r="G427" s="1" t="s">
        <v>1713</v>
      </c>
      <c r="H427" s="1" t="s">
        <v>792</v>
      </c>
    </row>
    <row r="428" spans="1:8" x14ac:dyDescent="0.3">
      <c r="A428" s="1" t="s">
        <v>1723</v>
      </c>
      <c r="B428" s="1" t="s">
        <v>1724</v>
      </c>
      <c r="C428" s="1" t="s">
        <v>1725</v>
      </c>
      <c r="D428" s="1" t="s">
        <v>1726</v>
      </c>
      <c r="E428" s="1" t="s">
        <v>12</v>
      </c>
      <c r="F428" s="1" t="s">
        <v>1727</v>
      </c>
      <c r="G428" s="1" t="s">
        <v>1728</v>
      </c>
      <c r="H428" s="1" t="s">
        <v>792</v>
      </c>
    </row>
    <row r="429" spans="1:8" x14ac:dyDescent="0.3">
      <c r="A429" s="1" t="s">
        <v>1729</v>
      </c>
      <c r="B429" s="1" t="s">
        <v>1730</v>
      </c>
      <c r="C429" s="1" t="s">
        <v>1731</v>
      </c>
      <c r="D429" s="1" t="s">
        <v>838</v>
      </c>
      <c r="E429" s="1" t="s">
        <v>12</v>
      </c>
      <c r="F429" s="1" t="s">
        <v>839</v>
      </c>
      <c r="G429" s="1" t="s">
        <v>429</v>
      </c>
      <c r="H429" s="1" t="s">
        <v>792</v>
      </c>
    </row>
    <row r="430" spans="1:8" x14ac:dyDescent="0.3">
      <c r="A430" s="1" t="s">
        <v>1732</v>
      </c>
      <c r="B430" s="1" t="s">
        <v>1733</v>
      </c>
      <c r="C430" s="1" t="s">
        <v>1734</v>
      </c>
      <c r="D430" s="1" t="s">
        <v>1482</v>
      </c>
      <c r="E430" s="1" t="s">
        <v>12</v>
      </c>
      <c r="F430" s="1" t="s">
        <v>26</v>
      </c>
      <c r="G430" s="1" t="s">
        <v>429</v>
      </c>
      <c r="H430" s="1" t="s">
        <v>792</v>
      </c>
    </row>
    <row r="431" spans="1:8" x14ac:dyDescent="0.3">
      <c r="A431" s="1" t="s">
        <v>1735</v>
      </c>
      <c r="B431" s="1" t="s">
        <v>1736</v>
      </c>
      <c r="C431" s="1" t="s">
        <v>1737</v>
      </c>
      <c r="D431" s="1" t="s">
        <v>706</v>
      </c>
      <c r="E431" s="1" t="s">
        <v>12</v>
      </c>
      <c r="F431" s="1" t="s">
        <v>707</v>
      </c>
      <c r="G431" s="1" t="s">
        <v>1738</v>
      </c>
      <c r="H431" s="1" t="s">
        <v>709</v>
      </c>
    </row>
    <row r="432" spans="1:8" x14ac:dyDescent="0.3">
      <c r="A432" s="1" t="s">
        <v>950</v>
      </c>
      <c r="B432" s="1" t="s">
        <v>1739</v>
      </c>
      <c r="C432" s="1" t="s">
        <v>1740</v>
      </c>
      <c r="D432" s="1" t="s">
        <v>803</v>
      </c>
      <c r="E432" s="1" t="s">
        <v>12</v>
      </c>
      <c r="F432" s="1" t="s">
        <v>814</v>
      </c>
      <c r="G432" s="1" t="s">
        <v>1003</v>
      </c>
      <c r="H432" s="1" t="s">
        <v>709</v>
      </c>
    </row>
    <row r="433" spans="1:8" x14ac:dyDescent="0.3">
      <c r="A433" s="1" t="s">
        <v>1741</v>
      </c>
      <c r="B433" s="1" t="s">
        <v>1742</v>
      </c>
      <c r="C433" s="1" t="s">
        <v>1743</v>
      </c>
      <c r="D433" s="1" t="s">
        <v>11</v>
      </c>
      <c r="E433" s="1" t="s">
        <v>12</v>
      </c>
      <c r="F433" s="1" t="s">
        <v>57</v>
      </c>
      <c r="G433" s="1" t="s">
        <v>1569</v>
      </c>
      <c r="H433" s="1" t="s">
        <v>1744</v>
      </c>
    </row>
    <row r="434" spans="1:8" x14ac:dyDescent="0.3">
      <c r="A434" s="1" t="s">
        <v>1745</v>
      </c>
      <c r="B434" s="1" t="s">
        <v>1746</v>
      </c>
      <c r="C434" s="1" t="s">
        <v>26</v>
      </c>
      <c r="D434" s="1" t="s">
        <v>26</v>
      </c>
      <c r="E434" s="1" t="s">
        <v>26</v>
      </c>
      <c r="F434" s="1" t="s">
        <v>26</v>
      </c>
      <c r="G434" s="1" t="s">
        <v>1747</v>
      </c>
      <c r="H434" s="1" t="s">
        <v>709</v>
      </c>
    </row>
    <row r="435" spans="1:8" x14ac:dyDescent="0.3">
      <c r="A435" s="1" t="s">
        <v>1748</v>
      </c>
      <c r="B435" s="1" t="s">
        <v>1749</v>
      </c>
      <c r="C435" s="1" t="s">
        <v>1750</v>
      </c>
      <c r="D435" s="1" t="s">
        <v>369</v>
      </c>
      <c r="E435" s="1" t="s">
        <v>12</v>
      </c>
      <c r="F435" s="1" t="s">
        <v>370</v>
      </c>
      <c r="G435" s="1" t="s">
        <v>1751</v>
      </c>
      <c r="H435" s="1" t="s">
        <v>609</v>
      </c>
    </row>
    <row r="436" spans="1:8" x14ac:dyDescent="0.3">
      <c r="A436" s="1" t="s">
        <v>1752</v>
      </c>
      <c r="B436" s="1" t="s">
        <v>1753</v>
      </c>
      <c r="C436" s="1" t="s">
        <v>1754</v>
      </c>
      <c r="D436" s="1" t="s">
        <v>761</v>
      </c>
      <c r="E436" s="1" t="s">
        <v>12</v>
      </c>
      <c r="F436" s="1" t="s">
        <v>762</v>
      </c>
      <c r="G436" s="1" t="s">
        <v>1755</v>
      </c>
      <c r="H436" s="1" t="s">
        <v>729</v>
      </c>
    </row>
    <row r="437" spans="1:8" x14ac:dyDescent="0.3">
      <c r="A437" s="1" t="s">
        <v>1756</v>
      </c>
      <c r="B437" s="1" t="s">
        <v>1757</v>
      </c>
      <c r="C437" s="1" t="s">
        <v>1758</v>
      </c>
      <c r="D437" s="1" t="s">
        <v>706</v>
      </c>
      <c r="E437" s="1" t="s">
        <v>12</v>
      </c>
      <c r="F437" s="1" t="s">
        <v>713</v>
      </c>
      <c r="G437" s="1" t="s">
        <v>1759</v>
      </c>
      <c r="H437" s="1" t="s">
        <v>891</v>
      </c>
    </row>
    <row r="438" spans="1:8" x14ac:dyDescent="0.3">
      <c r="A438" s="1" t="s">
        <v>703</v>
      </c>
      <c r="B438" s="1" t="s">
        <v>1760</v>
      </c>
      <c r="C438" s="1" t="s">
        <v>1761</v>
      </c>
      <c r="D438" s="1" t="s">
        <v>1762</v>
      </c>
      <c r="E438" s="1" t="s">
        <v>12</v>
      </c>
      <c r="F438" s="1" t="s">
        <v>26</v>
      </c>
      <c r="G438" s="1" t="s">
        <v>1763</v>
      </c>
      <c r="H438" s="1" t="s">
        <v>1764</v>
      </c>
    </row>
    <row r="439" spans="1:8" x14ac:dyDescent="0.3">
      <c r="A439" s="1" t="s">
        <v>697</v>
      </c>
      <c r="B439" s="1" t="s">
        <v>1765</v>
      </c>
      <c r="C439" s="1" t="s">
        <v>1766</v>
      </c>
      <c r="D439" s="1" t="s">
        <v>403</v>
      </c>
      <c r="E439" s="1" t="s">
        <v>12</v>
      </c>
      <c r="F439" s="1" t="s">
        <v>834</v>
      </c>
      <c r="G439" s="1" t="s">
        <v>1767</v>
      </c>
      <c r="H439" s="1" t="s">
        <v>729</v>
      </c>
    </row>
    <row r="440" spans="1:8" x14ac:dyDescent="0.3">
      <c r="A440" s="1" t="s">
        <v>1435</v>
      </c>
      <c r="B440" s="1" t="s">
        <v>1768</v>
      </c>
      <c r="C440" s="1" t="s">
        <v>1769</v>
      </c>
      <c r="D440" s="1" t="s">
        <v>369</v>
      </c>
      <c r="E440" s="1" t="s">
        <v>12</v>
      </c>
      <c r="F440" s="1" t="s">
        <v>370</v>
      </c>
      <c r="G440" s="1" t="s">
        <v>873</v>
      </c>
      <c r="H440" s="1" t="s">
        <v>799</v>
      </c>
    </row>
    <row r="441" spans="1:8" x14ac:dyDescent="0.3">
      <c r="A441" s="1" t="s">
        <v>1770</v>
      </c>
      <c r="B441" s="1" t="s">
        <v>1771</v>
      </c>
      <c r="C441" s="1" t="s">
        <v>1772</v>
      </c>
      <c r="D441" s="1" t="s">
        <v>369</v>
      </c>
      <c r="E441" s="1" t="s">
        <v>12</v>
      </c>
      <c r="F441" s="1" t="s">
        <v>370</v>
      </c>
      <c r="G441" s="1" t="s">
        <v>1773</v>
      </c>
      <c r="H441" s="1" t="s">
        <v>799</v>
      </c>
    </row>
    <row r="442" spans="1:8" x14ac:dyDescent="0.3">
      <c r="A442" s="1" t="s">
        <v>436</v>
      </c>
      <c r="B442" s="1" t="s">
        <v>1351</v>
      </c>
      <c r="C442" s="1" t="s">
        <v>1774</v>
      </c>
      <c r="D442" s="1" t="s">
        <v>706</v>
      </c>
      <c r="E442" s="1" t="s">
        <v>12</v>
      </c>
      <c r="F442" s="1" t="s">
        <v>707</v>
      </c>
      <c r="G442" s="1" t="s">
        <v>1569</v>
      </c>
      <c r="H442" s="1" t="s">
        <v>891</v>
      </c>
    </row>
    <row r="443" spans="1:8" x14ac:dyDescent="0.3">
      <c r="A443" s="1" t="s">
        <v>1775</v>
      </c>
      <c r="B443" s="1" t="s">
        <v>1776</v>
      </c>
      <c r="C443" s="1" t="s">
        <v>1777</v>
      </c>
      <c r="D443" s="1" t="s">
        <v>403</v>
      </c>
      <c r="E443" s="1" t="s">
        <v>12</v>
      </c>
      <c r="F443" s="1" t="s">
        <v>834</v>
      </c>
      <c r="G443" s="1" t="s">
        <v>1778</v>
      </c>
      <c r="H443" s="1" t="s">
        <v>399</v>
      </c>
    </row>
    <row r="444" spans="1:8" x14ac:dyDescent="0.3">
      <c r="A444" s="1" t="s">
        <v>1779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1783</v>
      </c>
      <c r="G444" s="1" t="s">
        <v>1784</v>
      </c>
      <c r="H444" s="1" t="s">
        <v>1607</v>
      </c>
    </row>
    <row r="445" spans="1:8" x14ac:dyDescent="0.3">
      <c r="A445" s="1" t="s">
        <v>152</v>
      </c>
      <c r="B445" s="1" t="s">
        <v>1785</v>
      </c>
      <c r="C445" s="1" t="s">
        <v>39</v>
      </c>
      <c r="D445" s="1" t="s">
        <v>403</v>
      </c>
      <c r="E445" s="1" t="s">
        <v>12</v>
      </c>
      <c r="F445" s="1" t="s">
        <v>26</v>
      </c>
      <c r="G445" s="1" t="s">
        <v>1786</v>
      </c>
      <c r="H445" s="1" t="s">
        <v>709</v>
      </c>
    </row>
    <row r="446" spans="1:8" x14ac:dyDescent="0.3">
      <c r="A446" s="1" t="s">
        <v>1186</v>
      </c>
      <c r="B446" s="1" t="s">
        <v>1787</v>
      </c>
      <c r="C446" s="1" t="s">
        <v>1788</v>
      </c>
      <c r="D446" s="1" t="s">
        <v>706</v>
      </c>
      <c r="E446" s="1" t="s">
        <v>12</v>
      </c>
      <c r="F446" s="1" t="s">
        <v>751</v>
      </c>
      <c r="G446" s="1" t="s">
        <v>223</v>
      </c>
      <c r="H446" s="1" t="s">
        <v>764</v>
      </c>
    </row>
    <row r="447" spans="1:8" x14ac:dyDescent="0.3">
      <c r="A447" s="1" t="s">
        <v>1789</v>
      </c>
      <c r="B447" s="1" t="s">
        <v>1790</v>
      </c>
      <c r="C447" s="1" t="s">
        <v>1791</v>
      </c>
      <c r="D447" s="1" t="s">
        <v>706</v>
      </c>
      <c r="E447" s="1" t="s">
        <v>12</v>
      </c>
      <c r="F447" s="1" t="s">
        <v>1126</v>
      </c>
      <c r="G447" s="1" t="s">
        <v>1792</v>
      </c>
      <c r="H447" s="1" t="s">
        <v>729</v>
      </c>
    </row>
    <row r="448" spans="1:8" x14ac:dyDescent="0.3">
      <c r="A448" s="1" t="s">
        <v>430</v>
      </c>
      <c r="B448" s="1" t="s">
        <v>1793</v>
      </c>
      <c r="C448" s="1" t="s">
        <v>1794</v>
      </c>
      <c r="D448" s="1" t="s">
        <v>761</v>
      </c>
      <c r="E448" s="1" t="s">
        <v>12</v>
      </c>
      <c r="F448" s="1" t="s">
        <v>910</v>
      </c>
      <c r="G448" s="1" t="s">
        <v>1795</v>
      </c>
      <c r="H448" s="1" t="s">
        <v>729</v>
      </c>
    </row>
    <row r="449" spans="1:8" x14ac:dyDescent="0.3">
      <c r="A449" s="1" t="s">
        <v>152</v>
      </c>
      <c r="B449" s="1" t="s">
        <v>1796</v>
      </c>
      <c r="C449" s="1" t="s">
        <v>1797</v>
      </c>
      <c r="D449" s="1" t="s">
        <v>718</v>
      </c>
      <c r="E449" s="1" t="s">
        <v>12</v>
      </c>
      <c r="F449" s="1" t="s">
        <v>719</v>
      </c>
      <c r="G449" s="1" t="s">
        <v>518</v>
      </c>
      <c r="H449" s="1" t="s">
        <v>729</v>
      </c>
    </row>
    <row r="450" spans="1:8" x14ac:dyDescent="0.3">
      <c r="A450" s="1" t="s">
        <v>1798</v>
      </c>
      <c r="B450" s="1" t="s">
        <v>1799</v>
      </c>
      <c r="C450" s="1" t="s">
        <v>1800</v>
      </c>
      <c r="D450" s="1" t="s">
        <v>706</v>
      </c>
      <c r="E450" s="1" t="s">
        <v>12</v>
      </c>
      <c r="F450" s="1" t="s">
        <v>26</v>
      </c>
      <c r="G450" s="1" t="s">
        <v>1801</v>
      </c>
      <c r="H450" s="1" t="s">
        <v>974</v>
      </c>
    </row>
    <row r="451" spans="1:8" x14ac:dyDescent="0.3">
      <c r="A451" s="1" t="s">
        <v>1802</v>
      </c>
      <c r="B451" s="1" t="s">
        <v>1803</v>
      </c>
      <c r="C451" s="1" t="s">
        <v>1804</v>
      </c>
      <c r="D451" s="1" t="s">
        <v>1805</v>
      </c>
      <c r="E451" s="1" t="s">
        <v>12</v>
      </c>
      <c r="F451" s="1" t="s">
        <v>1806</v>
      </c>
      <c r="G451" s="1" t="s">
        <v>1807</v>
      </c>
      <c r="H451" s="1" t="s">
        <v>280</v>
      </c>
    </row>
    <row r="452" spans="1:8" x14ac:dyDescent="0.3">
      <c r="A452" s="1" t="s">
        <v>1808</v>
      </c>
      <c r="B452" s="1" t="s">
        <v>1809</v>
      </c>
      <c r="C452" s="1" t="s">
        <v>1810</v>
      </c>
      <c r="D452" s="1" t="s">
        <v>803</v>
      </c>
      <c r="E452" s="1" t="s">
        <v>12</v>
      </c>
      <c r="F452" s="1" t="s">
        <v>814</v>
      </c>
      <c r="G452" s="1" t="s">
        <v>439</v>
      </c>
      <c r="H452" s="1" t="s">
        <v>280</v>
      </c>
    </row>
    <row r="453" spans="1:8" x14ac:dyDescent="0.3">
      <c r="A453" s="1" t="s">
        <v>1811</v>
      </c>
      <c r="B453" s="1" t="s">
        <v>1812</v>
      </c>
      <c r="C453" s="1" t="s">
        <v>1813</v>
      </c>
      <c r="D453" s="1" t="s">
        <v>706</v>
      </c>
      <c r="E453" s="1" t="s">
        <v>12</v>
      </c>
      <c r="F453" s="1" t="s">
        <v>707</v>
      </c>
      <c r="G453" s="1" t="s">
        <v>358</v>
      </c>
      <c r="H453" s="1" t="s">
        <v>709</v>
      </c>
    </row>
    <row r="454" spans="1:8" x14ac:dyDescent="0.3">
      <c r="A454" s="1" t="s">
        <v>1814</v>
      </c>
      <c r="B454" s="1" t="s">
        <v>1815</v>
      </c>
      <c r="C454" s="1" t="s">
        <v>1816</v>
      </c>
      <c r="D454" s="1" t="s">
        <v>803</v>
      </c>
      <c r="E454" s="1" t="s">
        <v>12</v>
      </c>
      <c r="F454" s="1" t="s">
        <v>804</v>
      </c>
      <c r="G454" s="1" t="s">
        <v>1817</v>
      </c>
      <c r="H454" s="1" t="s">
        <v>1818</v>
      </c>
    </row>
    <row r="455" spans="1:8" x14ac:dyDescent="0.3">
      <c r="A455" s="1" t="s">
        <v>739</v>
      </c>
      <c r="B455" s="1" t="s">
        <v>1819</v>
      </c>
      <c r="C455" s="1" t="s">
        <v>1820</v>
      </c>
      <c r="D455" s="1" t="s">
        <v>796</v>
      </c>
      <c r="E455" s="1" t="s">
        <v>12</v>
      </c>
      <c r="F455" s="1" t="s">
        <v>1821</v>
      </c>
      <c r="G455" s="1" t="s">
        <v>1684</v>
      </c>
      <c r="H455" s="1" t="s">
        <v>1822</v>
      </c>
    </row>
    <row r="456" spans="1:8" x14ac:dyDescent="0.3">
      <c r="A456" s="1" t="s">
        <v>103</v>
      </c>
      <c r="B456" s="1" t="s">
        <v>1823</v>
      </c>
      <c r="C456" s="1" t="s">
        <v>1824</v>
      </c>
      <c r="D456" s="1" t="s">
        <v>796</v>
      </c>
      <c r="E456" s="1" t="s">
        <v>12</v>
      </c>
      <c r="F456" s="1" t="s">
        <v>797</v>
      </c>
      <c r="G456" s="1" t="s">
        <v>358</v>
      </c>
      <c r="H456" s="1" t="s">
        <v>1822</v>
      </c>
    </row>
    <row r="457" spans="1:8" x14ac:dyDescent="0.3">
      <c r="A457" s="1" t="s">
        <v>721</v>
      </c>
      <c r="B457" s="1" t="s">
        <v>1514</v>
      </c>
      <c r="C457" s="1" t="s">
        <v>1825</v>
      </c>
      <c r="D457" s="1" t="s">
        <v>1466</v>
      </c>
      <c r="E457" s="1" t="s">
        <v>12</v>
      </c>
      <c r="F457" s="1" t="s">
        <v>1826</v>
      </c>
      <c r="G457" s="1" t="s">
        <v>279</v>
      </c>
      <c r="H457" s="1" t="s">
        <v>280</v>
      </c>
    </row>
    <row r="458" spans="1:8" x14ac:dyDescent="0.3">
      <c r="A458" s="1" t="s">
        <v>506</v>
      </c>
      <c r="B458" s="1" t="s">
        <v>1827</v>
      </c>
      <c r="C458" s="1" t="s">
        <v>1828</v>
      </c>
      <c r="D458" s="1" t="s">
        <v>796</v>
      </c>
      <c r="E458" s="1" t="s">
        <v>12</v>
      </c>
      <c r="F458" s="1" t="s">
        <v>1821</v>
      </c>
      <c r="G458" s="1" t="s">
        <v>1829</v>
      </c>
      <c r="H458" s="1" t="s">
        <v>1830</v>
      </c>
    </row>
    <row r="459" spans="1:8" x14ac:dyDescent="0.3">
      <c r="A459" s="1" t="s">
        <v>1540</v>
      </c>
      <c r="B459" s="1" t="s">
        <v>1831</v>
      </c>
      <c r="C459" s="1" t="s">
        <v>39</v>
      </c>
      <c r="D459" s="1" t="s">
        <v>803</v>
      </c>
      <c r="E459" s="1" t="s">
        <v>12</v>
      </c>
      <c r="F459" s="1" t="s">
        <v>804</v>
      </c>
      <c r="G459" s="1" t="s">
        <v>1832</v>
      </c>
      <c r="H459" s="1" t="s">
        <v>1818</v>
      </c>
    </row>
    <row r="460" spans="1:8" x14ac:dyDescent="0.3">
      <c r="A460" s="1" t="s">
        <v>89</v>
      </c>
      <c r="B460" s="1" t="s">
        <v>1833</v>
      </c>
      <c r="C460" s="1" t="s">
        <v>1834</v>
      </c>
      <c r="D460" s="1" t="s">
        <v>1325</v>
      </c>
      <c r="E460" s="1" t="s">
        <v>12</v>
      </c>
      <c r="F460" s="1" t="s">
        <v>1346</v>
      </c>
      <c r="G460" s="1" t="s">
        <v>1835</v>
      </c>
      <c r="H460" s="1" t="s">
        <v>1836</v>
      </c>
    </row>
    <row r="461" spans="1:8" x14ac:dyDescent="0.3">
      <c r="A461" s="1" t="s">
        <v>1438</v>
      </c>
      <c r="B461" s="1" t="s">
        <v>1837</v>
      </c>
      <c r="C461" s="1" t="s">
        <v>1838</v>
      </c>
      <c r="D461" s="1" t="s">
        <v>1325</v>
      </c>
      <c r="E461" s="1" t="s">
        <v>12</v>
      </c>
      <c r="F461" s="1" t="s">
        <v>1839</v>
      </c>
      <c r="G461" s="1" t="s">
        <v>358</v>
      </c>
      <c r="H461" s="1" t="s">
        <v>1818</v>
      </c>
    </row>
    <row r="462" spans="1:8" x14ac:dyDescent="0.3">
      <c r="A462" s="1" t="s">
        <v>1840</v>
      </c>
      <c r="B462" s="1" t="s">
        <v>1841</v>
      </c>
      <c r="C462" s="1" t="s">
        <v>1842</v>
      </c>
      <c r="D462" s="1" t="s">
        <v>803</v>
      </c>
      <c r="E462" s="1" t="s">
        <v>12</v>
      </c>
      <c r="F462" s="1" t="s">
        <v>804</v>
      </c>
      <c r="G462" s="1" t="s">
        <v>484</v>
      </c>
      <c r="H462" s="1" t="s">
        <v>1818</v>
      </c>
    </row>
    <row r="463" spans="1:8" x14ac:dyDescent="0.3">
      <c r="A463" s="1" t="s">
        <v>1843</v>
      </c>
      <c r="B463" s="1" t="s">
        <v>1844</v>
      </c>
      <c r="C463" s="1" t="s">
        <v>1845</v>
      </c>
      <c r="D463" s="1" t="s">
        <v>706</v>
      </c>
      <c r="E463" s="1" t="s">
        <v>12</v>
      </c>
      <c r="F463" s="1" t="s">
        <v>713</v>
      </c>
      <c r="G463" s="1" t="s">
        <v>1846</v>
      </c>
      <c r="H463" s="1" t="s">
        <v>1847</v>
      </c>
    </row>
    <row r="464" spans="1:8" x14ac:dyDescent="0.3">
      <c r="A464" s="1" t="s">
        <v>1848</v>
      </c>
      <c r="B464" s="1" t="s">
        <v>1849</v>
      </c>
      <c r="C464" s="1" t="s">
        <v>1850</v>
      </c>
      <c r="D464" s="1" t="s">
        <v>796</v>
      </c>
      <c r="E464" s="1" t="s">
        <v>12</v>
      </c>
      <c r="F464" s="1" t="s">
        <v>1821</v>
      </c>
      <c r="G464" s="1" t="s">
        <v>582</v>
      </c>
      <c r="H464" s="1" t="s">
        <v>1822</v>
      </c>
    </row>
    <row r="465" spans="1:8" x14ac:dyDescent="0.3">
      <c r="A465" s="1" t="s">
        <v>1851</v>
      </c>
      <c r="B465" s="1" t="s">
        <v>1852</v>
      </c>
      <c r="C465" s="1" t="s">
        <v>1853</v>
      </c>
      <c r="D465" s="1" t="s">
        <v>399</v>
      </c>
      <c r="E465" s="1" t="s">
        <v>12</v>
      </c>
      <c r="F465" s="1" t="s">
        <v>1413</v>
      </c>
      <c r="G465" s="1" t="s">
        <v>1854</v>
      </c>
      <c r="H465" s="1" t="s">
        <v>399</v>
      </c>
    </row>
    <row r="466" spans="1:8" x14ac:dyDescent="0.3">
      <c r="A466" s="1" t="s">
        <v>1855</v>
      </c>
      <c r="B466" s="1" t="s">
        <v>1856</v>
      </c>
      <c r="C466" s="1" t="s">
        <v>1857</v>
      </c>
      <c r="D466" s="1" t="s">
        <v>386</v>
      </c>
      <c r="E466" s="1" t="s">
        <v>12</v>
      </c>
      <c r="F466" s="1" t="s">
        <v>1858</v>
      </c>
      <c r="G466" s="1" t="s">
        <v>1859</v>
      </c>
      <c r="H466" s="1" t="s">
        <v>1847</v>
      </c>
    </row>
    <row r="467" spans="1:8" x14ac:dyDescent="0.3">
      <c r="A467" s="1" t="s">
        <v>215</v>
      </c>
      <c r="B467" s="1" t="s">
        <v>1860</v>
      </c>
      <c r="C467" s="1" t="s">
        <v>39</v>
      </c>
      <c r="D467" s="1" t="s">
        <v>26</v>
      </c>
      <c r="E467" s="1" t="s">
        <v>26</v>
      </c>
      <c r="F467" s="1" t="s">
        <v>26</v>
      </c>
      <c r="G467" s="1" t="s">
        <v>1861</v>
      </c>
      <c r="H467" s="1" t="s">
        <v>1862</v>
      </c>
    </row>
    <row r="468" spans="1:8" x14ac:dyDescent="0.3">
      <c r="A468" s="1" t="s">
        <v>1863</v>
      </c>
      <c r="B468" s="1" t="s">
        <v>1864</v>
      </c>
      <c r="C468" s="1" t="s">
        <v>1865</v>
      </c>
      <c r="D468" s="1" t="s">
        <v>1275</v>
      </c>
      <c r="E468" s="1" t="s">
        <v>12</v>
      </c>
      <c r="F468" s="1" t="s">
        <v>1276</v>
      </c>
      <c r="G468" s="1" t="s">
        <v>1866</v>
      </c>
      <c r="H468" s="1" t="s">
        <v>1847</v>
      </c>
    </row>
    <row r="469" spans="1:8" x14ac:dyDescent="0.3">
      <c r="A469" s="1" t="s">
        <v>1867</v>
      </c>
      <c r="B469" s="1" t="s">
        <v>1868</v>
      </c>
      <c r="C469" s="1" t="s">
        <v>1869</v>
      </c>
      <c r="D469" s="1" t="s">
        <v>978</v>
      </c>
      <c r="E469" s="1" t="s">
        <v>12</v>
      </c>
      <c r="F469" s="1" t="s">
        <v>1097</v>
      </c>
      <c r="G469" s="1" t="s">
        <v>279</v>
      </c>
      <c r="H469" s="1" t="s">
        <v>1818</v>
      </c>
    </row>
    <row r="470" spans="1:8" x14ac:dyDescent="0.3">
      <c r="A470" s="1" t="s">
        <v>1870</v>
      </c>
      <c r="B470" s="1" t="s">
        <v>1871</v>
      </c>
      <c r="C470" s="1" t="s">
        <v>39</v>
      </c>
      <c r="D470" s="1" t="s">
        <v>706</v>
      </c>
      <c r="E470" s="1" t="s">
        <v>12</v>
      </c>
      <c r="F470" s="1" t="s">
        <v>26</v>
      </c>
      <c r="G470" s="1" t="s">
        <v>1872</v>
      </c>
      <c r="H470" s="1" t="s">
        <v>709</v>
      </c>
    </row>
    <row r="471" spans="1:8" x14ac:dyDescent="0.3">
      <c r="A471" s="1" t="s">
        <v>1873</v>
      </c>
      <c r="B471" s="1" t="s">
        <v>1874</v>
      </c>
      <c r="C471" s="1" t="s">
        <v>1875</v>
      </c>
      <c r="D471" s="1" t="s">
        <v>706</v>
      </c>
      <c r="E471" s="1" t="s">
        <v>12</v>
      </c>
      <c r="F471" s="1" t="s">
        <v>881</v>
      </c>
      <c r="G471" s="1" t="s">
        <v>1876</v>
      </c>
      <c r="H471" s="1" t="s">
        <v>709</v>
      </c>
    </row>
    <row r="472" spans="1:8" x14ac:dyDescent="0.3">
      <c r="A472" s="1" t="s">
        <v>1877</v>
      </c>
      <c r="B472" s="1" t="s">
        <v>1878</v>
      </c>
      <c r="C472" s="1" t="s">
        <v>1879</v>
      </c>
      <c r="D472" s="1" t="s">
        <v>1466</v>
      </c>
      <c r="E472" s="1" t="s">
        <v>12</v>
      </c>
      <c r="F472" s="1" t="s">
        <v>1826</v>
      </c>
      <c r="G472" s="1" t="s">
        <v>439</v>
      </c>
      <c r="H472" s="1" t="s">
        <v>280</v>
      </c>
    </row>
    <row r="473" spans="1:8" x14ac:dyDescent="0.3">
      <c r="A473" s="1" t="s">
        <v>1880</v>
      </c>
      <c r="B473" s="1" t="s">
        <v>1881</v>
      </c>
      <c r="C473" s="1" t="s">
        <v>1882</v>
      </c>
      <c r="D473" s="1" t="s">
        <v>1883</v>
      </c>
      <c r="E473" s="1" t="s">
        <v>12</v>
      </c>
      <c r="F473" s="1" t="s">
        <v>1467</v>
      </c>
      <c r="G473" s="1" t="s">
        <v>1784</v>
      </c>
      <c r="H473" s="1" t="s">
        <v>399</v>
      </c>
    </row>
    <row r="474" spans="1:8" x14ac:dyDescent="0.3">
      <c r="A474" s="1" t="s">
        <v>950</v>
      </c>
      <c r="B474" s="1" t="s">
        <v>1884</v>
      </c>
      <c r="C474" s="1" t="s">
        <v>1885</v>
      </c>
      <c r="D474" s="1" t="s">
        <v>369</v>
      </c>
      <c r="E474" s="1" t="s">
        <v>12</v>
      </c>
      <c r="F474" s="1" t="s">
        <v>370</v>
      </c>
      <c r="G474" s="1" t="s">
        <v>1886</v>
      </c>
      <c r="H474" s="1" t="s">
        <v>709</v>
      </c>
    </row>
    <row r="475" spans="1:8" x14ac:dyDescent="0.3">
      <c r="A475" s="1" t="s">
        <v>1887</v>
      </c>
      <c r="B475" s="1" t="s">
        <v>1888</v>
      </c>
      <c r="C475" s="1" t="s">
        <v>1889</v>
      </c>
      <c r="D475" s="1" t="s">
        <v>796</v>
      </c>
      <c r="E475" s="1" t="s">
        <v>12</v>
      </c>
      <c r="F475" s="1" t="s">
        <v>1890</v>
      </c>
      <c r="G475" s="1" t="s">
        <v>1891</v>
      </c>
      <c r="H475" s="1" t="s">
        <v>609</v>
      </c>
    </row>
    <row r="476" spans="1:8" x14ac:dyDescent="0.3">
      <c r="A476" s="1" t="s">
        <v>1892</v>
      </c>
      <c r="B476" s="1" t="s">
        <v>1893</v>
      </c>
      <c r="C476" s="1" t="s">
        <v>1894</v>
      </c>
      <c r="D476" s="1" t="s">
        <v>796</v>
      </c>
      <c r="E476" s="1" t="s">
        <v>12</v>
      </c>
      <c r="F476" s="1" t="s">
        <v>1890</v>
      </c>
      <c r="G476" s="1" t="s">
        <v>1895</v>
      </c>
      <c r="H476" s="1" t="s">
        <v>1822</v>
      </c>
    </row>
    <row r="477" spans="1:8" x14ac:dyDescent="0.3">
      <c r="A477" s="1" t="s">
        <v>400</v>
      </c>
      <c r="B477" s="1" t="s">
        <v>1896</v>
      </c>
      <c r="C477" s="1" t="s">
        <v>39</v>
      </c>
      <c r="D477" s="1" t="s">
        <v>403</v>
      </c>
      <c r="E477" s="1" t="s">
        <v>12</v>
      </c>
      <c r="F477" s="1" t="s">
        <v>834</v>
      </c>
      <c r="G477" s="1" t="s">
        <v>1897</v>
      </c>
      <c r="H477" s="1" t="s">
        <v>806</v>
      </c>
    </row>
    <row r="478" spans="1:8" x14ac:dyDescent="0.3">
      <c r="A478" s="1" t="s">
        <v>1135</v>
      </c>
      <c r="B478" s="1" t="s">
        <v>1136</v>
      </c>
      <c r="C478" s="1" t="s">
        <v>1898</v>
      </c>
      <c r="D478" s="1" t="s">
        <v>1325</v>
      </c>
      <c r="E478" s="1" t="s">
        <v>12</v>
      </c>
      <c r="F478" s="1" t="s">
        <v>1899</v>
      </c>
      <c r="G478" s="1" t="s">
        <v>429</v>
      </c>
      <c r="H478" s="1" t="s">
        <v>1818</v>
      </c>
    </row>
    <row r="479" spans="1:8" x14ac:dyDescent="0.3">
      <c r="A479" s="1" t="s">
        <v>1900</v>
      </c>
      <c r="B479" s="1" t="s">
        <v>1901</v>
      </c>
      <c r="C479" s="1" t="s">
        <v>1902</v>
      </c>
      <c r="D479" s="1" t="s">
        <v>978</v>
      </c>
      <c r="E479" s="1" t="s">
        <v>12</v>
      </c>
      <c r="F479" s="1" t="s">
        <v>1903</v>
      </c>
      <c r="G479" s="1" t="s">
        <v>1904</v>
      </c>
      <c r="H479" s="1" t="s">
        <v>1822</v>
      </c>
    </row>
    <row r="480" spans="1:8" x14ac:dyDescent="0.3">
      <c r="A480" s="1" t="s">
        <v>1905</v>
      </c>
      <c r="B480" s="1" t="s">
        <v>1906</v>
      </c>
      <c r="C480" s="1" t="s">
        <v>1907</v>
      </c>
      <c r="D480" s="1" t="s">
        <v>796</v>
      </c>
      <c r="E480" s="1" t="s">
        <v>12</v>
      </c>
      <c r="F480" s="1" t="s">
        <v>1890</v>
      </c>
      <c r="G480" s="1" t="s">
        <v>1908</v>
      </c>
      <c r="H480" s="1" t="s">
        <v>1822</v>
      </c>
    </row>
    <row r="481" spans="1:8" x14ac:dyDescent="0.3">
      <c r="A481" s="1" t="s">
        <v>1909</v>
      </c>
      <c r="B481" s="1" t="s">
        <v>1910</v>
      </c>
      <c r="C481" s="1" t="s">
        <v>1911</v>
      </c>
      <c r="D481" s="1" t="s">
        <v>399</v>
      </c>
      <c r="E481" s="1" t="s">
        <v>12</v>
      </c>
      <c r="F481" s="1" t="s">
        <v>1912</v>
      </c>
      <c r="G481" s="1" t="s">
        <v>1913</v>
      </c>
      <c r="H481" s="1" t="s">
        <v>1914</v>
      </c>
    </row>
    <row r="482" spans="1:8" x14ac:dyDescent="0.3">
      <c r="A482" s="1" t="s">
        <v>1915</v>
      </c>
      <c r="B482" s="1" t="s">
        <v>1916</v>
      </c>
      <c r="C482" s="1" t="s">
        <v>1917</v>
      </c>
      <c r="D482" s="1" t="s">
        <v>386</v>
      </c>
      <c r="E482" s="1" t="s">
        <v>12</v>
      </c>
      <c r="F482" s="1" t="s">
        <v>885</v>
      </c>
      <c r="G482" s="1" t="s">
        <v>1918</v>
      </c>
      <c r="H482" s="1" t="s">
        <v>1914</v>
      </c>
    </row>
    <row r="483" spans="1:8" x14ac:dyDescent="0.3">
      <c r="A483" s="1" t="s">
        <v>1516</v>
      </c>
      <c r="B483" s="1" t="s">
        <v>1919</v>
      </c>
      <c r="C483" s="1" t="s">
        <v>1920</v>
      </c>
      <c r="D483" s="1" t="s">
        <v>1921</v>
      </c>
      <c r="E483" s="1" t="s">
        <v>12</v>
      </c>
      <c r="F483" s="1" t="s">
        <v>1922</v>
      </c>
      <c r="G483" s="1" t="s">
        <v>484</v>
      </c>
      <c r="H483" s="1" t="s">
        <v>1830</v>
      </c>
    </row>
    <row r="484" spans="1:8" x14ac:dyDescent="0.3">
      <c r="A484" s="1" t="s">
        <v>1923</v>
      </c>
      <c r="B484" s="1" t="s">
        <v>1924</v>
      </c>
      <c r="C484" s="1" t="s">
        <v>39</v>
      </c>
      <c r="D484" s="1" t="s">
        <v>399</v>
      </c>
      <c r="E484" s="1" t="s">
        <v>12</v>
      </c>
      <c r="F484" s="1" t="s">
        <v>983</v>
      </c>
      <c r="G484" s="1" t="s">
        <v>1925</v>
      </c>
      <c r="H484" s="1" t="s">
        <v>399</v>
      </c>
    </row>
    <row r="485" spans="1:8" x14ac:dyDescent="0.3">
      <c r="A485" s="1" t="s">
        <v>1926</v>
      </c>
      <c r="B485" s="1" t="s">
        <v>1927</v>
      </c>
      <c r="C485" s="1" t="s">
        <v>39</v>
      </c>
      <c r="D485" s="1" t="s">
        <v>26</v>
      </c>
      <c r="E485" s="1" t="s">
        <v>26</v>
      </c>
      <c r="F485" s="1" t="s">
        <v>26</v>
      </c>
      <c r="G485" s="1" t="s">
        <v>1928</v>
      </c>
      <c r="H485" s="1" t="s">
        <v>1929</v>
      </c>
    </row>
    <row r="486" spans="1:8" x14ac:dyDescent="0.3">
      <c r="A486" s="1" t="s">
        <v>1930</v>
      </c>
      <c r="B486" s="1" t="s">
        <v>1931</v>
      </c>
      <c r="C486" s="1" t="s">
        <v>1932</v>
      </c>
      <c r="D486" s="1" t="s">
        <v>718</v>
      </c>
      <c r="E486" s="1" t="s">
        <v>12</v>
      </c>
      <c r="F486" s="1" t="s">
        <v>719</v>
      </c>
      <c r="G486" s="1" t="s">
        <v>1933</v>
      </c>
      <c r="H486" s="1" t="s">
        <v>799</v>
      </c>
    </row>
    <row r="487" spans="1:8" x14ac:dyDescent="0.3">
      <c r="A487" s="1" t="s">
        <v>1930</v>
      </c>
      <c r="B487" s="1" t="s">
        <v>1934</v>
      </c>
      <c r="C487" s="1" t="s">
        <v>1935</v>
      </c>
      <c r="D487" s="1" t="s">
        <v>718</v>
      </c>
      <c r="E487" s="1" t="s">
        <v>12</v>
      </c>
      <c r="F487" s="1" t="s">
        <v>719</v>
      </c>
      <c r="G487" s="1" t="s">
        <v>1936</v>
      </c>
      <c r="H487" s="1" t="s">
        <v>799</v>
      </c>
    </row>
    <row r="488" spans="1:8" x14ac:dyDescent="0.3">
      <c r="A488" s="1" t="s">
        <v>1937</v>
      </c>
      <c r="B488" s="1" t="s">
        <v>1938</v>
      </c>
      <c r="C488" s="1" t="s">
        <v>1939</v>
      </c>
      <c r="D488" s="1" t="s">
        <v>1940</v>
      </c>
      <c r="E488" s="1" t="s">
        <v>12</v>
      </c>
      <c r="F488" s="1" t="s">
        <v>1941</v>
      </c>
      <c r="G488" s="1" t="s">
        <v>358</v>
      </c>
      <c r="H488" s="1" t="s">
        <v>1914</v>
      </c>
    </row>
    <row r="489" spans="1:8" x14ac:dyDescent="0.3">
      <c r="A489" s="1" t="s">
        <v>1942</v>
      </c>
      <c r="B489" s="1" t="s">
        <v>1943</v>
      </c>
      <c r="C489" s="1" t="s">
        <v>39</v>
      </c>
      <c r="D489" s="1" t="s">
        <v>1275</v>
      </c>
      <c r="E489" s="1" t="s">
        <v>12</v>
      </c>
      <c r="F489" s="1" t="s">
        <v>1276</v>
      </c>
      <c r="G489" s="1" t="s">
        <v>189</v>
      </c>
      <c r="H489" s="1" t="s">
        <v>1830</v>
      </c>
    </row>
    <row r="490" spans="1:8" x14ac:dyDescent="0.3">
      <c r="A490" s="1" t="s">
        <v>1944</v>
      </c>
      <c r="B490" s="1" t="s">
        <v>1649</v>
      </c>
      <c r="C490" s="1" t="s">
        <v>1945</v>
      </c>
      <c r="D490" s="1" t="s">
        <v>1946</v>
      </c>
      <c r="E490" s="1" t="s">
        <v>1947</v>
      </c>
      <c r="F490" s="1" t="s">
        <v>1948</v>
      </c>
      <c r="G490" s="1" t="s">
        <v>484</v>
      </c>
      <c r="H490" s="1" t="s">
        <v>1386</v>
      </c>
    </row>
    <row r="491" spans="1:8" x14ac:dyDescent="0.3">
      <c r="A491" s="1" t="s">
        <v>1949</v>
      </c>
      <c r="B491" s="1" t="s">
        <v>1514</v>
      </c>
      <c r="C491" s="1" t="s">
        <v>1950</v>
      </c>
      <c r="D491" s="1" t="s">
        <v>369</v>
      </c>
      <c r="E491" s="1" t="s">
        <v>12</v>
      </c>
      <c r="F491" s="1" t="s">
        <v>370</v>
      </c>
      <c r="G491" s="1" t="s">
        <v>230</v>
      </c>
      <c r="H491" s="1" t="s">
        <v>1862</v>
      </c>
    </row>
    <row r="492" spans="1:8" x14ac:dyDescent="0.3">
      <c r="A492" s="1" t="s">
        <v>1951</v>
      </c>
      <c r="B492" s="1" t="s">
        <v>1952</v>
      </c>
      <c r="C492" s="1" t="s">
        <v>1953</v>
      </c>
      <c r="D492" s="1" t="s">
        <v>803</v>
      </c>
      <c r="E492" s="1" t="s">
        <v>12</v>
      </c>
      <c r="F492" s="1" t="s">
        <v>804</v>
      </c>
      <c r="G492" s="1" t="s">
        <v>1954</v>
      </c>
      <c r="H492" s="1" t="s">
        <v>806</v>
      </c>
    </row>
    <row r="493" spans="1:8" x14ac:dyDescent="0.3">
      <c r="A493" s="1" t="s">
        <v>1955</v>
      </c>
      <c r="B493" s="1" t="s">
        <v>1071</v>
      </c>
      <c r="C493" s="1" t="s">
        <v>39</v>
      </c>
      <c r="D493" s="1" t="s">
        <v>706</v>
      </c>
      <c r="E493" s="1" t="s">
        <v>12</v>
      </c>
      <c r="F493" s="1" t="s">
        <v>713</v>
      </c>
      <c r="G493" s="1" t="s">
        <v>1956</v>
      </c>
      <c r="H493" s="1" t="s">
        <v>709</v>
      </c>
    </row>
    <row r="494" spans="1:8" x14ac:dyDescent="0.3">
      <c r="A494" s="1" t="s">
        <v>89</v>
      </c>
      <c r="B494" s="1" t="s">
        <v>1957</v>
      </c>
      <c r="C494" s="1" t="s">
        <v>1958</v>
      </c>
      <c r="D494" s="1" t="s">
        <v>803</v>
      </c>
      <c r="E494" s="1" t="s">
        <v>12</v>
      </c>
      <c r="F494" s="1" t="s">
        <v>804</v>
      </c>
      <c r="G494" s="1" t="s">
        <v>1959</v>
      </c>
      <c r="H494" s="1" t="s">
        <v>1822</v>
      </c>
    </row>
    <row r="495" spans="1:8" x14ac:dyDescent="0.3">
      <c r="A495" s="1" t="s">
        <v>426</v>
      </c>
      <c r="B495" s="1" t="s">
        <v>1066</v>
      </c>
      <c r="C495" s="1" t="s">
        <v>39</v>
      </c>
      <c r="D495" s="1" t="s">
        <v>26</v>
      </c>
      <c r="E495" s="1" t="s">
        <v>26</v>
      </c>
      <c r="F495" s="1" t="s">
        <v>26</v>
      </c>
      <c r="G495" s="1" t="s">
        <v>1960</v>
      </c>
      <c r="H495" s="1" t="s">
        <v>1818</v>
      </c>
    </row>
    <row r="496" spans="1:8" x14ac:dyDescent="0.3">
      <c r="A496" s="1" t="s">
        <v>1961</v>
      </c>
      <c r="B496" s="1" t="s">
        <v>829</v>
      </c>
      <c r="C496" s="1" t="s">
        <v>1962</v>
      </c>
      <c r="D496" s="1" t="s">
        <v>706</v>
      </c>
      <c r="E496" s="1" t="s">
        <v>12</v>
      </c>
      <c r="F496" s="1" t="s">
        <v>751</v>
      </c>
      <c r="G496" s="1" t="s">
        <v>1327</v>
      </c>
      <c r="H496" s="1" t="s">
        <v>709</v>
      </c>
    </row>
    <row r="497" spans="1:8" x14ac:dyDescent="0.3">
      <c r="A497" s="1" t="s">
        <v>1963</v>
      </c>
      <c r="B497" s="1" t="s">
        <v>1964</v>
      </c>
      <c r="C497" s="1" t="s">
        <v>1965</v>
      </c>
      <c r="D497" s="1" t="s">
        <v>718</v>
      </c>
      <c r="E497" s="1" t="s">
        <v>12</v>
      </c>
      <c r="F497" s="1" t="s">
        <v>719</v>
      </c>
      <c r="G497" s="1" t="s">
        <v>1966</v>
      </c>
      <c r="H497" s="1" t="s">
        <v>709</v>
      </c>
    </row>
    <row r="498" spans="1:8" x14ac:dyDescent="0.3">
      <c r="A498" s="1" t="s">
        <v>1967</v>
      </c>
      <c r="B498" s="1" t="s">
        <v>1968</v>
      </c>
      <c r="C498" s="1" t="s">
        <v>39</v>
      </c>
      <c r="D498" s="1" t="s">
        <v>26</v>
      </c>
      <c r="E498" s="1" t="s">
        <v>26</v>
      </c>
      <c r="F498" s="1" t="s">
        <v>26</v>
      </c>
      <c r="G498" s="1" t="s">
        <v>1969</v>
      </c>
      <c r="H498" s="1" t="s">
        <v>1862</v>
      </c>
    </row>
    <row r="499" spans="1:8" x14ac:dyDescent="0.3">
      <c r="A499" s="1" t="s">
        <v>1970</v>
      </c>
      <c r="B499" s="1" t="s">
        <v>1971</v>
      </c>
      <c r="C499" s="1" t="s">
        <v>1972</v>
      </c>
      <c r="D499" s="1" t="s">
        <v>706</v>
      </c>
      <c r="E499" s="1" t="s">
        <v>12</v>
      </c>
      <c r="F499" s="1" t="s">
        <v>724</v>
      </c>
      <c r="G499" s="1" t="s">
        <v>1973</v>
      </c>
      <c r="H499" s="1" t="s">
        <v>1974</v>
      </c>
    </row>
    <row r="500" spans="1:8" x14ac:dyDescent="0.3">
      <c r="A500" s="1" t="s">
        <v>807</v>
      </c>
      <c r="B500" s="1" t="s">
        <v>1975</v>
      </c>
      <c r="C500" s="1" t="s">
        <v>802</v>
      </c>
      <c r="D500" s="1" t="s">
        <v>803</v>
      </c>
      <c r="E500" s="1" t="s">
        <v>12</v>
      </c>
      <c r="F500" s="1" t="s">
        <v>804</v>
      </c>
      <c r="G500" s="1" t="s">
        <v>1976</v>
      </c>
      <c r="H500" s="1" t="s">
        <v>806</v>
      </c>
    </row>
    <row r="501" spans="1:8" x14ac:dyDescent="0.3">
      <c r="A501" s="1" t="s">
        <v>1977</v>
      </c>
      <c r="B501" s="1" t="s">
        <v>1978</v>
      </c>
      <c r="C501" s="1" t="s">
        <v>1979</v>
      </c>
      <c r="D501" s="1" t="s">
        <v>796</v>
      </c>
      <c r="E501" s="1" t="s">
        <v>12</v>
      </c>
      <c r="F501" s="1" t="s">
        <v>797</v>
      </c>
      <c r="G501" s="1" t="s">
        <v>1669</v>
      </c>
      <c r="H501" s="1" t="s">
        <v>1980</v>
      </c>
    </row>
    <row r="502" spans="1:8" x14ac:dyDescent="0.3">
      <c r="A502" s="1" t="s">
        <v>352</v>
      </c>
      <c r="B502" s="1" t="s">
        <v>1071</v>
      </c>
      <c r="C502" s="1" t="s">
        <v>1981</v>
      </c>
      <c r="D502" s="1" t="s">
        <v>403</v>
      </c>
      <c r="E502" s="1" t="s">
        <v>12</v>
      </c>
      <c r="F502" s="1" t="s">
        <v>834</v>
      </c>
      <c r="G502" s="1" t="s">
        <v>1982</v>
      </c>
      <c r="H502" s="1" t="s">
        <v>799</v>
      </c>
    </row>
    <row r="503" spans="1:8" x14ac:dyDescent="0.3">
      <c r="A503" s="1" t="s">
        <v>1051</v>
      </c>
      <c r="B503" s="1" t="s">
        <v>1983</v>
      </c>
      <c r="C503" s="1" t="s">
        <v>1984</v>
      </c>
      <c r="D503" s="1" t="s">
        <v>803</v>
      </c>
      <c r="E503" s="1" t="s">
        <v>12</v>
      </c>
      <c r="F503" s="1" t="s">
        <v>814</v>
      </c>
      <c r="G503" s="1" t="s">
        <v>1985</v>
      </c>
      <c r="H503" s="1" t="s">
        <v>1974</v>
      </c>
    </row>
    <row r="504" spans="1:8" x14ac:dyDescent="0.3">
      <c r="A504" s="1" t="s">
        <v>426</v>
      </c>
      <c r="B504" s="1" t="s">
        <v>384</v>
      </c>
      <c r="C504" s="1" t="s">
        <v>1986</v>
      </c>
      <c r="D504" s="1" t="s">
        <v>803</v>
      </c>
      <c r="E504" s="1" t="s">
        <v>12</v>
      </c>
      <c r="F504" s="1" t="s">
        <v>804</v>
      </c>
      <c r="G504" s="1" t="s">
        <v>1987</v>
      </c>
      <c r="H504" s="1" t="s">
        <v>1980</v>
      </c>
    </row>
    <row r="505" spans="1:8" x14ac:dyDescent="0.3">
      <c r="A505" s="1" t="s">
        <v>1988</v>
      </c>
      <c r="B505" s="1" t="s">
        <v>1989</v>
      </c>
      <c r="C505" s="1" t="s">
        <v>39</v>
      </c>
      <c r="D505" s="1" t="s">
        <v>803</v>
      </c>
      <c r="E505" s="1" t="s">
        <v>12</v>
      </c>
      <c r="F505" s="1" t="s">
        <v>814</v>
      </c>
      <c r="G505" s="1" t="s">
        <v>1327</v>
      </c>
      <c r="H505" s="1" t="s">
        <v>1818</v>
      </c>
    </row>
    <row r="506" spans="1:8" x14ac:dyDescent="0.3">
      <c r="A506" s="1" t="s">
        <v>1990</v>
      </c>
      <c r="B506" s="1" t="s">
        <v>1991</v>
      </c>
      <c r="C506" s="1" t="s">
        <v>39</v>
      </c>
      <c r="D506" s="1" t="s">
        <v>706</v>
      </c>
      <c r="E506" s="1" t="s">
        <v>12</v>
      </c>
      <c r="F506" s="1" t="s">
        <v>724</v>
      </c>
      <c r="G506" s="1" t="s">
        <v>873</v>
      </c>
      <c r="H506" s="1" t="s">
        <v>891</v>
      </c>
    </row>
    <row r="507" spans="1:8" x14ac:dyDescent="0.3">
      <c r="A507" s="1" t="s">
        <v>393</v>
      </c>
      <c r="B507" s="1" t="s">
        <v>1992</v>
      </c>
      <c r="C507" s="1" t="s">
        <v>1993</v>
      </c>
      <c r="D507" s="1" t="s">
        <v>706</v>
      </c>
      <c r="E507" s="1" t="s">
        <v>12</v>
      </c>
      <c r="F507" s="1" t="s">
        <v>713</v>
      </c>
      <c r="G507" s="1" t="s">
        <v>1994</v>
      </c>
      <c r="H507" s="1" t="s">
        <v>1974</v>
      </c>
    </row>
    <row r="508" spans="1:8" x14ac:dyDescent="0.3">
      <c r="A508" s="1" t="s">
        <v>34</v>
      </c>
      <c r="B508" s="1" t="s">
        <v>1995</v>
      </c>
      <c r="C508" s="1" t="s">
        <v>1996</v>
      </c>
      <c r="D508" s="1" t="s">
        <v>796</v>
      </c>
      <c r="E508" s="1" t="s">
        <v>12</v>
      </c>
      <c r="F508" s="1" t="s">
        <v>1890</v>
      </c>
      <c r="G508" s="1" t="s">
        <v>1055</v>
      </c>
      <c r="H508" s="1" t="s">
        <v>1980</v>
      </c>
    </row>
    <row r="509" spans="1:8" x14ac:dyDescent="0.3">
      <c r="A509" s="1" t="s">
        <v>1384</v>
      </c>
      <c r="B509" s="1" t="s">
        <v>1997</v>
      </c>
      <c r="C509" s="1" t="s">
        <v>1998</v>
      </c>
      <c r="D509" s="1" t="s">
        <v>369</v>
      </c>
      <c r="E509" s="1" t="s">
        <v>12</v>
      </c>
      <c r="F509" s="1" t="s">
        <v>370</v>
      </c>
      <c r="G509" s="1" t="s">
        <v>742</v>
      </c>
      <c r="H509" s="1" t="s">
        <v>743</v>
      </c>
    </row>
    <row r="510" spans="1:8" x14ac:dyDescent="0.3">
      <c r="A510" s="1" t="s">
        <v>80</v>
      </c>
      <c r="B510" s="1" t="s">
        <v>1999</v>
      </c>
      <c r="C510" s="1" t="s">
        <v>2000</v>
      </c>
      <c r="D510" s="1" t="s">
        <v>796</v>
      </c>
      <c r="E510" s="1" t="s">
        <v>12</v>
      </c>
      <c r="F510" s="1" t="s">
        <v>1890</v>
      </c>
      <c r="G510" s="1" t="s">
        <v>2001</v>
      </c>
      <c r="H510" s="1" t="s">
        <v>1980</v>
      </c>
    </row>
    <row r="511" spans="1:8" x14ac:dyDescent="0.3">
      <c r="A511" s="1" t="s">
        <v>2002</v>
      </c>
      <c r="B511" s="1" t="s">
        <v>2003</v>
      </c>
      <c r="C511" s="1" t="s">
        <v>2004</v>
      </c>
      <c r="D511" s="1" t="s">
        <v>399</v>
      </c>
      <c r="E511" s="1" t="s">
        <v>12</v>
      </c>
      <c r="F511" s="1" t="s">
        <v>2005</v>
      </c>
      <c r="G511" s="1" t="s">
        <v>2006</v>
      </c>
      <c r="H511" s="1" t="s">
        <v>399</v>
      </c>
    </row>
    <row r="512" spans="1:8" x14ac:dyDescent="0.3">
      <c r="A512" s="1" t="s">
        <v>2007</v>
      </c>
      <c r="B512" s="1" t="s">
        <v>1141</v>
      </c>
      <c r="C512" s="1" t="s">
        <v>2008</v>
      </c>
      <c r="D512" s="1" t="s">
        <v>706</v>
      </c>
      <c r="E512" s="1" t="s">
        <v>12</v>
      </c>
      <c r="F512" s="1" t="s">
        <v>2009</v>
      </c>
      <c r="G512" s="1" t="s">
        <v>2010</v>
      </c>
      <c r="H512" s="1" t="s">
        <v>1929</v>
      </c>
    </row>
    <row r="513" spans="1:8" x14ac:dyDescent="0.3">
      <c r="A513" s="1" t="s">
        <v>2011</v>
      </c>
      <c r="B513" s="1" t="s">
        <v>2012</v>
      </c>
      <c r="C513" s="1" t="s">
        <v>2013</v>
      </c>
      <c r="D513" s="1" t="s">
        <v>803</v>
      </c>
      <c r="E513" s="1" t="s">
        <v>12</v>
      </c>
      <c r="F513" s="1" t="s">
        <v>2014</v>
      </c>
      <c r="G513" s="1" t="s">
        <v>501</v>
      </c>
      <c r="H513" s="1" t="s">
        <v>1156</v>
      </c>
    </row>
    <row r="514" spans="1:8" x14ac:dyDescent="0.3">
      <c r="A514" s="1" t="s">
        <v>393</v>
      </c>
      <c r="B514" s="1" t="s">
        <v>2015</v>
      </c>
      <c r="C514" s="1" t="s">
        <v>2016</v>
      </c>
      <c r="D514" s="1" t="s">
        <v>477</v>
      </c>
      <c r="E514" s="1" t="s">
        <v>12</v>
      </c>
      <c r="F514" s="1" t="s">
        <v>2017</v>
      </c>
      <c r="G514" s="1" t="s">
        <v>2018</v>
      </c>
      <c r="H514" s="1" t="s">
        <v>1974</v>
      </c>
    </row>
    <row r="515" spans="1:8" x14ac:dyDescent="0.3">
      <c r="A515" s="1" t="s">
        <v>2019</v>
      </c>
      <c r="B515" s="1" t="s">
        <v>2020</v>
      </c>
      <c r="C515" s="1" t="s">
        <v>2021</v>
      </c>
      <c r="D515" s="1" t="s">
        <v>706</v>
      </c>
      <c r="E515" s="1" t="s">
        <v>12</v>
      </c>
      <c r="F515" s="1" t="s">
        <v>707</v>
      </c>
      <c r="G515" s="1" t="s">
        <v>501</v>
      </c>
      <c r="H515" s="1" t="s">
        <v>1974</v>
      </c>
    </row>
    <row r="516" spans="1:8" x14ac:dyDescent="0.3">
      <c r="A516" s="1" t="s">
        <v>2022</v>
      </c>
      <c r="B516" s="1" t="s">
        <v>2023</v>
      </c>
      <c r="C516" s="1" t="s">
        <v>2024</v>
      </c>
      <c r="D516" s="1" t="s">
        <v>2025</v>
      </c>
      <c r="E516" s="1" t="s">
        <v>12</v>
      </c>
      <c r="F516" s="1" t="s">
        <v>2026</v>
      </c>
      <c r="G516" s="1" t="s">
        <v>358</v>
      </c>
      <c r="H516" s="1" t="s">
        <v>1929</v>
      </c>
    </row>
    <row r="517" spans="1:8" x14ac:dyDescent="0.3">
      <c r="A517" s="1" t="s">
        <v>2027</v>
      </c>
      <c r="B517" s="1" t="s">
        <v>2028</v>
      </c>
      <c r="C517" s="1" t="s">
        <v>1894</v>
      </c>
      <c r="D517" s="1" t="s">
        <v>796</v>
      </c>
      <c r="E517" s="1" t="s">
        <v>12</v>
      </c>
      <c r="F517" s="1" t="s">
        <v>1890</v>
      </c>
      <c r="G517" s="1" t="s">
        <v>2029</v>
      </c>
      <c r="H517" s="1" t="s">
        <v>1822</v>
      </c>
    </row>
    <row r="518" spans="1:8" x14ac:dyDescent="0.3">
      <c r="A518" s="1" t="s">
        <v>1037</v>
      </c>
      <c r="B518" s="1" t="s">
        <v>2030</v>
      </c>
      <c r="C518" s="1" t="s">
        <v>2031</v>
      </c>
      <c r="D518" s="1" t="s">
        <v>796</v>
      </c>
      <c r="E518" s="1" t="s">
        <v>12</v>
      </c>
      <c r="F518" s="1" t="s">
        <v>1890</v>
      </c>
      <c r="G518" s="1" t="s">
        <v>2032</v>
      </c>
      <c r="H518" s="1" t="s">
        <v>1822</v>
      </c>
    </row>
    <row r="519" spans="1:8" x14ac:dyDescent="0.3">
      <c r="A519" s="1" t="s">
        <v>2033</v>
      </c>
      <c r="B519" s="1" t="s">
        <v>2034</v>
      </c>
      <c r="C519" s="1" t="s">
        <v>2035</v>
      </c>
      <c r="D519" s="1" t="s">
        <v>369</v>
      </c>
      <c r="E519" s="1" t="s">
        <v>12</v>
      </c>
      <c r="F519" s="1" t="s">
        <v>370</v>
      </c>
      <c r="G519" s="1" t="s">
        <v>230</v>
      </c>
      <c r="H519" s="1" t="s">
        <v>1862</v>
      </c>
    </row>
    <row r="520" spans="1:8" x14ac:dyDescent="0.3">
      <c r="A520" s="1" t="s">
        <v>739</v>
      </c>
      <c r="B520" s="1" t="s">
        <v>875</v>
      </c>
      <c r="C520" s="1" t="s">
        <v>2036</v>
      </c>
      <c r="D520" s="1" t="s">
        <v>803</v>
      </c>
      <c r="E520" s="1" t="s">
        <v>12</v>
      </c>
      <c r="F520" s="1" t="s">
        <v>804</v>
      </c>
      <c r="G520" s="1" t="s">
        <v>2037</v>
      </c>
      <c r="H520" s="1" t="s">
        <v>1914</v>
      </c>
    </row>
    <row r="521" spans="1:8" x14ac:dyDescent="0.3">
      <c r="A521" s="1" t="s">
        <v>2038</v>
      </c>
      <c r="B521" s="1" t="s">
        <v>2039</v>
      </c>
      <c r="C521" s="1" t="s">
        <v>2040</v>
      </c>
      <c r="D521" s="1" t="s">
        <v>2041</v>
      </c>
      <c r="E521" s="1" t="s">
        <v>12</v>
      </c>
      <c r="F521" s="1" t="s">
        <v>492</v>
      </c>
      <c r="G521" s="1" t="s">
        <v>2042</v>
      </c>
      <c r="H521" s="1" t="s">
        <v>1929</v>
      </c>
    </row>
    <row r="522" spans="1:8" x14ac:dyDescent="0.3">
      <c r="A522" s="1" t="s">
        <v>215</v>
      </c>
      <c r="B522" s="1" t="s">
        <v>2043</v>
      </c>
      <c r="C522" s="1" t="s">
        <v>2044</v>
      </c>
      <c r="D522" s="1" t="s">
        <v>369</v>
      </c>
      <c r="E522" s="1" t="s">
        <v>12</v>
      </c>
      <c r="F522" s="1" t="s">
        <v>370</v>
      </c>
      <c r="G522" s="1" t="s">
        <v>439</v>
      </c>
      <c r="H522" s="1" t="s">
        <v>1862</v>
      </c>
    </row>
    <row r="523" spans="1:8" x14ac:dyDescent="0.3">
      <c r="A523" s="1" t="s">
        <v>2045</v>
      </c>
      <c r="B523" s="1" t="s">
        <v>2046</v>
      </c>
      <c r="C523" s="1" t="s">
        <v>2047</v>
      </c>
      <c r="D523" s="1" t="s">
        <v>803</v>
      </c>
      <c r="E523" s="1" t="s">
        <v>12</v>
      </c>
      <c r="F523" s="1" t="s">
        <v>804</v>
      </c>
      <c r="G523" s="1" t="s">
        <v>2048</v>
      </c>
      <c r="H523" s="1" t="s">
        <v>1914</v>
      </c>
    </row>
    <row r="524" spans="1:8" x14ac:dyDescent="0.3">
      <c r="A524" s="1" t="s">
        <v>2049</v>
      </c>
      <c r="B524" s="1" t="s">
        <v>2050</v>
      </c>
      <c r="C524" s="1" t="s">
        <v>2051</v>
      </c>
      <c r="D524" s="1" t="s">
        <v>2052</v>
      </c>
      <c r="E524" s="1" t="s">
        <v>12</v>
      </c>
      <c r="F524" s="1" t="s">
        <v>2053</v>
      </c>
      <c r="G524" s="1" t="s">
        <v>1090</v>
      </c>
      <c r="H524" s="1" t="s">
        <v>1929</v>
      </c>
    </row>
    <row r="525" spans="1:8" x14ac:dyDescent="0.3">
      <c r="A525" s="1" t="s">
        <v>970</v>
      </c>
      <c r="B525" s="1" t="s">
        <v>2054</v>
      </c>
      <c r="C525" s="1" t="s">
        <v>2055</v>
      </c>
      <c r="D525" s="1" t="s">
        <v>369</v>
      </c>
      <c r="E525" s="1" t="s">
        <v>12</v>
      </c>
      <c r="F525" s="1" t="s">
        <v>370</v>
      </c>
      <c r="G525" s="1" t="s">
        <v>2056</v>
      </c>
      <c r="H525" s="1" t="s">
        <v>1862</v>
      </c>
    </row>
    <row r="526" spans="1:8" x14ac:dyDescent="0.3">
      <c r="A526" s="1" t="s">
        <v>2057</v>
      </c>
      <c r="B526" s="1" t="s">
        <v>2058</v>
      </c>
      <c r="C526" s="1" t="s">
        <v>2059</v>
      </c>
      <c r="D526" s="1" t="s">
        <v>1295</v>
      </c>
      <c r="E526" s="1" t="s">
        <v>12</v>
      </c>
      <c r="F526" s="1" t="s">
        <v>1296</v>
      </c>
      <c r="G526" s="1" t="s">
        <v>890</v>
      </c>
      <c r="H526" s="1" t="s">
        <v>1929</v>
      </c>
    </row>
    <row r="527" spans="1:8" x14ac:dyDescent="0.3">
      <c r="A527" s="1" t="s">
        <v>2060</v>
      </c>
      <c r="B527" s="1" t="s">
        <v>2061</v>
      </c>
      <c r="C527" s="1" t="s">
        <v>39</v>
      </c>
      <c r="D527" s="1" t="s">
        <v>26</v>
      </c>
      <c r="E527" s="1" t="s">
        <v>26</v>
      </c>
      <c r="F527" s="1" t="s">
        <v>26</v>
      </c>
      <c r="G527" s="1"/>
      <c r="H527" s="1" t="s">
        <v>1744</v>
      </c>
    </row>
    <row r="528" spans="1:8" x14ac:dyDescent="0.3">
      <c r="A528" s="1" t="s">
        <v>1291</v>
      </c>
      <c r="B528" s="1" t="s">
        <v>2062</v>
      </c>
      <c r="C528" s="1" t="s">
        <v>2063</v>
      </c>
      <c r="D528" s="1" t="s">
        <v>1805</v>
      </c>
      <c r="E528" s="1" t="s">
        <v>12</v>
      </c>
      <c r="F528" s="1" t="s">
        <v>2064</v>
      </c>
      <c r="G528" s="1" t="s">
        <v>2065</v>
      </c>
      <c r="H528" s="1" t="s">
        <v>601</v>
      </c>
    </row>
    <row r="529" spans="1:8" x14ac:dyDescent="0.3">
      <c r="A529" s="1" t="s">
        <v>2066</v>
      </c>
      <c r="B529" s="1" t="s">
        <v>2067</v>
      </c>
      <c r="C529" s="1" t="s">
        <v>2068</v>
      </c>
      <c r="D529" s="1" t="s">
        <v>386</v>
      </c>
      <c r="E529" s="1" t="s">
        <v>12</v>
      </c>
      <c r="F529" s="1" t="s">
        <v>885</v>
      </c>
      <c r="G529" s="1" t="s">
        <v>2069</v>
      </c>
      <c r="H529" s="1" t="s">
        <v>1847</v>
      </c>
    </row>
    <row r="530" spans="1:8" x14ac:dyDescent="0.3">
      <c r="A530" s="1" t="s">
        <v>28</v>
      </c>
      <c r="B530" s="1" t="s">
        <v>2070</v>
      </c>
      <c r="C530" s="1" t="s">
        <v>2071</v>
      </c>
      <c r="D530" s="1" t="s">
        <v>796</v>
      </c>
      <c r="E530" s="1" t="s">
        <v>12</v>
      </c>
      <c r="F530" s="1" t="s">
        <v>797</v>
      </c>
      <c r="G530" s="1" t="s">
        <v>2072</v>
      </c>
      <c r="H530" s="1" t="s">
        <v>1822</v>
      </c>
    </row>
    <row r="531" spans="1:8" x14ac:dyDescent="0.3">
      <c r="A531" s="1" t="s">
        <v>2073</v>
      </c>
      <c r="B531" s="1" t="s">
        <v>1066</v>
      </c>
      <c r="C531" s="1" t="s">
        <v>2074</v>
      </c>
      <c r="D531" s="1" t="s">
        <v>2075</v>
      </c>
      <c r="E531" s="1" t="s">
        <v>12</v>
      </c>
      <c r="F531" s="1" t="s">
        <v>2076</v>
      </c>
      <c r="G531" s="1" t="s">
        <v>2077</v>
      </c>
      <c r="H531" s="1" t="s">
        <v>1818</v>
      </c>
    </row>
    <row r="532" spans="1:8" x14ac:dyDescent="0.3">
      <c r="A532" s="1" t="s">
        <v>2078</v>
      </c>
      <c r="B532" s="1" t="s">
        <v>2079</v>
      </c>
      <c r="C532" s="1" t="s">
        <v>1894</v>
      </c>
      <c r="D532" s="1" t="s">
        <v>796</v>
      </c>
      <c r="E532" s="1" t="s">
        <v>12</v>
      </c>
      <c r="F532" s="1" t="s">
        <v>1890</v>
      </c>
      <c r="G532" s="1" t="s">
        <v>2080</v>
      </c>
      <c r="H532" s="1" t="s">
        <v>1822</v>
      </c>
    </row>
    <row r="533" spans="1:8" x14ac:dyDescent="0.3">
      <c r="A533" s="1" t="s">
        <v>2081</v>
      </c>
      <c r="B533" s="1" t="s">
        <v>1663</v>
      </c>
      <c r="C533" s="1" t="s">
        <v>2082</v>
      </c>
      <c r="D533" s="1" t="s">
        <v>2083</v>
      </c>
      <c r="E533" s="1" t="s">
        <v>12</v>
      </c>
      <c r="F533" s="1" t="s">
        <v>2084</v>
      </c>
      <c r="G533" s="1" t="s">
        <v>2085</v>
      </c>
      <c r="H533" s="1" t="s">
        <v>1847</v>
      </c>
    </row>
    <row r="534" spans="1:8" x14ac:dyDescent="0.3">
      <c r="A534" s="1" t="s">
        <v>324</v>
      </c>
      <c r="B534" s="1" t="s">
        <v>2086</v>
      </c>
      <c r="C534" s="1" t="s">
        <v>2087</v>
      </c>
      <c r="D534" s="1" t="s">
        <v>1275</v>
      </c>
      <c r="E534" s="1" t="s">
        <v>12</v>
      </c>
      <c r="F534" s="1" t="s">
        <v>1276</v>
      </c>
      <c r="G534" s="1" t="s">
        <v>1684</v>
      </c>
      <c r="H534" s="1" t="s">
        <v>1830</v>
      </c>
    </row>
    <row r="535" spans="1:8" x14ac:dyDescent="0.3">
      <c r="A535" s="1" t="s">
        <v>2088</v>
      </c>
      <c r="B535" s="1" t="s">
        <v>2089</v>
      </c>
      <c r="C535" s="1" t="s">
        <v>2090</v>
      </c>
      <c r="D535" s="1" t="s">
        <v>803</v>
      </c>
      <c r="E535" s="1" t="s">
        <v>12</v>
      </c>
      <c r="F535" s="1" t="s">
        <v>804</v>
      </c>
      <c r="G535" s="1" t="s">
        <v>2091</v>
      </c>
      <c r="H535" s="1" t="s">
        <v>1818</v>
      </c>
    </row>
    <row r="536" spans="1:8" x14ac:dyDescent="0.3">
      <c r="A536" s="1" t="s">
        <v>2092</v>
      </c>
      <c r="B536" s="1" t="s">
        <v>1173</v>
      </c>
      <c r="C536" s="1" t="s">
        <v>2093</v>
      </c>
      <c r="D536" s="1" t="s">
        <v>403</v>
      </c>
      <c r="E536" s="1" t="s">
        <v>12</v>
      </c>
      <c r="F536" s="1" t="s">
        <v>834</v>
      </c>
      <c r="G536" s="1" t="s">
        <v>2094</v>
      </c>
      <c r="H536" s="1" t="s">
        <v>806</v>
      </c>
    </row>
    <row r="537" spans="1:8" x14ac:dyDescent="0.3">
      <c r="A537" s="1" t="s">
        <v>2095</v>
      </c>
      <c r="B537" s="1" t="s">
        <v>2096</v>
      </c>
      <c r="C537" s="1" t="s">
        <v>2097</v>
      </c>
      <c r="D537" s="1" t="s">
        <v>796</v>
      </c>
      <c r="E537" s="1" t="s">
        <v>12</v>
      </c>
      <c r="F537" s="1" t="s">
        <v>1821</v>
      </c>
      <c r="G537" s="1" t="s">
        <v>2098</v>
      </c>
      <c r="H537" s="1" t="s">
        <v>1822</v>
      </c>
    </row>
    <row r="538" spans="1:8" x14ac:dyDescent="0.3">
      <c r="A538" s="1" t="s">
        <v>721</v>
      </c>
      <c r="B538" s="1" t="s">
        <v>2099</v>
      </c>
      <c r="C538" s="1" t="s">
        <v>2100</v>
      </c>
      <c r="D538" s="1" t="s">
        <v>803</v>
      </c>
      <c r="E538" s="1" t="s">
        <v>12</v>
      </c>
      <c r="F538" s="1" t="s">
        <v>804</v>
      </c>
      <c r="G538" s="1" t="s">
        <v>2101</v>
      </c>
      <c r="H538" s="1" t="s">
        <v>1818</v>
      </c>
    </row>
    <row r="539" spans="1:8" x14ac:dyDescent="0.3">
      <c r="A539" s="1" t="s">
        <v>2102</v>
      </c>
      <c r="B539" s="1" t="s">
        <v>2103</v>
      </c>
      <c r="C539" s="1" t="s">
        <v>2104</v>
      </c>
      <c r="D539" s="1" t="s">
        <v>796</v>
      </c>
      <c r="E539" s="1" t="s">
        <v>12</v>
      </c>
      <c r="F539" s="1" t="s">
        <v>1821</v>
      </c>
      <c r="G539" s="1" t="s">
        <v>2105</v>
      </c>
      <c r="H539" s="1" t="s">
        <v>1822</v>
      </c>
    </row>
    <row r="540" spans="1:8" x14ac:dyDescent="0.3">
      <c r="A540" s="1" t="s">
        <v>1877</v>
      </c>
      <c r="B540" s="1" t="s">
        <v>1878</v>
      </c>
      <c r="C540" s="1" t="s">
        <v>2106</v>
      </c>
      <c r="D540" s="1" t="s">
        <v>796</v>
      </c>
      <c r="E540" s="1" t="s">
        <v>12</v>
      </c>
      <c r="F540" s="1" t="s">
        <v>1890</v>
      </c>
      <c r="G540" s="1" t="s">
        <v>429</v>
      </c>
      <c r="H540" s="1" t="s">
        <v>1822</v>
      </c>
    </row>
    <row r="541" spans="1:8" x14ac:dyDescent="0.3">
      <c r="A541" s="1" t="s">
        <v>2107</v>
      </c>
      <c r="B541" s="1" t="s">
        <v>2108</v>
      </c>
      <c r="C541" s="1" t="s">
        <v>1894</v>
      </c>
      <c r="D541" s="1" t="s">
        <v>796</v>
      </c>
      <c r="E541" s="1" t="s">
        <v>12</v>
      </c>
      <c r="F541" s="1" t="s">
        <v>1890</v>
      </c>
      <c r="G541" s="1" t="s">
        <v>2109</v>
      </c>
      <c r="H541" s="1" t="s">
        <v>1822</v>
      </c>
    </row>
    <row r="542" spans="1:8" x14ac:dyDescent="0.3">
      <c r="A542" s="1" t="s">
        <v>2110</v>
      </c>
      <c r="B542" s="1" t="s">
        <v>2111</v>
      </c>
      <c r="C542" s="1" t="s">
        <v>2112</v>
      </c>
      <c r="D542" s="1" t="s">
        <v>706</v>
      </c>
      <c r="E542" s="1" t="s">
        <v>12</v>
      </c>
      <c r="F542" s="1" t="s">
        <v>843</v>
      </c>
      <c r="G542" s="1" t="s">
        <v>2113</v>
      </c>
      <c r="H542" s="1" t="s">
        <v>709</v>
      </c>
    </row>
    <row r="543" spans="1:8" x14ac:dyDescent="0.3">
      <c r="A543" s="1" t="s">
        <v>2114</v>
      </c>
      <c r="B543" s="1" t="s">
        <v>1436</v>
      </c>
      <c r="C543" s="1" t="s">
        <v>2115</v>
      </c>
      <c r="D543" s="1" t="s">
        <v>2116</v>
      </c>
      <c r="E543" s="1" t="s">
        <v>12</v>
      </c>
      <c r="F543" s="1" t="s">
        <v>2117</v>
      </c>
      <c r="G543" s="1" t="s">
        <v>911</v>
      </c>
      <c r="H543" s="1" t="s">
        <v>1847</v>
      </c>
    </row>
    <row r="544" spans="1:8" x14ac:dyDescent="0.3">
      <c r="A544" s="1" t="s">
        <v>2045</v>
      </c>
      <c r="B544" s="1" t="s">
        <v>2118</v>
      </c>
      <c r="C544" s="1" t="s">
        <v>2119</v>
      </c>
      <c r="D544" s="1" t="s">
        <v>978</v>
      </c>
      <c r="E544" s="1" t="s">
        <v>12</v>
      </c>
      <c r="F544" s="1" t="s">
        <v>2120</v>
      </c>
      <c r="G544" s="1" t="s">
        <v>189</v>
      </c>
      <c r="H544" s="1" t="s">
        <v>1822</v>
      </c>
    </row>
    <row r="545" spans="1:8" x14ac:dyDescent="0.3">
      <c r="A545" s="1" t="s">
        <v>2121</v>
      </c>
      <c r="B545" s="1" t="s">
        <v>2122</v>
      </c>
      <c r="C545" s="1" t="s">
        <v>2123</v>
      </c>
      <c r="D545" s="1" t="s">
        <v>1275</v>
      </c>
      <c r="E545" s="1" t="s">
        <v>12</v>
      </c>
      <c r="F545" s="1" t="s">
        <v>1276</v>
      </c>
      <c r="G545" s="1" t="s">
        <v>562</v>
      </c>
      <c r="H545" s="1" t="s">
        <v>1914</v>
      </c>
    </row>
    <row r="546" spans="1:8" x14ac:dyDescent="0.3">
      <c r="A546" s="1" t="s">
        <v>2124</v>
      </c>
      <c r="B546" s="1" t="s">
        <v>2125</v>
      </c>
      <c r="C546" s="1" t="s">
        <v>2126</v>
      </c>
      <c r="D546" s="1" t="s">
        <v>1940</v>
      </c>
      <c r="E546" s="1" t="s">
        <v>12</v>
      </c>
      <c r="F546" s="1" t="s">
        <v>1941</v>
      </c>
      <c r="G546" s="1" t="s">
        <v>2127</v>
      </c>
      <c r="H546" s="1" t="s">
        <v>399</v>
      </c>
    </row>
    <row r="547" spans="1:8" x14ac:dyDescent="0.3">
      <c r="A547" s="1" t="s">
        <v>400</v>
      </c>
      <c r="B547" s="1" t="s">
        <v>2128</v>
      </c>
      <c r="C547" s="1" t="s">
        <v>2129</v>
      </c>
      <c r="D547" s="1" t="s">
        <v>2130</v>
      </c>
      <c r="E547" s="1" t="s">
        <v>12</v>
      </c>
      <c r="F547" s="1" t="s">
        <v>2131</v>
      </c>
      <c r="G547" s="1" t="s">
        <v>2132</v>
      </c>
      <c r="H547" s="1" t="s">
        <v>280</v>
      </c>
    </row>
    <row r="548" spans="1:8" x14ac:dyDescent="0.3">
      <c r="A548" s="1" t="s">
        <v>2133</v>
      </c>
      <c r="B548" s="1" t="s">
        <v>2134</v>
      </c>
      <c r="C548" s="1" t="s">
        <v>2135</v>
      </c>
      <c r="D548" s="1" t="s">
        <v>803</v>
      </c>
      <c r="E548" s="1" t="s">
        <v>12</v>
      </c>
      <c r="F548" s="1" t="s">
        <v>814</v>
      </c>
      <c r="G548" s="1" t="s">
        <v>659</v>
      </c>
      <c r="H548" s="1" t="s">
        <v>1862</v>
      </c>
    </row>
    <row r="549" spans="1:8" x14ac:dyDescent="0.3">
      <c r="A549" s="1" t="s">
        <v>103</v>
      </c>
      <c r="B549" s="1" t="s">
        <v>2136</v>
      </c>
      <c r="C549" s="1" t="s">
        <v>26</v>
      </c>
      <c r="D549" s="1" t="s">
        <v>26</v>
      </c>
      <c r="E549" s="1" t="s">
        <v>26</v>
      </c>
      <c r="F549" s="1" t="s">
        <v>26</v>
      </c>
      <c r="G549" s="1" t="s">
        <v>2137</v>
      </c>
      <c r="H549" s="1" t="s">
        <v>1862</v>
      </c>
    </row>
    <row r="550" spans="1:8" x14ac:dyDescent="0.3">
      <c r="A550" s="1" t="s">
        <v>2138</v>
      </c>
      <c r="B550" s="1" t="s">
        <v>2139</v>
      </c>
      <c r="C550" s="1" t="s">
        <v>2140</v>
      </c>
      <c r="D550" s="1" t="s">
        <v>1150</v>
      </c>
      <c r="E550" s="1" t="s">
        <v>12</v>
      </c>
      <c r="F550" s="1" t="s">
        <v>2141</v>
      </c>
      <c r="G550" s="1" t="s">
        <v>2142</v>
      </c>
      <c r="H550" s="1" t="s">
        <v>1607</v>
      </c>
    </row>
    <row r="551" spans="1:8" x14ac:dyDescent="0.3">
      <c r="A551" s="1" t="s">
        <v>2143</v>
      </c>
      <c r="B551" s="1" t="s">
        <v>2144</v>
      </c>
      <c r="C551" s="1" t="s">
        <v>2145</v>
      </c>
      <c r="D551" s="1" t="s">
        <v>369</v>
      </c>
      <c r="E551" s="1" t="s">
        <v>12</v>
      </c>
      <c r="F551" s="1" t="s">
        <v>370</v>
      </c>
      <c r="G551" s="1" t="s">
        <v>2146</v>
      </c>
      <c r="H551" s="1" t="s">
        <v>1862</v>
      </c>
    </row>
    <row r="552" spans="1:8" x14ac:dyDescent="0.3">
      <c r="A552" s="1" t="s">
        <v>2147</v>
      </c>
      <c r="B552" s="1" t="s">
        <v>2148</v>
      </c>
      <c r="C552" s="1" t="s">
        <v>2149</v>
      </c>
      <c r="D552" s="1" t="s">
        <v>386</v>
      </c>
      <c r="E552" s="1" t="s">
        <v>12</v>
      </c>
      <c r="F552" s="1" t="s">
        <v>1858</v>
      </c>
      <c r="G552" s="1" t="s">
        <v>484</v>
      </c>
      <c r="H552" s="1" t="s">
        <v>1822</v>
      </c>
    </row>
    <row r="553" spans="1:8" x14ac:dyDescent="0.3">
      <c r="A553" s="1" t="s">
        <v>2150</v>
      </c>
      <c r="B553" s="1" t="s">
        <v>2151</v>
      </c>
      <c r="C553" s="1" t="s">
        <v>2152</v>
      </c>
      <c r="D553" s="1" t="s">
        <v>796</v>
      </c>
      <c r="E553" s="1" t="s">
        <v>12</v>
      </c>
      <c r="F553" s="1" t="s">
        <v>797</v>
      </c>
      <c r="G553" s="1" t="s">
        <v>2153</v>
      </c>
      <c r="H553" s="1" t="s">
        <v>1822</v>
      </c>
    </row>
    <row r="554" spans="1:8" x14ac:dyDescent="0.3">
      <c r="A554" s="1" t="s">
        <v>739</v>
      </c>
      <c r="B554" s="1" t="s">
        <v>2154</v>
      </c>
      <c r="C554" s="1" t="s">
        <v>2155</v>
      </c>
      <c r="D554" s="1" t="s">
        <v>369</v>
      </c>
      <c r="E554" s="1" t="s">
        <v>12</v>
      </c>
      <c r="F554" s="1" t="s">
        <v>370</v>
      </c>
      <c r="G554" s="1" t="s">
        <v>2156</v>
      </c>
      <c r="H554" s="1" t="s">
        <v>1847</v>
      </c>
    </row>
    <row r="555" spans="1:8" x14ac:dyDescent="0.3">
      <c r="A555" s="1" t="s">
        <v>400</v>
      </c>
      <c r="B555" s="1" t="s">
        <v>677</v>
      </c>
      <c r="C555" s="1" t="s">
        <v>2157</v>
      </c>
      <c r="D555" s="1" t="s">
        <v>706</v>
      </c>
      <c r="E555" s="1" t="s">
        <v>12</v>
      </c>
      <c r="F555" s="1" t="s">
        <v>843</v>
      </c>
      <c r="G555" s="1" t="s">
        <v>2158</v>
      </c>
      <c r="H555" s="1" t="s">
        <v>709</v>
      </c>
    </row>
    <row r="556" spans="1:8" x14ac:dyDescent="0.3">
      <c r="A556" s="1" t="s">
        <v>2159</v>
      </c>
      <c r="B556" s="1" t="s">
        <v>2160</v>
      </c>
      <c r="C556" s="1" t="s">
        <v>2161</v>
      </c>
      <c r="D556" s="1" t="s">
        <v>1275</v>
      </c>
      <c r="E556" s="1" t="s">
        <v>12</v>
      </c>
      <c r="F556" s="1" t="s">
        <v>1276</v>
      </c>
      <c r="G556" s="1" t="s">
        <v>429</v>
      </c>
      <c r="H556" s="1" t="s">
        <v>1830</v>
      </c>
    </row>
    <row r="557" spans="1:8" x14ac:dyDescent="0.3">
      <c r="A557" s="1" t="s">
        <v>2162</v>
      </c>
      <c r="B557" s="1" t="s">
        <v>2154</v>
      </c>
      <c r="C557" s="1" t="s">
        <v>2163</v>
      </c>
      <c r="D557" s="1" t="s">
        <v>706</v>
      </c>
      <c r="E557" s="1" t="s">
        <v>12</v>
      </c>
      <c r="F557" s="1" t="s">
        <v>713</v>
      </c>
      <c r="G557" s="1" t="s">
        <v>2164</v>
      </c>
      <c r="H557" s="1" t="s">
        <v>709</v>
      </c>
    </row>
    <row r="558" spans="1:8" x14ac:dyDescent="0.3">
      <c r="A558" s="1" t="s">
        <v>1438</v>
      </c>
      <c r="B558" s="1" t="s">
        <v>2165</v>
      </c>
      <c r="C558" s="1" t="s">
        <v>2166</v>
      </c>
      <c r="D558" s="1" t="s">
        <v>803</v>
      </c>
      <c r="E558" s="1" t="s">
        <v>12</v>
      </c>
      <c r="F558" s="1" t="s">
        <v>804</v>
      </c>
      <c r="G558" s="1" t="s">
        <v>2167</v>
      </c>
      <c r="H558" s="1" t="s">
        <v>1818</v>
      </c>
    </row>
    <row r="559" spans="1:8" x14ac:dyDescent="0.3">
      <c r="A559" s="1" t="s">
        <v>2168</v>
      </c>
      <c r="B559" s="1" t="s">
        <v>2169</v>
      </c>
      <c r="C559" s="1" t="s">
        <v>2170</v>
      </c>
      <c r="D559" s="1" t="s">
        <v>399</v>
      </c>
      <c r="E559" s="1" t="s">
        <v>12</v>
      </c>
      <c r="F559" s="1" t="s">
        <v>983</v>
      </c>
      <c r="G559" s="1" t="s">
        <v>2171</v>
      </c>
      <c r="H559" s="1" t="s">
        <v>399</v>
      </c>
    </row>
    <row r="560" spans="1:8" x14ac:dyDescent="0.3">
      <c r="A560" s="1" t="s">
        <v>2172</v>
      </c>
      <c r="B560" s="1" t="s">
        <v>2173</v>
      </c>
      <c r="C560" s="1" t="s">
        <v>2174</v>
      </c>
      <c r="D560" s="1" t="s">
        <v>706</v>
      </c>
      <c r="E560" s="1" t="s">
        <v>12</v>
      </c>
      <c r="F560" s="1" t="s">
        <v>724</v>
      </c>
      <c r="G560" s="1" t="s">
        <v>2175</v>
      </c>
      <c r="H560" s="1" t="s">
        <v>709</v>
      </c>
    </row>
    <row r="561" spans="1:8" x14ac:dyDescent="0.3">
      <c r="A561" s="1" t="s">
        <v>2176</v>
      </c>
      <c r="B561" s="1" t="s">
        <v>2177</v>
      </c>
      <c r="C561" s="1" t="s">
        <v>2178</v>
      </c>
      <c r="D561" s="1" t="s">
        <v>2179</v>
      </c>
      <c r="E561" s="1" t="s">
        <v>12</v>
      </c>
      <c r="F561" s="1" t="s">
        <v>2180</v>
      </c>
      <c r="G561" s="1" t="s">
        <v>973</v>
      </c>
      <c r="H561" s="1" t="s">
        <v>1822</v>
      </c>
    </row>
    <row r="562" spans="1:8" x14ac:dyDescent="0.3">
      <c r="A562" s="1" t="s">
        <v>89</v>
      </c>
      <c r="B562" s="1" t="s">
        <v>2181</v>
      </c>
      <c r="C562" s="1" t="s">
        <v>2182</v>
      </c>
      <c r="D562" s="1" t="s">
        <v>796</v>
      </c>
      <c r="E562" s="1" t="s">
        <v>12</v>
      </c>
      <c r="F562" s="1" t="s">
        <v>1821</v>
      </c>
      <c r="G562" s="1" t="s">
        <v>358</v>
      </c>
      <c r="H562" s="1" t="s">
        <v>1822</v>
      </c>
    </row>
    <row r="563" spans="1:8" x14ac:dyDescent="0.3">
      <c r="A563" s="1" t="s">
        <v>2183</v>
      </c>
      <c r="B563" s="1" t="s">
        <v>2184</v>
      </c>
      <c r="C563" s="1" t="s">
        <v>2185</v>
      </c>
      <c r="D563" s="1" t="s">
        <v>1805</v>
      </c>
      <c r="E563" s="1" t="s">
        <v>12</v>
      </c>
      <c r="F563" s="1" t="s">
        <v>26</v>
      </c>
      <c r="G563" s="1" t="s">
        <v>2186</v>
      </c>
      <c r="H563" s="1" t="s">
        <v>399</v>
      </c>
    </row>
    <row r="564" spans="1:8" x14ac:dyDescent="0.3">
      <c r="A564" s="1" t="s">
        <v>2187</v>
      </c>
      <c r="B564" s="1" t="s">
        <v>2188</v>
      </c>
      <c r="C564" s="1" t="s">
        <v>2189</v>
      </c>
      <c r="D564" s="1" t="s">
        <v>1275</v>
      </c>
      <c r="E564" s="1" t="s">
        <v>12</v>
      </c>
      <c r="F564" s="1" t="s">
        <v>1276</v>
      </c>
      <c r="G564" s="1" t="s">
        <v>1569</v>
      </c>
      <c r="H564" s="1" t="s">
        <v>399</v>
      </c>
    </row>
    <row r="565" spans="1:8" x14ac:dyDescent="0.3">
      <c r="A565" s="1" t="s">
        <v>2107</v>
      </c>
      <c r="B565" s="1" t="s">
        <v>655</v>
      </c>
      <c r="C565" s="1" t="s">
        <v>2190</v>
      </c>
      <c r="D565" s="1" t="s">
        <v>796</v>
      </c>
      <c r="E565" s="1" t="s">
        <v>12</v>
      </c>
      <c r="F565" s="1" t="s">
        <v>797</v>
      </c>
      <c r="G565" s="1" t="s">
        <v>358</v>
      </c>
      <c r="H565" s="1" t="s">
        <v>1822</v>
      </c>
    </row>
    <row r="566" spans="1:8" x14ac:dyDescent="0.3">
      <c r="A566" s="1" t="s">
        <v>2191</v>
      </c>
      <c r="B566" s="1" t="s">
        <v>2192</v>
      </c>
      <c r="C566" s="1" t="s">
        <v>2193</v>
      </c>
      <c r="D566" s="1" t="s">
        <v>399</v>
      </c>
      <c r="E566" s="1" t="s">
        <v>12</v>
      </c>
      <c r="F566" s="1" t="s">
        <v>983</v>
      </c>
      <c r="G566" s="1" t="s">
        <v>2194</v>
      </c>
      <c r="H566" s="1" t="s">
        <v>1822</v>
      </c>
    </row>
    <row r="567" spans="1:8" x14ac:dyDescent="0.3">
      <c r="A567" s="1" t="s">
        <v>2195</v>
      </c>
      <c r="B567" s="1" t="s">
        <v>2196</v>
      </c>
      <c r="C567" s="1" t="s">
        <v>2197</v>
      </c>
      <c r="D567" s="1" t="s">
        <v>803</v>
      </c>
      <c r="E567" s="1" t="s">
        <v>12</v>
      </c>
      <c r="F567" s="1" t="s">
        <v>814</v>
      </c>
      <c r="G567" s="1" t="s">
        <v>2198</v>
      </c>
      <c r="H567" s="1" t="s">
        <v>1818</v>
      </c>
    </row>
    <row r="568" spans="1:8" x14ac:dyDescent="0.3">
      <c r="A568" s="1" t="s">
        <v>2199</v>
      </c>
      <c r="B568" s="1" t="s">
        <v>2200</v>
      </c>
      <c r="C568" s="1" t="s">
        <v>2197</v>
      </c>
      <c r="D568" s="1" t="s">
        <v>803</v>
      </c>
      <c r="E568" s="1" t="s">
        <v>12</v>
      </c>
      <c r="F568" s="1" t="s">
        <v>814</v>
      </c>
      <c r="G568" s="1" t="s">
        <v>2201</v>
      </c>
      <c r="H568" s="1" t="s">
        <v>1818</v>
      </c>
    </row>
    <row r="569" spans="1:8" x14ac:dyDescent="0.3">
      <c r="A569" s="1" t="s">
        <v>2202</v>
      </c>
      <c r="B569" s="1" t="s">
        <v>2203</v>
      </c>
      <c r="C569" s="1" t="s">
        <v>2204</v>
      </c>
      <c r="D569" s="1" t="s">
        <v>796</v>
      </c>
      <c r="E569" s="1" t="s">
        <v>12</v>
      </c>
      <c r="F569" s="1" t="s">
        <v>1890</v>
      </c>
      <c r="G569" s="1" t="s">
        <v>1494</v>
      </c>
      <c r="H569" s="1" t="s">
        <v>1818</v>
      </c>
    </row>
    <row r="570" spans="1:8" x14ac:dyDescent="0.3">
      <c r="A570" s="1" t="s">
        <v>2205</v>
      </c>
      <c r="B570" s="1" t="s">
        <v>1218</v>
      </c>
      <c r="C570" s="1" t="s">
        <v>2206</v>
      </c>
      <c r="D570" s="1" t="s">
        <v>706</v>
      </c>
      <c r="E570" s="1" t="s">
        <v>12</v>
      </c>
      <c r="F570" s="1" t="s">
        <v>707</v>
      </c>
      <c r="G570" s="1" t="s">
        <v>2207</v>
      </c>
      <c r="H570" s="1" t="s">
        <v>1818</v>
      </c>
    </row>
    <row r="571" spans="1:8" x14ac:dyDescent="0.3">
      <c r="A571" s="1" t="s">
        <v>2208</v>
      </c>
      <c r="B571" s="1" t="s">
        <v>2209</v>
      </c>
      <c r="C571" s="1" t="s">
        <v>2210</v>
      </c>
      <c r="D571" s="1" t="s">
        <v>706</v>
      </c>
      <c r="E571" s="1" t="s">
        <v>12</v>
      </c>
      <c r="F571" s="1" t="s">
        <v>724</v>
      </c>
      <c r="G571" s="1" t="s">
        <v>2211</v>
      </c>
      <c r="H571" s="1" t="s">
        <v>1818</v>
      </c>
    </row>
    <row r="572" spans="1:8" x14ac:dyDescent="0.3">
      <c r="A572" s="1" t="s">
        <v>2212</v>
      </c>
      <c r="B572" s="1" t="s">
        <v>2213</v>
      </c>
      <c r="C572" s="1" t="s">
        <v>2214</v>
      </c>
      <c r="D572" s="1" t="s">
        <v>706</v>
      </c>
      <c r="E572" s="1" t="s">
        <v>12</v>
      </c>
      <c r="F572" s="1" t="s">
        <v>751</v>
      </c>
      <c r="G572" s="1" t="s">
        <v>2215</v>
      </c>
      <c r="H572" s="1" t="s">
        <v>1818</v>
      </c>
    </row>
    <row r="573" spans="1:8" x14ac:dyDescent="0.3">
      <c r="A573" s="1" t="s">
        <v>506</v>
      </c>
      <c r="B573" s="1" t="s">
        <v>2216</v>
      </c>
      <c r="C573" s="1" t="s">
        <v>39</v>
      </c>
      <c r="D573" s="1" t="s">
        <v>26</v>
      </c>
      <c r="E573" s="1" t="s">
        <v>26</v>
      </c>
      <c r="F573" s="1" t="s">
        <v>26</v>
      </c>
      <c r="G573" s="1" t="s">
        <v>2217</v>
      </c>
      <c r="H573" s="1" t="s">
        <v>1847</v>
      </c>
    </row>
    <row r="574" spans="1:8" x14ac:dyDescent="0.3">
      <c r="A574" s="1" t="s">
        <v>721</v>
      </c>
      <c r="B574" s="1" t="s">
        <v>2218</v>
      </c>
      <c r="C574" s="1" t="s">
        <v>2219</v>
      </c>
      <c r="D574" s="1" t="s">
        <v>803</v>
      </c>
      <c r="E574" s="1" t="s">
        <v>12</v>
      </c>
      <c r="F574" s="1" t="s">
        <v>804</v>
      </c>
      <c r="G574" s="1" t="s">
        <v>2220</v>
      </c>
      <c r="H574" s="1" t="s">
        <v>1818</v>
      </c>
    </row>
    <row r="575" spans="1:8" x14ac:dyDescent="0.3">
      <c r="A575" s="1" t="s">
        <v>2221</v>
      </c>
      <c r="B575" s="1" t="s">
        <v>2222</v>
      </c>
      <c r="C575" s="1" t="s">
        <v>2223</v>
      </c>
      <c r="D575" s="1" t="s">
        <v>706</v>
      </c>
      <c r="E575" s="1" t="s">
        <v>12</v>
      </c>
      <c r="F575" s="1" t="s">
        <v>724</v>
      </c>
      <c r="G575" s="1" t="s">
        <v>2224</v>
      </c>
      <c r="H575" s="1" t="s">
        <v>1818</v>
      </c>
    </row>
    <row r="576" spans="1:8" x14ac:dyDescent="0.3">
      <c r="A576" s="1" t="s">
        <v>2225</v>
      </c>
      <c r="B576" s="1" t="s">
        <v>2226</v>
      </c>
      <c r="C576" s="1" t="s">
        <v>2227</v>
      </c>
      <c r="D576" s="1" t="s">
        <v>1940</v>
      </c>
      <c r="E576" s="1" t="s">
        <v>12</v>
      </c>
      <c r="F576" s="1" t="s">
        <v>2228</v>
      </c>
      <c r="G576" s="1" t="s">
        <v>2229</v>
      </c>
      <c r="H576" s="1" t="s">
        <v>2230</v>
      </c>
    </row>
    <row r="577" spans="1:8" x14ac:dyDescent="0.3">
      <c r="A577" s="1" t="s">
        <v>2231</v>
      </c>
      <c r="B577" s="1" t="s">
        <v>1436</v>
      </c>
      <c r="C577" s="1" t="s">
        <v>39</v>
      </c>
      <c r="D577" s="1" t="s">
        <v>2116</v>
      </c>
      <c r="E577" s="1" t="s">
        <v>12</v>
      </c>
      <c r="F577" s="1" t="s">
        <v>2117</v>
      </c>
      <c r="G577" s="1" t="s">
        <v>2232</v>
      </c>
      <c r="H577" s="1" t="s">
        <v>1847</v>
      </c>
    </row>
    <row r="578" spans="1:8" x14ac:dyDescent="0.3">
      <c r="A578" s="1" t="s">
        <v>89</v>
      </c>
      <c r="B578" s="1" t="s">
        <v>1108</v>
      </c>
      <c r="C578" s="1" t="s">
        <v>2233</v>
      </c>
      <c r="D578" s="1" t="s">
        <v>369</v>
      </c>
      <c r="E578" s="1" t="s">
        <v>12</v>
      </c>
      <c r="F578" s="1" t="s">
        <v>2234</v>
      </c>
      <c r="G578" s="1" t="s">
        <v>2235</v>
      </c>
      <c r="H578" s="1" t="s">
        <v>1607</v>
      </c>
    </row>
    <row r="579" spans="1:8" x14ac:dyDescent="0.3">
      <c r="A579" s="1" t="s">
        <v>2236</v>
      </c>
      <c r="B579" s="1" t="s">
        <v>2237</v>
      </c>
      <c r="C579" s="1" t="s">
        <v>2238</v>
      </c>
      <c r="D579" s="1" t="s">
        <v>2239</v>
      </c>
      <c r="E579" s="1" t="s">
        <v>2240</v>
      </c>
      <c r="F579" s="1" t="s">
        <v>2241</v>
      </c>
      <c r="G579" s="1" t="s">
        <v>668</v>
      </c>
      <c r="H579" s="1" t="s">
        <v>1818</v>
      </c>
    </row>
    <row r="580" spans="1:8" x14ac:dyDescent="0.3">
      <c r="A580" s="1" t="s">
        <v>2242</v>
      </c>
      <c r="B580" s="1" t="s">
        <v>1757</v>
      </c>
      <c r="C580" s="1" t="s">
        <v>2243</v>
      </c>
      <c r="D580" s="1" t="s">
        <v>403</v>
      </c>
      <c r="E580" s="1" t="s">
        <v>12</v>
      </c>
      <c r="F580" s="1" t="s">
        <v>834</v>
      </c>
      <c r="G580" s="1" t="s">
        <v>2244</v>
      </c>
      <c r="H580" s="1" t="s">
        <v>1744</v>
      </c>
    </row>
    <row r="581" spans="1:8" x14ac:dyDescent="0.3">
      <c r="A581" s="1" t="s">
        <v>2208</v>
      </c>
      <c r="B581" s="1" t="s">
        <v>2245</v>
      </c>
      <c r="C581" s="1" t="s">
        <v>2246</v>
      </c>
      <c r="D581" s="1" t="s">
        <v>369</v>
      </c>
      <c r="E581" s="1" t="s">
        <v>12</v>
      </c>
      <c r="F581" s="1" t="s">
        <v>370</v>
      </c>
      <c r="G581" s="1" t="s">
        <v>2247</v>
      </c>
      <c r="H581" s="1" t="s">
        <v>1744</v>
      </c>
    </row>
    <row r="582" spans="1:8" x14ac:dyDescent="0.3">
      <c r="A582" s="1" t="s">
        <v>2248</v>
      </c>
      <c r="B582" s="1" t="s">
        <v>2249</v>
      </c>
      <c r="C582" s="1" t="s">
        <v>2250</v>
      </c>
      <c r="D582" s="1" t="s">
        <v>803</v>
      </c>
      <c r="E582" s="1" t="s">
        <v>12</v>
      </c>
      <c r="F582" s="1" t="s">
        <v>804</v>
      </c>
      <c r="G582" s="1" t="s">
        <v>2251</v>
      </c>
      <c r="H582" s="1" t="s">
        <v>1818</v>
      </c>
    </row>
    <row r="583" spans="1:8" x14ac:dyDescent="0.3">
      <c r="A583" s="1" t="s">
        <v>377</v>
      </c>
      <c r="B583" s="1" t="s">
        <v>2252</v>
      </c>
      <c r="C583" s="1" t="s">
        <v>2253</v>
      </c>
      <c r="D583" s="1" t="s">
        <v>803</v>
      </c>
      <c r="E583" s="1" t="s">
        <v>12</v>
      </c>
      <c r="F583" s="1" t="s">
        <v>26</v>
      </c>
      <c r="G583" s="1" t="s">
        <v>2254</v>
      </c>
      <c r="H583" s="1" t="s">
        <v>1744</v>
      </c>
    </row>
    <row r="584" spans="1:8" x14ac:dyDescent="0.3">
      <c r="A584" s="1" t="s">
        <v>2255</v>
      </c>
      <c r="B584" s="1" t="s">
        <v>2256</v>
      </c>
      <c r="C584" s="1" t="s">
        <v>2257</v>
      </c>
      <c r="D584" s="1" t="s">
        <v>803</v>
      </c>
      <c r="E584" s="1" t="s">
        <v>12</v>
      </c>
      <c r="F584" s="1" t="s">
        <v>804</v>
      </c>
      <c r="G584" s="1" t="s">
        <v>189</v>
      </c>
      <c r="H584" s="1" t="s">
        <v>1818</v>
      </c>
    </row>
    <row r="585" spans="1:8" x14ac:dyDescent="0.3">
      <c r="A585" s="1" t="s">
        <v>2242</v>
      </c>
      <c r="B585" s="1" t="s">
        <v>2258</v>
      </c>
      <c r="C585" s="1" t="s">
        <v>2259</v>
      </c>
      <c r="D585" s="1" t="s">
        <v>403</v>
      </c>
      <c r="E585" s="1" t="s">
        <v>12</v>
      </c>
      <c r="F585" s="1" t="s">
        <v>834</v>
      </c>
      <c r="G585" s="1" t="s">
        <v>2260</v>
      </c>
      <c r="H585" s="1" t="s">
        <v>1744</v>
      </c>
    </row>
    <row r="586" spans="1:8" x14ac:dyDescent="0.3">
      <c r="A586" s="1" t="s">
        <v>2261</v>
      </c>
      <c r="B586" s="1" t="s">
        <v>2262</v>
      </c>
      <c r="C586" s="1" t="s">
        <v>2263</v>
      </c>
      <c r="D586" s="1" t="s">
        <v>369</v>
      </c>
      <c r="E586" s="1" t="s">
        <v>12</v>
      </c>
      <c r="F586" s="1" t="s">
        <v>2234</v>
      </c>
      <c r="G586" s="1" t="s">
        <v>1277</v>
      </c>
      <c r="H586" s="1" t="s">
        <v>1862</v>
      </c>
    </row>
    <row r="587" spans="1:8" x14ac:dyDescent="0.3">
      <c r="A587" s="1" t="s">
        <v>2264</v>
      </c>
      <c r="B587" s="1" t="s">
        <v>2265</v>
      </c>
      <c r="C587" s="1" t="s">
        <v>2266</v>
      </c>
      <c r="D587" s="1" t="s">
        <v>1150</v>
      </c>
      <c r="E587" s="1" t="s">
        <v>12</v>
      </c>
      <c r="F587" s="1" t="s">
        <v>2141</v>
      </c>
      <c r="G587" s="1" t="s">
        <v>927</v>
      </c>
      <c r="H587" s="1" t="s">
        <v>1818</v>
      </c>
    </row>
    <row r="588" spans="1:8" x14ac:dyDescent="0.3">
      <c r="A588" s="1" t="s">
        <v>2267</v>
      </c>
      <c r="B588" s="1" t="s">
        <v>2268</v>
      </c>
      <c r="C588" s="1" t="s">
        <v>2269</v>
      </c>
      <c r="D588" s="1" t="s">
        <v>403</v>
      </c>
      <c r="E588" s="1" t="s">
        <v>12</v>
      </c>
      <c r="F588" s="1" t="s">
        <v>834</v>
      </c>
      <c r="G588" s="1" t="s">
        <v>484</v>
      </c>
      <c r="H588" s="1" t="s">
        <v>1744</v>
      </c>
    </row>
    <row r="589" spans="1:8" x14ac:dyDescent="0.3">
      <c r="A589" s="1" t="s">
        <v>430</v>
      </c>
      <c r="B589" s="1" t="s">
        <v>2270</v>
      </c>
      <c r="C589" s="1" t="s">
        <v>2271</v>
      </c>
      <c r="D589" s="1" t="s">
        <v>1325</v>
      </c>
      <c r="E589" s="1" t="s">
        <v>12</v>
      </c>
      <c r="F589" s="1" t="s">
        <v>2272</v>
      </c>
      <c r="G589" s="1" t="s">
        <v>2273</v>
      </c>
      <c r="H589" s="1" t="s">
        <v>1386</v>
      </c>
    </row>
    <row r="590" spans="1:8" x14ac:dyDescent="0.3">
      <c r="A590" s="1" t="s">
        <v>2274</v>
      </c>
      <c r="B590" s="1" t="s">
        <v>2275</v>
      </c>
      <c r="C590" s="1" t="s">
        <v>2276</v>
      </c>
      <c r="D590" s="1" t="s">
        <v>1150</v>
      </c>
      <c r="E590" s="1" t="s">
        <v>12</v>
      </c>
      <c r="F590" s="1" t="s">
        <v>2141</v>
      </c>
      <c r="G590" s="1" t="s">
        <v>1569</v>
      </c>
      <c r="H590" s="1" t="s">
        <v>1818</v>
      </c>
    </row>
    <row r="591" spans="1:8" x14ac:dyDescent="0.3">
      <c r="A591" s="1" t="s">
        <v>215</v>
      </c>
      <c r="B591" s="1" t="s">
        <v>2277</v>
      </c>
      <c r="C591" s="1" t="s">
        <v>2278</v>
      </c>
      <c r="D591" s="1" t="s">
        <v>796</v>
      </c>
      <c r="E591" s="1" t="s">
        <v>12</v>
      </c>
      <c r="F591" s="1" t="s">
        <v>1890</v>
      </c>
      <c r="G591" s="1" t="s">
        <v>2279</v>
      </c>
      <c r="H591" s="1" t="s">
        <v>609</v>
      </c>
    </row>
    <row r="592" spans="1:8" x14ac:dyDescent="0.3">
      <c r="A592" s="1" t="s">
        <v>2280</v>
      </c>
      <c r="B592" s="1" t="s">
        <v>2281</v>
      </c>
      <c r="C592" s="1" t="s">
        <v>2282</v>
      </c>
      <c r="D592" s="1" t="s">
        <v>620</v>
      </c>
      <c r="E592" s="1" t="s">
        <v>12</v>
      </c>
      <c r="F592" s="1" t="s">
        <v>621</v>
      </c>
      <c r="G592" s="1" t="s">
        <v>443</v>
      </c>
      <c r="H592" s="1" t="s">
        <v>1818</v>
      </c>
    </row>
    <row r="593" spans="1:8" x14ac:dyDescent="0.3">
      <c r="A593" s="1" t="s">
        <v>2283</v>
      </c>
      <c r="B593" s="1" t="s">
        <v>2284</v>
      </c>
      <c r="C593" s="1" t="s">
        <v>2285</v>
      </c>
      <c r="D593" s="1" t="s">
        <v>803</v>
      </c>
      <c r="E593" s="1" t="s">
        <v>12</v>
      </c>
      <c r="F593" s="1" t="s">
        <v>804</v>
      </c>
      <c r="G593" s="1" t="s">
        <v>2286</v>
      </c>
      <c r="H593" s="1" t="s">
        <v>1818</v>
      </c>
    </row>
    <row r="594" spans="1:8" x14ac:dyDescent="0.3">
      <c r="A594" s="1" t="s">
        <v>2287</v>
      </c>
      <c r="B594" s="1" t="s">
        <v>2288</v>
      </c>
      <c r="C594" s="1" t="s">
        <v>2289</v>
      </c>
      <c r="D594" s="1" t="s">
        <v>803</v>
      </c>
      <c r="E594" s="1" t="s">
        <v>12</v>
      </c>
      <c r="F594" s="1" t="s">
        <v>814</v>
      </c>
      <c r="G594" s="1" t="s">
        <v>2290</v>
      </c>
      <c r="H594" s="1" t="s">
        <v>1818</v>
      </c>
    </row>
    <row r="595" spans="1:8" x14ac:dyDescent="0.3">
      <c r="A595" s="1" t="s">
        <v>190</v>
      </c>
      <c r="B595" s="1" t="s">
        <v>2291</v>
      </c>
      <c r="C595" s="1" t="s">
        <v>39</v>
      </c>
      <c r="D595" s="1" t="s">
        <v>26</v>
      </c>
      <c r="E595" s="1" t="s">
        <v>26</v>
      </c>
      <c r="F595" s="1" t="s">
        <v>26</v>
      </c>
      <c r="G595" s="1" t="s">
        <v>2292</v>
      </c>
      <c r="H595" s="1" t="s">
        <v>1929</v>
      </c>
    </row>
    <row r="596" spans="1:8" x14ac:dyDescent="0.3">
      <c r="A596" s="1" t="s">
        <v>2293</v>
      </c>
      <c r="B596" s="1" t="s">
        <v>2294</v>
      </c>
      <c r="C596" s="1" t="s">
        <v>2295</v>
      </c>
      <c r="D596" s="1" t="s">
        <v>269</v>
      </c>
      <c r="E596" s="1" t="s">
        <v>12</v>
      </c>
      <c r="F596" s="1" t="s">
        <v>2296</v>
      </c>
      <c r="G596" s="1" t="s">
        <v>2297</v>
      </c>
      <c r="H596" s="1" t="s">
        <v>1914</v>
      </c>
    </row>
    <row r="597" spans="1:8" x14ac:dyDescent="0.3">
      <c r="A597" s="1" t="s">
        <v>739</v>
      </c>
      <c r="B597" s="1" t="s">
        <v>2298</v>
      </c>
      <c r="C597" s="1" t="s">
        <v>2299</v>
      </c>
      <c r="D597" s="1" t="s">
        <v>706</v>
      </c>
      <c r="E597" s="1" t="s">
        <v>12</v>
      </c>
      <c r="F597" s="1" t="s">
        <v>751</v>
      </c>
      <c r="G597" s="1" t="s">
        <v>309</v>
      </c>
      <c r="H597" s="1" t="s">
        <v>1929</v>
      </c>
    </row>
    <row r="598" spans="1:8" x14ac:dyDescent="0.3">
      <c r="A598" s="1" t="s">
        <v>1438</v>
      </c>
      <c r="B598" s="1" t="s">
        <v>2300</v>
      </c>
      <c r="C598" s="1" t="s">
        <v>2301</v>
      </c>
      <c r="D598" s="1" t="s">
        <v>803</v>
      </c>
      <c r="E598" s="1" t="s">
        <v>12</v>
      </c>
      <c r="F598" s="1" t="s">
        <v>804</v>
      </c>
      <c r="G598" s="1" t="s">
        <v>2302</v>
      </c>
      <c r="H598" s="1" t="s">
        <v>1744</v>
      </c>
    </row>
    <row r="599" spans="1:8" x14ac:dyDescent="0.3">
      <c r="A599" s="1" t="s">
        <v>1258</v>
      </c>
      <c r="B599" s="1" t="s">
        <v>825</v>
      </c>
      <c r="C599" s="1" t="s">
        <v>2303</v>
      </c>
      <c r="D599" s="1" t="s">
        <v>803</v>
      </c>
      <c r="E599" s="1" t="s">
        <v>12</v>
      </c>
      <c r="F599" s="1" t="s">
        <v>814</v>
      </c>
      <c r="G599" s="1" t="s">
        <v>2304</v>
      </c>
      <c r="H599" s="1" t="s">
        <v>1386</v>
      </c>
    </row>
    <row r="600" spans="1:8" x14ac:dyDescent="0.3">
      <c r="A600" s="1" t="s">
        <v>739</v>
      </c>
      <c r="B600" s="1" t="s">
        <v>2305</v>
      </c>
      <c r="C600" s="1" t="s">
        <v>2306</v>
      </c>
      <c r="D600" s="1" t="s">
        <v>2307</v>
      </c>
      <c r="E600" s="1" t="s">
        <v>12</v>
      </c>
      <c r="F600" s="1" t="s">
        <v>2308</v>
      </c>
      <c r="G600" s="1" t="s">
        <v>2042</v>
      </c>
      <c r="H600" s="1" t="s">
        <v>399</v>
      </c>
    </row>
    <row r="601" spans="1:8" x14ac:dyDescent="0.3">
      <c r="A601" s="1" t="s">
        <v>352</v>
      </c>
      <c r="B601" s="1" t="s">
        <v>2309</v>
      </c>
      <c r="C601" s="1" t="s">
        <v>2310</v>
      </c>
      <c r="D601" s="1" t="s">
        <v>803</v>
      </c>
      <c r="E601" s="1" t="s">
        <v>12</v>
      </c>
      <c r="F601" s="1" t="s">
        <v>804</v>
      </c>
      <c r="G601" s="1" t="s">
        <v>223</v>
      </c>
      <c r="H601" s="1" t="s">
        <v>1818</v>
      </c>
    </row>
    <row r="602" spans="1:8" x14ac:dyDescent="0.3">
      <c r="A602" s="1" t="s">
        <v>2311</v>
      </c>
      <c r="B602" s="1" t="s">
        <v>2312</v>
      </c>
      <c r="C602" s="1" t="s">
        <v>2313</v>
      </c>
      <c r="D602" s="1" t="s">
        <v>2314</v>
      </c>
      <c r="E602" s="1" t="s">
        <v>12</v>
      </c>
      <c r="F602" s="1" t="s">
        <v>2315</v>
      </c>
      <c r="G602" s="1" t="s">
        <v>2316</v>
      </c>
      <c r="H602" s="1" t="s">
        <v>1929</v>
      </c>
    </row>
    <row r="603" spans="1:8" x14ac:dyDescent="0.3">
      <c r="A603" s="1" t="s">
        <v>215</v>
      </c>
      <c r="B603" s="1" t="s">
        <v>2317</v>
      </c>
      <c r="C603" s="1" t="s">
        <v>2219</v>
      </c>
      <c r="D603" s="1" t="s">
        <v>803</v>
      </c>
      <c r="E603" s="1" t="s">
        <v>12</v>
      </c>
      <c r="F603" s="1" t="s">
        <v>814</v>
      </c>
      <c r="G603" s="1" t="s">
        <v>2318</v>
      </c>
      <c r="H603" s="1" t="s">
        <v>1818</v>
      </c>
    </row>
    <row r="604" spans="1:8" x14ac:dyDescent="0.3">
      <c r="A604" s="1" t="s">
        <v>2319</v>
      </c>
      <c r="B604" s="1" t="s">
        <v>2320</v>
      </c>
      <c r="C604" s="1" t="s">
        <v>2321</v>
      </c>
      <c r="D604" s="1" t="s">
        <v>803</v>
      </c>
      <c r="E604" s="1" t="s">
        <v>12</v>
      </c>
      <c r="F604" s="1" t="s">
        <v>804</v>
      </c>
      <c r="G604" s="1" t="s">
        <v>2290</v>
      </c>
      <c r="H604" s="1" t="s">
        <v>1818</v>
      </c>
    </row>
    <row r="605" spans="1:8" x14ac:dyDescent="0.3">
      <c r="A605" s="1" t="s">
        <v>2322</v>
      </c>
      <c r="B605" s="1" t="s">
        <v>2323</v>
      </c>
      <c r="C605" s="1" t="s">
        <v>2324</v>
      </c>
      <c r="D605" s="1" t="s">
        <v>803</v>
      </c>
      <c r="E605" s="1" t="s">
        <v>12</v>
      </c>
      <c r="F605" s="1" t="s">
        <v>804</v>
      </c>
      <c r="G605" s="1" t="s">
        <v>2325</v>
      </c>
      <c r="H605" s="1" t="s">
        <v>1607</v>
      </c>
    </row>
    <row r="606" spans="1:8" x14ac:dyDescent="0.3">
      <c r="A606" s="1" t="s">
        <v>2326</v>
      </c>
      <c r="B606" s="1" t="s">
        <v>2327</v>
      </c>
      <c r="C606" s="1" t="s">
        <v>2328</v>
      </c>
      <c r="D606" s="1" t="s">
        <v>369</v>
      </c>
      <c r="E606" s="1" t="s">
        <v>12</v>
      </c>
      <c r="F606" s="1" t="s">
        <v>370</v>
      </c>
      <c r="G606" s="1" t="s">
        <v>2329</v>
      </c>
      <c r="H606" s="1" t="s">
        <v>1862</v>
      </c>
    </row>
    <row r="607" spans="1:8" x14ac:dyDescent="0.3">
      <c r="A607" s="1" t="s">
        <v>2330</v>
      </c>
      <c r="B607" s="1" t="s">
        <v>2196</v>
      </c>
      <c r="C607" s="1" t="s">
        <v>2331</v>
      </c>
      <c r="D607" s="1" t="s">
        <v>803</v>
      </c>
      <c r="E607" s="1" t="s">
        <v>12</v>
      </c>
      <c r="F607" s="1" t="s">
        <v>804</v>
      </c>
      <c r="G607" s="1" t="s">
        <v>189</v>
      </c>
      <c r="H607" s="1" t="s">
        <v>1607</v>
      </c>
    </row>
    <row r="608" spans="1:8" x14ac:dyDescent="0.3">
      <c r="A608" s="1" t="s">
        <v>1234</v>
      </c>
      <c r="B608" s="1" t="s">
        <v>2332</v>
      </c>
      <c r="C608" s="1" t="s">
        <v>2333</v>
      </c>
      <c r="D608" s="1" t="s">
        <v>803</v>
      </c>
      <c r="E608" s="1" t="s">
        <v>12</v>
      </c>
      <c r="F608" s="1" t="s">
        <v>804</v>
      </c>
      <c r="G608" s="1" t="s">
        <v>612</v>
      </c>
      <c r="H608" s="1" t="s">
        <v>1818</v>
      </c>
    </row>
    <row r="609" spans="1:8" x14ac:dyDescent="0.3">
      <c r="A609" s="1" t="s">
        <v>2330</v>
      </c>
      <c r="B609" s="1" t="s">
        <v>2334</v>
      </c>
      <c r="C609" s="1" t="s">
        <v>2335</v>
      </c>
      <c r="D609" s="1" t="s">
        <v>803</v>
      </c>
      <c r="E609" s="1" t="s">
        <v>12</v>
      </c>
      <c r="F609" s="1" t="s">
        <v>804</v>
      </c>
      <c r="G609" s="1" t="s">
        <v>2336</v>
      </c>
      <c r="H609" s="1" t="s">
        <v>1818</v>
      </c>
    </row>
    <row r="610" spans="1:8" x14ac:dyDescent="0.3">
      <c r="A610" s="1" t="s">
        <v>2337</v>
      </c>
      <c r="B610" s="1" t="s">
        <v>2338</v>
      </c>
      <c r="C610" s="1" t="s">
        <v>2339</v>
      </c>
      <c r="D610" s="1" t="s">
        <v>803</v>
      </c>
      <c r="E610" s="1" t="s">
        <v>12</v>
      </c>
      <c r="F610" s="1" t="s">
        <v>814</v>
      </c>
      <c r="G610" s="1" t="s">
        <v>1569</v>
      </c>
      <c r="H610" s="1" t="s">
        <v>609</v>
      </c>
    </row>
    <row r="611" spans="1:8" x14ac:dyDescent="0.3">
      <c r="A611" s="1" t="s">
        <v>450</v>
      </c>
      <c r="B611" s="1" t="s">
        <v>2340</v>
      </c>
      <c r="C611" s="1" t="s">
        <v>2219</v>
      </c>
      <c r="D611" s="1" t="s">
        <v>803</v>
      </c>
      <c r="E611" s="1" t="s">
        <v>12</v>
      </c>
      <c r="F611" s="1" t="s">
        <v>814</v>
      </c>
      <c r="G611" s="1" t="s">
        <v>810</v>
      </c>
      <c r="H611" s="1" t="s">
        <v>1818</v>
      </c>
    </row>
    <row r="612" spans="1:8" x14ac:dyDescent="0.3">
      <c r="A612" s="1" t="s">
        <v>2341</v>
      </c>
      <c r="B612" s="1" t="s">
        <v>2342</v>
      </c>
      <c r="C612" s="1" t="s">
        <v>39</v>
      </c>
      <c r="D612" s="1" t="s">
        <v>2343</v>
      </c>
      <c r="E612" s="1" t="s">
        <v>12</v>
      </c>
      <c r="F612" s="1" t="s">
        <v>26</v>
      </c>
      <c r="G612" s="1" t="s">
        <v>2344</v>
      </c>
      <c r="H612" s="1" t="s">
        <v>709</v>
      </c>
    </row>
    <row r="613" spans="1:8" x14ac:dyDescent="0.3">
      <c r="A613" s="1" t="s">
        <v>2345</v>
      </c>
      <c r="B613" s="1" t="s">
        <v>2346</v>
      </c>
      <c r="C613" s="1" t="s">
        <v>2347</v>
      </c>
      <c r="D613" s="1" t="s">
        <v>399</v>
      </c>
      <c r="E613" s="1" t="s">
        <v>12</v>
      </c>
      <c r="F613" s="1" t="s">
        <v>2308</v>
      </c>
      <c r="G613" s="1" t="s">
        <v>2348</v>
      </c>
      <c r="H613" s="1" t="s">
        <v>399</v>
      </c>
    </row>
    <row r="614" spans="1:8" x14ac:dyDescent="0.3">
      <c r="A614" s="1" t="s">
        <v>2349</v>
      </c>
      <c r="B614" s="1" t="s">
        <v>2350</v>
      </c>
      <c r="C614" s="1" t="s">
        <v>2351</v>
      </c>
      <c r="D614" s="1" t="s">
        <v>1726</v>
      </c>
      <c r="E614" s="1" t="s">
        <v>12</v>
      </c>
      <c r="F614" s="1" t="s">
        <v>2352</v>
      </c>
      <c r="G614" s="1" t="s">
        <v>518</v>
      </c>
      <c r="H614" s="1" t="s">
        <v>399</v>
      </c>
    </row>
    <row r="615" spans="1:8" x14ac:dyDescent="0.3">
      <c r="A615" s="1" t="s">
        <v>2353</v>
      </c>
      <c r="B615" s="1" t="s">
        <v>537</v>
      </c>
      <c r="C615" s="1" t="s">
        <v>1017</v>
      </c>
      <c r="D615" s="1" t="s">
        <v>2354</v>
      </c>
      <c r="E615" s="1" t="s">
        <v>12</v>
      </c>
      <c r="F615" s="1" t="s">
        <v>26</v>
      </c>
      <c r="G615" s="1" t="s">
        <v>358</v>
      </c>
      <c r="H615" s="1" t="s">
        <v>1929</v>
      </c>
    </row>
    <row r="616" spans="1:8" x14ac:dyDescent="0.3">
      <c r="A616" s="1" t="s">
        <v>2355</v>
      </c>
      <c r="B616" s="1" t="s">
        <v>2356</v>
      </c>
      <c r="C616" s="1" t="s">
        <v>2357</v>
      </c>
      <c r="D616" s="1" t="s">
        <v>838</v>
      </c>
      <c r="E616" s="1" t="s">
        <v>12</v>
      </c>
      <c r="F616" s="1" t="s">
        <v>839</v>
      </c>
      <c r="G616" s="1" t="s">
        <v>668</v>
      </c>
      <c r="H616" s="1" t="s">
        <v>399</v>
      </c>
    </row>
    <row r="617" spans="1:8" x14ac:dyDescent="0.3">
      <c r="A617" s="1" t="s">
        <v>467</v>
      </c>
      <c r="B617" s="1" t="s">
        <v>2358</v>
      </c>
      <c r="C617" s="1" t="s">
        <v>2359</v>
      </c>
      <c r="D617" s="1" t="s">
        <v>803</v>
      </c>
      <c r="E617" s="1" t="s">
        <v>12</v>
      </c>
      <c r="F617" s="1" t="s">
        <v>804</v>
      </c>
      <c r="G617" s="1" t="s">
        <v>2360</v>
      </c>
      <c r="H617" s="1" t="s">
        <v>1818</v>
      </c>
    </row>
    <row r="618" spans="1:8" x14ac:dyDescent="0.3">
      <c r="A618" s="1" t="s">
        <v>2361</v>
      </c>
      <c r="B618" s="1" t="s">
        <v>2362</v>
      </c>
      <c r="C618" s="1" t="s">
        <v>2363</v>
      </c>
      <c r="D618" s="1" t="s">
        <v>1325</v>
      </c>
      <c r="E618" s="1" t="s">
        <v>12</v>
      </c>
      <c r="F618" s="1" t="s">
        <v>1346</v>
      </c>
      <c r="G618" s="1" t="s">
        <v>2364</v>
      </c>
      <c r="H618" s="1" t="s">
        <v>1929</v>
      </c>
    </row>
    <row r="619" spans="1:8" x14ac:dyDescent="0.3">
      <c r="A619" s="1" t="s">
        <v>2365</v>
      </c>
      <c r="B619" s="1" t="s">
        <v>2366</v>
      </c>
      <c r="C619" s="1" t="s">
        <v>2367</v>
      </c>
      <c r="D619" s="1" t="s">
        <v>803</v>
      </c>
      <c r="E619" s="1" t="s">
        <v>12</v>
      </c>
      <c r="F619" s="1" t="s">
        <v>804</v>
      </c>
      <c r="G619" s="1" t="s">
        <v>2368</v>
      </c>
      <c r="H619" s="1" t="s">
        <v>1929</v>
      </c>
    </row>
    <row r="620" spans="1:8" x14ac:dyDescent="0.3">
      <c r="A620" s="1" t="s">
        <v>2369</v>
      </c>
      <c r="B620" s="1" t="s">
        <v>2370</v>
      </c>
      <c r="C620" s="1" t="s">
        <v>26</v>
      </c>
      <c r="D620" s="1" t="s">
        <v>26</v>
      </c>
      <c r="E620" s="1" t="s">
        <v>26</v>
      </c>
      <c r="F620" s="1" t="s">
        <v>26</v>
      </c>
      <c r="G620" s="1" t="s">
        <v>2371</v>
      </c>
      <c r="H620" s="1" t="s">
        <v>1974</v>
      </c>
    </row>
    <row r="621" spans="1:8" x14ac:dyDescent="0.3">
      <c r="A621" s="1" t="s">
        <v>2372</v>
      </c>
      <c r="B621" s="1" t="s">
        <v>677</v>
      </c>
      <c r="C621" s="1" t="s">
        <v>2373</v>
      </c>
      <c r="D621" s="1" t="s">
        <v>1295</v>
      </c>
      <c r="E621" s="1" t="s">
        <v>12</v>
      </c>
      <c r="F621" s="1" t="s">
        <v>1308</v>
      </c>
      <c r="G621" s="1" t="s">
        <v>903</v>
      </c>
      <c r="H621" s="1" t="s">
        <v>1929</v>
      </c>
    </row>
    <row r="622" spans="1:8" x14ac:dyDescent="0.3">
      <c r="A622" s="1" t="s">
        <v>1562</v>
      </c>
      <c r="B622" s="1" t="s">
        <v>2374</v>
      </c>
      <c r="C622" s="1" t="s">
        <v>2375</v>
      </c>
      <c r="D622" s="1" t="s">
        <v>1150</v>
      </c>
      <c r="E622" s="1" t="s">
        <v>12</v>
      </c>
      <c r="F622" s="1" t="s">
        <v>2141</v>
      </c>
      <c r="G622" s="1" t="s">
        <v>2376</v>
      </c>
      <c r="H622" s="1" t="s">
        <v>1607</v>
      </c>
    </row>
    <row r="623" spans="1:8" x14ac:dyDescent="0.3">
      <c r="A623" s="1" t="s">
        <v>2377</v>
      </c>
      <c r="B623" s="1" t="s">
        <v>2378</v>
      </c>
      <c r="C623" s="1" t="s">
        <v>2379</v>
      </c>
      <c r="D623" s="1" t="s">
        <v>2380</v>
      </c>
      <c r="E623" s="1" t="s">
        <v>12</v>
      </c>
      <c r="F623" s="1" t="s">
        <v>2381</v>
      </c>
      <c r="G623" s="1" t="s">
        <v>2382</v>
      </c>
      <c r="H623" s="1" t="s">
        <v>1974</v>
      </c>
    </row>
    <row r="624" spans="1:8" x14ac:dyDescent="0.3">
      <c r="A624" s="1" t="s">
        <v>28</v>
      </c>
      <c r="B624" s="1" t="s">
        <v>2383</v>
      </c>
      <c r="C624" s="1" t="s">
        <v>1857</v>
      </c>
      <c r="D624" s="1" t="s">
        <v>26</v>
      </c>
      <c r="E624" s="1" t="s">
        <v>26</v>
      </c>
      <c r="F624" s="1" t="s">
        <v>26</v>
      </c>
      <c r="G624" s="1" t="s">
        <v>2384</v>
      </c>
      <c r="H624" s="1" t="s">
        <v>1744</v>
      </c>
    </row>
    <row r="625" spans="1:8" x14ac:dyDescent="0.3">
      <c r="A625" s="1" t="s">
        <v>2385</v>
      </c>
      <c r="B625" s="1" t="s">
        <v>2386</v>
      </c>
      <c r="C625" s="1" t="s">
        <v>2387</v>
      </c>
      <c r="D625" s="1" t="s">
        <v>761</v>
      </c>
      <c r="E625" s="1" t="s">
        <v>12</v>
      </c>
      <c r="F625" s="1" t="s">
        <v>910</v>
      </c>
      <c r="G625" s="1" t="s">
        <v>2388</v>
      </c>
      <c r="H625" s="1" t="s">
        <v>1974</v>
      </c>
    </row>
    <row r="626" spans="1:8" x14ac:dyDescent="0.3">
      <c r="A626" s="1" t="s">
        <v>2389</v>
      </c>
      <c r="B626" s="1" t="s">
        <v>2390</v>
      </c>
      <c r="C626" s="1" t="s">
        <v>2391</v>
      </c>
      <c r="D626" s="1" t="s">
        <v>780</v>
      </c>
      <c r="E626" s="1" t="s">
        <v>12</v>
      </c>
      <c r="F626" s="1" t="s">
        <v>781</v>
      </c>
      <c r="G626" s="1" t="s">
        <v>230</v>
      </c>
      <c r="H626" s="1" t="s">
        <v>729</v>
      </c>
    </row>
    <row r="627" spans="1:8" x14ac:dyDescent="0.3">
      <c r="A627" s="1" t="s">
        <v>878</v>
      </c>
      <c r="B627" s="1" t="s">
        <v>2392</v>
      </c>
      <c r="C627" s="1" t="s">
        <v>39</v>
      </c>
      <c r="D627" s="1" t="s">
        <v>26</v>
      </c>
      <c r="E627" s="1" t="s">
        <v>26</v>
      </c>
      <c r="F627" s="1" t="s">
        <v>26</v>
      </c>
      <c r="G627" s="1" t="s">
        <v>230</v>
      </c>
      <c r="H627" s="1" t="s">
        <v>891</v>
      </c>
    </row>
    <row r="628" spans="1:8" x14ac:dyDescent="0.3">
      <c r="A628" s="1" t="s">
        <v>2393</v>
      </c>
      <c r="B628" s="1" t="s">
        <v>2394</v>
      </c>
      <c r="C628" s="1" t="s">
        <v>2395</v>
      </c>
      <c r="D628" s="1" t="s">
        <v>1940</v>
      </c>
      <c r="E628" s="1" t="s">
        <v>12</v>
      </c>
      <c r="F628" s="1" t="s">
        <v>1941</v>
      </c>
      <c r="G628" s="1" t="s">
        <v>2396</v>
      </c>
      <c r="H628" s="1" t="s">
        <v>1929</v>
      </c>
    </row>
    <row r="629" spans="1:8" x14ac:dyDescent="0.3">
      <c r="A629" s="1" t="s">
        <v>2397</v>
      </c>
      <c r="B629" s="1" t="s">
        <v>2398</v>
      </c>
      <c r="C629" s="1" t="s">
        <v>2399</v>
      </c>
      <c r="D629" s="1" t="s">
        <v>796</v>
      </c>
      <c r="E629" s="1" t="s">
        <v>12</v>
      </c>
      <c r="F629" s="1" t="s">
        <v>2117</v>
      </c>
      <c r="G629" s="1" t="s">
        <v>2400</v>
      </c>
      <c r="H629" s="1" t="s">
        <v>399</v>
      </c>
    </row>
    <row r="630" spans="1:8" x14ac:dyDescent="0.3">
      <c r="A630" s="1" t="s">
        <v>2401</v>
      </c>
      <c r="B630" s="1" t="s">
        <v>2402</v>
      </c>
      <c r="C630" s="1" t="s">
        <v>2403</v>
      </c>
      <c r="D630" s="1" t="s">
        <v>780</v>
      </c>
      <c r="E630" s="1" t="s">
        <v>12</v>
      </c>
      <c r="F630" s="1" t="s">
        <v>781</v>
      </c>
      <c r="G630" s="1" t="s">
        <v>2042</v>
      </c>
      <c r="H630" s="1" t="s">
        <v>1974</v>
      </c>
    </row>
    <row r="631" spans="1:8" x14ac:dyDescent="0.3">
      <c r="A631" s="1" t="s">
        <v>1445</v>
      </c>
      <c r="B631" s="1" t="s">
        <v>1306</v>
      </c>
      <c r="C631" s="1" t="s">
        <v>2404</v>
      </c>
      <c r="D631" s="1" t="s">
        <v>420</v>
      </c>
      <c r="E631" s="1" t="s">
        <v>12</v>
      </c>
      <c r="F631" s="1" t="s">
        <v>2405</v>
      </c>
      <c r="G631" s="1" t="s">
        <v>484</v>
      </c>
      <c r="H631" s="1" t="s">
        <v>1929</v>
      </c>
    </row>
    <row r="632" spans="1:8" x14ac:dyDescent="0.3">
      <c r="A632" s="1" t="s">
        <v>2406</v>
      </c>
      <c r="B632" s="1" t="s">
        <v>2407</v>
      </c>
      <c r="C632" s="1" t="s">
        <v>2408</v>
      </c>
      <c r="D632" s="1" t="s">
        <v>1325</v>
      </c>
      <c r="E632" s="1" t="s">
        <v>12</v>
      </c>
      <c r="F632" s="1" t="s">
        <v>26</v>
      </c>
      <c r="G632" s="1" t="s">
        <v>1928</v>
      </c>
      <c r="H632" s="1" t="s">
        <v>1929</v>
      </c>
    </row>
    <row r="633" spans="1:8" x14ac:dyDescent="0.3">
      <c r="A633" s="1" t="s">
        <v>2409</v>
      </c>
      <c r="B633" s="1" t="s">
        <v>2410</v>
      </c>
      <c r="C633" s="1" t="s">
        <v>2411</v>
      </c>
      <c r="D633" s="1" t="s">
        <v>737</v>
      </c>
      <c r="E633" s="1" t="s">
        <v>12</v>
      </c>
      <c r="F633" s="1" t="s">
        <v>404</v>
      </c>
      <c r="G633" s="1" t="s">
        <v>1196</v>
      </c>
      <c r="H633" s="1" t="s">
        <v>806</v>
      </c>
    </row>
    <row r="634" spans="1:8" x14ac:dyDescent="0.3">
      <c r="A634" s="1" t="s">
        <v>2412</v>
      </c>
      <c r="B634" s="1" t="s">
        <v>2413</v>
      </c>
      <c r="C634" s="1" t="s">
        <v>2414</v>
      </c>
      <c r="D634" s="1" t="s">
        <v>780</v>
      </c>
      <c r="E634" s="1" t="s">
        <v>12</v>
      </c>
      <c r="F634" s="1" t="s">
        <v>781</v>
      </c>
      <c r="G634" s="1" t="s">
        <v>2415</v>
      </c>
      <c r="H634" s="1" t="s">
        <v>1974</v>
      </c>
    </row>
    <row r="635" spans="1:8" x14ac:dyDescent="0.3">
      <c r="A635" s="1" t="s">
        <v>2416</v>
      </c>
      <c r="B635" s="1" t="s">
        <v>2417</v>
      </c>
      <c r="C635" s="1" t="s">
        <v>39</v>
      </c>
      <c r="D635" s="1" t="s">
        <v>2418</v>
      </c>
      <c r="E635" s="1" t="s">
        <v>12</v>
      </c>
      <c r="F635" s="1" t="s">
        <v>26</v>
      </c>
      <c r="G635" s="1" t="s">
        <v>2419</v>
      </c>
      <c r="H635" s="1" t="s">
        <v>1929</v>
      </c>
    </row>
    <row r="636" spans="1:8" x14ac:dyDescent="0.3">
      <c r="A636" s="1" t="s">
        <v>352</v>
      </c>
      <c r="B636" s="1" t="s">
        <v>2420</v>
      </c>
      <c r="C636" s="1" t="s">
        <v>2421</v>
      </c>
      <c r="D636" s="1" t="s">
        <v>1325</v>
      </c>
      <c r="E636" s="1" t="s">
        <v>12</v>
      </c>
      <c r="F636" s="1" t="s">
        <v>2422</v>
      </c>
      <c r="G636" s="1" t="s">
        <v>2423</v>
      </c>
      <c r="H636" s="1" t="s">
        <v>1929</v>
      </c>
    </row>
    <row r="637" spans="1:8" x14ac:dyDescent="0.3">
      <c r="A637" s="1" t="s">
        <v>2424</v>
      </c>
      <c r="B637" s="1" t="s">
        <v>2425</v>
      </c>
      <c r="C637" s="1" t="s">
        <v>2426</v>
      </c>
      <c r="D637" s="1" t="s">
        <v>187</v>
      </c>
      <c r="E637" s="1" t="s">
        <v>12</v>
      </c>
      <c r="F637" s="1" t="s">
        <v>2427</v>
      </c>
      <c r="G637" s="1" t="s">
        <v>358</v>
      </c>
      <c r="H637" s="1" t="s">
        <v>1929</v>
      </c>
    </row>
    <row r="638" spans="1:8" x14ac:dyDescent="0.3">
      <c r="A638" s="1" t="s">
        <v>2428</v>
      </c>
      <c r="B638" s="1" t="s">
        <v>2429</v>
      </c>
      <c r="C638" s="1" t="s">
        <v>2430</v>
      </c>
      <c r="D638" s="1" t="s">
        <v>2431</v>
      </c>
      <c r="E638" s="1" t="s">
        <v>12</v>
      </c>
      <c r="F638" s="1" t="s">
        <v>2432</v>
      </c>
      <c r="G638" s="1" t="s">
        <v>2433</v>
      </c>
      <c r="H638" s="1" t="s">
        <v>1929</v>
      </c>
    </row>
    <row r="639" spans="1:8" x14ac:dyDescent="0.3">
      <c r="A639" s="1" t="s">
        <v>89</v>
      </c>
      <c r="B639" s="1" t="s">
        <v>2434</v>
      </c>
      <c r="C639" s="1" t="s">
        <v>2435</v>
      </c>
      <c r="D639" s="1" t="s">
        <v>2436</v>
      </c>
      <c r="E639" s="1" t="s">
        <v>12</v>
      </c>
      <c r="F639" s="1" t="s">
        <v>26</v>
      </c>
      <c r="G639" s="1" t="s">
        <v>2437</v>
      </c>
      <c r="H639" s="1" t="s">
        <v>1929</v>
      </c>
    </row>
    <row r="640" spans="1:8" x14ac:dyDescent="0.3">
      <c r="A640" s="1" t="s">
        <v>896</v>
      </c>
      <c r="B640" s="1" t="s">
        <v>2438</v>
      </c>
      <c r="C640" s="1" t="s">
        <v>1017</v>
      </c>
      <c r="D640" s="1" t="s">
        <v>420</v>
      </c>
      <c r="E640" s="1" t="s">
        <v>12</v>
      </c>
      <c r="F640" s="1" t="s">
        <v>26</v>
      </c>
      <c r="G640" s="1" t="s">
        <v>2439</v>
      </c>
      <c r="H640" s="1" t="s">
        <v>1929</v>
      </c>
    </row>
    <row r="641" spans="1:8" x14ac:dyDescent="0.3">
      <c r="A641" s="1" t="s">
        <v>2440</v>
      </c>
      <c r="B641" s="1" t="s">
        <v>2441</v>
      </c>
      <c r="C641" s="1" t="s">
        <v>2442</v>
      </c>
      <c r="D641" s="1" t="s">
        <v>1921</v>
      </c>
      <c r="E641" s="1" t="s">
        <v>12</v>
      </c>
      <c r="F641" s="1" t="s">
        <v>1922</v>
      </c>
      <c r="G641" s="1" t="s">
        <v>1196</v>
      </c>
      <c r="H641" s="1" t="s">
        <v>1862</v>
      </c>
    </row>
    <row r="642" spans="1:8" x14ac:dyDescent="0.3">
      <c r="A642" s="1" t="s">
        <v>864</v>
      </c>
      <c r="B642" s="1" t="s">
        <v>2443</v>
      </c>
      <c r="C642" s="1" t="s">
        <v>39</v>
      </c>
      <c r="D642" s="1" t="s">
        <v>1325</v>
      </c>
      <c r="E642" s="1" t="s">
        <v>12</v>
      </c>
      <c r="F642" s="1" t="s">
        <v>26</v>
      </c>
      <c r="G642" s="1" t="s">
        <v>2444</v>
      </c>
      <c r="H642" s="1" t="s">
        <v>1929</v>
      </c>
    </row>
    <row r="643" spans="1:8" x14ac:dyDescent="0.3">
      <c r="A643" s="1" t="s">
        <v>2445</v>
      </c>
      <c r="B643" s="1" t="s">
        <v>2446</v>
      </c>
      <c r="C643" s="1" t="s">
        <v>2447</v>
      </c>
      <c r="D643" s="1" t="s">
        <v>2448</v>
      </c>
      <c r="E643" s="1" t="s">
        <v>2449</v>
      </c>
      <c r="F643" s="1" t="s">
        <v>2450</v>
      </c>
      <c r="G643" s="1" t="s">
        <v>2451</v>
      </c>
      <c r="H643" s="1" t="s">
        <v>1929</v>
      </c>
    </row>
    <row r="644" spans="1:8" x14ac:dyDescent="0.3">
      <c r="A644" s="1" t="s">
        <v>1553</v>
      </c>
      <c r="B644" s="1" t="s">
        <v>2452</v>
      </c>
      <c r="C644" s="1" t="s">
        <v>39</v>
      </c>
      <c r="D644" s="1" t="s">
        <v>26</v>
      </c>
      <c r="E644" s="1" t="s">
        <v>26</v>
      </c>
      <c r="F644" s="1" t="s">
        <v>26</v>
      </c>
      <c r="G644" s="1" t="s">
        <v>2453</v>
      </c>
      <c r="H644" s="1" t="s">
        <v>1929</v>
      </c>
    </row>
    <row r="645" spans="1:8" x14ac:dyDescent="0.3">
      <c r="A645" s="1" t="s">
        <v>2454</v>
      </c>
      <c r="B645" s="1" t="s">
        <v>2455</v>
      </c>
      <c r="C645" s="1" t="s">
        <v>2456</v>
      </c>
      <c r="D645" s="1" t="s">
        <v>761</v>
      </c>
      <c r="E645" s="1" t="s">
        <v>12</v>
      </c>
      <c r="F645" s="1" t="s">
        <v>762</v>
      </c>
      <c r="G645" s="1" t="s">
        <v>2457</v>
      </c>
      <c r="H645" s="1" t="s">
        <v>1156</v>
      </c>
    </row>
    <row r="646" spans="1:8" x14ac:dyDescent="0.3">
      <c r="A646" s="1" t="s">
        <v>506</v>
      </c>
      <c r="B646" s="1" t="s">
        <v>2458</v>
      </c>
      <c r="C646" s="1" t="s">
        <v>2459</v>
      </c>
      <c r="D646" s="1" t="s">
        <v>2116</v>
      </c>
      <c r="E646" s="1" t="s">
        <v>12</v>
      </c>
      <c r="F646" s="1" t="s">
        <v>2117</v>
      </c>
      <c r="G646" s="1" t="s">
        <v>2460</v>
      </c>
      <c r="H646" s="1" t="s">
        <v>1847</v>
      </c>
    </row>
    <row r="647" spans="1:8" x14ac:dyDescent="0.3">
      <c r="A647" s="1" t="s">
        <v>2461</v>
      </c>
      <c r="B647" s="1" t="s">
        <v>2462</v>
      </c>
      <c r="C647" s="1" t="s">
        <v>2463</v>
      </c>
      <c r="D647" s="1" t="s">
        <v>803</v>
      </c>
      <c r="E647" s="1" t="s">
        <v>12</v>
      </c>
      <c r="F647" s="1" t="s">
        <v>2014</v>
      </c>
      <c r="G647" s="1" t="s">
        <v>2464</v>
      </c>
      <c r="H647" s="1" t="s">
        <v>399</v>
      </c>
    </row>
    <row r="648" spans="1:8" x14ac:dyDescent="0.3">
      <c r="A648" s="1" t="s">
        <v>190</v>
      </c>
      <c r="B648" s="1" t="s">
        <v>2465</v>
      </c>
      <c r="C648" s="1" t="s">
        <v>2466</v>
      </c>
      <c r="D648" s="1" t="s">
        <v>2467</v>
      </c>
      <c r="E648" s="1" t="s">
        <v>12</v>
      </c>
      <c r="F648" s="1" t="s">
        <v>2468</v>
      </c>
      <c r="G648" s="1" t="s">
        <v>2469</v>
      </c>
      <c r="H648" s="1" t="s">
        <v>1929</v>
      </c>
    </row>
    <row r="649" spans="1:8" x14ac:dyDescent="0.3">
      <c r="A649" s="1" t="s">
        <v>2470</v>
      </c>
      <c r="B649" s="1" t="s">
        <v>1601</v>
      </c>
      <c r="C649" s="1" t="s">
        <v>2471</v>
      </c>
      <c r="D649" s="1" t="s">
        <v>803</v>
      </c>
      <c r="E649" s="1" t="s">
        <v>12</v>
      </c>
      <c r="F649" s="1" t="s">
        <v>804</v>
      </c>
      <c r="G649" s="1" t="s">
        <v>230</v>
      </c>
      <c r="H649" s="1" t="s">
        <v>1607</v>
      </c>
    </row>
    <row r="650" spans="1:8" x14ac:dyDescent="0.3">
      <c r="A650" s="1" t="s">
        <v>80</v>
      </c>
      <c r="B650" s="1" t="s">
        <v>2472</v>
      </c>
      <c r="C650" s="1" t="s">
        <v>2473</v>
      </c>
      <c r="D650" s="1" t="s">
        <v>706</v>
      </c>
      <c r="E650" s="1" t="s">
        <v>12</v>
      </c>
      <c r="F650" s="1" t="s">
        <v>870</v>
      </c>
      <c r="G650" s="1" t="s">
        <v>2474</v>
      </c>
      <c r="H650" s="1" t="s">
        <v>1974</v>
      </c>
    </row>
    <row r="651" spans="1:8" x14ac:dyDescent="0.3">
      <c r="A651" s="1" t="s">
        <v>1723</v>
      </c>
      <c r="B651" s="1" t="s">
        <v>2475</v>
      </c>
      <c r="C651" s="1" t="s">
        <v>2476</v>
      </c>
      <c r="D651" s="1" t="s">
        <v>1325</v>
      </c>
      <c r="E651" s="1" t="s">
        <v>12</v>
      </c>
      <c r="F651" s="1" t="s">
        <v>2272</v>
      </c>
      <c r="G651" s="1" t="s">
        <v>303</v>
      </c>
      <c r="H651" s="1" t="s">
        <v>1980</v>
      </c>
    </row>
    <row r="652" spans="1:8" x14ac:dyDescent="0.3">
      <c r="A652" s="1" t="s">
        <v>2477</v>
      </c>
      <c r="B652" s="1" t="s">
        <v>2478</v>
      </c>
      <c r="C652" s="1" t="s">
        <v>2479</v>
      </c>
      <c r="D652" s="1" t="s">
        <v>706</v>
      </c>
      <c r="E652" s="1" t="s">
        <v>12</v>
      </c>
      <c r="F652" s="1" t="s">
        <v>881</v>
      </c>
      <c r="G652" s="1" t="s">
        <v>2480</v>
      </c>
      <c r="H652" s="1" t="s">
        <v>1914</v>
      </c>
    </row>
    <row r="653" spans="1:8" x14ac:dyDescent="0.3">
      <c r="A653" s="1" t="s">
        <v>316</v>
      </c>
      <c r="B653" s="1" t="s">
        <v>2481</v>
      </c>
      <c r="C653" s="1" t="s">
        <v>2482</v>
      </c>
      <c r="D653" s="1" t="s">
        <v>369</v>
      </c>
      <c r="E653" s="1" t="s">
        <v>12</v>
      </c>
      <c r="F653" s="1" t="s">
        <v>26</v>
      </c>
      <c r="G653" s="1" t="s">
        <v>612</v>
      </c>
      <c r="H653" s="1" t="s">
        <v>1862</v>
      </c>
    </row>
    <row r="654" spans="1:8" x14ac:dyDescent="0.3">
      <c r="A654" s="1" t="s">
        <v>2483</v>
      </c>
      <c r="B654" s="1" t="s">
        <v>2484</v>
      </c>
      <c r="C654" s="1" t="s">
        <v>2485</v>
      </c>
      <c r="D654" s="1" t="s">
        <v>780</v>
      </c>
      <c r="E654" s="1" t="s">
        <v>12</v>
      </c>
      <c r="F654" s="1" t="s">
        <v>781</v>
      </c>
      <c r="G654" s="1" t="s">
        <v>903</v>
      </c>
      <c r="H654" s="1" t="s">
        <v>1974</v>
      </c>
    </row>
    <row r="655" spans="1:8" x14ac:dyDescent="0.3">
      <c r="A655" s="1" t="s">
        <v>2486</v>
      </c>
      <c r="B655" s="1" t="s">
        <v>2487</v>
      </c>
      <c r="C655" s="1" t="s">
        <v>2488</v>
      </c>
      <c r="D655" s="1" t="s">
        <v>1726</v>
      </c>
      <c r="E655" s="1" t="s">
        <v>12</v>
      </c>
      <c r="F655" s="1" t="s">
        <v>2352</v>
      </c>
      <c r="G655" s="1" t="s">
        <v>309</v>
      </c>
      <c r="H655" s="1" t="s">
        <v>1929</v>
      </c>
    </row>
    <row r="656" spans="1:8" x14ac:dyDescent="0.3">
      <c r="A656" s="1" t="s">
        <v>2489</v>
      </c>
      <c r="B656" s="1" t="s">
        <v>2490</v>
      </c>
      <c r="C656" s="1" t="s">
        <v>2491</v>
      </c>
      <c r="D656" s="1" t="s">
        <v>706</v>
      </c>
      <c r="E656" s="1" t="s">
        <v>12</v>
      </c>
      <c r="F656" s="1" t="s">
        <v>843</v>
      </c>
      <c r="G656" s="1" t="s">
        <v>857</v>
      </c>
      <c r="H656" s="1" t="s">
        <v>1974</v>
      </c>
    </row>
    <row r="657" spans="1:8" x14ac:dyDescent="0.3">
      <c r="A657" s="1" t="s">
        <v>467</v>
      </c>
      <c r="B657" s="1" t="s">
        <v>2492</v>
      </c>
      <c r="C657" s="1" t="s">
        <v>1857</v>
      </c>
      <c r="D657" s="1" t="s">
        <v>2314</v>
      </c>
      <c r="E657" s="1" t="s">
        <v>12</v>
      </c>
      <c r="F657" s="1" t="s">
        <v>26</v>
      </c>
      <c r="G657" s="1" t="s">
        <v>2493</v>
      </c>
      <c r="H657" s="1" t="s">
        <v>1929</v>
      </c>
    </row>
    <row r="658" spans="1:8" x14ac:dyDescent="0.3">
      <c r="A658" s="1" t="s">
        <v>739</v>
      </c>
      <c r="B658" s="1" t="s">
        <v>2494</v>
      </c>
      <c r="C658" s="1" t="s">
        <v>2495</v>
      </c>
      <c r="D658" s="1" t="s">
        <v>706</v>
      </c>
      <c r="E658" s="1" t="s">
        <v>12</v>
      </c>
      <c r="F658" s="1" t="s">
        <v>713</v>
      </c>
      <c r="G658" s="1" t="s">
        <v>969</v>
      </c>
      <c r="H658" s="1" t="s">
        <v>1974</v>
      </c>
    </row>
    <row r="659" spans="1:8" x14ac:dyDescent="0.3">
      <c r="A659" s="1" t="s">
        <v>2496</v>
      </c>
      <c r="B659" s="1" t="s">
        <v>1476</v>
      </c>
      <c r="C659" s="1" t="s">
        <v>2497</v>
      </c>
      <c r="D659" s="1" t="s">
        <v>706</v>
      </c>
      <c r="E659" s="1" t="s">
        <v>12</v>
      </c>
      <c r="F659" s="1" t="s">
        <v>713</v>
      </c>
      <c r="G659" s="1" t="s">
        <v>2498</v>
      </c>
      <c r="H659" s="1" t="s">
        <v>1974</v>
      </c>
    </row>
    <row r="660" spans="1:8" x14ac:dyDescent="0.3">
      <c r="A660" s="1" t="s">
        <v>2499</v>
      </c>
      <c r="B660" s="1" t="s">
        <v>468</v>
      </c>
      <c r="C660" s="1" t="s">
        <v>2500</v>
      </c>
      <c r="D660" s="1" t="s">
        <v>796</v>
      </c>
      <c r="E660" s="1" t="s">
        <v>12</v>
      </c>
      <c r="F660" s="1" t="s">
        <v>797</v>
      </c>
      <c r="G660" s="1" t="s">
        <v>2501</v>
      </c>
      <c r="H660" s="1" t="s">
        <v>1822</v>
      </c>
    </row>
    <row r="661" spans="1:8" x14ac:dyDescent="0.3">
      <c r="A661" s="1" t="s">
        <v>2502</v>
      </c>
      <c r="B661" s="1" t="s">
        <v>2503</v>
      </c>
      <c r="C661" s="1" t="s">
        <v>2504</v>
      </c>
      <c r="D661" s="1" t="s">
        <v>796</v>
      </c>
      <c r="E661" s="1" t="s">
        <v>12</v>
      </c>
      <c r="F661" s="1" t="s">
        <v>797</v>
      </c>
      <c r="G661" s="1" t="s">
        <v>358</v>
      </c>
      <c r="H661" s="1" t="s">
        <v>1822</v>
      </c>
    </row>
    <row r="662" spans="1:8" x14ac:dyDescent="0.3">
      <c r="A662" s="1" t="s">
        <v>2505</v>
      </c>
      <c r="B662" s="1" t="s">
        <v>2506</v>
      </c>
      <c r="C662" s="1" t="s">
        <v>2507</v>
      </c>
      <c r="D662" s="1" t="s">
        <v>369</v>
      </c>
      <c r="E662" s="1" t="s">
        <v>12</v>
      </c>
      <c r="F662" s="1" t="s">
        <v>370</v>
      </c>
      <c r="G662" s="1" t="s">
        <v>501</v>
      </c>
      <c r="H662" s="1" t="s">
        <v>1980</v>
      </c>
    </row>
    <row r="663" spans="1:8" x14ac:dyDescent="0.3">
      <c r="A663" s="1" t="s">
        <v>2393</v>
      </c>
      <c r="B663" s="1" t="s">
        <v>2508</v>
      </c>
      <c r="C663" s="1" t="s">
        <v>2509</v>
      </c>
      <c r="D663" s="1" t="s">
        <v>1275</v>
      </c>
      <c r="E663" s="1" t="s">
        <v>12</v>
      </c>
      <c r="F663" s="1" t="s">
        <v>1276</v>
      </c>
      <c r="G663" s="1" t="s">
        <v>2510</v>
      </c>
      <c r="H663" s="1" t="s">
        <v>1830</v>
      </c>
    </row>
    <row r="664" spans="1:8" x14ac:dyDescent="0.3">
      <c r="A664" s="1" t="s">
        <v>1390</v>
      </c>
      <c r="B664" s="1" t="s">
        <v>2511</v>
      </c>
      <c r="C664" s="1" t="s">
        <v>2512</v>
      </c>
      <c r="D664" s="1" t="s">
        <v>718</v>
      </c>
      <c r="E664" s="1" t="s">
        <v>12</v>
      </c>
      <c r="F664" s="1" t="s">
        <v>713</v>
      </c>
      <c r="G664" s="1" t="s">
        <v>2513</v>
      </c>
      <c r="H664" s="1" t="s">
        <v>891</v>
      </c>
    </row>
    <row r="665" spans="1:8" x14ac:dyDescent="0.3">
      <c r="A665" s="1" t="s">
        <v>2514</v>
      </c>
      <c r="B665" s="1" t="s">
        <v>2515</v>
      </c>
      <c r="C665" s="1" t="s">
        <v>2516</v>
      </c>
      <c r="D665" s="1" t="s">
        <v>803</v>
      </c>
      <c r="E665" s="1" t="s">
        <v>12</v>
      </c>
      <c r="F665" s="1" t="s">
        <v>804</v>
      </c>
      <c r="G665" s="1" t="s">
        <v>2517</v>
      </c>
      <c r="H665" s="1" t="s">
        <v>1818</v>
      </c>
    </row>
    <row r="666" spans="1:8" x14ac:dyDescent="0.3">
      <c r="A666" s="1" t="s">
        <v>2518</v>
      </c>
      <c r="B666" s="1" t="s">
        <v>2519</v>
      </c>
      <c r="C666" s="1" t="s">
        <v>2520</v>
      </c>
      <c r="D666" s="1" t="s">
        <v>706</v>
      </c>
      <c r="E666" s="1" t="s">
        <v>12</v>
      </c>
      <c r="F666" s="1" t="s">
        <v>881</v>
      </c>
      <c r="G666" s="1" t="s">
        <v>2521</v>
      </c>
      <c r="H666" s="1" t="s">
        <v>764</v>
      </c>
    </row>
    <row r="667" spans="1:8" x14ac:dyDescent="0.3">
      <c r="A667" s="1" t="s">
        <v>2522</v>
      </c>
      <c r="B667" s="1" t="s">
        <v>372</v>
      </c>
      <c r="C667" s="1" t="s">
        <v>2523</v>
      </c>
      <c r="D667" s="1" t="s">
        <v>803</v>
      </c>
      <c r="E667" s="1" t="s">
        <v>12</v>
      </c>
      <c r="F667" s="1" t="s">
        <v>804</v>
      </c>
      <c r="G667" s="1" t="s">
        <v>2524</v>
      </c>
      <c r="H667" s="1" t="s">
        <v>399</v>
      </c>
    </row>
    <row r="668" spans="1:8" x14ac:dyDescent="0.3">
      <c r="A668" s="1" t="s">
        <v>2525</v>
      </c>
      <c r="B668" s="1" t="s">
        <v>2526</v>
      </c>
      <c r="C668" s="1" t="s">
        <v>1857</v>
      </c>
      <c r="D668" s="1" t="s">
        <v>26</v>
      </c>
      <c r="E668" s="1" t="s">
        <v>26</v>
      </c>
      <c r="F668" s="1" t="s">
        <v>26</v>
      </c>
      <c r="G668" s="1" t="s">
        <v>2527</v>
      </c>
      <c r="H668" s="1" t="s">
        <v>280</v>
      </c>
    </row>
    <row r="669" spans="1:8" x14ac:dyDescent="0.3">
      <c r="A669" s="1" t="s">
        <v>1438</v>
      </c>
      <c r="B669" s="1" t="s">
        <v>2528</v>
      </c>
      <c r="C669" s="1" t="s">
        <v>2529</v>
      </c>
      <c r="D669" s="1" t="s">
        <v>2530</v>
      </c>
      <c r="E669" s="1" t="s">
        <v>12</v>
      </c>
      <c r="F669" s="1" t="s">
        <v>2531</v>
      </c>
      <c r="G669" s="1" t="s">
        <v>2527</v>
      </c>
      <c r="H669" s="1" t="s">
        <v>280</v>
      </c>
    </row>
    <row r="670" spans="1:8" x14ac:dyDescent="0.3">
      <c r="A670" s="1" t="s">
        <v>2532</v>
      </c>
      <c r="B670" s="1" t="s">
        <v>2533</v>
      </c>
      <c r="C670" s="1" t="s">
        <v>2534</v>
      </c>
      <c r="D670" s="1" t="s">
        <v>386</v>
      </c>
      <c r="E670" s="1" t="s">
        <v>12</v>
      </c>
      <c r="F670" s="1" t="s">
        <v>885</v>
      </c>
      <c r="G670" s="1" t="s">
        <v>2535</v>
      </c>
      <c r="H670" s="1" t="s">
        <v>1847</v>
      </c>
    </row>
    <row r="671" spans="1:8" x14ac:dyDescent="0.3">
      <c r="A671" s="1" t="s">
        <v>2536</v>
      </c>
      <c r="B671" s="1" t="s">
        <v>2537</v>
      </c>
      <c r="C671" s="1" t="s">
        <v>2538</v>
      </c>
      <c r="D671" s="1" t="s">
        <v>2380</v>
      </c>
      <c r="E671" s="1" t="s">
        <v>12</v>
      </c>
      <c r="F671" s="1" t="s">
        <v>2381</v>
      </c>
      <c r="G671" s="1" t="s">
        <v>429</v>
      </c>
      <c r="H671" s="1" t="s">
        <v>1836</v>
      </c>
    </row>
    <row r="672" spans="1:8" x14ac:dyDescent="0.3">
      <c r="A672" s="1" t="s">
        <v>2539</v>
      </c>
      <c r="B672" s="1" t="s">
        <v>2540</v>
      </c>
      <c r="C672" s="1" t="s">
        <v>2541</v>
      </c>
      <c r="D672" s="1" t="s">
        <v>399</v>
      </c>
      <c r="E672" s="1" t="s">
        <v>12</v>
      </c>
      <c r="F672" s="1" t="s">
        <v>983</v>
      </c>
      <c r="G672" s="1" t="s">
        <v>2542</v>
      </c>
      <c r="H672" s="1" t="s">
        <v>1818</v>
      </c>
    </row>
    <row r="673" spans="1:8" x14ac:dyDescent="0.3">
      <c r="A673" s="1" t="s">
        <v>2543</v>
      </c>
      <c r="B673" s="1" t="s">
        <v>2544</v>
      </c>
      <c r="C673" s="1" t="s">
        <v>2545</v>
      </c>
      <c r="D673" s="1" t="s">
        <v>1275</v>
      </c>
      <c r="E673" s="1" t="s">
        <v>12</v>
      </c>
      <c r="F673" s="1" t="s">
        <v>1276</v>
      </c>
      <c r="G673" s="1" t="s">
        <v>230</v>
      </c>
      <c r="H673" s="1" t="s">
        <v>1830</v>
      </c>
    </row>
    <row r="674" spans="1:8" x14ac:dyDescent="0.3">
      <c r="A674" s="1" t="s">
        <v>1258</v>
      </c>
      <c r="B674" s="1" t="s">
        <v>2546</v>
      </c>
      <c r="C674" s="1" t="s">
        <v>2547</v>
      </c>
      <c r="D674" s="1" t="s">
        <v>803</v>
      </c>
      <c r="E674" s="1" t="s">
        <v>12</v>
      </c>
      <c r="F674" s="1" t="s">
        <v>804</v>
      </c>
      <c r="G674" s="1" t="s">
        <v>309</v>
      </c>
      <c r="H674" s="1" t="s">
        <v>1818</v>
      </c>
    </row>
    <row r="675" spans="1:8" x14ac:dyDescent="0.3">
      <c r="A675" s="1" t="s">
        <v>2548</v>
      </c>
      <c r="B675" s="1" t="s">
        <v>2549</v>
      </c>
      <c r="C675" s="1" t="s">
        <v>2550</v>
      </c>
      <c r="D675" s="1" t="s">
        <v>796</v>
      </c>
      <c r="E675" s="1" t="s">
        <v>12</v>
      </c>
      <c r="F675" s="1" t="s">
        <v>1890</v>
      </c>
      <c r="G675" s="1" t="s">
        <v>2551</v>
      </c>
      <c r="H675" s="1" t="s">
        <v>1822</v>
      </c>
    </row>
    <row r="676" spans="1:8" x14ac:dyDescent="0.3">
      <c r="A676" s="1" t="s">
        <v>2552</v>
      </c>
      <c r="B676" s="1" t="s">
        <v>2553</v>
      </c>
      <c r="C676" s="1" t="s">
        <v>2554</v>
      </c>
      <c r="D676" s="1" t="s">
        <v>369</v>
      </c>
      <c r="E676" s="1" t="s">
        <v>12</v>
      </c>
      <c r="F676" s="1" t="s">
        <v>370</v>
      </c>
      <c r="G676" s="1" t="s">
        <v>303</v>
      </c>
      <c r="H676" s="1" t="s">
        <v>1862</v>
      </c>
    </row>
    <row r="677" spans="1:8" x14ac:dyDescent="0.3">
      <c r="A677" s="1" t="s">
        <v>2555</v>
      </c>
      <c r="B677" s="1" t="s">
        <v>2556</v>
      </c>
      <c r="C677" s="1" t="s">
        <v>2557</v>
      </c>
      <c r="D677" s="1" t="s">
        <v>761</v>
      </c>
      <c r="E677" s="1" t="s">
        <v>12</v>
      </c>
      <c r="F677" s="1" t="s">
        <v>26</v>
      </c>
      <c r="G677" s="1" t="s">
        <v>2558</v>
      </c>
      <c r="H677" s="1" t="s">
        <v>1156</v>
      </c>
    </row>
    <row r="678" spans="1:8" x14ac:dyDescent="0.3">
      <c r="A678" s="1" t="s">
        <v>2559</v>
      </c>
      <c r="B678" s="1" t="s">
        <v>2560</v>
      </c>
      <c r="C678" s="1" t="s">
        <v>2561</v>
      </c>
      <c r="D678" s="1" t="s">
        <v>1275</v>
      </c>
      <c r="E678" s="1" t="s">
        <v>12</v>
      </c>
      <c r="F678" s="1" t="s">
        <v>1276</v>
      </c>
      <c r="G678" s="1" t="s">
        <v>439</v>
      </c>
      <c r="H678" s="1" t="s">
        <v>1830</v>
      </c>
    </row>
    <row r="679" spans="1:8" x14ac:dyDescent="0.3">
      <c r="A679" s="1" t="s">
        <v>2562</v>
      </c>
      <c r="B679" s="1" t="s">
        <v>2563</v>
      </c>
      <c r="C679" s="1" t="s">
        <v>2564</v>
      </c>
      <c r="D679" s="1" t="s">
        <v>399</v>
      </c>
      <c r="E679" s="1" t="s">
        <v>12</v>
      </c>
      <c r="F679" s="1" t="s">
        <v>2308</v>
      </c>
      <c r="G679" s="1" t="s">
        <v>2565</v>
      </c>
      <c r="H679" s="1" t="s">
        <v>1914</v>
      </c>
    </row>
    <row r="680" spans="1:8" x14ac:dyDescent="0.3">
      <c r="A680" s="1" t="s">
        <v>2566</v>
      </c>
      <c r="B680" s="1" t="s">
        <v>2567</v>
      </c>
      <c r="C680" s="1" t="s">
        <v>2568</v>
      </c>
      <c r="D680" s="1" t="s">
        <v>1940</v>
      </c>
      <c r="E680" s="1" t="s">
        <v>12</v>
      </c>
      <c r="F680" s="1" t="s">
        <v>1941</v>
      </c>
      <c r="G680" s="1" t="s">
        <v>2569</v>
      </c>
      <c r="H680" s="1" t="s">
        <v>1914</v>
      </c>
    </row>
    <row r="681" spans="1:8" x14ac:dyDescent="0.3">
      <c r="A681" s="1" t="s">
        <v>2570</v>
      </c>
      <c r="B681" s="1" t="s">
        <v>2571</v>
      </c>
      <c r="C681" s="1" t="s">
        <v>2572</v>
      </c>
      <c r="D681" s="1" t="s">
        <v>2573</v>
      </c>
      <c r="E681" s="1" t="s">
        <v>12</v>
      </c>
      <c r="F681" s="1" t="s">
        <v>2574</v>
      </c>
      <c r="G681" s="1" t="s">
        <v>2575</v>
      </c>
      <c r="H681" s="1" t="s">
        <v>792</v>
      </c>
    </row>
    <row r="682" spans="1:8" x14ac:dyDescent="0.3">
      <c r="A682" s="1" t="s">
        <v>2576</v>
      </c>
      <c r="B682" s="1" t="s">
        <v>2577</v>
      </c>
      <c r="C682" s="1" t="s">
        <v>2578</v>
      </c>
      <c r="D682" s="1" t="s">
        <v>386</v>
      </c>
      <c r="E682" s="1" t="s">
        <v>12</v>
      </c>
      <c r="F682" s="1" t="s">
        <v>1858</v>
      </c>
      <c r="G682" s="1" t="s">
        <v>2579</v>
      </c>
      <c r="H682" s="1" t="s">
        <v>1847</v>
      </c>
    </row>
    <row r="683" spans="1:8" x14ac:dyDescent="0.3">
      <c r="A683" s="1" t="s">
        <v>506</v>
      </c>
      <c r="B683" s="1" t="s">
        <v>2580</v>
      </c>
      <c r="C683" s="1" t="s">
        <v>2581</v>
      </c>
      <c r="D683" s="1" t="s">
        <v>796</v>
      </c>
      <c r="E683" s="1" t="s">
        <v>12</v>
      </c>
      <c r="F683" s="1" t="s">
        <v>1890</v>
      </c>
      <c r="G683" s="1" t="s">
        <v>2582</v>
      </c>
      <c r="H683" s="1" t="s">
        <v>1822</v>
      </c>
    </row>
    <row r="684" spans="1:8" x14ac:dyDescent="0.3">
      <c r="A684" s="1" t="s">
        <v>2583</v>
      </c>
      <c r="B684" s="1" t="s">
        <v>2584</v>
      </c>
      <c r="C684" s="1" t="s">
        <v>2585</v>
      </c>
      <c r="D684" s="1" t="s">
        <v>2116</v>
      </c>
      <c r="E684" s="1" t="s">
        <v>12</v>
      </c>
      <c r="F684" s="1" t="s">
        <v>2117</v>
      </c>
      <c r="G684" s="1" t="s">
        <v>2586</v>
      </c>
      <c r="H684" s="1" t="s">
        <v>1847</v>
      </c>
    </row>
    <row r="685" spans="1:8" x14ac:dyDescent="0.3">
      <c r="A685" s="1" t="s">
        <v>2587</v>
      </c>
      <c r="B685" s="1" t="s">
        <v>2588</v>
      </c>
      <c r="C685" s="1" t="s">
        <v>2589</v>
      </c>
      <c r="D685" s="1" t="s">
        <v>399</v>
      </c>
      <c r="E685" s="1" t="s">
        <v>12</v>
      </c>
      <c r="F685" s="1" t="s">
        <v>1413</v>
      </c>
      <c r="G685" s="1" t="s">
        <v>2590</v>
      </c>
      <c r="H685" s="1" t="s">
        <v>1847</v>
      </c>
    </row>
    <row r="686" spans="1:8" x14ac:dyDescent="0.3">
      <c r="A686" s="1" t="s">
        <v>2591</v>
      </c>
      <c r="B686" s="1" t="s">
        <v>2592</v>
      </c>
      <c r="C686" s="1" t="s">
        <v>2593</v>
      </c>
      <c r="D686" s="1" t="s">
        <v>796</v>
      </c>
      <c r="E686" s="1" t="s">
        <v>12</v>
      </c>
      <c r="F686" s="1" t="s">
        <v>797</v>
      </c>
      <c r="G686" s="1" t="s">
        <v>230</v>
      </c>
      <c r="H686" s="1" t="s">
        <v>1914</v>
      </c>
    </row>
    <row r="687" spans="1:8" x14ac:dyDescent="0.3">
      <c r="A687" s="1" t="s">
        <v>2594</v>
      </c>
      <c r="B687" s="1" t="s">
        <v>2595</v>
      </c>
      <c r="C687" s="1" t="s">
        <v>2596</v>
      </c>
      <c r="D687" s="1" t="s">
        <v>796</v>
      </c>
      <c r="E687" s="1" t="s">
        <v>12</v>
      </c>
      <c r="F687" s="1" t="s">
        <v>1890</v>
      </c>
      <c r="G687" s="1" t="s">
        <v>2597</v>
      </c>
      <c r="H687" s="1" t="s">
        <v>1822</v>
      </c>
    </row>
    <row r="688" spans="1:8" x14ac:dyDescent="0.3">
      <c r="A688" s="1" t="s">
        <v>2598</v>
      </c>
      <c r="B688" s="1" t="s">
        <v>2599</v>
      </c>
      <c r="C688" s="1" t="s">
        <v>2600</v>
      </c>
      <c r="D688" s="1" t="s">
        <v>1275</v>
      </c>
      <c r="E688" s="1" t="s">
        <v>12</v>
      </c>
      <c r="F688" s="1" t="s">
        <v>1276</v>
      </c>
      <c r="G688" s="1" t="s">
        <v>668</v>
      </c>
      <c r="H688" s="1" t="s">
        <v>399</v>
      </c>
    </row>
    <row r="689" spans="1:8" x14ac:dyDescent="0.3">
      <c r="A689" s="1" t="s">
        <v>1147</v>
      </c>
      <c r="B689" s="1" t="s">
        <v>2601</v>
      </c>
      <c r="C689" s="1" t="s">
        <v>1149</v>
      </c>
      <c r="D689" s="1" t="s">
        <v>1150</v>
      </c>
      <c r="E689" s="1" t="s">
        <v>12</v>
      </c>
      <c r="F689" s="1" t="s">
        <v>804</v>
      </c>
      <c r="G689" s="1" t="s">
        <v>2602</v>
      </c>
      <c r="H689" s="1" t="s">
        <v>709</v>
      </c>
    </row>
    <row r="690" spans="1:8" x14ac:dyDescent="0.3">
      <c r="A690" s="1" t="s">
        <v>2603</v>
      </c>
      <c r="B690" s="1" t="s">
        <v>2604</v>
      </c>
      <c r="C690" s="1" t="s">
        <v>39</v>
      </c>
      <c r="D690" s="1" t="s">
        <v>26</v>
      </c>
      <c r="E690" s="1" t="s">
        <v>26</v>
      </c>
      <c r="F690" s="1" t="s">
        <v>26</v>
      </c>
      <c r="G690" s="1" t="s">
        <v>2605</v>
      </c>
      <c r="H690" s="1" t="s">
        <v>399</v>
      </c>
    </row>
    <row r="691" spans="1:8" x14ac:dyDescent="0.3">
      <c r="A691" s="1" t="s">
        <v>2606</v>
      </c>
      <c r="B691" s="1" t="s">
        <v>2607</v>
      </c>
      <c r="C691" s="1" t="s">
        <v>2608</v>
      </c>
      <c r="D691" s="1" t="s">
        <v>1921</v>
      </c>
      <c r="E691" s="1" t="s">
        <v>12</v>
      </c>
      <c r="F691" s="1" t="s">
        <v>1922</v>
      </c>
      <c r="G691" s="1" t="s">
        <v>2609</v>
      </c>
      <c r="H691" s="1" t="s">
        <v>399</v>
      </c>
    </row>
    <row r="692" spans="1:8" x14ac:dyDescent="0.3">
      <c r="A692" s="1" t="s">
        <v>2610</v>
      </c>
      <c r="B692" s="1" t="s">
        <v>2611</v>
      </c>
      <c r="C692" s="1" t="s">
        <v>2612</v>
      </c>
      <c r="D692" s="1" t="s">
        <v>1275</v>
      </c>
      <c r="E692" s="1" t="s">
        <v>12</v>
      </c>
      <c r="F692" s="1" t="s">
        <v>1276</v>
      </c>
      <c r="G692" s="1" t="s">
        <v>2613</v>
      </c>
      <c r="H692" s="1" t="s">
        <v>399</v>
      </c>
    </row>
    <row r="693" spans="1:8" x14ac:dyDescent="0.3">
      <c r="A693" s="1" t="s">
        <v>2614</v>
      </c>
      <c r="B693" s="1" t="s">
        <v>1306</v>
      </c>
      <c r="C693" s="1" t="s">
        <v>2615</v>
      </c>
      <c r="D693" s="1" t="s">
        <v>803</v>
      </c>
      <c r="E693" s="1" t="s">
        <v>12</v>
      </c>
      <c r="F693" s="1" t="s">
        <v>814</v>
      </c>
      <c r="G693" s="1" t="s">
        <v>230</v>
      </c>
      <c r="H693" s="1" t="s">
        <v>1818</v>
      </c>
    </row>
    <row r="694" spans="1:8" x14ac:dyDescent="0.3">
      <c r="A694" s="1" t="s">
        <v>2616</v>
      </c>
      <c r="B694" s="1" t="s">
        <v>2617</v>
      </c>
      <c r="C694" s="1" t="s">
        <v>2618</v>
      </c>
      <c r="D694" s="1" t="s">
        <v>796</v>
      </c>
      <c r="E694" s="1" t="s">
        <v>12</v>
      </c>
      <c r="F694" s="1" t="s">
        <v>797</v>
      </c>
      <c r="G694" s="1" t="s">
        <v>279</v>
      </c>
      <c r="H694" s="1" t="s">
        <v>1847</v>
      </c>
    </row>
    <row r="695" spans="1:8" x14ac:dyDescent="0.3">
      <c r="A695" s="1" t="s">
        <v>2073</v>
      </c>
      <c r="B695" s="1" t="s">
        <v>2619</v>
      </c>
      <c r="C695" s="1" t="s">
        <v>2620</v>
      </c>
      <c r="D695" s="1" t="s">
        <v>369</v>
      </c>
      <c r="E695" s="1" t="s">
        <v>12</v>
      </c>
      <c r="F695" s="1" t="s">
        <v>370</v>
      </c>
      <c r="G695" s="1" t="s">
        <v>2621</v>
      </c>
      <c r="H695" s="1" t="s">
        <v>2622</v>
      </c>
    </row>
    <row r="696" spans="1:8" x14ac:dyDescent="0.3">
      <c r="A696" s="1" t="s">
        <v>2623</v>
      </c>
      <c r="B696" s="1" t="s">
        <v>2624</v>
      </c>
      <c r="C696" s="1" t="s">
        <v>2625</v>
      </c>
      <c r="D696" s="1" t="s">
        <v>2626</v>
      </c>
      <c r="E696" s="1" t="s">
        <v>12</v>
      </c>
      <c r="F696" s="1" t="s">
        <v>2627</v>
      </c>
      <c r="G696" s="1" t="s">
        <v>230</v>
      </c>
      <c r="H696" s="1" t="s">
        <v>1836</v>
      </c>
    </row>
    <row r="697" spans="1:8" x14ac:dyDescent="0.3">
      <c r="A697" s="1" t="s">
        <v>2628</v>
      </c>
      <c r="B697" s="1" t="s">
        <v>2629</v>
      </c>
      <c r="C697" s="1" t="s">
        <v>2630</v>
      </c>
      <c r="D697" s="1" t="s">
        <v>2631</v>
      </c>
      <c r="E697" s="1" t="s">
        <v>12</v>
      </c>
      <c r="F697" s="1" t="s">
        <v>2632</v>
      </c>
      <c r="G697" s="1" t="s">
        <v>2633</v>
      </c>
      <c r="H697" s="1" t="s">
        <v>399</v>
      </c>
    </row>
    <row r="698" spans="1:8" x14ac:dyDescent="0.3">
      <c r="A698" s="1" t="s">
        <v>2634</v>
      </c>
      <c r="B698" s="1" t="s">
        <v>2635</v>
      </c>
      <c r="C698" s="1" t="s">
        <v>2636</v>
      </c>
      <c r="D698" s="1" t="s">
        <v>796</v>
      </c>
      <c r="E698" s="1" t="s">
        <v>12</v>
      </c>
      <c r="F698" s="1" t="s">
        <v>1890</v>
      </c>
      <c r="G698" s="1" t="s">
        <v>279</v>
      </c>
      <c r="H698" s="1" t="s">
        <v>280</v>
      </c>
    </row>
    <row r="699" spans="1:8" x14ac:dyDescent="0.3">
      <c r="A699" s="1" t="s">
        <v>2637</v>
      </c>
      <c r="B699" s="1" t="s">
        <v>2638</v>
      </c>
      <c r="C699" s="1" t="s">
        <v>2639</v>
      </c>
      <c r="D699" s="1" t="s">
        <v>803</v>
      </c>
      <c r="E699" s="1" t="s">
        <v>12</v>
      </c>
      <c r="F699" s="1" t="s">
        <v>2014</v>
      </c>
      <c r="G699" s="1" t="s">
        <v>2640</v>
      </c>
      <c r="H699" s="1" t="s">
        <v>1818</v>
      </c>
    </row>
    <row r="700" spans="1:8" x14ac:dyDescent="0.3">
      <c r="A700" s="1" t="s">
        <v>2641</v>
      </c>
      <c r="B700" s="1" t="s">
        <v>2642</v>
      </c>
      <c r="C700" s="1" t="s">
        <v>2643</v>
      </c>
      <c r="D700" s="1" t="s">
        <v>706</v>
      </c>
      <c r="E700" s="1" t="s">
        <v>12</v>
      </c>
      <c r="F700" s="1" t="s">
        <v>713</v>
      </c>
      <c r="G700" s="1" t="s">
        <v>1389</v>
      </c>
      <c r="H700" s="1" t="s">
        <v>709</v>
      </c>
    </row>
    <row r="701" spans="1:8" x14ac:dyDescent="0.3">
      <c r="A701" s="1" t="s">
        <v>1942</v>
      </c>
      <c r="B701" s="1" t="s">
        <v>1943</v>
      </c>
      <c r="C701" s="1" t="s">
        <v>2644</v>
      </c>
      <c r="D701" s="1" t="s">
        <v>2645</v>
      </c>
      <c r="E701" s="1" t="s">
        <v>12</v>
      </c>
      <c r="F701" s="1" t="s">
        <v>2646</v>
      </c>
      <c r="G701" s="1" t="s">
        <v>2647</v>
      </c>
      <c r="H701" s="1" t="s">
        <v>1830</v>
      </c>
    </row>
    <row r="702" spans="1:8" x14ac:dyDescent="0.3">
      <c r="A702" s="1" t="s">
        <v>2648</v>
      </c>
      <c r="B702" s="1" t="s">
        <v>2649</v>
      </c>
      <c r="C702" s="1" t="s">
        <v>2650</v>
      </c>
      <c r="D702" s="1" t="s">
        <v>706</v>
      </c>
      <c r="E702" s="1" t="s">
        <v>12</v>
      </c>
      <c r="F702" s="1" t="s">
        <v>751</v>
      </c>
      <c r="G702" s="1" t="s">
        <v>1196</v>
      </c>
      <c r="H702" s="1" t="s">
        <v>709</v>
      </c>
    </row>
    <row r="703" spans="1:8" x14ac:dyDescent="0.3">
      <c r="A703" s="1" t="s">
        <v>2651</v>
      </c>
      <c r="B703" s="1" t="s">
        <v>2652</v>
      </c>
      <c r="C703" s="1" t="s">
        <v>2653</v>
      </c>
      <c r="D703" s="1" t="s">
        <v>796</v>
      </c>
      <c r="E703" s="1" t="s">
        <v>12</v>
      </c>
      <c r="F703" s="1" t="s">
        <v>1890</v>
      </c>
      <c r="G703" s="1" t="s">
        <v>358</v>
      </c>
      <c r="H703" s="1" t="s">
        <v>1822</v>
      </c>
    </row>
    <row r="704" spans="1:8" x14ac:dyDescent="0.3">
      <c r="A704" s="1" t="s">
        <v>739</v>
      </c>
      <c r="B704" s="1" t="s">
        <v>2654</v>
      </c>
      <c r="C704" s="1" t="s">
        <v>2655</v>
      </c>
      <c r="D704" s="1" t="s">
        <v>796</v>
      </c>
      <c r="E704" s="1" t="s">
        <v>12</v>
      </c>
      <c r="F704" s="1" t="s">
        <v>1821</v>
      </c>
      <c r="G704" s="1" t="s">
        <v>2656</v>
      </c>
      <c r="H704" s="1" t="s">
        <v>1822</v>
      </c>
    </row>
    <row r="705" spans="1:8" x14ac:dyDescent="0.3">
      <c r="A705" s="1" t="s">
        <v>2657</v>
      </c>
      <c r="B705" s="1" t="s">
        <v>2658</v>
      </c>
      <c r="C705" s="1" t="s">
        <v>2659</v>
      </c>
      <c r="D705" s="1" t="s">
        <v>706</v>
      </c>
      <c r="E705" s="1" t="s">
        <v>12</v>
      </c>
      <c r="F705" s="1" t="s">
        <v>751</v>
      </c>
      <c r="G705" s="1" t="s">
        <v>2660</v>
      </c>
      <c r="H705" s="1" t="s">
        <v>1822</v>
      </c>
    </row>
    <row r="706" spans="1:8" x14ac:dyDescent="0.3">
      <c r="A706" s="1" t="s">
        <v>2661</v>
      </c>
      <c r="B706" s="1" t="s">
        <v>2662</v>
      </c>
      <c r="C706" s="1" t="s">
        <v>2663</v>
      </c>
      <c r="D706" s="1" t="s">
        <v>1921</v>
      </c>
      <c r="E706" s="1" t="s">
        <v>12</v>
      </c>
      <c r="F706" s="1" t="s">
        <v>1922</v>
      </c>
      <c r="G706" s="1" t="s">
        <v>2664</v>
      </c>
      <c r="H706" s="1" t="s">
        <v>1822</v>
      </c>
    </row>
    <row r="707" spans="1:8" x14ac:dyDescent="0.3">
      <c r="A707" s="1" t="s">
        <v>721</v>
      </c>
      <c r="B707" s="1" t="s">
        <v>2665</v>
      </c>
      <c r="C707" s="1" t="s">
        <v>2666</v>
      </c>
      <c r="D707" s="1" t="s">
        <v>796</v>
      </c>
      <c r="E707" s="1" t="s">
        <v>12</v>
      </c>
      <c r="F707" s="1" t="s">
        <v>1890</v>
      </c>
      <c r="G707" s="1" t="s">
        <v>2667</v>
      </c>
      <c r="H707" s="1" t="s">
        <v>399</v>
      </c>
    </row>
    <row r="708" spans="1:8" x14ac:dyDescent="0.3">
      <c r="A708" s="1" t="s">
        <v>2668</v>
      </c>
      <c r="B708" s="1" t="s">
        <v>2669</v>
      </c>
      <c r="C708" s="1" t="s">
        <v>39</v>
      </c>
      <c r="D708" s="1" t="s">
        <v>369</v>
      </c>
      <c r="E708" s="1" t="s">
        <v>12</v>
      </c>
      <c r="F708" s="1" t="s">
        <v>370</v>
      </c>
      <c r="G708" s="1" t="s">
        <v>2670</v>
      </c>
      <c r="H708" s="1" t="s">
        <v>1862</v>
      </c>
    </row>
    <row r="709" spans="1:8" x14ac:dyDescent="0.3">
      <c r="A709" s="1" t="s">
        <v>2671</v>
      </c>
      <c r="B709" s="1" t="s">
        <v>2611</v>
      </c>
      <c r="C709" s="1" t="s">
        <v>39</v>
      </c>
      <c r="D709" s="1" t="s">
        <v>706</v>
      </c>
      <c r="E709" s="1" t="s">
        <v>12</v>
      </c>
      <c r="F709" s="1" t="s">
        <v>26</v>
      </c>
      <c r="G709" s="1" t="s">
        <v>2672</v>
      </c>
      <c r="H709" s="1" t="s">
        <v>609</v>
      </c>
    </row>
    <row r="710" spans="1:8" x14ac:dyDescent="0.3">
      <c r="A710" s="1" t="s">
        <v>2673</v>
      </c>
      <c r="B710" s="1" t="s">
        <v>2674</v>
      </c>
      <c r="C710" s="1" t="s">
        <v>39</v>
      </c>
      <c r="D710" s="1" t="s">
        <v>26</v>
      </c>
      <c r="E710" s="1" t="s">
        <v>26</v>
      </c>
      <c r="F710" s="1" t="s">
        <v>26</v>
      </c>
      <c r="G710" s="1" t="s">
        <v>742</v>
      </c>
      <c r="H710" s="1" t="s">
        <v>743</v>
      </c>
    </row>
    <row r="711" spans="1:8" x14ac:dyDescent="0.3">
      <c r="A711" s="1" t="s">
        <v>2675</v>
      </c>
      <c r="B711" s="1" t="s">
        <v>2676</v>
      </c>
      <c r="C711" s="1" t="s">
        <v>2677</v>
      </c>
      <c r="D711" s="1" t="s">
        <v>761</v>
      </c>
      <c r="E711" s="1" t="s">
        <v>12</v>
      </c>
      <c r="F711" s="1" t="s">
        <v>762</v>
      </c>
      <c r="G711" s="1" t="s">
        <v>2678</v>
      </c>
      <c r="H711" s="1" t="s">
        <v>1822</v>
      </c>
    </row>
    <row r="712" spans="1:8" x14ac:dyDescent="0.3">
      <c r="A712" s="1" t="s">
        <v>2679</v>
      </c>
      <c r="B712" s="1" t="s">
        <v>2680</v>
      </c>
      <c r="C712" s="1" t="s">
        <v>1857</v>
      </c>
      <c r="D712" s="1" t="s">
        <v>26</v>
      </c>
      <c r="E712" s="1" t="s">
        <v>26</v>
      </c>
      <c r="F712" s="1" t="s">
        <v>26</v>
      </c>
      <c r="G712" s="1" t="s">
        <v>484</v>
      </c>
      <c r="H712" s="1" t="s">
        <v>836</v>
      </c>
    </row>
    <row r="713" spans="1:8" x14ac:dyDescent="0.3">
      <c r="A713" s="1" t="s">
        <v>2681</v>
      </c>
      <c r="B713" s="1" t="s">
        <v>2682</v>
      </c>
      <c r="C713" s="1" t="s">
        <v>2683</v>
      </c>
      <c r="D713" s="1" t="s">
        <v>706</v>
      </c>
      <c r="E713" s="1" t="s">
        <v>12</v>
      </c>
      <c r="F713" s="1" t="s">
        <v>724</v>
      </c>
      <c r="G713" s="1" t="s">
        <v>1717</v>
      </c>
      <c r="H713" s="1" t="s">
        <v>709</v>
      </c>
    </row>
    <row r="714" spans="1:8" x14ac:dyDescent="0.3">
      <c r="A714" s="1" t="s">
        <v>2684</v>
      </c>
      <c r="B714" s="1" t="s">
        <v>2685</v>
      </c>
      <c r="C714" s="1" t="s">
        <v>2686</v>
      </c>
      <c r="D714" s="1" t="s">
        <v>1275</v>
      </c>
      <c r="E714" s="1" t="s">
        <v>12</v>
      </c>
      <c r="F714" s="1" t="s">
        <v>1276</v>
      </c>
      <c r="G714" s="1" t="s">
        <v>2687</v>
      </c>
      <c r="H714" s="1" t="s">
        <v>1830</v>
      </c>
    </row>
    <row r="715" spans="1:8" x14ac:dyDescent="0.3">
      <c r="A715" s="1" t="s">
        <v>2688</v>
      </c>
      <c r="B715" s="1" t="s">
        <v>2689</v>
      </c>
      <c r="C715" s="1" t="s">
        <v>2690</v>
      </c>
      <c r="D715" s="1" t="s">
        <v>978</v>
      </c>
      <c r="E715" s="1" t="s">
        <v>12</v>
      </c>
      <c r="F715" s="1" t="s">
        <v>2691</v>
      </c>
      <c r="G715" s="1" t="s">
        <v>2692</v>
      </c>
      <c r="H715" s="1" t="s">
        <v>1818</v>
      </c>
    </row>
    <row r="716" spans="1:8" x14ac:dyDescent="0.3">
      <c r="A716" s="1" t="s">
        <v>2693</v>
      </c>
      <c r="B716" s="1" t="s">
        <v>2694</v>
      </c>
      <c r="C716" s="1" t="s">
        <v>2695</v>
      </c>
      <c r="D716" s="1" t="s">
        <v>1143</v>
      </c>
      <c r="E716" s="1" t="s">
        <v>12</v>
      </c>
      <c r="F716" s="1" t="s">
        <v>2696</v>
      </c>
      <c r="G716" s="1" t="s">
        <v>1003</v>
      </c>
      <c r="H716" s="1" t="s">
        <v>2622</v>
      </c>
    </row>
    <row r="717" spans="1:8" x14ac:dyDescent="0.3">
      <c r="A717" s="1" t="s">
        <v>2697</v>
      </c>
      <c r="B717" s="1" t="s">
        <v>2698</v>
      </c>
      <c r="C717" s="1" t="s">
        <v>2699</v>
      </c>
      <c r="D717" s="1" t="s">
        <v>403</v>
      </c>
      <c r="E717" s="1" t="s">
        <v>12</v>
      </c>
      <c r="F717" s="1" t="s">
        <v>834</v>
      </c>
      <c r="G717" s="1" t="s">
        <v>2700</v>
      </c>
      <c r="H717" s="1" t="s">
        <v>806</v>
      </c>
    </row>
    <row r="718" spans="1:8" x14ac:dyDescent="0.3">
      <c r="A718" s="1" t="s">
        <v>2701</v>
      </c>
      <c r="B718" s="1" t="s">
        <v>2702</v>
      </c>
      <c r="C718" s="1" t="s">
        <v>39</v>
      </c>
      <c r="D718" s="1" t="s">
        <v>803</v>
      </c>
      <c r="E718" s="1" t="s">
        <v>12</v>
      </c>
      <c r="F718" s="1" t="s">
        <v>2014</v>
      </c>
      <c r="G718" s="1" t="s">
        <v>230</v>
      </c>
      <c r="H718" s="1" t="s">
        <v>1818</v>
      </c>
    </row>
    <row r="719" spans="1:8" x14ac:dyDescent="0.3">
      <c r="A719" s="1" t="s">
        <v>2703</v>
      </c>
      <c r="B719" s="1" t="s">
        <v>2704</v>
      </c>
      <c r="C719" s="1" t="s">
        <v>2705</v>
      </c>
      <c r="D719" s="1" t="s">
        <v>1805</v>
      </c>
      <c r="E719" s="1" t="s">
        <v>12</v>
      </c>
      <c r="F719" s="1" t="s">
        <v>2064</v>
      </c>
      <c r="G719" s="1" t="s">
        <v>2706</v>
      </c>
      <c r="H719" s="1" t="s">
        <v>1822</v>
      </c>
    </row>
    <row r="720" spans="1:8" x14ac:dyDescent="0.3">
      <c r="A720" s="1" t="s">
        <v>2707</v>
      </c>
      <c r="B720" s="1" t="s">
        <v>2708</v>
      </c>
      <c r="C720" s="1" t="s">
        <v>2709</v>
      </c>
      <c r="D720" s="1" t="s">
        <v>129</v>
      </c>
      <c r="E720" s="1" t="s">
        <v>12</v>
      </c>
      <c r="F720" s="1" t="s">
        <v>130</v>
      </c>
      <c r="G720" s="1" t="s">
        <v>466</v>
      </c>
      <c r="H720" s="1" t="s">
        <v>1744</v>
      </c>
    </row>
    <row r="721" spans="1:8" x14ac:dyDescent="0.3">
      <c r="A721" s="1" t="s">
        <v>2710</v>
      </c>
      <c r="B721" s="1" t="s">
        <v>2711</v>
      </c>
      <c r="C721" s="1" t="s">
        <v>2712</v>
      </c>
      <c r="D721" s="1" t="s">
        <v>2713</v>
      </c>
      <c r="E721" s="1" t="s">
        <v>12</v>
      </c>
      <c r="F721" s="1" t="s">
        <v>2714</v>
      </c>
      <c r="G721" s="1" t="s">
        <v>416</v>
      </c>
      <c r="H721" s="1" t="s">
        <v>2230</v>
      </c>
    </row>
    <row r="722" spans="1:8" x14ac:dyDescent="0.3">
      <c r="A722" s="1" t="s">
        <v>2715</v>
      </c>
      <c r="B722" s="1" t="s">
        <v>2716</v>
      </c>
      <c r="C722" s="1" t="s">
        <v>39</v>
      </c>
      <c r="D722" s="1" t="s">
        <v>399</v>
      </c>
      <c r="E722" s="1" t="s">
        <v>12</v>
      </c>
      <c r="F722" s="1" t="s">
        <v>26</v>
      </c>
      <c r="G722" s="1" t="s">
        <v>230</v>
      </c>
      <c r="H722" s="1" t="s">
        <v>399</v>
      </c>
    </row>
    <row r="723" spans="1:8" x14ac:dyDescent="0.3">
      <c r="A723" s="1" t="s">
        <v>2717</v>
      </c>
      <c r="B723" s="1" t="s">
        <v>2718</v>
      </c>
      <c r="C723" s="1" t="s">
        <v>2719</v>
      </c>
      <c r="D723" s="1" t="s">
        <v>369</v>
      </c>
      <c r="E723" s="1" t="s">
        <v>12</v>
      </c>
      <c r="F723" s="1" t="s">
        <v>2234</v>
      </c>
      <c r="G723" s="1" t="s">
        <v>279</v>
      </c>
      <c r="H723" s="1" t="s">
        <v>1862</v>
      </c>
    </row>
    <row r="724" spans="1:8" x14ac:dyDescent="0.3">
      <c r="A724" s="1" t="s">
        <v>1438</v>
      </c>
      <c r="B724" s="1" t="s">
        <v>1063</v>
      </c>
      <c r="C724" s="1" t="s">
        <v>2720</v>
      </c>
      <c r="D724" s="1" t="s">
        <v>2380</v>
      </c>
      <c r="E724" s="1" t="s">
        <v>12</v>
      </c>
      <c r="F724" s="1" t="s">
        <v>2381</v>
      </c>
      <c r="G724" s="1" t="s">
        <v>2721</v>
      </c>
      <c r="H724" s="1" t="s">
        <v>1980</v>
      </c>
    </row>
    <row r="725" spans="1:8" x14ac:dyDescent="0.3">
      <c r="A725" s="1" t="s">
        <v>2722</v>
      </c>
      <c r="B725" s="1" t="s">
        <v>2723</v>
      </c>
      <c r="C725" s="1" t="s">
        <v>2724</v>
      </c>
      <c r="D725" s="1" t="s">
        <v>796</v>
      </c>
      <c r="E725" s="1" t="s">
        <v>12</v>
      </c>
      <c r="F725" s="1" t="s">
        <v>1890</v>
      </c>
      <c r="G725" s="1" t="s">
        <v>2725</v>
      </c>
      <c r="H725" s="1" t="s">
        <v>1980</v>
      </c>
    </row>
    <row r="726" spans="1:8" x14ac:dyDescent="0.3">
      <c r="A726" s="1" t="s">
        <v>2726</v>
      </c>
      <c r="B726" s="1" t="s">
        <v>2727</v>
      </c>
      <c r="C726" s="1" t="s">
        <v>2728</v>
      </c>
      <c r="D726" s="1" t="s">
        <v>1325</v>
      </c>
      <c r="E726" s="1" t="s">
        <v>12</v>
      </c>
      <c r="F726" s="1" t="s">
        <v>26</v>
      </c>
      <c r="G726" s="1" t="s">
        <v>2582</v>
      </c>
      <c r="H726" s="1" t="s">
        <v>1830</v>
      </c>
    </row>
    <row r="727" spans="1:8" x14ac:dyDescent="0.3">
      <c r="A727" s="1" t="s">
        <v>2729</v>
      </c>
      <c r="B727" s="1" t="s">
        <v>2730</v>
      </c>
      <c r="C727" s="1" t="s">
        <v>2731</v>
      </c>
      <c r="D727" s="1" t="s">
        <v>803</v>
      </c>
      <c r="E727" s="1" t="s">
        <v>12</v>
      </c>
      <c r="F727" s="1" t="s">
        <v>804</v>
      </c>
      <c r="G727" s="1" t="s">
        <v>2732</v>
      </c>
      <c r="H727" s="1" t="s">
        <v>1818</v>
      </c>
    </row>
    <row r="728" spans="1:8" x14ac:dyDescent="0.3">
      <c r="A728" s="1" t="s">
        <v>1051</v>
      </c>
      <c r="B728" s="1" t="s">
        <v>2733</v>
      </c>
      <c r="C728" s="1" t="s">
        <v>2734</v>
      </c>
      <c r="D728" s="1" t="s">
        <v>978</v>
      </c>
      <c r="E728" s="1" t="s">
        <v>12</v>
      </c>
      <c r="F728" s="1" t="s">
        <v>1097</v>
      </c>
      <c r="G728" s="1" t="s">
        <v>2735</v>
      </c>
      <c r="H728" s="1" t="s">
        <v>729</v>
      </c>
    </row>
    <row r="729" spans="1:8" x14ac:dyDescent="0.3">
      <c r="A729" s="1" t="s">
        <v>89</v>
      </c>
      <c r="B729" s="1" t="s">
        <v>2736</v>
      </c>
      <c r="C729" s="1" t="s">
        <v>2737</v>
      </c>
      <c r="D729" s="1" t="s">
        <v>386</v>
      </c>
      <c r="E729" s="1" t="s">
        <v>12</v>
      </c>
      <c r="F729" s="1" t="s">
        <v>885</v>
      </c>
      <c r="G729" s="1" t="s">
        <v>518</v>
      </c>
      <c r="H729" s="1" t="s">
        <v>1830</v>
      </c>
    </row>
    <row r="730" spans="1:8" x14ac:dyDescent="0.3">
      <c r="A730" s="1" t="s">
        <v>2738</v>
      </c>
      <c r="B730" s="1" t="s">
        <v>1856</v>
      </c>
      <c r="C730" s="1" t="s">
        <v>2737</v>
      </c>
      <c r="D730" s="1" t="s">
        <v>386</v>
      </c>
      <c r="E730" s="1" t="s">
        <v>12</v>
      </c>
      <c r="F730" s="1" t="s">
        <v>885</v>
      </c>
      <c r="G730" s="1" t="s">
        <v>518</v>
      </c>
      <c r="H730" s="1" t="s">
        <v>1830</v>
      </c>
    </row>
    <row r="731" spans="1:8" x14ac:dyDescent="0.3">
      <c r="A731" s="1" t="s">
        <v>400</v>
      </c>
      <c r="B731" s="1" t="s">
        <v>1896</v>
      </c>
      <c r="C731" s="1" t="s">
        <v>39</v>
      </c>
      <c r="D731" s="1" t="s">
        <v>26</v>
      </c>
      <c r="E731" s="1" t="s">
        <v>26</v>
      </c>
      <c r="F731" s="1" t="s">
        <v>26</v>
      </c>
      <c r="G731" s="1" t="s">
        <v>1327</v>
      </c>
      <c r="H731" s="1" t="s">
        <v>806</v>
      </c>
    </row>
    <row r="732" spans="1:8" x14ac:dyDescent="0.3">
      <c r="A732" s="1" t="s">
        <v>2739</v>
      </c>
      <c r="B732" s="1" t="s">
        <v>2740</v>
      </c>
      <c r="C732" s="1" t="s">
        <v>2741</v>
      </c>
      <c r="D732" s="1" t="s">
        <v>803</v>
      </c>
      <c r="E732" s="1" t="s">
        <v>12</v>
      </c>
      <c r="F732" s="1" t="s">
        <v>814</v>
      </c>
      <c r="G732" s="1" t="s">
        <v>2742</v>
      </c>
      <c r="H732" s="1" t="s">
        <v>1818</v>
      </c>
    </row>
    <row r="733" spans="1:8" x14ac:dyDescent="0.3">
      <c r="A733" s="1" t="s">
        <v>2743</v>
      </c>
      <c r="B733" s="1" t="s">
        <v>2744</v>
      </c>
      <c r="C733" s="1" t="s">
        <v>2745</v>
      </c>
      <c r="D733" s="1" t="s">
        <v>803</v>
      </c>
      <c r="E733" s="1" t="s">
        <v>12</v>
      </c>
      <c r="F733" s="1" t="s">
        <v>804</v>
      </c>
      <c r="G733" s="1" t="s">
        <v>443</v>
      </c>
      <c r="H733" s="1" t="s">
        <v>1818</v>
      </c>
    </row>
    <row r="734" spans="1:8" x14ac:dyDescent="0.3">
      <c r="A734" s="1" t="s">
        <v>2746</v>
      </c>
      <c r="B734" s="1" t="s">
        <v>1231</v>
      </c>
      <c r="C734" s="1" t="s">
        <v>2747</v>
      </c>
      <c r="D734" s="1" t="s">
        <v>1940</v>
      </c>
      <c r="E734" s="1" t="s">
        <v>12</v>
      </c>
      <c r="F734" s="1" t="s">
        <v>1941</v>
      </c>
      <c r="G734" s="1" t="s">
        <v>2748</v>
      </c>
      <c r="H734" s="1" t="s">
        <v>1914</v>
      </c>
    </row>
    <row r="735" spans="1:8" x14ac:dyDescent="0.3">
      <c r="A735" s="1" t="s">
        <v>2749</v>
      </c>
      <c r="B735" s="1" t="s">
        <v>2750</v>
      </c>
      <c r="C735" s="1" t="s">
        <v>2751</v>
      </c>
      <c r="D735" s="1" t="s">
        <v>399</v>
      </c>
      <c r="E735" s="1" t="s">
        <v>12</v>
      </c>
      <c r="F735" s="1" t="s">
        <v>1413</v>
      </c>
      <c r="G735" s="1" t="s">
        <v>668</v>
      </c>
      <c r="H735" s="1" t="s">
        <v>399</v>
      </c>
    </row>
    <row r="736" spans="1:8" x14ac:dyDescent="0.3">
      <c r="A736" s="1" t="s">
        <v>2752</v>
      </c>
      <c r="B736" s="1" t="s">
        <v>1306</v>
      </c>
      <c r="C736" s="1" t="s">
        <v>2753</v>
      </c>
      <c r="D736" s="1" t="s">
        <v>369</v>
      </c>
      <c r="E736" s="1" t="s">
        <v>12</v>
      </c>
      <c r="F736" s="1" t="s">
        <v>370</v>
      </c>
      <c r="G736" s="1" t="s">
        <v>518</v>
      </c>
      <c r="H736" s="1" t="s">
        <v>1862</v>
      </c>
    </row>
    <row r="737" spans="1:8" x14ac:dyDescent="0.3">
      <c r="A737" s="1" t="s">
        <v>2754</v>
      </c>
      <c r="B737" s="1" t="s">
        <v>2755</v>
      </c>
      <c r="C737" s="1" t="s">
        <v>2756</v>
      </c>
      <c r="D737" s="1" t="s">
        <v>1940</v>
      </c>
      <c r="E737" s="1" t="s">
        <v>12</v>
      </c>
      <c r="F737" s="1" t="s">
        <v>1941</v>
      </c>
      <c r="G737" s="1" t="s">
        <v>668</v>
      </c>
      <c r="H737" s="1" t="s">
        <v>399</v>
      </c>
    </row>
    <row r="738" spans="1:8" x14ac:dyDescent="0.3">
      <c r="A738" s="1" t="s">
        <v>2757</v>
      </c>
      <c r="B738" s="1" t="s">
        <v>2758</v>
      </c>
      <c r="C738" s="1" t="s">
        <v>2759</v>
      </c>
      <c r="D738" s="1" t="s">
        <v>796</v>
      </c>
      <c r="E738" s="1" t="s">
        <v>12</v>
      </c>
      <c r="F738" s="1" t="s">
        <v>797</v>
      </c>
      <c r="G738" s="1" t="s">
        <v>903</v>
      </c>
      <c r="H738" s="1" t="s">
        <v>1980</v>
      </c>
    </row>
    <row r="739" spans="1:8" x14ac:dyDescent="0.3">
      <c r="A739" s="1" t="s">
        <v>2760</v>
      </c>
      <c r="B739" s="1" t="s">
        <v>2761</v>
      </c>
      <c r="C739" s="1" t="s">
        <v>2762</v>
      </c>
      <c r="D739" s="1" t="s">
        <v>2307</v>
      </c>
      <c r="E739" s="1" t="s">
        <v>12</v>
      </c>
      <c r="F739" s="1" t="s">
        <v>2141</v>
      </c>
      <c r="G739" s="1" t="s">
        <v>2763</v>
      </c>
      <c r="H739" s="1" t="s">
        <v>1914</v>
      </c>
    </row>
    <row r="740" spans="1:8" x14ac:dyDescent="0.3">
      <c r="A740" s="1" t="s">
        <v>2764</v>
      </c>
      <c r="B740" s="1" t="s">
        <v>2765</v>
      </c>
      <c r="C740" s="1" t="s">
        <v>2766</v>
      </c>
      <c r="D740" s="1" t="s">
        <v>399</v>
      </c>
      <c r="E740" s="1" t="s">
        <v>12</v>
      </c>
      <c r="F740" s="1" t="s">
        <v>2005</v>
      </c>
      <c r="G740" s="1" t="s">
        <v>668</v>
      </c>
      <c r="H740" s="1" t="s">
        <v>399</v>
      </c>
    </row>
    <row r="741" spans="1:8" x14ac:dyDescent="0.3">
      <c r="A741" s="1" t="s">
        <v>2767</v>
      </c>
      <c r="B741" s="1" t="s">
        <v>1306</v>
      </c>
      <c r="C741" s="1" t="s">
        <v>2768</v>
      </c>
      <c r="D741" s="1" t="s">
        <v>386</v>
      </c>
      <c r="E741" s="1" t="s">
        <v>12</v>
      </c>
      <c r="F741" s="1" t="s">
        <v>387</v>
      </c>
      <c r="G741" s="1" t="s">
        <v>2706</v>
      </c>
      <c r="H741" s="1" t="s">
        <v>1862</v>
      </c>
    </row>
    <row r="742" spans="1:8" x14ac:dyDescent="0.3">
      <c r="A742" s="1" t="s">
        <v>2769</v>
      </c>
      <c r="B742" s="1" t="s">
        <v>2770</v>
      </c>
      <c r="C742" s="1" t="s">
        <v>2771</v>
      </c>
      <c r="D742" s="1" t="s">
        <v>369</v>
      </c>
      <c r="E742" s="1" t="s">
        <v>12</v>
      </c>
      <c r="F742" s="1" t="s">
        <v>370</v>
      </c>
      <c r="G742" s="1" t="s">
        <v>501</v>
      </c>
      <c r="H742" s="1" t="s">
        <v>1862</v>
      </c>
    </row>
    <row r="743" spans="1:8" x14ac:dyDescent="0.3">
      <c r="A743" s="1" t="s">
        <v>2772</v>
      </c>
      <c r="B743" s="1" t="s">
        <v>2773</v>
      </c>
      <c r="C743" s="1" t="s">
        <v>2306</v>
      </c>
      <c r="D743" s="1" t="s">
        <v>2307</v>
      </c>
      <c r="E743" s="1" t="s">
        <v>12</v>
      </c>
      <c r="F743" s="1" t="s">
        <v>2308</v>
      </c>
      <c r="G743" s="1" t="s">
        <v>558</v>
      </c>
      <c r="H743" s="1" t="s">
        <v>1914</v>
      </c>
    </row>
    <row r="744" spans="1:8" x14ac:dyDescent="0.3">
      <c r="A744" s="1" t="s">
        <v>28</v>
      </c>
      <c r="B744" s="1" t="s">
        <v>2774</v>
      </c>
      <c r="C744" s="1" t="s">
        <v>2775</v>
      </c>
      <c r="D744" s="1" t="s">
        <v>2776</v>
      </c>
      <c r="E744" s="1" t="s">
        <v>12</v>
      </c>
      <c r="F744" s="1" t="s">
        <v>2777</v>
      </c>
      <c r="G744" s="1" t="s">
        <v>358</v>
      </c>
      <c r="H744" s="1" t="s">
        <v>1862</v>
      </c>
    </row>
    <row r="745" spans="1:8" x14ac:dyDescent="0.3">
      <c r="A745" s="1" t="s">
        <v>2778</v>
      </c>
      <c r="B745" s="1" t="s">
        <v>2779</v>
      </c>
      <c r="C745" s="1" t="s">
        <v>2780</v>
      </c>
      <c r="D745" s="1" t="s">
        <v>2116</v>
      </c>
      <c r="E745" s="1" t="s">
        <v>12</v>
      </c>
      <c r="F745" s="1" t="s">
        <v>2117</v>
      </c>
      <c r="G745" s="1" t="s">
        <v>2781</v>
      </c>
      <c r="H745" s="1" t="s">
        <v>1847</v>
      </c>
    </row>
    <row r="746" spans="1:8" x14ac:dyDescent="0.3">
      <c r="A746" s="1" t="s">
        <v>2782</v>
      </c>
      <c r="B746" s="1" t="s">
        <v>2783</v>
      </c>
      <c r="C746" s="1" t="s">
        <v>2784</v>
      </c>
      <c r="D746" s="1" t="s">
        <v>796</v>
      </c>
      <c r="E746" s="1" t="s">
        <v>12</v>
      </c>
      <c r="F746" s="1" t="s">
        <v>797</v>
      </c>
      <c r="G746" s="1" t="s">
        <v>2785</v>
      </c>
      <c r="H746" s="1" t="s">
        <v>1914</v>
      </c>
    </row>
    <row r="747" spans="1:8" x14ac:dyDescent="0.3">
      <c r="A747" s="1" t="s">
        <v>1056</v>
      </c>
      <c r="B747" s="1" t="s">
        <v>1649</v>
      </c>
      <c r="C747" s="1" t="s">
        <v>2786</v>
      </c>
      <c r="D747" s="1" t="s">
        <v>796</v>
      </c>
      <c r="E747" s="1" t="s">
        <v>12</v>
      </c>
      <c r="F747" s="1" t="s">
        <v>797</v>
      </c>
      <c r="G747" s="1" t="s">
        <v>2787</v>
      </c>
      <c r="H747" s="1" t="s">
        <v>1822</v>
      </c>
    </row>
    <row r="748" spans="1:8" x14ac:dyDescent="0.3">
      <c r="A748" s="1" t="s">
        <v>2788</v>
      </c>
      <c r="B748" s="1" t="s">
        <v>2789</v>
      </c>
      <c r="C748" s="1" t="s">
        <v>2790</v>
      </c>
      <c r="D748" s="1" t="s">
        <v>399</v>
      </c>
      <c r="E748" s="1" t="s">
        <v>12</v>
      </c>
      <c r="F748" s="1" t="s">
        <v>983</v>
      </c>
      <c r="G748" s="1" t="s">
        <v>2791</v>
      </c>
      <c r="H748" s="1" t="s">
        <v>399</v>
      </c>
    </row>
    <row r="749" spans="1:8" x14ac:dyDescent="0.3">
      <c r="A749" s="1" t="s">
        <v>1435</v>
      </c>
      <c r="B749" s="1" t="s">
        <v>2792</v>
      </c>
      <c r="C749" s="1" t="s">
        <v>2793</v>
      </c>
      <c r="D749" s="1" t="s">
        <v>2794</v>
      </c>
      <c r="E749" s="1" t="s">
        <v>12</v>
      </c>
      <c r="F749" s="1" t="s">
        <v>370</v>
      </c>
      <c r="G749" s="1" t="s">
        <v>2795</v>
      </c>
      <c r="H749" s="1" t="s">
        <v>1862</v>
      </c>
    </row>
    <row r="750" spans="1:8" x14ac:dyDescent="0.3">
      <c r="A750" s="1" t="s">
        <v>2796</v>
      </c>
      <c r="B750" s="1" t="s">
        <v>2797</v>
      </c>
      <c r="C750" s="1" t="s">
        <v>2798</v>
      </c>
      <c r="D750" s="1" t="s">
        <v>796</v>
      </c>
      <c r="E750" s="1" t="s">
        <v>12</v>
      </c>
      <c r="F750" s="1" t="s">
        <v>1890</v>
      </c>
      <c r="G750" s="1" t="s">
        <v>2799</v>
      </c>
      <c r="H750" s="1" t="s">
        <v>399</v>
      </c>
    </row>
    <row r="751" spans="1:8" x14ac:dyDescent="0.3">
      <c r="A751" s="1" t="s">
        <v>103</v>
      </c>
      <c r="B751" s="1" t="s">
        <v>913</v>
      </c>
      <c r="C751" s="1" t="s">
        <v>2800</v>
      </c>
      <c r="D751" s="1" t="s">
        <v>2116</v>
      </c>
      <c r="E751" s="1" t="s">
        <v>12</v>
      </c>
      <c r="F751" s="1" t="s">
        <v>2117</v>
      </c>
      <c r="G751" s="1" t="s">
        <v>2801</v>
      </c>
      <c r="H751" s="1" t="s">
        <v>1847</v>
      </c>
    </row>
    <row r="752" spans="1:8" x14ac:dyDescent="0.3">
      <c r="A752" s="1" t="s">
        <v>422</v>
      </c>
      <c r="B752" s="1" t="s">
        <v>2802</v>
      </c>
      <c r="C752" s="1" t="s">
        <v>2803</v>
      </c>
      <c r="D752" s="1" t="s">
        <v>796</v>
      </c>
      <c r="E752" s="1" t="s">
        <v>12</v>
      </c>
      <c r="F752" s="1" t="s">
        <v>1890</v>
      </c>
      <c r="G752" s="1" t="s">
        <v>2804</v>
      </c>
      <c r="H752" s="1" t="s">
        <v>399</v>
      </c>
    </row>
    <row r="753" spans="1:8" x14ac:dyDescent="0.3">
      <c r="A753" s="1" t="s">
        <v>400</v>
      </c>
      <c r="B753" s="1" t="s">
        <v>526</v>
      </c>
      <c r="C753" s="1" t="s">
        <v>2805</v>
      </c>
      <c r="D753" s="1" t="s">
        <v>796</v>
      </c>
      <c r="E753" s="1" t="s">
        <v>12</v>
      </c>
      <c r="F753" s="1" t="s">
        <v>1890</v>
      </c>
      <c r="G753" s="1" t="s">
        <v>2806</v>
      </c>
      <c r="H753" s="1" t="s">
        <v>399</v>
      </c>
    </row>
    <row r="754" spans="1:8" x14ac:dyDescent="0.3">
      <c r="A754" s="1" t="s">
        <v>2807</v>
      </c>
      <c r="B754" s="1" t="s">
        <v>2808</v>
      </c>
      <c r="C754" s="1" t="s">
        <v>2809</v>
      </c>
      <c r="D754" s="1" t="s">
        <v>243</v>
      </c>
      <c r="E754" s="1" t="s">
        <v>12</v>
      </c>
      <c r="F754" s="1" t="s">
        <v>244</v>
      </c>
      <c r="G754" s="1" t="s">
        <v>1473</v>
      </c>
      <c r="H754" s="1" t="s">
        <v>1474</v>
      </c>
    </row>
    <row r="755" spans="1:8" x14ac:dyDescent="0.3">
      <c r="A755" s="1" t="s">
        <v>943</v>
      </c>
      <c r="B755" s="1" t="s">
        <v>2810</v>
      </c>
      <c r="C755" s="1" t="s">
        <v>2811</v>
      </c>
      <c r="D755" s="1" t="s">
        <v>706</v>
      </c>
      <c r="E755" s="1" t="s">
        <v>12</v>
      </c>
      <c r="F755" s="1" t="s">
        <v>881</v>
      </c>
      <c r="G755" s="1" t="s">
        <v>2812</v>
      </c>
      <c r="H755" s="1" t="s">
        <v>1974</v>
      </c>
    </row>
    <row r="756" spans="1:8" x14ac:dyDescent="0.3">
      <c r="A756" s="1" t="s">
        <v>80</v>
      </c>
      <c r="B756" s="1" t="s">
        <v>55</v>
      </c>
      <c r="C756" s="1" t="s">
        <v>2813</v>
      </c>
      <c r="D756" s="1" t="s">
        <v>60</v>
      </c>
      <c r="E756" s="1" t="s">
        <v>12</v>
      </c>
      <c r="F756" s="1" t="s">
        <v>2814</v>
      </c>
      <c r="G756" s="1" t="s">
        <v>2815</v>
      </c>
      <c r="H756" s="1" t="s">
        <v>1980</v>
      </c>
    </row>
    <row r="757" spans="1:8" x14ac:dyDescent="0.3">
      <c r="A757" s="1" t="s">
        <v>2816</v>
      </c>
      <c r="B757" s="1" t="s">
        <v>2817</v>
      </c>
      <c r="C757" s="1" t="s">
        <v>2818</v>
      </c>
      <c r="D757" s="1" t="s">
        <v>1275</v>
      </c>
      <c r="E757" s="1" t="s">
        <v>12</v>
      </c>
      <c r="F757" s="1" t="s">
        <v>1276</v>
      </c>
      <c r="G757" s="1" t="s">
        <v>2819</v>
      </c>
      <c r="H757" s="1" t="s">
        <v>1980</v>
      </c>
    </row>
    <row r="758" spans="1:8" x14ac:dyDescent="0.3">
      <c r="A758" s="1" t="s">
        <v>2045</v>
      </c>
      <c r="B758" s="1" t="s">
        <v>2619</v>
      </c>
      <c r="C758" s="1" t="s">
        <v>2820</v>
      </c>
      <c r="D758" s="1" t="s">
        <v>780</v>
      </c>
      <c r="E758" s="1" t="s">
        <v>12</v>
      </c>
      <c r="F758" s="1" t="s">
        <v>781</v>
      </c>
      <c r="G758" s="1" t="s">
        <v>2821</v>
      </c>
      <c r="H758" s="1" t="s">
        <v>858</v>
      </c>
    </row>
    <row r="759" spans="1:8" x14ac:dyDescent="0.3">
      <c r="A759" s="1" t="s">
        <v>2822</v>
      </c>
      <c r="B759" s="1" t="s">
        <v>2823</v>
      </c>
      <c r="C759" s="1" t="s">
        <v>2824</v>
      </c>
      <c r="D759" s="1" t="s">
        <v>718</v>
      </c>
      <c r="E759" s="1" t="s">
        <v>12</v>
      </c>
      <c r="F759" s="1" t="s">
        <v>719</v>
      </c>
      <c r="G759" s="1" t="s">
        <v>2825</v>
      </c>
      <c r="H759" s="1" t="s">
        <v>891</v>
      </c>
    </row>
    <row r="760" spans="1:8" x14ac:dyDescent="0.3">
      <c r="A760" s="1" t="s">
        <v>2826</v>
      </c>
      <c r="B760" s="1" t="s">
        <v>2827</v>
      </c>
      <c r="C760" s="1" t="s">
        <v>2828</v>
      </c>
      <c r="D760" s="1" t="s">
        <v>399</v>
      </c>
      <c r="E760" s="1" t="s">
        <v>12</v>
      </c>
      <c r="F760" s="1" t="s">
        <v>1413</v>
      </c>
      <c r="G760" s="1" t="s">
        <v>230</v>
      </c>
      <c r="H760" s="1" t="s">
        <v>399</v>
      </c>
    </row>
    <row r="761" spans="1:8" x14ac:dyDescent="0.3">
      <c r="A761" s="1" t="s">
        <v>957</v>
      </c>
      <c r="B761" s="1" t="s">
        <v>2829</v>
      </c>
      <c r="C761" s="1" t="s">
        <v>2830</v>
      </c>
      <c r="D761" s="1" t="s">
        <v>796</v>
      </c>
      <c r="E761" s="1" t="s">
        <v>12</v>
      </c>
      <c r="F761" s="1" t="s">
        <v>2117</v>
      </c>
      <c r="G761" s="1" t="s">
        <v>2831</v>
      </c>
      <c r="H761" s="1" t="s">
        <v>1836</v>
      </c>
    </row>
    <row r="762" spans="1:8" x14ac:dyDescent="0.3">
      <c r="A762" s="1" t="s">
        <v>2832</v>
      </c>
      <c r="B762" s="1" t="s">
        <v>2833</v>
      </c>
      <c r="C762" s="1" t="s">
        <v>2834</v>
      </c>
      <c r="D762" s="1" t="s">
        <v>706</v>
      </c>
      <c r="E762" s="1" t="s">
        <v>12</v>
      </c>
      <c r="F762" s="1" t="s">
        <v>707</v>
      </c>
      <c r="G762" s="1" t="s">
        <v>582</v>
      </c>
      <c r="H762" s="1" t="s">
        <v>1862</v>
      </c>
    </row>
    <row r="763" spans="1:8" x14ac:dyDescent="0.3">
      <c r="A763" s="1" t="s">
        <v>2835</v>
      </c>
      <c r="B763" s="1" t="s">
        <v>1306</v>
      </c>
      <c r="C763" s="1" t="s">
        <v>2836</v>
      </c>
      <c r="D763" s="1" t="s">
        <v>761</v>
      </c>
      <c r="E763" s="1" t="s">
        <v>12</v>
      </c>
      <c r="F763" s="1" t="s">
        <v>762</v>
      </c>
      <c r="G763" s="1" t="s">
        <v>279</v>
      </c>
      <c r="H763" s="1" t="s">
        <v>729</v>
      </c>
    </row>
    <row r="764" spans="1:8" x14ac:dyDescent="0.3">
      <c r="A764" s="1" t="s">
        <v>2837</v>
      </c>
      <c r="B764" s="1" t="s">
        <v>2838</v>
      </c>
      <c r="C764" s="1" t="s">
        <v>39</v>
      </c>
      <c r="D764" s="1" t="s">
        <v>399</v>
      </c>
      <c r="E764" s="1" t="s">
        <v>12</v>
      </c>
      <c r="F764" s="1" t="s">
        <v>1413</v>
      </c>
      <c r="G764" s="1" t="s">
        <v>230</v>
      </c>
      <c r="H764" s="1" t="s">
        <v>399</v>
      </c>
    </row>
    <row r="765" spans="1:8" x14ac:dyDescent="0.3">
      <c r="A765" s="1" t="s">
        <v>2839</v>
      </c>
      <c r="B765" s="1" t="s">
        <v>2840</v>
      </c>
      <c r="C765" s="1" t="s">
        <v>2841</v>
      </c>
      <c r="D765" s="1" t="s">
        <v>2436</v>
      </c>
      <c r="E765" s="1" t="s">
        <v>12</v>
      </c>
      <c r="F765" s="1" t="s">
        <v>2842</v>
      </c>
      <c r="G765" s="1" t="s">
        <v>279</v>
      </c>
      <c r="H765" s="1" t="s">
        <v>1847</v>
      </c>
    </row>
    <row r="766" spans="1:8" x14ac:dyDescent="0.3">
      <c r="A766" s="1" t="s">
        <v>76</v>
      </c>
      <c r="B766" s="1" t="s">
        <v>2843</v>
      </c>
      <c r="C766" s="1" t="s">
        <v>2844</v>
      </c>
      <c r="D766" s="1" t="s">
        <v>369</v>
      </c>
      <c r="E766" s="1" t="s">
        <v>12</v>
      </c>
      <c r="F766" s="1" t="s">
        <v>370</v>
      </c>
      <c r="G766" s="1" t="s">
        <v>309</v>
      </c>
      <c r="H766" s="1" t="s">
        <v>1862</v>
      </c>
    </row>
    <row r="767" spans="1:8" x14ac:dyDescent="0.3">
      <c r="A767" s="1" t="s">
        <v>76</v>
      </c>
      <c r="B767" s="1" t="s">
        <v>2845</v>
      </c>
      <c r="C767" s="1" t="s">
        <v>2846</v>
      </c>
      <c r="D767" s="1" t="s">
        <v>796</v>
      </c>
      <c r="E767" s="1" t="s">
        <v>12</v>
      </c>
      <c r="F767" s="1" t="s">
        <v>1890</v>
      </c>
      <c r="G767" s="1" t="s">
        <v>873</v>
      </c>
      <c r="H767" s="1" t="s">
        <v>1822</v>
      </c>
    </row>
    <row r="768" spans="1:8" x14ac:dyDescent="0.3">
      <c r="A768" s="1" t="s">
        <v>1091</v>
      </c>
      <c r="B768" s="1" t="s">
        <v>2847</v>
      </c>
      <c r="C768" s="1" t="s">
        <v>39</v>
      </c>
      <c r="D768" s="1" t="s">
        <v>26</v>
      </c>
      <c r="E768" s="1" t="s">
        <v>26</v>
      </c>
      <c r="F768" s="1" t="s">
        <v>26</v>
      </c>
      <c r="G768" s="1" t="s">
        <v>2848</v>
      </c>
      <c r="H768" s="1" t="s">
        <v>1929</v>
      </c>
    </row>
    <row r="769" spans="1:8" x14ac:dyDescent="0.3">
      <c r="A769" s="1" t="s">
        <v>2849</v>
      </c>
      <c r="B769" s="1" t="s">
        <v>2850</v>
      </c>
      <c r="C769" s="1" t="s">
        <v>2851</v>
      </c>
      <c r="D769" s="1" t="s">
        <v>803</v>
      </c>
      <c r="E769" s="1" t="s">
        <v>12</v>
      </c>
      <c r="F769" s="1" t="s">
        <v>814</v>
      </c>
      <c r="G769" s="1" t="s">
        <v>2852</v>
      </c>
      <c r="H769" s="1" t="s">
        <v>1818</v>
      </c>
    </row>
    <row r="770" spans="1:8" x14ac:dyDescent="0.3">
      <c r="A770" s="1" t="s">
        <v>2853</v>
      </c>
      <c r="B770" s="1" t="s">
        <v>2854</v>
      </c>
      <c r="C770" s="1" t="s">
        <v>2855</v>
      </c>
      <c r="D770" s="1" t="s">
        <v>780</v>
      </c>
      <c r="E770" s="1" t="s">
        <v>12</v>
      </c>
      <c r="F770" s="1" t="s">
        <v>781</v>
      </c>
      <c r="G770" s="1" t="s">
        <v>622</v>
      </c>
      <c r="H770" s="1" t="s">
        <v>858</v>
      </c>
    </row>
    <row r="771" spans="1:8" x14ac:dyDescent="0.3">
      <c r="A771" s="1" t="s">
        <v>2856</v>
      </c>
      <c r="B771" s="1" t="s">
        <v>2857</v>
      </c>
      <c r="C771" s="1" t="s">
        <v>2858</v>
      </c>
      <c r="D771" s="1" t="s">
        <v>2025</v>
      </c>
      <c r="E771" s="1" t="s">
        <v>12</v>
      </c>
      <c r="F771" s="1" t="s">
        <v>2859</v>
      </c>
      <c r="G771" s="1" t="s">
        <v>303</v>
      </c>
      <c r="H771" s="1" t="s">
        <v>1929</v>
      </c>
    </row>
    <row r="772" spans="1:8" x14ac:dyDescent="0.3">
      <c r="A772" s="1" t="s">
        <v>2610</v>
      </c>
      <c r="B772" s="1" t="s">
        <v>2860</v>
      </c>
      <c r="C772" s="1" t="s">
        <v>2861</v>
      </c>
      <c r="D772" s="1" t="s">
        <v>1143</v>
      </c>
      <c r="E772" s="1" t="s">
        <v>12</v>
      </c>
      <c r="F772" s="1" t="s">
        <v>2696</v>
      </c>
      <c r="G772" s="1" t="s">
        <v>2862</v>
      </c>
      <c r="H772" s="1" t="s">
        <v>1822</v>
      </c>
    </row>
    <row r="773" spans="1:8" x14ac:dyDescent="0.3">
      <c r="A773" s="1" t="s">
        <v>352</v>
      </c>
      <c r="B773" s="1" t="s">
        <v>2863</v>
      </c>
      <c r="C773" s="1" t="s">
        <v>2864</v>
      </c>
      <c r="D773" s="1" t="s">
        <v>803</v>
      </c>
      <c r="E773" s="1" t="s">
        <v>12</v>
      </c>
      <c r="F773" s="1" t="s">
        <v>814</v>
      </c>
      <c r="G773" s="1" t="s">
        <v>279</v>
      </c>
      <c r="H773" s="1" t="s">
        <v>399</v>
      </c>
    </row>
    <row r="774" spans="1:8" x14ac:dyDescent="0.3">
      <c r="A774" s="1" t="s">
        <v>2865</v>
      </c>
      <c r="B774" s="1" t="s">
        <v>2866</v>
      </c>
      <c r="C774" s="1" t="s">
        <v>2867</v>
      </c>
      <c r="D774" s="1" t="s">
        <v>1275</v>
      </c>
      <c r="E774" s="1" t="s">
        <v>12</v>
      </c>
      <c r="F774" s="1" t="s">
        <v>1276</v>
      </c>
      <c r="G774" s="1" t="s">
        <v>279</v>
      </c>
      <c r="H774" s="1" t="s">
        <v>1830</v>
      </c>
    </row>
    <row r="775" spans="1:8" x14ac:dyDescent="0.3">
      <c r="A775" s="1" t="s">
        <v>2045</v>
      </c>
      <c r="B775" s="1" t="s">
        <v>2868</v>
      </c>
      <c r="C775" s="1" t="s">
        <v>2869</v>
      </c>
      <c r="D775" s="1" t="s">
        <v>1295</v>
      </c>
      <c r="E775" s="1" t="s">
        <v>12</v>
      </c>
      <c r="F775" s="1" t="s">
        <v>1308</v>
      </c>
      <c r="G775" s="1" t="s">
        <v>558</v>
      </c>
      <c r="H775" s="1" t="s">
        <v>1822</v>
      </c>
    </row>
    <row r="776" spans="1:8" x14ac:dyDescent="0.3">
      <c r="A776" s="1" t="s">
        <v>215</v>
      </c>
      <c r="B776" s="1" t="s">
        <v>2043</v>
      </c>
      <c r="C776" s="1" t="s">
        <v>2870</v>
      </c>
      <c r="D776" s="1" t="s">
        <v>1325</v>
      </c>
      <c r="E776" s="1" t="s">
        <v>12</v>
      </c>
      <c r="F776" s="1" t="s">
        <v>2871</v>
      </c>
      <c r="G776" s="1" t="s">
        <v>2872</v>
      </c>
      <c r="H776" s="1" t="s">
        <v>806</v>
      </c>
    </row>
    <row r="777" spans="1:8" x14ac:dyDescent="0.3">
      <c r="A777" s="1" t="s">
        <v>417</v>
      </c>
      <c r="B777" s="1" t="s">
        <v>2873</v>
      </c>
      <c r="C777" s="1" t="s">
        <v>2874</v>
      </c>
      <c r="D777" s="1" t="s">
        <v>369</v>
      </c>
      <c r="E777" s="1" t="s">
        <v>12</v>
      </c>
      <c r="F777" s="1" t="s">
        <v>2234</v>
      </c>
      <c r="G777" s="1" t="s">
        <v>2875</v>
      </c>
      <c r="H777" s="1" t="s">
        <v>1862</v>
      </c>
    </row>
    <row r="778" spans="1:8" x14ac:dyDescent="0.3">
      <c r="A778" s="1" t="s">
        <v>89</v>
      </c>
      <c r="B778" s="1" t="s">
        <v>2876</v>
      </c>
      <c r="C778" s="1" t="s">
        <v>2877</v>
      </c>
      <c r="D778" s="1" t="s">
        <v>803</v>
      </c>
      <c r="E778" s="1" t="s">
        <v>12</v>
      </c>
      <c r="F778" s="1" t="s">
        <v>814</v>
      </c>
      <c r="G778" s="1" t="s">
        <v>2037</v>
      </c>
      <c r="H778" s="1" t="s">
        <v>1862</v>
      </c>
    </row>
    <row r="779" spans="1:8" x14ac:dyDescent="0.3">
      <c r="A779" s="1" t="s">
        <v>2878</v>
      </c>
      <c r="B779" s="1" t="s">
        <v>2879</v>
      </c>
      <c r="C779" s="1" t="s">
        <v>2880</v>
      </c>
      <c r="D779" s="1" t="s">
        <v>403</v>
      </c>
      <c r="E779" s="1" t="s">
        <v>12</v>
      </c>
      <c r="F779" s="1" t="s">
        <v>834</v>
      </c>
      <c r="G779" s="1" t="s">
        <v>429</v>
      </c>
      <c r="H779" s="1" t="s">
        <v>1818</v>
      </c>
    </row>
    <row r="780" spans="1:8" x14ac:dyDescent="0.3">
      <c r="A780" s="1" t="s">
        <v>2881</v>
      </c>
      <c r="B780" s="1" t="s">
        <v>2882</v>
      </c>
      <c r="C780" s="1" t="s">
        <v>2883</v>
      </c>
      <c r="D780" s="1" t="s">
        <v>796</v>
      </c>
      <c r="E780" s="1" t="s">
        <v>12</v>
      </c>
      <c r="F780" s="1" t="s">
        <v>1890</v>
      </c>
      <c r="G780" s="1" t="s">
        <v>279</v>
      </c>
      <c r="H780" s="1" t="s">
        <v>280</v>
      </c>
    </row>
    <row r="781" spans="1:8" x14ac:dyDescent="0.3">
      <c r="A781" s="1" t="s">
        <v>1435</v>
      </c>
      <c r="B781" s="1" t="s">
        <v>2884</v>
      </c>
      <c r="C781" s="1" t="s">
        <v>2885</v>
      </c>
      <c r="D781" s="1" t="s">
        <v>399</v>
      </c>
      <c r="E781" s="1" t="s">
        <v>12</v>
      </c>
      <c r="F781" s="1" t="s">
        <v>1413</v>
      </c>
      <c r="G781" s="1" t="s">
        <v>279</v>
      </c>
      <c r="H781" s="1" t="s">
        <v>399</v>
      </c>
    </row>
    <row r="782" spans="1:8" x14ac:dyDescent="0.3">
      <c r="A782" s="1" t="s">
        <v>2886</v>
      </c>
      <c r="B782" s="1" t="s">
        <v>2887</v>
      </c>
      <c r="C782" s="1" t="s">
        <v>2888</v>
      </c>
      <c r="D782" s="1" t="s">
        <v>706</v>
      </c>
      <c r="E782" s="1" t="s">
        <v>12</v>
      </c>
      <c r="F782" s="1" t="s">
        <v>1126</v>
      </c>
      <c r="G782" s="1" t="s">
        <v>1717</v>
      </c>
      <c r="H782" s="1" t="s">
        <v>709</v>
      </c>
    </row>
    <row r="783" spans="1:8" x14ac:dyDescent="0.3">
      <c r="A783" s="1" t="s">
        <v>2717</v>
      </c>
      <c r="B783" s="1" t="s">
        <v>372</v>
      </c>
      <c r="C783" s="1" t="s">
        <v>2889</v>
      </c>
      <c r="D783" s="1" t="s">
        <v>803</v>
      </c>
      <c r="E783" s="1" t="s">
        <v>12</v>
      </c>
      <c r="F783" s="1" t="s">
        <v>804</v>
      </c>
      <c r="G783" s="1" t="s">
        <v>2890</v>
      </c>
      <c r="H783" s="1" t="s">
        <v>1818</v>
      </c>
    </row>
    <row r="784" spans="1:8" x14ac:dyDescent="0.3">
      <c r="A784" s="1" t="s">
        <v>152</v>
      </c>
      <c r="B784" s="1" t="s">
        <v>2891</v>
      </c>
      <c r="C784" s="1" t="s">
        <v>2892</v>
      </c>
      <c r="D784" s="1" t="s">
        <v>803</v>
      </c>
      <c r="E784" s="1" t="s">
        <v>12</v>
      </c>
      <c r="F784" s="1" t="s">
        <v>814</v>
      </c>
      <c r="G784" s="1" t="s">
        <v>2742</v>
      </c>
      <c r="H784" s="1" t="s">
        <v>1818</v>
      </c>
    </row>
    <row r="785" spans="1:8" x14ac:dyDescent="0.3">
      <c r="A785" s="1" t="s">
        <v>2893</v>
      </c>
      <c r="B785" s="1" t="s">
        <v>2894</v>
      </c>
      <c r="C785" s="1" t="s">
        <v>1857</v>
      </c>
      <c r="D785" s="1" t="s">
        <v>26</v>
      </c>
      <c r="E785" s="1" t="s">
        <v>12</v>
      </c>
      <c r="F785" s="1" t="s">
        <v>26</v>
      </c>
      <c r="G785" s="1" t="s">
        <v>2848</v>
      </c>
      <c r="H785" s="1" t="s">
        <v>1929</v>
      </c>
    </row>
    <row r="786" spans="1:8" x14ac:dyDescent="0.3">
      <c r="A786" s="1" t="s">
        <v>2895</v>
      </c>
      <c r="B786" s="1" t="s">
        <v>2896</v>
      </c>
      <c r="C786" s="1" t="s">
        <v>2897</v>
      </c>
      <c r="D786" s="1" t="s">
        <v>706</v>
      </c>
      <c r="E786" s="1" t="s">
        <v>12</v>
      </c>
      <c r="F786" s="1" t="s">
        <v>707</v>
      </c>
      <c r="G786" s="1" t="s">
        <v>2898</v>
      </c>
      <c r="H786" s="1" t="s">
        <v>1818</v>
      </c>
    </row>
    <row r="787" spans="1:8" x14ac:dyDescent="0.3">
      <c r="A787" s="1" t="s">
        <v>426</v>
      </c>
      <c r="B787" s="1" t="s">
        <v>2899</v>
      </c>
      <c r="C787" s="1" t="s">
        <v>2900</v>
      </c>
      <c r="D787" s="1" t="s">
        <v>803</v>
      </c>
      <c r="E787" s="1" t="s">
        <v>12</v>
      </c>
      <c r="F787" s="1" t="s">
        <v>804</v>
      </c>
      <c r="G787" s="1" t="s">
        <v>358</v>
      </c>
      <c r="H787" s="1" t="s">
        <v>1818</v>
      </c>
    </row>
    <row r="788" spans="1:8" x14ac:dyDescent="0.3">
      <c r="A788" s="1" t="s">
        <v>1553</v>
      </c>
      <c r="B788" s="1" t="s">
        <v>2901</v>
      </c>
      <c r="C788" s="1" t="s">
        <v>2902</v>
      </c>
      <c r="D788" s="1" t="s">
        <v>706</v>
      </c>
      <c r="E788" s="1" t="s">
        <v>12</v>
      </c>
      <c r="F788" s="1" t="s">
        <v>751</v>
      </c>
      <c r="G788" s="1" t="s">
        <v>2903</v>
      </c>
      <c r="H788" s="1" t="s">
        <v>709</v>
      </c>
    </row>
    <row r="789" spans="1:8" x14ac:dyDescent="0.3">
      <c r="A789" s="1" t="s">
        <v>2904</v>
      </c>
      <c r="B789" s="1" t="s">
        <v>2905</v>
      </c>
      <c r="C789" s="1" t="s">
        <v>2906</v>
      </c>
      <c r="D789" s="1" t="s">
        <v>369</v>
      </c>
      <c r="E789" s="1" t="s">
        <v>12</v>
      </c>
      <c r="F789" s="1" t="s">
        <v>370</v>
      </c>
      <c r="G789" s="1" t="s">
        <v>2907</v>
      </c>
      <c r="H789" s="1" t="s">
        <v>1862</v>
      </c>
    </row>
    <row r="790" spans="1:8" x14ac:dyDescent="0.3">
      <c r="A790" s="1" t="s">
        <v>2908</v>
      </c>
      <c r="B790" s="1" t="s">
        <v>1054</v>
      </c>
      <c r="C790" s="1" t="s">
        <v>2909</v>
      </c>
      <c r="D790" s="1" t="s">
        <v>1275</v>
      </c>
      <c r="E790" s="1" t="s">
        <v>12</v>
      </c>
      <c r="F790" s="1" t="s">
        <v>1276</v>
      </c>
      <c r="G790" s="1" t="s">
        <v>501</v>
      </c>
      <c r="H790" s="1" t="s">
        <v>1830</v>
      </c>
    </row>
    <row r="791" spans="1:8" x14ac:dyDescent="0.3">
      <c r="A791" s="1" t="s">
        <v>2910</v>
      </c>
      <c r="B791" s="1" t="s">
        <v>2911</v>
      </c>
      <c r="C791" s="1" t="s">
        <v>2912</v>
      </c>
      <c r="D791" s="1" t="s">
        <v>978</v>
      </c>
      <c r="E791" s="1" t="s">
        <v>12</v>
      </c>
      <c r="F791" s="1" t="s">
        <v>2913</v>
      </c>
      <c r="G791" s="1" t="s">
        <v>279</v>
      </c>
      <c r="H791" s="1" t="s">
        <v>280</v>
      </c>
    </row>
    <row r="792" spans="1:8" x14ac:dyDescent="0.3">
      <c r="A792" s="1" t="s">
        <v>1380</v>
      </c>
      <c r="B792" s="1" t="s">
        <v>2914</v>
      </c>
      <c r="C792" s="1" t="s">
        <v>2915</v>
      </c>
      <c r="D792" s="1" t="s">
        <v>803</v>
      </c>
      <c r="E792" s="1" t="s">
        <v>12</v>
      </c>
      <c r="F792" s="1" t="s">
        <v>804</v>
      </c>
      <c r="G792" s="1" t="s">
        <v>2916</v>
      </c>
      <c r="H792" s="1" t="s">
        <v>1818</v>
      </c>
    </row>
    <row r="793" spans="1:8" x14ac:dyDescent="0.3">
      <c r="A793" s="1" t="s">
        <v>2499</v>
      </c>
      <c r="B793" s="1" t="s">
        <v>468</v>
      </c>
      <c r="C793" s="1" t="s">
        <v>2917</v>
      </c>
      <c r="D793" s="1" t="s">
        <v>796</v>
      </c>
      <c r="E793" s="1" t="s">
        <v>12</v>
      </c>
      <c r="F793" s="1" t="s">
        <v>797</v>
      </c>
      <c r="G793" s="1" t="s">
        <v>2602</v>
      </c>
      <c r="H793" s="1" t="s">
        <v>2230</v>
      </c>
    </row>
    <row r="794" spans="1:8" x14ac:dyDescent="0.3">
      <c r="A794" s="1" t="s">
        <v>2918</v>
      </c>
      <c r="B794" s="1" t="s">
        <v>2919</v>
      </c>
      <c r="C794" s="1" t="s">
        <v>2920</v>
      </c>
      <c r="D794" s="1" t="s">
        <v>796</v>
      </c>
      <c r="E794" s="1" t="s">
        <v>12</v>
      </c>
      <c r="F794" s="1" t="s">
        <v>26</v>
      </c>
      <c r="G794" s="1" t="s">
        <v>2921</v>
      </c>
      <c r="H794" s="1" t="s">
        <v>1836</v>
      </c>
    </row>
    <row r="795" spans="1:8" x14ac:dyDescent="0.3">
      <c r="A795" s="1" t="s">
        <v>1582</v>
      </c>
      <c r="B795" s="1" t="s">
        <v>2922</v>
      </c>
      <c r="C795" s="1" t="s">
        <v>2923</v>
      </c>
      <c r="D795" s="1" t="s">
        <v>796</v>
      </c>
      <c r="E795" s="1" t="s">
        <v>12</v>
      </c>
      <c r="F795" s="1" t="s">
        <v>797</v>
      </c>
      <c r="G795" s="1" t="s">
        <v>2924</v>
      </c>
      <c r="H795" s="1" t="s">
        <v>1914</v>
      </c>
    </row>
    <row r="796" spans="1:8" x14ac:dyDescent="0.3">
      <c r="A796" s="1" t="s">
        <v>2925</v>
      </c>
      <c r="B796" s="1" t="s">
        <v>2926</v>
      </c>
      <c r="C796" s="1" t="s">
        <v>2927</v>
      </c>
      <c r="D796" s="1" t="s">
        <v>2928</v>
      </c>
      <c r="E796" s="1" t="s">
        <v>12</v>
      </c>
      <c r="F796" s="1" t="s">
        <v>2929</v>
      </c>
      <c r="G796" s="1" t="s">
        <v>279</v>
      </c>
      <c r="H796" s="1" t="s">
        <v>1914</v>
      </c>
    </row>
    <row r="797" spans="1:8" x14ac:dyDescent="0.3">
      <c r="A797" s="1" t="s">
        <v>2930</v>
      </c>
      <c r="B797" s="1" t="s">
        <v>2931</v>
      </c>
      <c r="C797" s="1" t="s">
        <v>2932</v>
      </c>
      <c r="D797" s="1" t="s">
        <v>803</v>
      </c>
      <c r="E797" s="1" t="s">
        <v>12</v>
      </c>
      <c r="F797" s="1" t="s">
        <v>804</v>
      </c>
      <c r="G797" s="1" t="s">
        <v>2933</v>
      </c>
      <c r="H797" s="1" t="s">
        <v>1862</v>
      </c>
    </row>
    <row r="798" spans="1:8" x14ac:dyDescent="0.3">
      <c r="A798" s="1" t="s">
        <v>2934</v>
      </c>
      <c r="B798" s="1" t="s">
        <v>2935</v>
      </c>
      <c r="C798" s="1" t="s">
        <v>2936</v>
      </c>
      <c r="D798" s="1" t="s">
        <v>737</v>
      </c>
      <c r="E798" s="1" t="s">
        <v>12</v>
      </c>
      <c r="F798" s="1" t="s">
        <v>404</v>
      </c>
      <c r="G798" s="1" t="s">
        <v>2937</v>
      </c>
      <c r="H798" s="1" t="s">
        <v>709</v>
      </c>
    </row>
    <row r="799" spans="1:8" x14ac:dyDescent="0.3">
      <c r="A799" s="1" t="s">
        <v>2110</v>
      </c>
      <c r="B799" s="1" t="s">
        <v>2938</v>
      </c>
      <c r="C799" s="1" t="s">
        <v>2939</v>
      </c>
      <c r="D799" s="1" t="s">
        <v>796</v>
      </c>
      <c r="E799" s="1" t="s">
        <v>12</v>
      </c>
      <c r="F799" s="1" t="s">
        <v>1821</v>
      </c>
      <c r="G799" s="1" t="s">
        <v>1359</v>
      </c>
      <c r="H799" s="1" t="s">
        <v>1822</v>
      </c>
    </row>
    <row r="800" spans="1:8" x14ac:dyDescent="0.3">
      <c r="A800" s="1" t="s">
        <v>2940</v>
      </c>
      <c r="B800" s="1" t="s">
        <v>2941</v>
      </c>
      <c r="C800" s="1" t="s">
        <v>39</v>
      </c>
      <c r="D800" s="1" t="s">
        <v>26</v>
      </c>
      <c r="E800" s="1" t="s">
        <v>26</v>
      </c>
      <c r="F800" s="1" t="s">
        <v>26</v>
      </c>
      <c r="G800" s="1" t="s">
        <v>2942</v>
      </c>
      <c r="H800" s="1" t="s">
        <v>1744</v>
      </c>
    </row>
    <row r="801" spans="1:8" x14ac:dyDescent="0.3">
      <c r="A801" s="1" t="s">
        <v>1248</v>
      </c>
      <c r="B801" s="1" t="s">
        <v>2943</v>
      </c>
      <c r="C801" s="1" t="s">
        <v>2944</v>
      </c>
      <c r="D801" s="1" t="s">
        <v>1325</v>
      </c>
      <c r="E801" s="1" t="s">
        <v>12</v>
      </c>
      <c r="F801" s="1" t="s">
        <v>2422</v>
      </c>
      <c r="G801" s="1" t="s">
        <v>2945</v>
      </c>
      <c r="H801" s="1" t="s">
        <v>399</v>
      </c>
    </row>
    <row r="802" spans="1:8" x14ac:dyDescent="0.3">
      <c r="A802" s="1" t="s">
        <v>2946</v>
      </c>
      <c r="B802" s="1" t="s">
        <v>2947</v>
      </c>
      <c r="C802" s="1" t="s">
        <v>26</v>
      </c>
      <c r="D802" s="1" t="s">
        <v>26</v>
      </c>
      <c r="E802" s="1" t="s">
        <v>26</v>
      </c>
      <c r="F802" s="1" t="s">
        <v>26</v>
      </c>
      <c r="G802" s="1" t="s">
        <v>2948</v>
      </c>
      <c r="H802" s="1" t="s">
        <v>709</v>
      </c>
    </row>
    <row r="803" spans="1:8" x14ac:dyDescent="0.3">
      <c r="A803" s="1" t="s">
        <v>2949</v>
      </c>
      <c r="B803" s="1" t="s">
        <v>2950</v>
      </c>
      <c r="C803" s="1" t="s">
        <v>2951</v>
      </c>
      <c r="D803" s="1" t="s">
        <v>2952</v>
      </c>
      <c r="E803" s="1" t="s">
        <v>12</v>
      </c>
      <c r="F803" s="1" t="s">
        <v>2953</v>
      </c>
      <c r="G803" s="1" t="s">
        <v>2945</v>
      </c>
      <c r="H803" s="1" t="s">
        <v>1830</v>
      </c>
    </row>
    <row r="804" spans="1:8" x14ac:dyDescent="0.3">
      <c r="A804" s="1" t="s">
        <v>2954</v>
      </c>
      <c r="B804" s="1" t="s">
        <v>2955</v>
      </c>
      <c r="C804" s="1" t="s">
        <v>2956</v>
      </c>
      <c r="D804" s="1" t="s">
        <v>796</v>
      </c>
      <c r="E804" s="1" t="s">
        <v>12</v>
      </c>
      <c r="F804" s="1" t="s">
        <v>1890</v>
      </c>
      <c r="G804" s="1" t="s">
        <v>279</v>
      </c>
      <c r="H804" s="1" t="s">
        <v>399</v>
      </c>
    </row>
    <row r="805" spans="1:8" x14ac:dyDescent="0.3">
      <c r="A805" s="1" t="s">
        <v>2957</v>
      </c>
      <c r="B805" s="1" t="s">
        <v>2958</v>
      </c>
      <c r="C805" s="1" t="s">
        <v>2959</v>
      </c>
      <c r="D805" s="1" t="s">
        <v>796</v>
      </c>
      <c r="E805" s="1" t="s">
        <v>12</v>
      </c>
      <c r="F805" s="1" t="s">
        <v>797</v>
      </c>
      <c r="G805" s="1" t="s">
        <v>2960</v>
      </c>
      <c r="H805" s="1" t="s">
        <v>1914</v>
      </c>
    </row>
    <row r="806" spans="1:8" x14ac:dyDescent="0.3">
      <c r="A806" s="1" t="s">
        <v>2614</v>
      </c>
      <c r="B806" s="1" t="s">
        <v>2961</v>
      </c>
      <c r="C806" s="1" t="s">
        <v>39</v>
      </c>
      <c r="D806" s="1" t="s">
        <v>2962</v>
      </c>
      <c r="E806" s="1" t="s">
        <v>12</v>
      </c>
      <c r="F806" s="1" t="s">
        <v>26</v>
      </c>
      <c r="G806" s="1" t="s">
        <v>2963</v>
      </c>
      <c r="H806" s="1" t="s">
        <v>1836</v>
      </c>
    </row>
    <row r="807" spans="1:8" x14ac:dyDescent="0.3">
      <c r="A807" s="1" t="s">
        <v>2964</v>
      </c>
      <c r="B807" s="1" t="s">
        <v>2965</v>
      </c>
      <c r="C807" s="1" t="s">
        <v>2966</v>
      </c>
      <c r="D807" s="1" t="s">
        <v>761</v>
      </c>
      <c r="E807" s="1" t="s">
        <v>12</v>
      </c>
      <c r="F807" s="1" t="s">
        <v>762</v>
      </c>
      <c r="G807" s="1" t="s">
        <v>279</v>
      </c>
      <c r="H807" s="1" t="s">
        <v>280</v>
      </c>
    </row>
    <row r="808" spans="1:8" x14ac:dyDescent="0.3">
      <c r="A808" s="1" t="s">
        <v>2967</v>
      </c>
      <c r="B808" s="1" t="s">
        <v>2968</v>
      </c>
      <c r="C808" s="1" t="s">
        <v>2969</v>
      </c>
      <c r="D808" s="1" t="s">
        <v>60</v>
      </c>
      <c r="E808" s="1" t="s">
        <v>12</v>
      </c>
      <c r="F808" s="1" t="s">
        <v>2970</v>
      </c>
      <c r="G808" s="1" t="s">
        <v>279</v>
      </c>
      <c r="H808" s="1" t="s">
        <v>280</v>
      </c>
    </row>
    <row r="809" spans="1:8" x14ac:dyDescent="0.3">
      <c r="A809" s="1" t="s">
        <v>739</v>
      </c>
      <c r="B809" s="1" t="s">
        <v>2971</v>
      </c>
      <c r="C809" s="1" t="s">
        <v>2972</v>
      </c>
      <c r="D809" s="1" t="s">
        <v>803</v>
      </c>
      <c r="E809" s="1" t="s">
        <v>12</v>
      </c>
      <c r="F809" s="1" t="s">
        <v>804</v>
      </c>
      <c r="G809" s="1" t="s">
        <v>230</v>
      </c>
      <c r="H809" s="1" t="s">
        <v>1818</v>
      </c>
    </row>
    <row r="810" spans="1:8" x14ac:dyDescent="0.3">
      <c r="A810" s="1" t="s">
        <v>2973</v>
      </c>
      <c r="B810" s="1" t="s">
        <v>2974</v>
      </c>
      <c r="C810" s="1" t="s">
        <v>2975</v>
      </c>
      <c r="D810" s="1" t="s">
        <v>386</v>
      </c>
      <c r="E810" s="1" t="s">
        <v>12</v>
      </c>
      <c r="F810" s="1" t="s">
        <v>387</v>
      </c>
      <c r="G810" s="1" t="s">
        <v>189</v>
      </c>
      <c r="H810" s="1" t="s">
        <v>1836</v>
      </c>
    </row>
    <row r="811" spans="1:8" x14ac:dyDescent="0.3">
      <c r="A811" s="1" t="s">
        <v>2976</v>
      </c>
      <c r="B811" s="1" t="s">
        <v>2977</v>
      </c>
      <c r="C811" s="1" t="s">
        <v>2978</v>
      </c>
      <c r="D811" s="1" t="s">
        <v>2380</v>
      </c>
      <c r="E811" s="1" t="s">
        <v>12</v>
      </c>
      <c r="F811" s="1" t="s">
        <v>2381</v>
      </c>
      <c r="G811" s="1" t="s">
        <v>279</v>
      </c>
      <c r="H811" s="1" t="s">
        <v>1836</v>
      </c>
    </row>
    <row r="812" spans="1:8" x14ac:dyDescent="0.3">
      <c r="A812" s="1" t="s">
        <v>2979</v>
      </c>
      <c r="B812" s="1" t="s">
        <v>2980</v>
      </c>
      <c r="C812" s="1" t="s">
        <v>2981</v>
      </c>
      <c r="D812" s="1" t="s">
        <v>1275</v>
      </c>
      <c r="E812" s="1" t="s">
        <v>12</v>
      </c>
      <c r="F812" s="1" t="s">
        <v>1276</v>
      </c>
      <c r="G812" s="1" t="s">
        <v>279</v>
      </c>
      <c r="H812" s="1" t="s">
        <v>1914</v>
      </c>
    </row>
    <row r="813" spans="1:8" x14ac:dyDescent="0.3">
      <c r="A813" s="1" t="s">
        <v>2982</v>
      </c>
      <c r="B813" s="1" t="s">
        <v>2983</v>
      </c>
      <c r="C813" s="1" t="s">
        <v>2984</v>
      </c>
      <c r="D813" s="1" t="s">
        <v>706</v>
      </c>
      <c r="E813" s="1" t="s">
        <v>12</v>
      </c>
      <c r="F813" s="1" t="s">
        <v>707</v>
      </c>
      <c r="G813" s="1" t="s">
        <v>303</v>
      </c>
      <c r="H813" s="1" t="s">
        <v>709</v>
      </c>
    </row>
    <row r="814" spans="1:8" x14ac:dyDescent="0.3">
      <c r="A814" s="1" t="s">
        <v>2985</v>
      </c>
      <c r="B814" s="1" t="s">
        <v>2986</v>
      </c>
      <c r="C814" s="1" t="s">
        <v>2987</v>
      </c>
      <c r="D814" s="1" t="s">
        <v>1275</v>
      </c>
      <c r="E814" s="1" t="s">
        <v>12</v>
      </c>
      <c r="F814" s="1" t="s">
        <v>1276</v>
      </c>
      <c r="G814" s="1" t="s">
        <v>279</v>
      </c>
      <c r="H814" s="1" t="s">
        <v>1830</v>
      </c>
    </row>
    <row r="815" spans="1:8" x14ac:dyDescent="0.3">
      <c r="A815" s="1" t="s">
        <v>1500</v>
      </c>
      <c r="B815" s="1" t="s">
        <v>2988</v>
      </c>
      <c r="C815" s="1" t="s">
        <v>2989</v>
      </c>
      <c r="D815" s="1" t="s">
        <v>2990</v>
      </c>
      <c r="E815" s="1" t="s">
        <v>12</v>
      </c>
      <c r="F815" s="1" t="s">
        <v>2991</v>
      </c>
      <c r="G815" s="1" t="s">
        <v>1094</v>
      </c>
      <c r="H815" s="1" t="s">
        <v>1830</v>
      </c>
    </row>
    <row r="816" spans="1:8" x14ac:dyDescent="0.3">
      <c r="A816" s="1" t="s">
        <v>103</v>
      </c>
      <c r="B816" s="1" t="s">
        <v>2992</v>
      </c>
      <c r="C816" s="1" t="s">
        <v>2993</v>
      </c>
      <c r="D816" s="1" t="s">
        <v>796</v>
      </c>
      <c r="E816" s="1" t="s">
        <v>12</v>
      </c>
      <c r="F816" s="1" t="s">
        <v>1821</v>
      </c>
      <c r="G816" s="1" t="s">
        <v>279</v>
      </c>
      <c r="H816" s="1" t="s">
        <v>399</v>
      </c>
    </row>
    <row r="817" spans="1:8" x14ac:dyDescent="0.3">
      <c r="A817" s="1" t="s">
        <v>2994</v>
      </c>
      <c r="B817" s="1" t="s">
        <v>2995</v>
      </c>
      <c r="C817" s="1" t="s">
        <v>2996</v>
      </c>
      <c r="D817" s="1" t="s">
        <v>1805</v>
      </c>
      <c r="E817" s="1" t="s">
        <v>12</v>
      </c>
      <c r="F817" s="1" t="s">
        <v>2064</v>
      </c>
      <c r="G817" s="1" t="s">
        <v>230</v>
      </c>
      <c r="H817" s="1" t="s">
        <v>399</v>
      </c>
    </row>
    <row r="818" spans="1:8" x14ac:dyDescent="0.3">
      <c r="A818" s="1" t="s">
        <v>2997</v>
      </c>
      <c r="B818" s="1" t="s">
        <v>2998</v>
      </c>
      <c r="C818" s="1" t="s">
        <v>2999</v>
      </c>
      <c r="D818" s="1" t="s">
        <v>2116</v>
      </c>
      <c r="E818" s="1" t="s">
        <v>12</v>
      </c>
      <c r="F818" s="1" t="s">
        <v>2117</v>
      </c>
      <c r="G818" s="1" t="s">
        <v>3000</v>
      </c>
      <c r="H818" s="1" t="s">
        <v>1914</v>
      </c>
    </row>
    <row r="819" spans="1:8" x14ac:dyDescent="0.3">
      <c r="A819" s="1" t="s">
        <v>89</v>
      </c>
      <c r="B819" s="1" t="s">
        <v>3001</v>
      </c>
      <c r="C819" s="1" t="s">
        <v>3002</v>
      </c>
      <c r="D819" s="1" t="s">
        <v>706</v>
      </c>
      <c r="E819" s="1" t="s">
        <v>12</v>
      </c>
      <c r="F819" s="1" t="s">
        <v>707</v>
      </c>
      <c r="G819" s="1" t="s">
        <v>696</v>
      </c>
      <c r="H819" s="1" t="s">
        <v>709</v>
      </c>
    </row>
    <row r="820" spans="1:8" x14ac:dyDescent="0.3">
      <c r="A820" s="1" t="s">
        <v>3003</v>
      </c>
      <c r="B820" s="1" t="s">
        <v>3004</v>
      </c>
      <c r="C820" s="1" t="s">
        <v>3005</v>
      </c>
      <c r="D820" s="1" t="s">
        <v>1325</v>
      </c>
      <c r="E820" s="1" t="s">
        <v>12</v>
      </c>
      <c r="F820" s="1" t="s">
        <v>26</v>
      </c>
      <c r="G820" s="1" t="s">
        <v>3006</v>
      </c>
      <c r="H820" s="1" t="s">
        <v>1818</v>
      </c>
    </row>
    <row r="821" spans="1:8" x14ac:dyDescent="0.3">
      <c r="A821" s="1" t="s">
        <v>3007</v>
      </c>
      <c r="B821" s="1" t="s">
        <v>3008</v>
      </c>
      <c r="C821" s="1" t="s">
        <v>26</v>
      </c>
      <c r="D821" s="1" t="s">
        <v>26</v>
      </c>
      <c r="E821" s="1" t="s">
        <v>26</v>
      </c>
      <c r="F821" s="1" t="s">
        <v>26</v>
      </c>
      <c r="G821" s="1" t="s">
        <v>3009</v>
      </c>
      <c r="H821" s="1" t="s">
        <v>709</v>
      </c>
    </row>
    <row r="822" spans="1:8" x14ac:dyDescent="0.3">
      <c r="A822" s="1" t="s">
        <v>352</v>
      </c>
      <c r="B822" s="1" t="s">
        <v>3010</v>
      </c>
      <c r="C822" s="1" t="s">
        <v>3011</v>
      </c>
      <c r="D822" s="1" t="s">
        <v>1921</v>
      </c>
      <c r="E822" s="1" t="s">
        <v>12</v>
      </c>
      <c r="F822" s="1" t="s">
        <v>1922</v>
      </c>
      <c r="G822" s="1" t="s">
        <v>279</v>
      </c>
      <c r="H822" s="1" t="s">
        <v>280</v>
      </c>
    </row>
    <row r="823" spans="1:8" x14ac:dyDescent="0.3">
      <c r="A823" s="1" t="s">
        <v>3012</v>
      </c>
      <c r="B823" s="1" t="s">
        <v>3013</v>
      </c>
      <c r="C823" s="1" t="s">
        <v>3014</v>
      </c>
      <c r="D823" s="1" t="s">
        <v>3015</v>
      </c>
      <c r="E823" s="1" t="s">
        <v>12</v>
      </c>
      <c r="F823" s="1" t="s">
        <v>3016</v>
      </c>
      <c r="G823" s="1" t="s">
        <v>3017</v>
      </c>
      <c r="H823" s="1" t="s">
        <v>1818</v>
      </c>
    </row>
    <row r="824" spans="1:8" x14ac:dyDescent="0.3">
      <c r="A824" s="1" t="s">
        <v>3018</v>
      </c>
      <c r="B824" s="1" t="s">
        <v>3019</v>
      </c>
      <c r="C824" s="1" t="s">
        <v>3020</v>
      </c>
      <c r="D824" s="1" t="s">
        <v>1325</v>
      </c>
      <c r="E824" s="1" t="s">
        <v>12</v>
      </c>
      <c r="F824" s="1" t="s">
        <v>3021</v>
      </c>
      <c r="G824" s="1" t="s">
        <v>3022</v>
      </c>
      <c r="H824" s="1" t="s">
        <v>1818</v>
      </c>
    </row>
    <row r="825" spans="1:8" x14ac:dyDescent="0.3">
      <c r="A825" s="1" t="s">
        <v>3023</v>
      </c>
      <c r="B825" s="1" t="s">
        <v>3024</v>
      </c>
      <c r="C825" s="1" t="s">
        <v>3025</v>
      </c>
      <c r="D825" s="1" t="s">
        <v>1325</v>
      </c>
      <c r="E825" s="1" t="s">
        <v>12</v>
      </c>
      <c r="F825" s="1" t="s">
        <v>3026</v>
      </c>
      <c r="G825" s="1" t="s">
        <v>3027</v>
      </c>
      <c r="H825" s="1" t="s">
        <v>1818</v>
      </c>
    </row>
    <row r="826" spans="1:8" x14ac:dyDescent="0.3">
      <c r="A826" s="1" t="s">
        <v>3028</v>
      </c>
      <c r="B826" s="1" t="s">
        <v>3029</v>
      </c>
      <c r="C826" s="1" t="s">
        <v>3030</v>
      </c>
      <c r="D826" s="1" t="s">
        <v>369</v>
      </c>
      <c r="E826" s="1" t="s">
        <v>12</v>
      </c>
      <c r="F826" s="1" t="s">
        <v>370</v>
      </c>
      <c r="G826" s="1" t="s">
        <v>223</v>
      </c>
      <c r="H826" s="1" t="s">
        <v>1862</v>
      </c>
    </row>
    <row r="827" spans="1:8" x14ac:dyDescent="0.3">
      <c r="A827" s="1" t="s">
        <v>3031</v>
      </c>
      <c r="B827" s="1" t="s">
        <v>3032</v>
      </c>
      <c r="C827" s="1" t="s">
        <v>3033</v>
      </c>
      <c r="D827" s="1" t="s">
        <v>3034</v>
      </c>
      <c r="E827" s="1" t="s">
        <v>12</v>
      </c>
      <c r="F827" s="1" t="s">
        <v>713</v>
      </c>
      <c r="G827" s="1" t="s">
        <v>973</v>
      </c>
      <c r="H827" s="1" t="s">
        <v>1818</v>
      </c>
    </row>
    <row r="828" spans="1:8" x14ac:dyDescent="0.3">
      <c r="A828" s="1" t="s">
        <v>3018</v>
      </c>
      <c r="B828" s="1" t="s">
        <v>1663</v>
      </c>
      <c r="C828" s="1" t="s">
        <v>3035</v>
      </c>
      <c r="D828" s="1" t="s">
        <v>803</v>
      </c>
      <c r="E828" s="1" t="s">
        <v>12</v>
      </c>
      <c r="F828" s="1" t="s">
        <v>2014</v>
      </c>
      <c r="G828" s="1" t="s">
        <v>3036</v>
      </c>
      <c r="H828" s="1" t="s">
        <v>1818</v>
      </c>
    </row>
    <row r="829" spans="1:8" x14ac:dyDescent="0.3">
      <c r="A829" s="1" t="s">
        <v>3037</v>
      </c>
      <c r="B829" s="1" t="s">
        <v>3038</v>
      </c>
      <c r="C829" s="1" t="s">
        <v>3039</v>
      </c>
      <c r="D829" s="1" t="s">
        <v>803</v>
      </c>
      <c r="E829" s="1" t="s">
        <v>12</v>
      </c>
      <c r="F829" s="1" t="s">
        <v>2014</v>
      </c>
      <c r="G829" s="1" t="s">
        <v>3040</v>
      </c>
      <c r="H829" s="1" t="s">
        <v>1847</v>
      </c>
    </row>
    <row r="830" spans="1:8" x14ac:dyDescent="0.3">
      <c r="A830" s="1" t="s">
        <v>2835</v>
      </c>
      <c r="B830" s="1" t="s">
        <v>3041</v>
      </c>
      <c r="C830" s="1" t="s">
        <v>3042</v>
      </c>
      <c r="D830" s="1" t="s">
        <v>386</v>
      </c>
      <c r="E830" s="1" t="s">
        <v>12</v>
      </c>
      <c r="F830" s="1" t="s">
        <v>885</v>
      </c>
      <c r="G830" s="1" t="s">
        <v>3043</v>
      </c>
      <c r="H830" s="1" t="s">
        <v>1822</v>
      </c>
    </row>
    <row r="831" spans="1:8" x14ac:dyDescent="0.3">
      <c r="A831" s="1" t="s">
        <v>3044</v>
      </c>
      <c r="B831" s="1" t="s">
        <v>1860</v>
      </c>
      <c r="C831" s="1" t="s">
        <v>3045</v>
      </c>
      <c r="D831" s="1" t="s">
        <v>369</v>
      </c>
      <c r="E831" s="1" t="s">
        <v>12</v>
      </c>
      <c r="F831" s="1" t="s">
        <v>370</v>
      </c>
      <c r="G831" s="1" t="s">
        <v>3046</v>
      </c>
      <c r="H831" s="1" t="s">
        <v>1862</v>
      </c>
    </row>
    <row r="832" spans="1:8" x14ac:dyDescent="0.3">
      <c r="A832" s="1" t="s">
        <v>3047</v>
      </c>
      <c r="B832" s="1" t="s">
        <v>3048</v>
      </c>
      <c r="C832" s="1" t="s">
        <v>3030</v>
      </c>
      <c r="D832" s="1" t="s">
        <v>369</v>
      </c>
      <c r="E832" s="1" t="s">
        <v>12</v>
      </c>
      <c r="F832" s="1" t="s">
        <v>370</v>
      </c>
      <c r="G832" s="1" t="s">
        <v>223</v>
      </c>
      <c r="H832" s="1" t="s">
        <v>1862</v>
      </c>
    </row>
    <row r="833" spans="1:8" x14ac:dyDescent="0.3">
      <c r="A833" s="1" t="s">
        <v>3049</v>
      </c>
      <c r="B833" s="1" t="s">
        <v>3050</v>
      </c>
      <c r="C833" s="1" t="s">
        <v>3051</v>
      </c>
      <c r="D833" s="1" t="s">
        <v>803</v>
      </c>
      <c r="E833" s="1" t="s">
        <v>12</v>
      </c>
      <c r="F833" s="1" t="s">
        <v>804</v>
      </c>
      <c r="G833" s="1" t="s">
        <v>279</v>
      </c>
      <c r="H833" s="1" t="s">
        <v>1818</v>
      </c>
    </row>
    <row r="834" spans="1:8" x14ac:dyDescent="0.3">
      <c r="A834" s="1" t="s">
        <v>3052</v>
      </c>
      <c r="B834" s="1" t="s">
        <v>3053</v>
      </c>
      <c r="C834" s="1" t="s">
        <v>3054</v>
      </c>
      <c r="D834" s="1" t="s">
        <v>706</v>
      </c>
      <c r="E834" s="1" t="s">
        <v>12</v>
      </c>
      <c r="F834" s="1" t="s">
        <v>724</v>
      </c>
      <c r="G834" s="1" t="s">
        <v>1784</v>
      </c>
      <c r="H834" s="1" t="s">
        <v>806</v>
      </c>
    </row>
    <row r="835" spans="1:8" x14ac:dyDescent="0.3">
      <c r="A835" s="1" t="s">
        <v>3055</v>
      </c>
      <c r="B835" s="1" t="s">
        <v>3056</v>
      </c>
      <c r="C835" s="1" t="s">
        <v>3057</v>
      </c>
      <c r="D835" s="1" t="s">
        <v>706</v>
      </c>
      <c r="E835" s="1" t="s">
        <v>12</v>
      </c>
      <c r="F835" s="1" t="s">
        <v>843</v>
      </c>
      <c r="G835" s="1" t="s">
        <v>484</v>
      </c>
      <c r="H835" s="1" t="s">
        <v>709</v>
      </c>
    </row>
    <row r="836" spans="1:8" x14ac:dyDescent="0.3">
      <c r="A836" s="1" t="s">
        <v>3058</v>
      </c>
      <c r="B836" s="1" t="s">
        <v>3059</v>
      </c>
      <c r="C836" s="1" t="s">
        <v>3060</v>
      </c>
      <c r="D836" s="1" t="s">
        <v>2116</v>
      </c>
      <c r="E836" s="1" t="s">
        <v>12</v>
      </c>
      <c r="F836" s="1" t="s">
        <v>2117</v>
      </c>
      <c r="G836" s="1" t="s">
        <v>3061</v>
      </c>
      <c r="H836" s="1" t="s">
        <v>1744</v>
      </c>
    </row>
    <row r="837" spans="1:8" x14ac:dyDescent="0.3">
      <c r="A837" s="1" t="s">
        <v>3062</v>
      </c>
      <c r="B837" s="1" t="s">
        <v>3063</v>
      </c>
      <c r="C837" s="1" t="s">
        <v>3064</v>
      </c>
      <c r="D837" s="1" t="s">
        <v>386</v>
      </c>
      <c r="E837" s="1" t="s">
        <v>12</v>
      </c>
      <c r="F837" s="1" t="s">
        <v>885</v>
      </c>
      <c r="G837" s="1" t="s">
        <v>2433</v>
      </c>
      <c r="H837" s="1" t="s">
        <v>399</v>
      </c>
    </row>
    <row r="838" spans="1:8" x14ac:dyDescent="0.3">
      <c r="A838" s="1" t="s">
        <v>3065</v>
      </c>
      <c r="B838" s="1" t="s">
        <v>3066</v>
      </c>
      <c r="C838" s="1" t="s">
        <v>2206</v>
      </c>
      <c r="D838" s="1" t="s">
        <v>706</v>
      </c>
      <c r="E838" s="1" t="s">
        <v>12</v>
      </c>
      <c r="F838" s="1" t="s">
        <v>707</v>
      </c>
      <c r="G838" s="1" t="s">
        <v>3067</v>
      </c>
      <c r="H838" s="1" t="s">
        <v>2230</v>
      </c>
    </row>
    <row r="839" spans="1:8" x14ac:dyDescent="0.3">
      <c r="A839" s="1" t="s">
        <v>2697</v>
      </c>
      <c r="B839" s="1" t="s">
        <v>2905</v>
      </c>
      <c r="C839" s="1" t="s">
        <v>3068</v>
      </c>
      <c r="D839" s="1" t="s">
        <v>706</v>
      </c>
      <c r="E839" s="1" t="s">
        <v>12</v>
      </c>
      <c r="F839" s="1" t="s">
        <v>707</v>
      </c>
      <c r="G839" s="1" t="s">
        <v>303</v>
      </c>
      <c r="H839" s="1" t="s">
        <v>806</v>
      </c>
    </row>
    <row r="840" spans="1:8" x14ac:dyDescent="0.3">
      <c r="A840" s="1" t="s">
        <v>80</v>
      </c>
      <c r="B840" s="1" t="s">
        <v>3069</v>
      </c>
      <c r="C840" s="1" t="s">
        <v>3070</v>
      </c>
      <c r="D840" s="1" t="s">
        <v>2307</v>
      </c>
      <c r="E840" s="1" t="s">
        <v>12</v>
      </c>
      <c r="F840" s="1" t="s">
        <v>2308</v>
      </c>
      <c r="G840" s="1" t="s">
        <v>3071</v>
      </c>
      <c r="H840" s="1" t="s">
        <v>399</v>
      </c>
    </row>
    <row r="841" spans="1:8" x14ac:dyDescent="0.3">
      <c r="A841" s="1" t="s">
        <v>3072</v>
      </c>
      <c r="B841" s="1" t="s">
        <v>1411</v>
      </c>
      <c r="C841" s="1" t="s">
        <v>3073</v>
      </c>
      <c r="D841" s="1" t="s">
        <v>403</v>
      </c>
      <c r="E841" s="1" t="s">
        <v>12</v>
      </c>
      <c r="F841" s="1" t="s">
        <v>834</v>
      </c>
      <c r="G841" s="1" t="s">
        <v>857</v>
      </c>
      <c r="H841" s="1" t="s">
        <v>806</v>
      </c>
    </row>
    <row r="842" spans="1:8" x14ac:dyDescent="0.3">
      <c r="A842" s="1" t="s">
        <v>3074</v>
      </c>
      <c r="B842" s="1" t="s">
        <v>1616</v>
      </c>
      <c r="C842" s="1" t="s">
        <v>3075</v>
      </c>
      <c r="D842" s="1" t="s">
        <v>3076</v>
      </c>
      <c r="E842" s="1" t="s">
        <v>12</v>
      </c>
      <c r="F842" s="1" t="s">
        <v>3077</v>
      </c>
      <c r="G842" s="1" t="s">
        <v>3078</v>
      </c>
      <c r="H842" s="1" t="s">
        <v>1830</v>
      </c>
    </row>
    <row r="843" spans="1:8" x14ac:dyDescent="0.3">
      <c r="A843" s="1" t="s">
        <v>2954</v>
      </c>
      <c r="B843" s="1" t="s">
        <v>3079</v>
      </c>
      <c r="C843" s="1" t="s">
        <v>3080</v>
      </c>
      <c r="D843" s="1" t="s">
        <v>796</v>
      </c>
      <c r="E843" s="1" t="s">
        <v>12</v>
      </c>
      <c r="F843" s="1" t="s">
        <v>1890</v>
      </c>
      <c r="G843" s="1" t="s">
        <v>3081</v>
      </c>
      <c r="H843" s="1" t="s">
        <v>1830</v>
      </c>
    </row>
    <row r="844" spans="1:8" x14ac:dyDescent="0.3">
      <c r="A844" s="1" t="s">
        <v>1070</v>
      </c>
      <c r="B844" s="1" t="s">
        <v>3082</v>
      </c>
      <c r="C844" s="1" t="s">
        <v>3083</v>
      </c>
      <c r="D844" s="1" t="s">
        <v>2116</v>
      </c>
      <c r="E844" s="1" t="s">
        <v>12</v>
      </c>
      <c r="F844" s="1" t="s">
        <v>2117</v>
      </c>
      <c r="G844" s="1" t="s">
        <v>3084</v>
      </c>
      <c r="H844" s="1" t="s">
        <v>1830</v>
      </c>
    </row>
    <row r="845" spans="1:8" x14ac:dyDescent="0.3">
      <c r="A845" s="1" t="s">
        <v>3085</v>
      </c>
      <c r="B845" s="1" t="s">
        <v>3086</v>
      </c>
      <c r="C845" s="1" t="s">
        <v>3087</v>
      </c>
      <c r="D845" s="1" t="s">
        <v>3088</v>
      </c>
      <c r="E845" s="1" t="s">
        <v>12</v>
      </c>
      <c r="F845" s="1" t="s">
        <v>881</v>
      </c>
      <c r="G845" s="1" t="s">
        <v>416</v>
      </c>
      <c r="H845" s="1" t="s">
        <v>1914</v>
      </c>
    </row>
    <row r="846" spans="1:8" x14ac:dyDescent="0.3">
      <c r="A846" s="1" t="s">
        <v>3089</v>
      </c>
      <c r="B846" s="1" t="s">
        <v>3090</v>
      </c>
      <c r="C846" s="1" t="s">
        <v>3091</v>
      </c>
      <c r="D846" s="1" t="s">
        <v>796</v>
      </c>
      <c r="E846" s="1" t="s">
        <v>12</v>
      </c>
      <c r="F846" s="1" t="s">
        <v>1821</v>
      </c>
      <c r="G846" s="1" t="s">
        <v>3092</v>
      </c>
      <c r="H846" s="1" t="s">
        <v>1914</v>
      </c>
    </row>
    <row r="847" spans="1:8" x14ac:dyDescent="0.3">
      <c r="A847" s="1" t="s">
        <v>3093</v>
      </c>
      <c r="B847" s="1" t="s">
        <v>2829</v>
      </c>
      <c r="C847" s="1" t="s">
        <v>3094</v>
      </c>
      <c r="D847" s="1" t="s">
        <v>1940</v>
      </c>
      <c r="E847" s="1" t="s">
        <v>12</v>
      </c>
      <c r="F847" s="1" t="s">
        <v>387</v>
      </c>
      <c r="G847" s="1" t="s">
        <v>3095</v>
      </c>
      <c r="H847" s="1" t="s">
        <v>1822</v>
      </c>
    </row>
    <row r="848" spans="1:8" x14ac:dyDescent="0.3">
      <c r="A848" s="1" t="s">
        <v>1438</v>
      </c>
      <c r="B848" s="1" t="s">
        <v>3096</v>
      </c>
      <c r="C848" s="1" t="s">
        <v>3097</v>
      </c>
      <c r="D848" s="1" t="s">
        <v>386</v>
      </c>
      <c r="E848" s="1" t="s">
        <v>12</v>
      </c>
      <c r="F848" s="1" t="s">
        <v>885</v>
      </c>
      <c r="G848" s="1" t="s">
        <v>3098</v>
      </c>
      <c r="H848" s="1" t="s">
        <v>2622</v>
      </c>
    </row>
    <row r="849" spans="1:8" x14ac:dyDescent="0.3">
      <c r="A849" s="1" t="s">
        <v>3099</v>
      </c>
      <c r="B849" s="1" t="s">
        <v>3100</v>
      </c>
      <c r="C849" s="1" t="s">
        <v>3101</v>
      </c>
      <c r="D849" s="1" t="s">
        <v>2776</v>
      </c>
      <c r="E849" s="1" t="s">
        <v>12</v>
      </c>
      <c r="F849" s="1" t="s">
        <v>3102</v>
      </c>
      <c r="G849" s="1" t="s">
        <v>1196</v>
      </c>
      <c r="H849" s="1" t="s">
        <v>1818</v>
      </c>
    </row>
    <row r="850" spans="1:8" x14ac:dyDescent="0.3">
      <c r="A850" s="1" t="s">
        <v>215</v>
      </c>
      <c r="B850" s="1" t="s">
        <v>2043</v>
      </c>
      <c r="C850" s="1" t="s">
        <v>3103</v>
      </c>
      <c r="D850" s="1" t="s">
        <v>369</v>
      </c>
      <c r="E850" s="1" t="s">
        <v>12</v>
      </c>
      <c r="F850" s="1" t="s">
        <v>370</v>
      </c>
      <c r="G850" s="1" t="s">
        <v>1767</v>
      </c>
      <c r="H850" s="1" t="s">
        <v>1862</v>
      </c>
    </row>
    <row r="851" spans="1:8" x14ac:dyDescent="0.3">
      <c r="A851" s="1" t="s">
        <v>851</v>
      </c>
      <c r="B851" s="1" t="s">
        <v>3104</v>
      </c>
      <c r="C851" s="1" t="s">
        <v>3105</v>
      </c>
      <c r="D851" s="1" t="s">
        <v>1940</v>
      </c>
      <c r="E851" s="1" t="s">
        <v>12</v>
      </c>
      <c r="F851" s="1" t="s">
        <v>1941</v>
      </c>
      <c r="G851" s="1" t="s">
        <v>3106</v>
      </c>
      <c r="H851" s="1" t="s">
        <v>1914</v>
      </c>
    </row>
    <row r="852" spans="1:8" x14ac:dyDescent="0.3">
      <c r="A852" s="1" t="s">
        <v>3107</v>
      </c>
      <c r="B852" s="1" t="s">
        <v>3108</v>
      </c>
      <c r="C852" s="1" t="s">
        <v>3109</v>
      </c>
      <c r="D852" s="1" t="s">
        <v>803</v>
      </c>
      <c r="E852" s="1" t="s">
        <v>12</v>
      </c>
      <c r="F852" s="1" t="s">
        <v>814</v>
      </c>
      <c r="G852" s="1" t="s">
        <v>466</v>
      </c>
      <c r="H852" s="1" t="s">
        <v>1862</v>
      </c>
    </row>
    <row r="853" spans="1:8" x14ac:dyDescent="0.3">
      <c r="A853" s="1" t="s">
        <v>3110</v>
      </c>
      <c r="B853" s="1" t="s">
        <v>3111</v>
      </c>
      <c r="C853" s="1" t="s">
        <v>3112</v>
      </c>
      <c r="D853" s="1" t="s">
        <v>399</v>
      </c>
      <c r="E853" s="1" t="s">
        <v>12</v>
      </c>
      <c r="F853" s="1" t="s">
        <v>1413</v>
      </c>
      <c r="G853" s="1" t="s">
        <v>429</v>
      </c>
      <c r="H853" s="1" t="s">
        <v>399</v>
      </c>
    </row>
    <row r="854" spans="1:8" x14ac:dyDescent="0.3">
      <c r="A854" s="1" t="s">
        <v>3113</v>
      </c>
      <c r="B854" s="1" t="s">
        <v>3114</v>
      </c>
      <c r="C854" s="1" t="s">
        <v>3115</v>
      </c>
      <c r="D854" s="1" t="s">
        <v>706</v>
      </c>
      <c r="E854" s="1" t="s">
        <v>12</v>
      </c>
      <c r="F854" s="1" t="s">
        <v>707</v>
      </c>
      <c r="G854" s="1" t="s">
        <v>501</v>
      </c>
      <c r="H854" s="1" t="s">
        <v>709</v>
      </c>
    </row>
    <row r="855" spans="1:8" x14ac:dyDescent="0.3">
      <c r="A855" s="1" t="s">
        <v>1018</v>
      </c>
      <c r="B855" s="1" t="s">
        <v>3116</v>
      </c>
      <c r="C855" s="1" t="s">
        <v>3117</v>
      </c>
      <c r="D855" s="1" t="s">
        <v>706</v>
      </c>
      <c r="E855" s="1" t="s">
        <v>12</v>
      </c>
      <c r="F855" s="1" t="s">
        <v>751</v>
      </c>
      <c r="G855" s="1" t="s">
        <v>1277</v>
      </c>
      <c r="H855" s="1" t="s">
        <v>709</v>
      </c>
    </row>
    <row r="856" spans="1:8" x14ac:dyDescent="0.3">
      <c r="A856" s="1" t="s">
        <v>3118</v>
      </c>
      <c r="B856" s="1" t="s">
        <v>3119</v>
      </c>
      <c r="C856" s="1" t="s">
        <v>3120</v>
      </c>
      <c r="D856" s="1" t="s">
        <v>803</v>
      </c>
      <c r="E856" s="1" t="s">
        <v>12</v>
      </c>
      <c r="F856" s="1" t="s">
        <v>804</v>
      </c>
      <c r="G856" s="1" t="s">
        <v>668</v>
      </c>
      <c r="H856" s="1" t="s">
        <v>1607</v>
      </c>
    </row>
    <row r="857" spans="1:8" x14ac:dyDescent="0.3">
      <c r="A857" s="1" t="s">
        <v>2788</v>
      </c>
      <c r="B857" s="1" t="s">
        <v>2789</v>
      </c>
      <c r="C857" s="1" t="s">
        <v>2790</v>
      </c>
      <c r="D857" s="1" t="s">
        <v>399</v>
      </c>
      <c r="E857" s="1" t="s">
        <v>12</v>
      </c>
      <c r="F857" s="1" t="s">
        <v>983</v>
      </c>
      <c r="G857" s="1" t="s">
        <v>2791</v>
      </c>
      <c r="H857" s="1" t="s">
        <v>399</v>
      </c>
    </row>
    <row r="858" spans="1:8" x14ac:dyDescent="0.3">
      <c r="A858" s="1" t="s">
        <v>3121</v>
      </c>
      <c r="B858" s="1" t="s">
        <v>3122</v>
      </c>
      <c r="C858" s="1" t="s">
        <v>1894</v>
      </c>
      <c r="D858" s="1" t="s">
        <v>796</v>
      </c>
      <c r="E858" s="1" t="s">
        <v>12</v>
      </c>
      <c r="F858" s="1" t="s">
        <v>1890</v>
      </c>
      <c r="G858" s="1" t="s">
        <v>230</v>
      </c>
      <c r="H858" s="1" t="s">
        <v>1822</v>
      </c>
    </row>
    <row r="859" spans="1:8" x14ac:dyDescent="0.3">
      <c r="A859" s="1" t="s">
        <v>506</v>
      </c>
      <c r="B859" s="1" t="s">
        <v>3123</v>
      </c>
      <c r="C859" s="1" t="s">
        <v>39</v>
      </c>
      <c r="D859" s="1" t="s">
        <v>369</v>
      </c>
      <c r="E859" s="1" t="s">
        <v>12</v>
      </c>
      <c r="F859" s="1" t="s">
        <v>370</v>
      </c>
      <c r="G859" s="1" t="s">
        <v>3124</v>
      </c>
      <c r="H859" s="1" t="s">
        <v>1862</v>
      </c>
    </row>
    <row r="860" spans="1:8" x14ac:dyDescent="0.3">
      <c r="A860" s="1" t="s">
        <v>3125</v>
      </c>
      <c r="B860" s="1" t="s">
        <v>3126</v>
      </c>
      <c r="C860" s="1" t="s">
        <v>3127</v>
      </c>
      <c r="D860" s="1" t="s">
        <v>796</v>
      </c>
      <c r="E860" s="1" t="s">
        <v>12</v>
      </c>
      <c r="F860" s="1" t="s">
        <v>1890</v>
      </c>
      <c r="G860" s="1" t="s">
        <v>3128</v>
      </c>
      <c r="H860" s="1" t="s">
        <v>280</v>
      </c>
    </row>
    <row r="861" spans="1:8" x14ac:dyDescent="0.3">
      <c r="A861" s="1" t="s">
        <v>3129</v>
      </c>
      <c r="B861" s="1" t="s">
        <v>3130</v>
      </c>
      <c r="C861" s="1" t="s">
        <v>3131</v>
      </c>
      <c r="D861" s="1" t="s">
        <v>399</v>
      </c>
      <c r="E861" s="1" t="s">
        <v>12</v>
      </c>
      <c r="F861" s="1" t="s">
        <v>1413</v>
      </c>
      <c r="G861" s="1" t="s">
        <v>2852</v>
      </c>
      <c r="H861" s="1" t="s">
        <v>399</v>
      </c>
    </row>
    <row r="862" spans="1:8" x14ac:dyDescent="0.3">
      <c r="A862" s="1" t="s">
        <v>3132</v>
      </c>
      <c r="B862" s="1" t="s">
        <v>3133</v>
      </c>
      <c r="C862" s="1" t="s">
        <v>3134</v>
      </c>
      <c r="D862" s="1" t="s">
        <v>399</v>
      </c>
      <c r="E862" s="1" t="s">
        <v>12</v>
      </c>
      <c r="F862" s="1" t="s">
        <v>2005</v>
      </c>
      <c r="G862" s="1" t="s">
        <v>3135</v>
      </c>
      <c r="H862" s="1" t="s">
        <v>399</v>
      </c>
    </row>
    <row r="863" spans="1:8" x14ac:dyDescent="0.3">
      <c r="A863" s="1" t="s">
        <v>3136</v>
      </c>
      <c r="B863" s="1" t="s">
        <v>3137</v>
      </c>
      <c r="C863" s="1" t="s">
        <v>3138</v>
      </c>
      <c r="D863" s="1" t="s">
        <v>3139</v>
      </c>
      <c r="E863" s="1" t="s">
        <v>12</v>
      </c>
      <c r="F863" s="1" t="s">
        <v>3140</v>
      </c>
      <c r="G863" s="1" t="s">
        <v>3141</v>
      </c>
      <c r="H863" s="1" t="s">
        <v>399</v>
      </c>
    </row>
    <row r="864" spans="1:8" x14ac:dyDescent="0.3">
      <c r="A864" s="1" t="s">
        <v>400</v>
      </c>
      <c r="B864" s="1" t="s">
        <v>3142</v>
      </c>
      <c r="C864" s="1" t="s">
        <v>3143</v>
      </c>
      <c r="D864" s="1" t="s">
        <v>706</v>
      </c>
      <c r="E864" s="1" t="s">
        <v>12</v>
      </c>
      <c r="F864" s="1" t="s">
        <v>713</v>
      </c>
      <c r="G864" s="1" t="s">
        <v>279</v>
      </c>
      <c r="H864" s="1" t="s">
        <v>1818</v>
      </c>
    </row>
    <row r="865" spans="1:8" x14ac:dyDescent="0.3">
      <c r="A865" s="1" t="s">
        <v>3144</v>
      </c>
      <c r="B865" s="1" t="s">
        <v>3145</v>
      </c>
      <c r="C865" s="1" t="s">
        <v>3146</v>
      </c>
      <c r="D865" s="1" t="s">
        <v>399</v>
      </c>
      <c r="E865" s="1" t="s">
        <v>12</v>
      </c>
      <c r="F865" s="1" t="s">
        <v>1413</v>
      </c>
      <c r="G865" s="1" t="s">
        <v>358</v>
      </c>
      <c r="H865" s="1" t="s">
        <v>399</v>
      </c>
    </row>
    <row r="866" spans="1:8" x14ac:dyDescent="0.3">
      <c r="A866" s="1" t="s">
        <v>316</v>
      </c>
      <c r="B866" s="1" t="s">
        <v>3147</v>
      </c>
      <c r="C866" s="1" t="s">
        <v>3148</v>
      </c>
      <c r="D866" s="1" t="s">
        <v>369</v>
      </c>
      <c r="E866" s="1" t="s">
        <v>12</v>
      </c>
      <c r="F866" s="1" t="s">
        <v>370</v>
      </c>
      <c r="G866" s="1" t="s">
        <v>443</v>
      </c>
      <c r="H866" s="1" t="s">
        <v>1862</v>
      </c>
    </row>
    <row r="867" spans="1:8" x14ac:dyDescent="0.3">
      <c r="A867" s="1" t="s">
        <v>721</v>
      </c>
      <c r="B867" s="1" t="s">
        <v>3149</v>
      </c>
      <c r="C867" s="1" t="s">
        <v>3150</v>
      </c>
      <c r="D867" s="1" t="s">
        <v>978</v>
      </c>
      <c r="E867" s="1" t="s">
        <v>12</v>
      </c>
      <c r="F867" s="1" t="s">
        <v>2120</v>
      </c>
      <c r="G867" s="1" t="s">
        <v>1717</v>
      </c>
      <c r="H867" s="1" t="s">
        <v>1830</v>
      </c>
    </row>
    <row r="868" spans="1:8" x14ac:dyDescent="0.3">
      <c r="A868" s="1" t="s">
        <v>3031</v>
      </c>
      <c r="B868" s="1" t="s">
        <v>468</v>
      </c>
      <c r="C868" s="1" t="s">
        <v>3151</v>
      </c>
      <c r="D868" s="1" t="s">
        <v>369</v>
      </c>
      <c r="E868" s="1" t="s">
        <v>12</v>
      </c>
      <c r="F868" s="1" t="s">
        <v>370</v>
      </c>
      <c r="G868" s="1" t="s">
        <v>279</v>
      </c>
      <c r="H868" s="1" t="s">
        <v>1862</v>
      </c>
    </row>
    <row r="869" spans="1:8" x14ac:dyDescent="0.3">
      <c r="A869" s="1" t="s">
        <v>76</v>
      </c>
      <c r="B869" s="1" t="s">
        <v>3152</v>
      </c>
      <c r="C869" s="1" t="s">
        <v>3153</v>
      </c>
      <c r="D869" s="1" t="s">
        <v>369</v>
      </c>
      <c r="E869" s="1" t="s">
        <v>12</v>
      </c>
      <c r="F869" s="1" t="s">
        <v>370</v>
      </c>
      <c r="G869" s="1" t="s">
        <v>279</v>
      </c>
      <c r="H869" s="1" t="s">
        <v>1862</v>
      </c>
    </row>
    <row r="870" spans="1:8" x14ac:dyDescent="0.3">
      <c r="A870" s="1" t="s">
        <v>3154</v>
      </c>
      <c r="B870" s="1" t="s">
        <v>3155</v>
      </c>
      <c r="C870" s="1" t="s">
        <v>3156</v>
      </c>
      <c r="D870" s="1" t="s">
        <v>3157</v>
      </c>
      <c r="E870" s="1" t="s">
        <v>12</v>
      </c>
      <c r="F870" s="1" t="s">
        <v>2180</v>
      </c>
      <c r="G870" s="1" t="s">
        <v>558</v>
      </c>
      <c r="H870" s="1" t="s">
        <v>1914</v>
      </c>
    </row>
    <row r="871" spans="1:8" x14ac:dyDescent="0.3">
      <c r="A871" s="1" t="s">
        <v>76</v>
      </c>
      <c r="B871" s="1" t="s">
        <v>3158</v>
      </c>
      <c r="C871" s="1" t="s">
        <v>3159</v>
      </c>
      <c r="D871" s="1" t="s">
        <v>803</v>
      </c>
      <c r="E871" s="1" t="s">
        <v>12</v>
      </c>
      <c r="F871" s="1" t="s">
        <v>804</v>
      </c>
      <c r="G871" s="1" t="s">
        <v>223</v>
      </c>
      <c r="H871" s="1" t="s">
        <v>1818</v>
      </c>
    </row>
    <row r="872" spans="1:8" x14ac:dyDescent="0.3">
      <c r="A872" s="1" t="s">
        <v>2389</v>
      </c>
      <c r="B872" s="1" t="s">
        <v>2390</v>
      </c>
      <c r="C872" s="1" t="s">
        <v>2391</v>
      </c>
      <c r="D872" s="1" t="s">
        <v>780</v>
      </c>
      <c r="E872" s="1" t="s">
        <v>12</v>
      </c>
      <c r="F872" s="1" t="s">
        <v>781</v>
      </c>
      <c r="G872" s="1" t="s">
        <v>1337</v>
      </c>
      <c r="H872" s="1" t="s">
        <v>1818</v>
      </c>
    </row>
    <row r="873" spans="1:8" x14ac:dyDescent="0.3">
      <c r="A873" s="1" t="s">
        <v>3160</v>
      </c>
      <c r="B873" s="1" t="s">
        <v>3161</v>
      </c>
      <c r="C873" s="1" t="s">
        <v>3162</v>
      </c>
      <c r="D873" s="1" t="s">
        <v>2307</v>
      </c>
      <c r="E873" s="1" t="s">
        <v>12</v>
      </c>
      <c r="F873" s="1" t="s">
        <v>2308</v>
      </c>
      <c r="G873" s="1" t="s">
        <v>358</v>
      </c>
      <c r="H873" s="1" t="s">
        <v>1818</v>
      </c>
    </row>
    <row r="874" spans="1:8" x14ac:dyDescent="0.3">
      <c r="A874" s="1" t="s">
        <v>390</v>
      </c>
      <c r="B874" s="1" t="s">
        <v>3163</v>
      </c>
      <c r="C874" s="1" t="s">
        <v>39</v>
      </c>
      <c r="D874" s="1" t="s">
        <v>706</v>
      </c>
      <c r="E874" s="1" t="s">
        <v>12</v>
      </c>
      <c r="F874" s="1" t="s">
        <v>707</v>
      </c>
      <c r="G874" s="1" t="s">
        <v>1003</v>
      </c>
      <c r="H874" s="1" t="s">
        <v>709</v>
      </c>
    </row>
    <row r="875" spans="1:8" x14ac:dyDescent="0.3">
      <c r="A875" s="1" t="s">
        <v>3164</v>
      </c>
      <c r="B875" s="1" t="s">
        <v>3165</v>
      </c>
      <c r="C875" s="1" t="s">
        <v>3166</v>
      </c>
      <c r="D875" s="1" t="s">
        <v>1275</v>
      </c>
      <c r="E875" s="1" t="s">
        <v>12</v>
      </c>
      <c r="F875" s="1" t="s">
        <v>1276</v>
      </c>
      <c r="G875" s="1" t="s">
        <v>429</v>
      </c>
      <c r="H875" s="1" t="s">
        <v>1830</v>
      </c>
    </row>
    <row r="876" spans="1:8" x14ac:dyDescent="0.3">
      <c r="A876" s="1" t="s">
        <v>3167</v>
      </c>
      <c r="B876" s="1" t="s">
        <v>3168</v>
      </c>
      <c r="C876" s="1" t="s">
        <v>3169</v>
      </c>
      <c r="D876" s="1" t="s">
        <v>803</v>
      </c>
      <c r="E876" s="1" t="s">
        <v>12</v>
      </c>
      <c r="F876" s="1" t="s">
        <v>804</v>
      </c>
      <c r="G876" s="1" t="s">
        <v>3170</v>
      </c>
      <c r="H876" s="1" t="s">
        <v>1818</v>
      </c>
    </row>
    <row r="877" spans="1:8" x14ac:dyDescent="0.3">
      <c r="A877" s="1" t="s">
        <v>3171</v>
      </c>
      <c r="B877" s="1" t="s">
        <v>3172</v>
      </c>
      <c r="C877" s="1" t="s">
        <v>3173</v>
      </c>
      <c r="D877" s="1" t="s">
        <v>761</v>
      </c>
      <c r="E877" s="1" t="s">
        <v>12</v>
      </c>
      <c r="F877" s="1" t="s">
        <v>762</v>
      </c>
      <c r="G877" s="1" t="s">
        <v>3174</v>
      </c>
      <c r="H877" s="1" t="s">
        <v>858</v>
      </c>
    </row>
    <row r="878" spans="1:8" x14ac:dyDescent="0.3">
      <c r="A878" s="1" t="s">
        <v>1237</v>
      </c>
      <c r="B878" s="1" t="s">
        <v>3175</v>
      </c>
      <c r="C878" s="1" t="s">
        <v>3176</v>
      </c>
      <c r="D878" s="1" t="s">
        <v>386</v>
      </c>
      <c r="E878" s="1" t="s">
        <v>12</v>
      </c>
      <c r="F878" s="1" t="s">
        <v>1858</v>
      </c>
      <c r="G878" s="1" t="s">
        <v>1196</v>
      </c>
      <c r="H878" s="1" t="s">
        <v>1836</v>
      </c>
    </row>
    <row r="879" spans="1:8" x14ac:dyDescent="0.3">
      <c r="A879" s="1" t="s">
        <v>3177</v>
      </c>
      <c r="B879" s="1" t="s">
        <v>573</v>
      </c>
      <c r="C879" s="1" t="s">
        <v>3178</v>
      </c>
      <c r="D879" s="1" t="s">
        <v>386</v>
      </c>
      <c r="E879" s="1" t="s">
        <v>12</v>
      </c>
      <c r="F879" s="1" t="s">
        <v>1858</v>
      </c>
      <c r="G879" s="1" t="s">
        <v>562</v>
      </c>
      <c r="H879" s="1" t="s">
        <v>1836</v>
      </c>
    </row>
    <row r="880" spans="1:8" x14ac:dyDescent="0.3">
      <c r="A880" s="1" t="s">
        <v>3179</v>
      </c>
      <c r="B880" s="1" t="s">
        <v>3180</v>
      </c>
      <c r="C880" s="1" t="s">
        <v>3181</v>
      </c>
      <c r="D880" s="1" t="s">
        <v>780</v>
      </c>
      <c r="E880" s="1" t="s">
        <v>12</v>
      </c>
      <c r="F880" s="1" t="s">
        <v>781</v>
      </c>
      <c r="G880" s="1" t="s">
        <v>501</v>
      </c>
      <c r="H880" s="1" t="s">
        <v>858</v>
      </c>
    </row>
    <row r="881" spans="1:8" x14ac:dyDescent="0.3">
      <c r="A881" s="1" t="s">
        <v>950</v>
      </c>
      <c r="B881" s="1" t="s">
        <v>88</v>
      </c>
      <c r="C881" s="1" t="s">
        <v>3182</v>
      </c>
      <c r="D881" s="1" t="s">
        <v>1466</v>
      </c>
      <c r="E881" s="1" t="s">
        <v>12</v>
      </c>
      <c r="F881" s="1" t="s">
        <v>3183</v>
      </c>
      <c r="G881" s="1" t="s">
        <v>279</v>
      </c>
      <c r="H881" s="1" t="s">
        <v>1847</v>
      </c>
    </row>
    <row r="882" spans="1:8" x14ac:dyDescent="0.3">
      <c r="A882" s="1" t="s">
        <v>2760</v>
      </c>
      <c r="B882" s="1" t="s">
        <v>3184</v>
      </c>
      <c r="C882" s="1" t="s">
        <v>3185</v>
      </c>
      <c r="D882" s="1" t="s">
        <v>803</v>
      </c>
      <c r="E882" s="1" t="s">
        <v>12</v>
      </c>
      <c r="F882" s="1" t="s">
        <v>814</v>
      </c>
      <c r="G882" s="1" t="s">
        <v>279</v>
      </c>
      <c r="H882" s="1" t="s">
        <v>280</v>
      </c>
    </row>
    <row r="883" spans="1:8" x14ac:dyDescent="0.3">
      <c r="A883" s="1" t="s">
        <v>2837</v>
      </c>
      <c r="B883" s="1" t="s">
        <v>2838</v>
      </c>
      <c r="C883" s="1" t="s">
        <v>39</v>
      </c>
      <c r="D883" s="1" t="s">
        <v>399</v>
      </c>
      <c r="E883" s="1" t="s">
        <v>12</v>
      </c>
      <c r="F883" s="1" t="s">
        <v>1413</v>
      </c>
      <c r="G883" s="1" t="s">
        <v>230</v>
      </c>
      <c r="H883" s="1" t="s">
        <v>399</v>
      </c>
    </row>
    <row r="884" spans="1:8" x14ac:dyDescent="0.3">
      <c r="A884" s="1" t="s">
        <v>3186</v>
      </c>
      <c r="B884" s="1" t="s">
        <v>3187</v>
      </c>
      <c r="C884" s="1" t="s">
        <v>3188</v>
      </c>
      <c r="D884" s="1" t="s">
        <v>386</v>
      </c>
      <c r="E884" s="1" t="s">
        <v>12</v>
      </c>
      <c r="F884" s="1" t="s">
        <v>1858</v>
      </c>
      <c r="G884" s="1" t="s">
        <v>3189</v>
      </c>
      <c r="H884" s="1" t="s">
        <v>1822</v>
      </c>
    </row>
    <row r="885" spans="1:8" x14ac:dyDescent="0.3">
      <c r="A885" s="1" t="s">
        <v>3190</v>
      </c>
      <c r="B885" s="1" t="s">
        <v>3191</v>
      </c>
      <c r="C885" s="1" t="s">
        <v>3192</v>
      </c>
      <c r="D885" s="1" t="s">
        <v>796</v>
      </c>
      <c r="E885" s="1" t="s">
        <v>12</v>
      </c>
      <c r="F885" s="1" t="s">
        <v>1821</v>
      </c>
      <c r="G885" s="1" t="s">
        <v>358</v>
      </c>
      <c r="H885" s="1" t="s">
        <v>1822</v>
      </c>
    </row>
    <row r="886" spans="1:8" x14ac:dyDescent="0.3">
      <c r="A886" s="1" t="s">
        <v>3193</v>
      </c>
      <c r="B886" s="1" t="s">
        <v>3194</v>
      </c>
      <c r="C886" s="1" t="s">
        <v>3195</v>
      </c>
      <c r="D886" s="1" t="s">
        <v>399</v>
      </c>
      <c r="E886" s="1" t="s">
        <v>12</v>
      </c>
      <c r="F886" s="1" t="s">
        <v>2005</v>
      </c>
      <c r="G886" s="1" t="s">
        <v>973</v>
      </c>
      <c r="H886" s="1" t="s">
        <v>1822</v>
      </c>
    </row>
    <row r="887" spans="1:8" x14ac:dyDescent="0.3">
      <c r="A887" s="1" t="s">
        <v>3196</v>
      </c>
      <c r="B887" s="1" t="s">
        <v>3197</v>
      </c>
      <c r="C887" s="1" t="s">
        <v>1894</v>
      </c>
      <c r="D887" s="1" t="s">
        <v>796</v>
      </c>
      <c r="E887" s="1" t="s">
        <v>12</v>
      </c>
      <c r="F887" s="1" t="s">
        <v>1890</v>
      </c>
      <c r="G887" s="1" t="s">
        <v>3198</v>
      </c>
      <c r="H887" s="1" t="s">
        <v>1822</v>
      </c>
    </row>
    <row r="888" spans="1:8" x14ac:dyDescent="0.3">
      <c r="A888" s="1" t="s">
        <v>3199</v>
      </c>
      <c r="B888" s="1" t="s">
        <v>3200</v>
      </c>
      <c r="C888" s="1" t="s">
        <v>3201</v>
      </c>
      <c r="D888" s="1" t="s">
        <v>386</v>
      </c>
      <c r="E888" s="1" t="s">
        <v>12</v>
      </c>
      <c r="F888" s="1" t="s">
        <v>2991</v>
      </c>
      <c r="G888" s="1" t="s">
        <v>2006</v>
      </c>
      <c r="H888" s="1" t="s">
        <v>1914</v>
      </c>
    </row>
    <row r="889" spans="1:8" x14ac:dyDescent="0.3">
      <c r="A889" s="1" t="s">
        <v>2060</v>
      </c>
      <c r="B889" s="1" t="s">
        <v>3202</v>
      </c>
      <c r="C889" s="1" t="s">
        <v>3203</v>
      </c>
      <c r="D889" s="1" t="s">
        <v>803</v>
      </c>
      <c r="E889" s="1" t="s">
        <v>12</v>
      </c>
      <c r="F889" s="1" t="s">
        <v>804</v>
      </c>
      <c r="G889" s="1" t="s">
        <v>3204</v>
      </c>
      <c r="H889" s="1" t="s">
        <v>1822</v>
      </c>
    </row>
    <row r="890" spans="1:8" x14ac:dyDescent="0.3">
      <c r="A890" s="1" t="s">
        <v>89</v>
      </c>
      <c r="B890" s="1" t="s">
        <v>3205</v>
      </c>
      <c r="C890" s="1" t="s">
        <v>3206</v>
      </c>
      <c r="D890" s="1" t="s">
        <v>386</v>
      </c>
      <c r="E890" s="1" t="s">
        <v>12</v>
      </c>
      <c r="F890" s="1" t="s">
        <v>1858</v>
      </c>
      <c r="G890" s="1" t="s">
        <v>279</v>
      </c>
      <c r="H890" s="1" t="s">
        <v>1862</v>
      </c>
    </row>
    <row r="891" spans="1:8" x14ac:dyDescent="0.3">
      <c r="A891" s="1" t="s">
        <v>1562</v>
      </c>
      <c r="B891" s="1" t="s">
        <v>3207</v>
      </c>
      <c r="C891" s="1" t="s">
        <v>3208</v>
      </c>
      <c r="D891" s="1" t="s">
        <v>3209</v>
      </c>
      <c r="E891" s="1" t="s">
        <v>12</v>
      </c>
      <c r="F891" s="1" t="s">
        <v>3210</v>
      </c>
      <c r="G891" s="1" t="s">
        <v>2706</v>
      </c>
      <c r="H891" s="1" t="s">
        <v>1822</v>
      </c>
    </row>
    <row r="892" spans="1:8" x14ac:dyDescent="0.3">
      <c r="A892" s="1" t="s">
        <v>3211</v>
      </c>
      <c r="B892" s="1" t="s">
        <v>3212</v>
      </c>
      <c r="C892" s="1" t="s">
        <v>3213</v>
      </c>
      <c r="D892" s="1" t="s">
        <v>3214</v>
      </c>
      <c r="E892" s="1" t="s">
        <v>12</v>
      </c>
      <c r="F892" s="1" t="s">
        <v>3215</v>
      </c>
      <c r="G892" s="1" t="s">
        <v>3216</v>
      </c>
      <c r="H892" s="1" t="s">
        <v>1822</v>
      </c>
    </row>
    <row r="893" spans="1:8" x14ac:dyDescent="0.3">
      <c r="A893" s="1" t="s">
        <v>3186</v>
      </c>
      <c r="B893" s="1" t="s">
        <v>3217</v>
      </c>
      <c r="C893" s="1" t="s">
        <v>3218</v>
      </c>
      <c r="D893" s="1" t="s">
        <v>2380</v>
      </c>
      <c r="E893" s="1" t="s">
        <v>12</v>
      </c>
      <c r="F893" s="1" t="s">
        <v>2381</v>
      </c>
      <c r="G893" s="1" t="s">
        <v>3219</v>
      </c>
      <c r="H893" s="1" t="s">
        <v>1822</v>
      </c>
    </row>
    <row r="894" spans="1:8" x14ac:dyDescent="0.3">
      <c r="A894" s="1" t="s">
        <v>3220</v>
      </c>
      <c r="B894" s="1" t="s">
        <v>3221</v>
      </c>
      <c r="C894" s="1" t="s">
        <v>3222</v>
      </c>
      <c r="D894" s="1" t="s">
        <v>369</v>
      </c>
      <c r="E894" s="1" t="s">
        <v>12</v>
      </c>
      <c r="F894" s="1" t="s">
        <v>370</v>
      </c>
      <c r="G894" s="1" t="s">
        <v>3223</v>
      </c>
      <c r="H894" s="1" t="s">
        <v>1862</v>
      </c>
    </row>
    <row r="895" spans="1:8" x14ac:dyDescent="0.3">
      <c r="A895" s="1" t="s">
        <v>3224</v>
      </c>
      <c r="B895" s="1" t="s">
        <v>3225</v>
      </c>
      <c r="C895" s="1" t="s">
        <v>3226</v>
      </c>
      <c r="D895" s="1" t="s">
        <v>718</v>
      </c>
      <c r="E895" s="1" t="s">
        <v>12</v>
      </c>
      <c r="F895" s="1" t="s">
        <v>707</v>
      </c>
      <c r="G895" s="1" t="s">
        <v>501</v>
      </c>
      <c r="H895" s="1" t="s">
        <v>709</v>
      </c>
    </row>
    <row r="896" spans="1:8" x14ac:dyDescent="0.3">
      <c r="A896" s="1" t="s">
        <v>3227</v>
      </c>
      <c r="B896" s="1" t="s">
        <v>3228</v>
      </c>
      <c r="C896" s="1" t="s">
        <v>3229</v>
      </c>
      <c r="D896" s="1" t="s">
        <v>803</v>
      </c>
      <c r="E896" s="1" t="s">
        <v>12</v>
      </c>
      <c r="F896" s="1" t="s">
        <v>814</v>
      </c>
      <c r="G896" s="1" t="s">
        <v>3230</v>
      </c>
      <c r="H896" s="1" t="s">
        <v>1818</v>
      </c>
    </row>
    <row r="897" spans="1:8" x14ac:dyDescent="0.3">
      <c r="A897" s="1" t="s">
        <v>753</v>
      </c>
      <c r="B897" s="1" t="s">
        <v>3231</v>
      </c>
      <c r="C897" s="1" t="s">
        <v>3232</v>
      </c>
      <c r="D897" s="1" t="s">
        <v>706</v>
      </c>
      <c r="E897" s="1" t="s">
        <v>12</v>
      </c>
      <c r="F897" s="1" t="s">
        <v>707</v>
      </c>
      <c r="G897" s="1" t="s">
        <v>279</v>
      </c>
      <c r="H897" s="1" t="s">
        <v>280</v>
      </c>
    </row>
    <row r="898" spans="1:8" x14ac:dyDescent="0.3">
      <c r="A898" s="1" t="s">
        <v>3233</v>
      </c>
      <c r="B898" s="1" t="s">
        <v>3234</v>
      </c>
      <c r="C898" s="1" t="s">
        <v>3235</v>
      </c>
      <c r="D898" s="1" t="s">
        <v>706</v>
      </c>
      <c r="E898" s="1" t="s">
        <v>12</v>
      </c>
      <c r="F898" s="1" t="s">
        <v>751</v>
      </c>
      <c r="G898" s="1" t="s">
        <v>3236</v>
      </c>
      <c r="H898" s="1" t="s">
        <v>709</v>
      </c>
    </row>
    <row r="899" spans="1:8" x14ac:dyDescent="0.3">
      <c r="A899" s="1" t="s">
        <v>506</v>
      </c>
      <c r="B899" s="1" t="s">
        <v>3237</v>
      </c>
      <c r="C899" s="1" t="s">
        <v>3238</v>
      </c>
      <c r="D899" s="1" t="s">
        <v>3239</v>
      </c>
      <c r="E899" s="1" t="s">
        <v>285</v>
      </c>
      <c r="F899" s="1" t="s">
        <v>3240</v>
      </c>
      <c r="G899" s="1" t="s">
        <v>1128</v>
      </c>
      <c r="H899" s="1" t="s">
        <v>1830</v>
      </c>
    </row>
    <row r="900" spans="1:8" x14ac:dyDescent="0.3">
      <c r="A900" s="1" t="s">
        <v>739</v>
      </c>
      <c r="B900" s="1" t="s">
        <v>3241</v>
      </c>
      <c r="C900" s="1" t="s">
        <v>3242</v>
      </c>
      <c r="D900" s="1" t="s">
        <v>2116</v>
      </c>
      <c r="E900" s="1" t="s">
        <v>12</v>
      </c>
      <c r="F900" s="1" t="s">
        <v>2117</v>
      </c>
      <c r="G900" s="1" t="s">
        <v>2667</v>
      </c>
      <c r="H900" s="1" t="s">
        <v>1847</v>
      </c>
    </row>
    <row r="901" spans="1:8" x14ac:dyDescent="0.3">
      <c r="A901" s="1" t="s">
        <v>506</v>
      </c>
      <c r="B901" s="1" t="s">
        <v>3243</v>
      </c>
      <c r="C901" s="1" t="s">
        <v>3244</v>
      </c>
      <c r="D901" s="1" t="s">
        <v>1325</v>
      </c>
      <c r="E901" s="1" t="s">
        <v>12</v>
      </c>
      <c r="F901" s="1" t="s">
        <v>2871</v>
      </c>
      <c r="G901" s="1" t="s">
        <v>3245</v>
      </c>
      <c r="H901" s="1" t="s">
        <v>1862</v>
      </c>
    </row>
    <row r="902" spans="1:8" x14ac:dyDescent="0.3">
      <c r="A902" s="1" t="s">
        <v>3246</v>
      </c>
      <c r="B902" s="1" t="s">
        <v>3247</v>
      </c>
      <c r="C902" s="1" t="s">
        <v>3248</v>
      </c>
      <c r="D902" s="1" t="s">
        <v>737</v>
      </c>
      <c r="E902" s="1" t="s">
        <v>12</v>
      </c>
      <c r="F902" s="1" t="s">
        <v>404</v>
      </c>
      <c r="G902" s="1" t="s">
        <v>358</v>
      </c>
      <c r="H902" s="1" t="s">
        <v>764</v>
      </c>
    </row>
    <row r="903" spans="1:8" x14ac:dyDescent="0.3">
      <c r="A903" s="1" t="s">
        <v>3249</v>
      </c>
      <c r="B903" s="1" t="s">
        <v>3250</v>
      </c>
      <c r="C903" s="1" t="s">
        <v>3251</v>
      </c>
      <c r="D903" s="1" t="s">
        <v>399</v>
      </c>
      <c r="E903" s="1" t="s">
        <v>12</v>
      </c>
      <c r="F903" s="1" t="s">
        <v>2005</v>
      </c>
      <c r="G903" s="1" t="s">
        <v>230</v>
      </c>
      <c r="H903" s="1" t="s">
        <v>1914</v>
      </c>
    </row>
    <row r="904" spans="1:8" x14ac:dyDescent="0.3">
      <c r="A904" s="1" t="s">
        <v>1380</v>
      </c>
      <c r="B904" s="1" t="s">
        <v>3252</v>
      </c>
      <c r="C904" s="1" t="s">
        <v>3253</v>
      </c>
      <c r="D904" s="1" t="s">
        <v>803</v>
      </c>
      <c r="E904" s="1" t="s">
        <v>12</v>
      </c>
      <c r="F904" s="1" t="s">
        <v>804</v>
      </c>
      <c r="G904" s="1" t="s">
        <v>3254</v>
      </c>
      <c r="H904" s="1" t="s">
        <v>1818</v>
      </c>
    </row>
    <row r="905" spans="1:8" x14ac:dyDescent="0.3">
      <c r="A905" s="1" t="s">
        <v>400</v>
      </c>
      <c r="B905" s="1" t="s">
        <v>3255</v>
      </c>
      <c r="C905" s="1" t="s">
        <v>3256</v>
      </c>
      <c r="D905" s="1" t="s">
        <v>369</v>
      </c>
      <c r="E905" s="1" t="s">
        <v>12</v>
      </c>
      <c r="F905" s="1" t="s">
        <v>370</v>
      </c>
      <c r="G905" s="1" t="s">
        <v>230</v>
      </c>
      <c r="H905" s="1" t="s">
        <v>399</v>
      </c>
    </row>
    <row r="906" spans="1:8" x14ac:dyDescent="0.3">
      <c r="A906" s="1" t="s">
        <v>3257</v>
      </c>
      <c r="B906" s="1" t="s">
        <v>3258</v>
      </c>
      <c r="C906" s="1" t="s">
        <v>3259</v>
      </c>
      <c r="D906" s="1" t="s">
        <v>2116</v>
      </c>
      <c r="E906" s="1" t="s">
        <v>12</v>
      </c>
      <c r="F906" s="1" t="s">
        <v>2117</v>
      </c>
      <c r="G906" s="1" t="s">
        <v>3260</v>
      </c>
      <c r="H906" s="1" t="s">
        <v>1847</v>
      </c>
    </row>
    <row r="907" spans="1:8" x14ac:dyDescent="0.3">
      <c r="A907" s="1" t="s">
        <v>1789</v>
      </c>
      <c r="B907" s="1" t="s">
        <v>3261</v>
      </c>
      <c r="C907" s="1" t="s">
        <v>3262</v>
      </c>
      <c r="D907" s="1" t="s">
        <v>1325</v>
      </c>
      <c r="E907" s="1" t="s">
        <v>12</v>
      </c>
      <c r="F907" s="1" t="s">
        <v>3021</v>
      </c>
      <c r="G907" s="1" t="s">
        <v>3263</v>
      </c>
      <c r="H907" s="1" t="s">
        <v>280</v>
      </c>
    </row>
    <row r="908" spans="1:8" x14ac:dyDescent="0.3">
      <c r="A908" s="1" t="s">
        <v>3264</v>
      </c>
      <c r="B908" s="1" t="s">
        <v>3265</v>
      </c>
      <c r="C908" s="1" t="s">
        <v>3266</v>
      </c>
      <c r="D908" s="1" t="s">
        <v>1940</v>
      </c>
      <c r="E908" s="1" t="s">
        <v>12</v>
      </c>
      <c r="F908" s="1" t="s">
        <v>1941</v>
      </c>
      <c r="G908" s="1" t="s">
        <v>3267</v>
      </c>
      <c r="H908" s="1" t="s">
        <v>1847</v>
      </c>
    </row>
    <row r="909" spans="1:8" x14ac:dyDescent="0.3">
      <c r="A909" s="1" t="s">
        <v>3268</v>
      </c>
      <c r="B909" s="1" t="s">
        <v>3269</v>
      </c>
      <c r="C909" s="1" t="s">
        <v>3270</v>
      </c>
      <c r="D909" s="1" t="s">
        <v>399</v>
      </c>
      <c r="E909" s="1" t="s">
        <v>12</v>
      </c>
      <c r="F909" s="1" t="s">
        <v>1413</v>
      </c>
      <c r="G909" s="1" t="s">
        <v>3271</v>
      </c>
      <c r="H909" s="1" t="s">
        <v>399</v>
      </c>
    </row>
    <row r="910" spans="1:8" x14ac:dyDescent="0.3">
      <c r="A910" s="1" t="s">
        <v>3272</v>
      </c>
      <c r="B910" s="1" t="s">
        <v>3273</v>
      </c>
      <c r="C910" s="1" t="s">
        <v>39</v>
      </c>
      <c r="D910" s="1" t="s">
        <v>26</v>
      </c>
      <c r="E910" s="1" t="s">
        <v>26</v>
      </c>
      <c r="F910" s="1" t="s">
        <v>26</v>
      </c>
      <c r="G910" s="1" t="s">
        <v>3274</v>
      </c>
      <c r="H910" s="1" t="s">
        <v>1836</v>
      </c>
    </row>
    <row r="911" spans="1:8" x14ac:dyDescent="0.3">
      <c r="A911" s="1" t="s">
        <v>710</v>
      </c>
      <c r="B911" s="1" t="s">
        <v>3275</v>
      </c>
      <c r="C911" s="1" t="s">
        <v>3276</v>
      </c>
      <c r="D911" s="1" t="s">
        <v>2116</v>
      </c>
      <c r="E911" s="1" t="s">
        <v>12</v>
      </c>
      <c r="F911" s="1" t="s">
        <v>2117</v>
      </c>
      <c r="G911" s="1" t="s">
        <v>3277</v>
      </c>
      <c r="H911" s="1" t="s">
        <v>1847</v>
      </c>
    </row>
    <row r="912" spans="1:8" x14ac:dyDescent="0.3">
      <c r="A912" s="1" t="s">
        <v>1438</v>
      </c>
      <c r="B912" s="1" t="s">
        <v>305</v>
      </c>
      <c r="C912" s="1" t="s">
        <v>3278</v>
      </c>
      <c r="D912" s="1" t="s">
        <v>399</v>
      </c>
      <c r="E912" s="1" t="s">
        <v>12</v>
      </c>
      <c r="F912" s="1" t="s">
        <v>2308</v>
      </c>
      <c r="G912" s="1" t="s">
        <v>3279</v>
      </c>
      <c r="H912" s="1" t="s">
        <v>399</v>
      </c>
    </row>
    <row r="913" spans="1:8" x14ac:dyDescent="0.3">
      <c r="A913" s="1" t="s">
        <v>2045</v>
      </c>
      <c r="B913" s="1" t="s">
        <v>3280</v>
      </c>
      <c r="C913" s="1" t="s">
        <v>3281</v>
      </c>
      <c r="D913" s="1" t="s">
        <v>1275</v>
      </c>
      <c r="E913" s="1" t="s">
        <v>12</v>
      </c>
      <c r="F913" s="1" t="s">
        <v>1276</v>
      </c>
      <c r="G913" s="1" t="s">
        <v>279</v>
      </c>
      <c r="H913" s="1" t="s">
        <v>1830</v>
      </c>
    </row>
    <row r="914" spans="1:8" x14ac:dyDescent="0.3">
      <c r="A914" s="1" t="s">
        <v>3282</v>
      </c>
      <c r="B914" s="1" t="s">
        <v>1476</v>
      </c>
      <c r="C914" s="1" t="s">
        <v>3283</v>
      </c>
      <c r="D914" s="1" t="s">
        <v>3284</v>
      </c>
      <c r="E914" s="1" t="s">
        <v>12</v>
      </c>
      <c r="F914" s="1" t="s">
        <v>3285</v>
      </c>
      <c r="G914" s="1" t="s">
        <v>3286</v>
      </c>
      <c r="H914" s="1" t="s">
        <v>1836</v>
      </c>
    </row>
    <row r="915" spans="1:8" x14ac:dyDescent="0.3">
      <c r="A915" s="1" t="s">
        <v>3287</v>
      </c>
      <c r="B915" s="1" t="s">
        <v>3288</v>
      </c>
      <c r="C915" s="1" t="s">
        <v>3289</v>
      </c>
      <c r="D915" s="1" t="s">
        <v>803</v>
      </c>
      <c r="E915" s="1" t="s">
        <v>12</v>
      </c>
      <c r="F915" s="1" t="s">
        <v>814</v>
      </c>
      <c r="G915" s="1" t="s">
        <v>279</v>
      </c>
      <c r="H915" s="1" t="s">
        <v>399</v>
      </c>
    </row>
    <row r="916" spans="1:8" x14ac:dyDescent="0.3">
      <c r="A916" s="1" t="s">
        <v>3290</v>
      </c>
      <c r="B916" s="1" t="s">
        <v>3291</v>
      </c>
      <c r="C916" s="1" t="s">
        <v>39</v>
      </c>
      <c r="D916" s="1" t="s">
        <v>399</v>
      </c>
      <c r="E916" s="1" t="s">
        <v>12</v>
      </c>
      <c r="F916" s="1" t="s">
        <v>26</v>
      </c>
      <c r="G916" s="1" t="s">
        <v>3292</v>
      </c>
      <c r="H916" s="1" t="s">
        <v>399</v>
      </c>
    </row>
    <row r="917" spans="1:8" x14ac:dyDescent="0.3">
      <c r="A917" s="1" t="s">
        <v>3293</v>
      </c>
      <c r="B917" s="1" t="s">
        <v>3294</v>
      </c>
      <c r="C917" s="1" t="s">
        <v>3295</v>
      </c>
      <c r="D917" s="1" t="s">
        <v>803</v>
      </c>
      <c r="E917" s="1" t="s">
        <v>12</v>
      </c>
      <c r="F917" s="1" t="s">
        <v>762</v>
      </c>
      <c r="G917" s="1" t="s">
        <v>279</v>
      </c>
      <c r="H917" s="1" t="s">
        <v>280</v>
      </c>
    </row>
    <row r="918" spans="1:8" x14ac:dyDescent="0.3">
      <c r="A918" s="1" t="s">
        <v>2954</v>
      </c>
      <c r="B918" s="1" t="s">
        <v>3296</v>
      </c>
      <c r="C918" s="1" t="s">
        <v>3297</v>
      </c>
      <c r="D918" s="1" t="s">
        <v>3298</v>
      </c>
      <c r="E918" s="1" t="s">
        <v>12</v>
      </c>
      <c r="F918" s="1" t="s">
        <v>3299</v>
      </c>
      <c r="G918" s="1" t="s">
        <v>279</v>
      </c>
      <c r="H918" s="1" t="s">
        <v>280</v>
      </c>
    </row>
    <row r="919" spans="1:8" x14ac:dyDescent="0.3">
      <c r="A919" s="1" t="s">
        <v>2853</v>
      </c>
      <c r="B919" s="1" t="s">
        <v>3300</v>
      </c>
      <c r="C919" s="1" t="s">
        <v>3301</v>
      </c>
      <c r="D919" s="1" t="s">
        <v>1940</v>
      </c>
      <c r="E919" s="1" t="s">
        <v>12</v>
      </c>
      <c r="F919" s="1" t="s">
        <v>2228</v>
      </c>
      <c r="G919" s="1" t="s">
        <v>3302</v>
      </c>
      <c r="H919" s="1" t="s">
        <v>1914</v>
      </c>
    </row>
    <row r="920" spans="1:8" x14ac:dyDescent="0.3">
      <c r="A920" s="1" t="s">
        <v>3303</v>
      </c>
      <c r="B920" s="1" t="s">
        <v>3304</v>
      </c>
      <c r="C920" s="1" t="s">
        <v>3305</v>
      </c>
      <c r="D920" s="1" t="s">
        <v>399</v>
      </c>
      <c r="E920" s="1" t="s">
        <v>12</v>
      </c>
      <c r="F920" s="1" t="s">
        <v>1413</v>
      </c>
      <c r="G920" s="1" t="s">
        <v>3306</v>
      </c>
      <c r="H920" s="1" t="s">
        <v>399</v>
      </c>
    </row>
    <row r="921" spans="1:8" x14ac:dyDescent="0.3">
      <c r="A921" s="1" t="s">
        <v>3307</v>
      </c>
      <c r="B921" s="1" t="s">
        <v>3308</v>
      </c>
      <c r="C921" s="1" t="s">
        <v>3309</v>
      </c>
      <c r="D921" s="1" t="s">
        <v>796</v>
      </c>
      <c r="E921" s="1" t="s">
        <v>12</v>
      </c>
      <c r="F921" s="1" t="s">
        <v>1890</v>
      </c>
      <c r="G921" s="1" t="s">
        <v>3310</v>
      </c>
      <c r="H921" s="1" t="s">
        <v>1822</v>
      </c>
    </row>
    <row r="922" spans="1:8" x14ac:dyDescent="0.3">
      <c r="A922" s="1" t="s">
        <v>3311</v>
      </c>
      <c r="B922" s="1" t="s">
        <v>3312</v>
      </c>
      <c r="C922" s="1" t="s">
        <v>3313</v>
      </c>
      <c r="D922" s="1" t="s">
        <v>796</v>
      </c>
      <c r="E922" s="1" t="s">
        <v>12</v>
      </c>
      <c r="F922" s="1" t="s">
        <v>1890</v>
      </c>
      <c r="G922" s="1" t="s">
        <v>309</v>
      </c>
      <c r="H922" s="1" t="s">
        <v>1822</v>
      </c>
    </row>
    <row r="923" spans="1:8" x14ac:dyDescent="0.3">
      <c r="A923" s="1" t="s">
        <v>38</v>
      </c>
      <c r="B923" s="1" t="s">
        <v>3314</v>
      </c>
      <c r="C923" s="1" t="s">
        <v>3315</v>
      </c>
      <c r="D923" s="1" t="s">
        <v>796</v>
      </c>
      <c r="E923" s="1" t="s">
        <v>12</v>
      </c>
      <c r="F923" s="1" t="s">
        <v>1821</v>
      </c>
      <c r="G923" s="1" t="s">
        <v>3316</v>
      </c>
      <c r="H923" s="1" t="s">
        <v>1822</v>
      </c>
    </row>
    <row r="924" spans="1:8" x14ac:dyDescent="0.3">
      <c r="A924" s="1" t="s">
        <v>3317</v>
      </c>
      <c r="B924" s="1" t="s">
        <v>3318</v>
      </c>
      <c r="C924" s="1" t="s">
        <v>3319</v>
      </c>
      <c r="D924" s="1" t="s">
        <v>1940</v>
      </c>
      <c r="E924" s="1" t="s">
        <v>12</v>
      </c>
      <c r="F924" s="1" t="s">
        <v>2228</v>
      </c>
      <c r="G924" s="1" t="s">
        <v>3320</v>
      </c>
      <c r="H924" s="1" t="s">
        <v>1822</v>
      </c>
    </row>
    <row r="925" spans="1:8" x14ac:dyDescent="0.3">
      <c r="A925" s="1" t="s">
        <v>1507</v>
      </c>
      <c r="B925" s="1" t="s">
        <v>3321</v>
      </c>
      <c r="C925" s="1" t="s">
        <v>3322</v>
      </c>
      <c r="D925" s="1" t="s">
        <v>3323</v>
      </c>
      <c r="E925" s="1" t="s">
        <v>12</v>
      </c>
      <c r="F925" s="1" t="s">
        <v>370</v>
      </c>
      <c r="G925" s="1" t="s">
        <v>1196</v>
      </c>
      <c r="H925" s="1" t="s">
        <v>709</v>
      </c>
    </row>
    <row r="926" spans="1:8" x14ac:dyDescent="0.3">
      <c r="A926" s="1" t="s">
        <v>3324</v>
      </c>
      <c r="B926" s="1" t="s">
        <v>3325</v>
      </c>
      <c r="C926" s="1" t="s">
        <v>3326</v>
      </c>
      <c r="D926" s="1" t="s">
        <v>2116</v>
      </c>
      <c r="E926" s="1" t="s">
        <v>12</v>
      </c>
      <c r="F926" s="1" t="s">
        <v>2117</v>
      </c>
      <c r="G926" s="1" t="s">
        <v>501</v>
      </c>
      <c r="H926" s="1" t="s">
        <v>1822</v>
      </c>
    </row>
    <row r="927" spans="1:8" x14ac:dyDescent="0.3">
      <c r="A927" s="1" t="s">
        <v>3327</v>
      </c>
      <c r="B927" s="1" t="s">
        <v>3328</v>
      </c>
      <c r="C927" s="1" t="s">
        <v>39</v>
      </c>
      <c r="D927" s="1" t="s">
        <v>3329</v>
      </c>
      <c r="E927" s="1" t="s">
        <v>12</v>
      </c>
      <c r="F927" s="1" t="s">
        <v>3330</v>
      </c>
      <c r="G927" s="1" t="s">
        <v>429</v>
      </c>
      <c r="H927" s="1" t="s">
        <v>1744</v>
      </c>
    </row>
    <row r="928" spans="1:8" x14ac:dyDescent="0.3">
      <c r="A928" s="1" t="s">
        <v>467</v>
      </c>
      <c r="B928" s="1" t="s">
        <v>3331</v>
      </c>
      <c r="C928" s="1" t="s">
        <v>3332</v>
      </c>
      <c r="D928" s="1" t="s">
        <v>706</v>
      </c>
      <c r="E928" s="1" t="s">
        <v>12</v>
      </c>
      <c r="F928" s="1" t="s">
        <v>751</v>
      </c>
      <c r="G928" s="1" t="s">
        <v>223</v>
      </c>
      <c r="H928" s="1" t="s">
        <v>709</v>
      </c>
    </row>
    <row r="929" spans="1:8" x14ac:dyDescent="0.3">
      <c r="A929" s="1" t="s">
        <v>3333</v>
      </c>
      <c r="B929" s="1" t="s">
        <v>3334</v>
      </c>
      <c r="C929" s="1" t="s">
        <v>3335</v>
      </c>
      <c r="D929" s="1" t="s">
        <v>386</v>
      </c>
      <c r="E929" s="1" t="s">
        <v>12</v>
      </c>
      <c r="F929" s="1" t="s">
        <v>885</v>
      </c>
      <c r="G929" s="1" t="s">
        <v>3336</v>
      </c>
      <c r="H929" s="1" t="s">
        <v>1822</v>
      </c>
    </row>
    <row r="930" spans="1:8" x14ac:dyDescent="0.3">
      <c r="A930" s="1" t="s">
        <v>3337</v>
      </c>
      <c r="B930" s="1" t="s">
        <v>468</v>
      </c>
      <c r="C930" s="1" t="s">
        <v>39</v>
      </c>
      <c r="D930" s="1" t="s">
        <v>803</v>
      </c>
      <c r="E930" s="1" t="s">
        <v>12</v>
      </c>
      <c r="F930" s="1" t="s">
        <v>804</v>
      </c>
      <c r="G930" s="1" t="s">
        <v>501</v>
      </c>
      <c r="H930" s="1" t="s">
        <v>1818</v>
      </c>
    </row>
    <row r="931" spans="1:8" x14ac:dyDescent="0.3">
      <c r="A931" s="1" t="s">
        <v>3028</v>
      </c>
      <c r="B931" s="1" t="s">
        <v>3338</v>
      </c>
      <c r="C931" s="1" t="s">
        <v>3339</v>
      </c>
      <c r="D931" s="1" t="s">
        <v>403</v>
      </c>
      <c r="E931" s="1" t="s">
        <v>12</v>
      </c>
      <c r="F931" s="1" t="s">
        <v>834</v>
      </c>
      <c r="G931" s="1" t="s">
        <v>3340</v>
      </c>
      <c r="H931" s="1" t="s">
        <v>1862</v>
      </c>
    </row>
    <row r="932" spans="1:8" x14ac:dyDescent="0.3">
      <c r="A932" s="1" t="s">
        <v>3341</v>
      </c>
      <c r="B932" s="1" t="s">
        <v>2462</v>
      </c>
      <c r="C932" s="1" t="s">
        <v>3342</v>
      </c>
      <c r="D932" s="1" t="s">
        <v>369</v>
      </c>
      <c r="E932" s="1" t="s">
        <v>12</v>
      </c>
      <c r="F932" s="1" t="s">
        <v>3343</v>
      </c>
      <c r="G932" s="1" t="s">
        <v>230</v>
      </c>
      <c r="H932" s="1" t="s">
        <v>2230</v>
      </c>
    </row>
    <row r="933" spans="1:8" x14ac:dyDescent="0.3">
      <c r="A933" s="1" t="s">
        <v>3344</v>
      </c>
      <c r="B933" s="1" t="s">
        <v>3345</v>
      </c>
      <c r="C933" s="1" t="s">
        <v>39</v>
      </c>
      <c r="D933" s="1" t="s">
        <v>706</v>
      </c>
      <c r="E933" s="1" t="s">
        <v>12</v>
      </c>
      <c r="F933" s="1" t="s">
        <v>713</v>
      </c>
      <c r="G933" s="1" t="s">
        <v>3346</v>
      </c>
      <c r="H933" s="1" t="s">
        <v>709</v>
      </c>
    </row>
    <row r="934" spans="1:8" x14ac:dyDescent="0.3">
      <c r="A934" s="1" t="s">
        <v>3347</v>
      </c>
      <c r="B934" s="1" t="s">
        <v>3348</v>
      </c>
      <c r="C934" s="1" t="s">
        <v>3349</v>
      </c>
      <c r="D934" s="1" t="s">
        <v>413</v>
      </c>
      <c r="E934" s="1" t="s">
        <v>414</v>
      </c>
      <c r="F934" s="1" t="s">
        <v>3350</v>
      </c>
      <c r="G934" s="1" t="s">
        <v>358</v>
      </c>
      <c r="H934" s="1" t="s">
        <v>1818</v>
      </c>
    </row>
    <row r="935" spans="1:8" x14ac:dyDescent="0.3">
      <c r="A935" s="1" t="s">
        <v>3351</v>
      </c>
      <c r="B935" s="1" t="s">
        <v>3352</v>
      </c>
      <c r="C935" s="1" t="s">
        <v>3353</v>
      </c>
      <c r="D935" s="1" t="s">
        <v>1921</v>
      </c>
      <c r="E935" s="1" t="s">
        <v>12</v>
      </c>
      <c r="F935" s="1" t="s">
        <v>1922</v>
      </c>
      <c r="G935" s="1" t="s">
        <v>3354</v>
      </c>
      <c r="H935" s="1" t="s">
        <v>1822</v>
      </c>
    </row>
    <row r="936" spans="1:8" x14ac:dyDescent="0.3">
      <c r="A936" s="1" t="s">
        <v>3355</v>
      </c>
      <c r="B936" s="1" t="s">
        <v>3356</v>
      </c>
      <c r="C936" s="1" t="s">
        <v>3357</v>
      </c>
      <c r="D936" s="1" t="s">
        <v>796</v>
      </c>
      <c r="E936" s="1" t="s">
        <v>12</v>
      </c>
      <c r="F936" s="1" t="s">
        <v>797</v>
      </c>
      <c r="G936" s="1" t="s">
        <v>3358</v>
      </c>
      <c r="H936" s="1" t="s">
        <v>1822</v>
      </c>
    </row>
    <row r="937" spans="1:8" x14ac:dyDescent="0.3">
      <c r="A937" s="1" t="s">
        <v>422</v>
      </c>
      <c r="B937" s="1" t="s">
        <v>2845</v>
      </c>
      <c r="C937" s="1" t="s">
        <v>3359</v>
      </c>
      <c r="D937" s="1" t="s">
        <v>796</v>
      </c>
      <c r="E937" s="1" t="s">
        <v>12</v>
      </c>
      <c r="F937" s="1" t="s">
        <v>797</v>
      </c>
      <c r="G937" s="1" t="s">
        <v>443</v>
      </c>
      <c r="H937" s="1" t="s">
        <v>1830</v>
      </c>
    </row>
    <row r="938" spans="1:8" x14ac:dyDescent="0.3">
      <c r="A938" s="1" t="s">
        <v>3360</v>
      </c>
      <c r="B938" s="1" t="s">
        <v>3361</v>
      </c>
      <c r="C938" s="1" t="s">
        <v>3362</v>
      </c>
      <c r="D938" s="1" t="s">
        <v>803</v>
      </c>
      <c r="E938" s="1" t="s">
        <v>12</v>
      </c>
      <c r="F938" s="1" t="s">
        <v>814</v>
      </c>
      <c r="G938" s="1" t="s">
        <v>358</v>
      </c>
      <c r="H938" s="1" t="s">
        <v>1914</v>
      </c>
    </row>
    <row r="939" spans="1:8" x14ac:dyDescent="0.3">
      <c r="A939" s="1" t="s">
        <v>970</v>
      </c>
      <c r="B939" s="1" t="s">
        <v>3363</v>
      </c>
      <c r="C939" s="1" t="s">
        <v>3364</v>
      </c>
      <c r="D939" s="1" t="s">
        <v>447</v>
      </c>
      <c r="E939" s="1" t="s">
        <v>12</v>
      </c>
      <c r="F939" s="1" t="s">
        <v>448</v>
      </c>
      <c r="G939" s="1" t="s">
        <v>443</v>
      </c>
      <c r="H939" s="1" t="s">
        <v>1830</v>
      </c>
    </row>
    <row r="940" spans="1:8" x14ac:dyDescent="0.3">
      <c r="A940" s="1" t="s">
        <v>3365</v>
      </c>
      <c r="B940" s="1" t="s">
        <v>3366</v>
      </c>
      <c r="C940" s="1" t="s">
        <v>39</v>
      </c>
      <c r="D940" s="1" t="s">
        <v>369</v>
      </c>
      <c r="E940" s="1" t="s">
        <v>12</v>
      </c>
      <c r="F940" s="1" t="s">
        <v>370</v>
      </c>
      <c r="G940" s="1" t="s">
        <v>1389</v>
      </c>
      <c r="H940" s="1" t="s">
        <v>1862</v>
      </c>
    </row>
    <row r="941" spans="1:8" x14ac:dyDescent="0.3">
      <c r="A941" s="1" t="s">
        <v>3367</v>
      </c>
      <c r="B941" s="1" t="s">
        <v>3368</v>
      </c>
      <c r="C941" s="1" t="s">
        <v>3369</v>
      </c>
      <c r="D941" s="1" t="s">
        <v>1143</v>
      </c>
      <c r="E941" s="1" t="s">
        <v>12</v>
      </c>
      <c r="F941" s="1" t="s">
        <v>2696</v>
      </c>
      <c r="G941" s="1" t="s">
        <v>429</v>
      </c>
      <c r="H941" s="1" t="s">
        <v>399</v>
      </c>
    </row>
    <row r="942" spans="1:8" x14ac:dyDescent="0.3">
      <c r="A942" s="1" t="s">
        <v>3370</v>
      </c>
      <c r="B942" s="1" t="s">
        <v>2350</v>
      </c>
      <c r="C942" s="1" t="s">
        <v>3371</v>
      </c>
      <c r="D942" s="1" t="s">
        <v>1143</v>
      </c>
      <c r="E942" s="1" t="s">
        <v>12</v>
      </c>
      <c r="F942" s="1" t="s">
        <v>2696</v>
      </c>
      <c r="G942" s="1" t="s">
        <v>3372</v>
      </c>
      <c r="H942" s="1" t="s">
        <v>399</v>
      </c>
    </row>
    <row r="943" spans="1:8" x14ac:dyDescent="0.3">
      <c r="A943" s="1" t="s">
        <v>3373</v>
      </c>
      <c r="B943" s="1" t="s">
        <v>3374</v>
      </c>
      <c r="C943" s="1" t="s">
        <v>3375</v>
      </c>
      <c r="D943" s="1" t="s">
        <v>1150</v>
      </c>
      <c r="E943" s="1" t="s">
        <v>12</v>
      </c>
      <c r="F943" s="1" t="s">
        <v>2141</v>
      </c>
      <c r="G943" s="1" t="s">
        <v>668</v>
      </c>
      <c r="H943" s="1" t="s">
        <v>1607</v>
      </c>
    </row>
    <row r="944" spans="1:8" x14ac:dyDescent="0.3">
      <c r="A944" s="1" t="s">
        <v>352</v>
      </c>
      <c r="B944" s="1" t="s">
        <v>1971</v>
      </c>
      <c r="C944" s="1" t="s">
        <v>3376</v>
      </c>
      <c r="D944" s="1" t="s">
        <v>11</v>
      </c>
      <c r="E944" s="1" t="s">
        <v>12</v>
      </c>
      <c r="F944" s="1" t="s">
        <v>57</v>
      </c>
      <c r="G944" s="1" t="s">
        <v>562</v>
      </c>
      <c r="H944" s="1" t="s">
        <v>1607</v>
      </c>
    </row>
    <row r="945" spans="1:8" x14ac:dyDescent="0.3">
      <c r="A945" s="1" t="s">
        <v>3377</v>
      </c>
      <c r="B945" s="1" t="s">
        <v>3378</v>
      </c>
      <c r="C945" s="1" t="s">
        <v>39</v>
      </c>
      <c r="D945" s="1" t="s">
        <v>761</v>
      </c>
      <c r="E945" s="1" t="s">
        <v>12</v>
      </c>
      <c r="F945" s="1" t="s">
        <v>762</v>
      </c>
      <c r="G945" s="1" t="s">
        <v>3379</v>
      </c>
      <c r="H945" s="1" t="s">
        <v>729</v>
      </c>
    </row>
    <row r="946" spans="1:8" x14ac:dyDescent="0.3">
      <c r="A946" s="1" t="s">
        <v>3380</v>
      </c>
      <c r="B946" s="1" t="s">
        <v>3381</v>
      </c>
      <c r="C946" s="1" t="s">
        <v>3382</v>
      </c>
      <c r="D946" s="1" t="s">
        <v>2436</v>
      </c>
      <c r="E946" s="1" t="s">
        <v>12</v>
      </c>
      <c r="F946" s="1" t="s">
        <v>3383</v>
      </c>
      <c r="G946" s="1" t="s">
        <v>3384</v>
      </c>
      <c r="H946" s="1" t="s">
        <v>1847</v>
      </c>
    </row>
    <row r="947" spans="1:8" x14ac:dyDescent="0.3">
      <c r="A947" s="1" t="s">
        <v>467</v>
      </c>
      <c r="B947" s="1" t="s">
        <v>3385</v>
      </c>
      <c r="C947" s="1" t="s">
        <v>3386</v>
      </c>
      <c r="D947" s="1" t="s">
        <v>399</v>
      </c>
      <c r="E947" s="1" t="s">
        <v>12</v>
      </c>
      <c r="F947" s="1" t="s">
        <v>2308</v>
      </c>
      <c r="G947" s="1" t="s">
        <v>358</v>
      </c>
      <c r="H947" s="1" t="s">
        <v>399</v>
      </c>
    </row>
    <row r="948" spans="1:8" x14ac:dyDescent="0.3">
      <c r="A948" s="1" t="s">
        <v>400</v>
      </c>
      <c r="B948" s="1" t="s">
        <v>3387</v>
      </c>
      <c r="C948" s="1" t="s">
        <v>3388</v>
      </c>
      <c r="D948" s="1" t="s">
        <v>3389</v>
      </c>
      <c r="E948" s="1" t="s">
        <v>12</v>
      </c>
      <c r="F948" s="1" t="s">
        <v>3390</v>
      </c>
      <c r="G948" s="1" t="s">
        <v>3391</v>
      </c>
      <c r="H948" s="1" t="s">
        <v>1822</v>
      </c>
    </row>
    <row r="949" spans="1:8" x14ac:dyDescent="0.3">
      <c r="A949" s="1" t="s">
        <v>3392</v>
      </c>
      <c r="B949" s="1" t="s">
        <v>3393</v>
      </c>
      <c r="C949" s="1" t="s">
        <v>39</v>
      </c>
      <c r="D949" s="1" t="s">
        <v>796</v>
      </c>
      <c r="E949" s="1" t="s">
        <v>12</v>
      </c>
      <c r="F949" s="1" t="s">
        <v>26</v>
      </c>
      <c r="G949" s="1" t="s">
        <v>230</v>
      </c>
      <c r="H949" s="1" t="s">
        <v>1830</v>
      </c>
    </row>
    <row r="950" spans="1:8" x14ac:dyDescent="0.3">
      <c r="A950" s="1" t="s">
        <v>3394</v>
      </c>
      <c r="B950" s="1" t="s">
        <v>3395</v>
      </c>
      <c r="C950" s="1" t="s">
        <v>3396</v>
      </c>
      <c r="D950" s="1" t="s">
        <v>3397</v>
      </c>
      <c r="E950" s="1" t="s">
        <v>414</v>
      </c>
      <c r="F950" s="1" t="s">
        <v>3398</v>
      </c>
      <c r="G950" s="1" t="s">
        <v>1196</v>
      </c>
      <c r="H950" s="1" t="s">
        <v>1914</v>
      </c>
    </row>
    <row r="951" spans="1:8" x14ac:dyDescent="0.3">
      <c r="A951" s="1" t="s">
        <v>76</v>
      </c>
      <c r="B951" s="1" t="s">
        <v>1235</v>
      </c>
      <c r="C951" s="1" t="s">
        <v>3399</v>
      </c>
      <c r="D951" s="1" t="s">
        <v>803</v>
      </c>
      <c r="E951" s="1" t="s">
        <v>12</v>
      </c>
      <c r="F951" s="1" t="s">
        <v>804</v>
      </c>
      <c r="G951" s="1" t="s">
        <v>3400</v>
      </c>
      <c r="H951" s="1" t="s">
        <v>399</v>
      </c>
    </row>
    <row r="952" spans="1:8" x14ac:dyDescent="0.3">
      <c r="A952" s="1" t="s">
        <v>426</v>
      </c>
      <c r="B952" s="1" t="s">
        <v>3401</v>
      </c>
      <c r="C952" s="1" t="s">
        <v>3402</v>
      </c>
      <c r="D952" s="1" t="s">
        <v>2116</v>
      </c>
      <c r="E952" s="1" t="s">
        <v>12</v>
      </c>
      <c r="F952" s="1" t="s">
        <v>885</v>
      </c>
      <c r="G952" s="1" t="s">
        <v>3403</v>
      </c>
      <c r="H952" s="1" t="s">
        <v>1744</v>
      </c>
    </row>
    <row r="953" spans="1:8" x14ac:dyDescent="0.3">
      <c r="A953" s="1" t="s">
        <v>400</v>
      </c>
      <c r="B953" s="1" t="s">
        <v>3404</v>
      </c>
      <c r="C953" s="1" t="s">
        <v>3405</v>
      </c>
      <c r="D953" s="1" t="s">
        <v>399</v>
      </c>
      <c r="E953" s="1" t="s">
        <v>12</v>
      </c>
      <c r="F953" s="1" t="s">
        <v>983</v>
      </c>
      <c r="G953" s="1" t="s">
        <v>1277</v>
      </c>
      <c r="H953" s="1" t="s">
        <v>399</v>
      </c>
    </row>
    <row r="954" spans="1:8" x14ac:dyDescent="0.3">
      <c r="A954" s="1" t="s">
        <v>3406</v>
      </c>
      <c r="B954" s="1" t="s">
        <v>1649</v>
      </c>
      <c r="C954" s="1" t="s">
        <v>3407</v>
      </c>
      <c r="D954" s="1" t="s">
        <v>26</v>
      </c>
      <c r="E954" s="1" t="s">
        <v>26</v>
      </c>
      <c r="F954" s="1" t="s">
        <v>26</v>
      </c>
      <c r="G954" s="1" t="s">
        <v>1925</v>
      </c>
      <c r="H954" s="1" t="s">
        <v>1862</v>
      </c>
    </row>
    <row r="955" spans="1:8" x14ac:dyDescent="0.3">
      <c r="A955" s="1" t="s">
        <v>3408</v>
      </c>
      <c r="B955" s="1" t="s">
        <v>3409</v>
      </c>
      <c r="C955" s="1" t="s">
        <v>3410</v>
      </c>
      <c r="D955" s="1" t="s">
        <v>1275</v>
      </c>
      <c r="E955" s="1" t="s">
        <v>12</v>
      </c>
      <c r="F955" s="1" t="s">
        <v>1276</v>
      </c>
      <c r="G955" s="1" t="s">
        <v>3411</v>
      </c>
      <c r="H955" s="1" t="s">
        <v>1830</v>
      </c>
    </row>
    <row r="956" spans="1:8" x14ac:dyDescent="0.3">
      <c r="A956" s="1" t="s">
        <v>3412</v>
      </c>
      <c r="B956" s="1" t="s">
        <v>3413</v>
      </c>
      <c r="C956" s="1" t="s">
        <v>39</v>
      </c>
      <c r="D956" s="1" t="s">
        <v>399</v>
      </c>
      <c r="E956" s="1" t="s">
        <v>12</v>
      </c>
      <c r="F956" s="1" t="s">
        <v>1413</v>
      </c>
      <c r="G956" s="1" t="s">
        <v>2852</v>
      </c>
      <c r="H956" s="1" t="s">
        <v>399</v>
      </c>
    </row>
    <row r="957" spans="1:8" x14ac:dyDescent="0.3">
      <c r="A957" s="1" t="s">
        <v>3414</v>
      </c>
      <c r="B957" s="1" t="s">
        <v>3415</v>
      </c>
      <c r="C957" s="1" t="s">
        <v>1894</v>
      </c>
      <c r="D957" s="1" t="s">
        <v>796</v>
      </c>
      <c r="E957" s="1" t="s">
        <v>12</v>
      </c>
      <c r="F957" s="1" t="s">
        <v>1890</v>
      </c>
      <c r="G957" s="1" t="s">
        <v>484</v>
      </c>
      <c r="H957" s="1" t="s">
        <v>1822</v>
      </c>
    </row>
    <row r="958" spans="1:8" x14ac:dyDescent="0.3">
      <c r="A958" s="1" t="s">
        <v>3416</v>
      </c>
      <c r="B958" s="1" t="s">
        <v>3417</v>
      </c>
      <c r="C958" s="1" t="s">
        <v>3418</v>
      </c>
      <c r="D958" s="1" t="s">
        <v>706</v>
      </c>
      <c r="E958" s="1" t="s">
        <v>12</v>
      </c>
      <c r="F958" s="1" t="s">
        <v>713</v>
      </c>
      <c r="G958" s="1" t="s">
        <v>3419</v>
      </c>
      <c r="H958" s="1" t="s">
        <v>1862</v>
      </c>
    </row>
    <row r="959" spans="1:8" x14ac:dyDescent="0.3">
      <c r="A959" s="1" t="s">
        <v>3420</v>
      </c>
      <c r="B959" s="1" t="s">
        <v>653</v>
      </c>
      <c r="C959" s="1" t="s">
        <v>3421</v>
      </c>
      <c r="D959" s="1" t="s">
        <v>3422</v>
      </c>
      <c r="E959" s="1" t="s">
        <v>12</v>
      </c>
      <c r="F959" s="1" t="s">
        <v>724</v>
      </c>
      <c r="G959" s="1" t="s">
        <v>3423</v>
      </c>
      <c r="H959" s="1" t="s">
        <v>1818</v>
      </c>
    </row>
    <row r="960" spans="1:8" x14ac:dyDescent="0.3">
      <c r="A960" s="1" t="s">
        <v>2591</v>
      </c>
      <c r="B960" s="1" t="s">
        <v>3424</v>
      </c>
      <c r="C960" s="1" t="s">
        <v>3425</v>
      </c>
      <c r="D960" s="1" t="s">
        <v>369</v>
      </c>
      <c r="E960" s="1" t="s">
        <v>12</v>
      </c>
      <c r="F960" s="1" t="s">
        <v>751</v>
      </c>
      <c r="G960" s="1" t="s">
        <v>3426</v>
      </c>
      <c r="H960" s="1" t="s">
        <v>1818</v>
      </c>
    </row>
    <row r="961" spans="1:8" x14ac:dyDescent="0.3">
      <c r="A961" s="1" t="s">
        <v>426</v>
      </c>
      <c r="B961" s="1" t="s">
        <v>3427</v>
      </c>
      <c r="C961" s="1" t="s">
        <v>39</v>
      </c>
      <c r="D961" s="1" t="s">
        <v>706</v>
      </c>
      <c r="E961" s="1" t="s">
        <v>12</v>
      </c>
      <c r="F961" s="1" t="s">
        <v>713</v>
      </c>
      <c r="G961" s="1" t="s">
        <v>3428</v>
      </c>
      <c r="H961" s="1" t="s">
        <v>709</v>
      </c>
    </row>
    <row r="962" spans="1:8" x14ac:dyDescent="0.3">
      <c r="A962" s="1" t="s">
        <v>316</v>
      </c>
      <c r="B962" s="1" t="s">
        <v>3429</v>
      </c>
      <c r="C962" s="1" t="s">
        <v>3430</v>
      </c>
      <c r="D962" s="1" t="s">
        <v>1110</v>
      </c>
      <c r="E962" s="1" t="s">
        <v>12</v>
      </c>
      <c r="F962" s="1" t="s">
        <v>26</v>
      </c>
      <c r="G962" s="1" t="s">
        <v>3431</v>
      </c>
      <c r="H962" s="1" t="s">
        <v>399</v>
      </c>
    </row>
    <row r="963" spans="1:8" x14ac:dyDescent="0.3">
      <c r="A963" s="1" t="s">
        <v>3432</v>
      </c>
      <c r="B963" s="1" t="s">
        <v>3433</v>
      </c>
      <c r="C963" s="1" t="s">
        <v>3434</v>
      </c>
      <c r="D963" s="1" t="s">
        <v>780</v>
      </c>
      <c r="E963" s="1" t="s">
        <v>12</v>
      </c>
      <c r="F963" s="1" t="s">
        <v>781</v>
      </c>
      <c r="G963" s="1" t="s">
        <v>3435</v>
      </c>
      <c r="H963" s="1" t="s">
        <v>729</v>
      </c>
    </row>
    <row r="964" spans="1:8" x14ac:dyDescent="0.3">
      <c r="A964" s="1" t="s">
        <v>3436</v>
      </c>
      <c r="B964" s="1" t="s">
        <v>3437</v>
      </c>
      <c r="C964" s="1" t="s">
        <v>3438</v>
      </c>
      <c r="D964" s="1" t="s">
        <v>706</v>
      </c>
      <c r="E964" s="1" t="s">
        <v>12</v>
      </c>
      <c r="F964" s="1" t="s">
        <v>713</v>
      </c>
      <c r="G964" s="1"/>
      <c r="H964" s="1" t="s">
        <v>1818</v>
      </c>
    </row>
    <row r="965" spans="1:8" x14ac:dyDescent="0.3">
      <c r="A965" s="1" t="s">
        <v>80</v>
      </c>
      <c r="B965" s="1" t="s">
        <v>468</v>
      </c>
      <c r="C965" s="1" t="s">
        <v>3439</v>
      </c>
      <c r="D965" s="1" t="s">
        <v>718</v>
      </c>
      <c r="E965" s="1" t="s">
        <v>12</v>
      </c>
      <c r="F965" s="1" t="s">
        <v>26</v>
      </c>
      <c r="G965" s="1" t="s">
        <v>484</v>
      </c>
      <c r="H965" s="1" t="s">
        <v>836</v>
      </c>
    </row>
    <row r="966" spans="1:8" x14ac:dyDescent="0.3">
      <c r="A966" s="1" t="s">
        <v>2837</v>
      </c>
      <c r="B966" s="1" t="s">
        <v>2838</v>
      </c>
      <c r="C966" s="1" t="s">
        <v>39</v>
      </c>
      <c r="D966" s="1" t="s">
        <v>26</v>
      </c>
      <c r="E966" s="1" t="s">
        <v>26</v>
      </c>
      <c r="F966" s="1" t="s">
        <v>26</v>
      </c>
      <c r="G966" s="1" t="s">
        <v>230</v>
      </c>
      <c r="H966" s="1" t="s">
        <v>399</v>
      </c>
    </row>
    <row r="967" spans="1:8" x14ac:dyDescent="0.3">
      <c r="A967" s="1" t="s">
        <v>3440</v>
      </c>
      <c r="B967" s="1" t="s">
        <v>3441</v>
      </c>
      <c r="C967" s="1" t="s">
        <v>3442</v>
      </c>
      <c r="D967" s="1" t="s">
        <v>3443</v>
      </c>
      <c r="E967" s="1" t="s">
        <v>285</v>
      </c>
      <c r="F967" s="1" t="s">
        <v>3444</v>
      </c>
      <c r="G967" s="1" t="s">
        <v>3445</v>
      </c>
      <c r="H967" s="1" t="s">
        <v>1914</v>
      </c>
    </row>
    <row r="968" spans="1:8" x14ac:dyDescent="0.3">
      <c r="A968" s="1" t="s">
        <v>3446</v>
      </c>
      <c r="B968" s="1" t="s">
        <v>3447</v>
      </c>
      <c r="C968" s="1" t="s">
        <v>39</v>
      </c>
      <c r="D968" s="1" t="s">
        <v>26</v>
      </c>
      <c r="E968" s="1" t="s">
        <v>26</v>
      </c>
      <c r="F968" s="1" t="s">
        <v>26</v>
      </c>
      <c r="G968" s="1" t="s">
        <v>3448</v>
      </c>
      <c r="H968" s="1" t="s">
        <v>399</v>
      </c>
    </row>
    <row r="969" spans="1:8" x14ac:dyDescent="0.3">
      <c r="A969" s="1" t="s">
        <v>3449</v>
      </c>
      <c r="B969" s="1" t="s">
        <v>3450</v>
      </c>
      <c r="C969" s="1" t="s">
        <v>39</v>
      </c>
      <c r="D969" s="1" t="s">
        <v>706</v>
      </c>
      <c r="E969" s="1" t="s">
        <v>12</v>
      </c>
      <c r="F969" s="1" t="s">
        <v>713</v>
      </c>
      <c r="G969" s="1" t="s">
        <v>3451</v>
      </c>
      <c r="H969" s="1" t="s">
        <v>1862</v>
      </c>
    </row>
    <row r="970" spans="1:8" x14ac:dyDescent="0.3">
      <c r="A970" s="1" t="s">
        <v>3452</v>
      </c>
      <c r="B970" s="1" t="s">
        <v>3453</v>
      </c>
      <c r="C970" s="1" t="s">
        <v>3442</v>
      </c>
      <c r="D970" s="1" t="s">
        <v>3454</v>
      </c>
      <c r="E970" s="1" t="s">
        <v>285</v>
      </c>
      <c r="F970" s="1" t="s">
        <v>3444</v>
      </c>
      <c r="G970" s="1" t="s">
        <v>3445</v>
      </c>
      <c r="H970" s="1" t="s">
        <v>1914</v>
      </c>
    </row>
    <row r="971" spans="1:8" x14ac:dyDescent="0.3">
      <c r="A971" s="1" t="s">
        <v>3455</v>
      </c>
      <c r="B971" s="1" t="s">
        <v>3456</v>
      </c>
      <c r="C971" s="1" t="s">
        <v>3457</v>
      </c>
      <c r="D971" s="1" t="s">
        <v>796</v>
      </c>
      <c r="E971" s="1" t="s">
        <v>12</v>
      </c>
      <c r="F971" s="1" t="s">
        <v>797</v>
      </c>
      <c r="G971" s="1" t="s">
        <v>616</v>
      </c>
      <c r="H971" s="1" t="s">
        <v>1822</v>
      </c>
    </row>
    <row r="972" spans="1:8" x14ac:dyDescent="0.3">
      <c r="A972" s="1" t="s">
        <v>3458</v>
      </c>
      <c r="B972" s="1" t="s">
        <v>3459</v>
      </c>
      <c r="C972" s="1" t="s">
        <v>3460</v>
      </c>
      <c r="D972" s="1" t="s">
        <v>159</v>
      </c>
      <c r="E972" s="1" t="s">
        <v>12</v>
      </c>
      <c r="F972" s="1" t="s">
        <v>1216</v>
      </c>
      <c r="G972" s="1" t="s">
        <v>2006</v>
      </c>
      <c r="H972" s="1" t="s">
        <v>399</v>
      </c>
    </row>
    <row r="973" spans="1:8" x14ac:dyDescent="0.3">
      <c r="A973" s="1" t="s">
        <v>148</v>
      </c>
      <c r="B973" s="1" t="s">
        <v>3461</v>
      </c>
      <c r="C973" s="1" t="s">
        <v>3462</v>
      </c>
      <c r="D973" s="1" t="s">
        <v>1940</v>
      </c>
      <c r="E973" s="1" t="s">
        <v>12</v>
      </c>
      <c r="F973" s="1" t="s">
        <v>1941</v>
      </c>
      <c r="G973" s="1" t="s">
        <v>3463</v>
      </c>
      <c r="H973" s="1" t="s">
        <v>1914</v>
      </c>
    </row>
    <row r="974" spans="1:8" x14ac:dyDescent="0.3">
      <c r="A974" s="1" t="s">
        <v>2703</v>
      </c>
      <c r="B974" s="1" t="s">
        <v>3464</v>
      </c>
      <c r="C974" s="1" t="s">
        <v>3465</v>
      </c>
      <c r="D974" s="1" t="s">
        <v>420</v>
      </c>
      <c r="E974" s="1" t="s">
        <v>12</v>
      </c>
      <c r="F974" s="1" t="s">
        <v>2405</v>
      </c>
      <c r="G974" s="1" t="s">
        <v>518</v>
      </c>
      <c r="H974" s="1" t="s">
        <v>729</v>
      </c>
    </row>
    <row r="975" spans="1:8" x14ac:dyDescent="0.3">
      <c r="A975" s="1" t="s">
        <v>3466</v>
      </c>
      <c r="B975" s="1" t="s">
        <v>3467</v>
      </c>
      <c r="C975" s="1" t="s">
        <v>3468</v>
      </c>
      <c r="D975" s="1" t="s">
        <v>2116</v>
      </c>
      <c r="E975" s="1" t="s">
        <v>12</v>
      </c>
      <c r="F975" s="1" t="s">
        <v>2117</v>
      </c>
      <c r="G975" s="1" t="s">
        <v>3469</v>
      </c>
      <c r="H975" s="1" t="s">
        <v>1822</v>
      </c>
    </row>
    <row r="976" spans="1:8" x14ac:dyDescent="0.3">
      <c r="A976" s="1" t="s">
        <v>3470</v>
      </c>
      <c r="B976" s="1" t="s">
        <v>3471</v>
      </c>
      <c r="C976" s="1" t="s">
        <v>3201</v>
      </c>
      <c r="D976" s="1" t="s">
        <v>386</v>
      </c>
      <c r="E976" s="1" t="s">
        <v>12</v>
      </c>
      <c r="F976" s="1" t="s">
        <v>1858</v>
      </c>
      <c r="G976" s="1" t="s">
        <v>3472</v>
      </c>
      <c r="H976" s="1" t="s">
        <v>1744</v>
      </c>
    </row>
    <row r="977" spans="1:8" x14ac:dyDescent="0.3">
      <c r="A977" s="1" t="s">
        <v>3473</v>
      </c>
      <c r="B977" s="1" t="s">
        <v>3474</v>
      </c>
      <c r="C977" s="1" t="s">
        <v>3475</v>
      </c>
      <c r="D977" s="1" t="s">
        <v>1921</v>
      </c>
      <c r="E977" s="1" t="s">
        <v>12</v>
      </c>
      <c r="F977" s="1" t="s">
        <v>1922</v>
      </c>
      <c r="G977" s="1" t="s">
        <v>223</v>
      </c>
      <c r="H977" s="1" t="s">
        <v>2622</v>
      </c>
    </row>
    <row r="978" spans="1:8" x14ac:dyDescent="0.3">
      <c r="A978" s="1" t="s">
        <v>215</v>
      </c>
      <c r="B978" s="1" t="s">
        <v>3476</v>
      </c>
      <c r="C978" s="1" t="s">
        <v>3477</v>
      </c>
      <c r="D978" s="1" t="s">
        <v>796</v>
      </c>
      <c r="E978" s="1" t="s">
        <v>12</v>
      </c>
      <c r="F978" s="1" t="s">
        <v>1821</v>
      </c>
      <c r="G978" s="1" t="s">
        <v>3478</v>
      </c>
      <c r="H978" s="1" t="s">
        <v>1822</v>
      </c>
    </row>
    <row r="979" spans="1:8" x14ac:dyDescent="0.3">
      <c r="A979" s="1" t="s">
        <v>400</v>
      </c>
      <c r="B979" s="1" t="s">
        <v>3479</v>
      </c>
      <c r="C979" s="1" t="s">
        <v>3480</v>
      </c>
      <c r="D979" s="1" t="s">
        <v>978</v>
      </c>
      <c r="E979" s="1" t="s">
        <v>12</v>
      </c>
      <c r="F979" s="1" t="s">
        <v>1097</v>
      </c>
      <c r="G979" s="1" t="s">
        <v>3481</v>
      </c>
      <c r="H979" s="1" t="s">
        <v>806</v>
      </c>
    </row>
    <row r="980" spans="1:8" x14ac:dyDescent="0.3">
      <c r="A980" s="1" t="s">
        <v>76</v>
      </c>
      <c r="B980" s="1" t="s">
        <v>305</v>
      </c>
      <c r="C980" s="1" t="s">
        <v>3482</v>
      </c>
      <c r="D980" s="1" t="s">
        <v>1275</v>
      </c>
      <c r="E980" s="1" t="s">
        <v>12</v>
      </c>
      <c r="F980" s="1" t="s">
        <v>1276</v>
      </c>
      <c r="G980" s="1" t="s">
        <v>3483</v>
      </c>
      <c r="H980" s="1" t="s">
        <v>1830</v>
      </c>
    </row>
    <row r="981" spans="1:8" x14ac:dyDescent="0.3">
      <c r="A981" s="1" t="s">
        <v>2049</v>
      </c>
      <c r="B981" s="1" t="s">
        <v>3484</v>
      </c>
      <c r="C981" s="1" t="s">
        <v>39</v>
      </c>
      <c r="D981" s="1" t="s">
        <v>706</v>
      </c>
      <c r="E981" s="1" t="s">
        <v>12</v>
      </c>
      <c r="F981" s="1" t="s">
        <v>724</v>
      </c>
      <c r="G981" s="1" t="s">
        <v>3485</v>
      </c>
      <c r="H981" s="1" t="s">
        <v>709</v>
      </c>
    </row>
    <row r="982" spans="1:8" x14ac:dyDescent="0.3">
      <c r="A982" s="1" t="s">
        <v>3486</v>
      </c>
      <c r="B982" s="1" t="s">
        <v>3487</v>
      </c>
      <c r="C982" s="1" t="s">
        <v>39</v>
      </c>
      <c r="D982" s="1" t="s">
        <v>26</v>
      </c>
      <c r="E982" s="1" t="s">
        <v>26</v>
      </c>
      <c r="F982" s="1" t="s">
        <v>26</v>
      </c>
      <c r="G982" s="1" t="s">
        <v>518</v>
      </c>
      <c r="H982" s="1" t="s">
        <v>1847</v>
      </c>
    </row>
    <row r="983" spans="1:8" x14ac:dyDescent="0.3">
      <c r="A983" s="1" t="s">
        <v>3488</v>
      </c>
      <c r="B983" s="1" t="s">
        <v>3489</v>
      </c>
      <c r="C983" s="1" t="s">
        <v>3490</v>
      </c>
      <c r="D983" s="1" t="s">
        <v>1143</v>
      </c>
      <c r="E983" s="1" t="s">
        <v>12</v>
      </c>
      <c r="F983" s="1" t="s">
        <v>2696</v>
      </c>
      <c r="G983" s="1" t="s">
        <v>3491</v>
      </c>
      <c r="H983" s="1" t="s">
        <v>399</v>
      </c>
    </row>
    <row r="984" spans="1:8" x14ac:dyDescent="0.3">
      <c r="A984" s="1" t="s">
        <v>2138</v>
      </c>
      <c r="B984" s="1" t="s">
        <v>3492</v>
      </c>
      <c r="C984" s="1" t="s">
        <v>3493</v>
      </c>
      <c r="D984" s="1" t="s">
        <v>796</v>
      </c>
      <c r="E984" s="1" t="s">
        <v>12</v>
      </c>
      <c r="F984" s="1" t="s">
        <v>1821</v>
      </c>
      <c r="G984" s="1" t="s">
        <v>3494</v>
      </c>
      <c r="H984" s="1" t="s">
        <v>1822</v>
      </c>
    </row>
    <row r="985" spans="1:8" x14ac:dyDescent="0.3">
      <c r="A985" s="1" t="s">
        <v>2835</v>
      </c>
      <c r="B985" s="1" t="s">
        <v>1306</v>
      </c>
      <c r="C985" s="1" t="s">
        <v>2836</v>
      </c>
      <c r="D985" s="1" t="s">
        <v>761</v>
      </c>
      <c r="E985" s="1" t="s">
        <v>12</v>
      </c>
      <c r="F985" s="1" t="s">
        <v>762</v>
      </c>
      <c r="G985" s="1" t="s">
        <v>230</v>
      </c>
      <c r="H985" s="1" t="s">
        <v>729</v>
      </c>
    </row>
    <row r="986" spans="1:8" x14ac:dyDescent="0.3">
      <c r="A986" s="1" t="s">
        <v>544</v>
      </c>
      <c r="B986" s="1" t="s">
        <v>3495</v>
      </c>
      <c r="C986" s="1" t="s">
        <v>3496</v>
      </c>
      <c r="D986" s="1" t="s">
        <v>386</v>
      </c>
      <c r="E986" s="1" t="s">
        <v>12</v>
      </c>
      <c r="F986" s="1" t="s">
        <v>387</v>
      </c>
      <c r="G986" s="1" t="s">
        <v>3497</v>
      </c>
      <c r="H986" s="1" t="s">
        <v>1822</v>
      </c>
    </row>
    <row r="987" spans="1:8" x14ac:dyDescent="0.3">
      <c r="A987" s="1" t="s">
        <v>152</v>
      </c>
      <c r="B987" s="1" t="s">
        <v>1796</v>
      </c>
      <c r="C987" s="1" t="s">
        <v>3498</v>
      </c>
      <c r="D987" s="1" t="s">
        <v>706</v>
      </c>
      <c r="E987" s="1" t="s">
        <v>12</v>
      </c>
      <c r="F987" s="1" t="s">
        <v>707</v>
      </c>
      <c r="G987" s="1" t="s">
        <v>3499</v>
      </c>
      <c r="H987" s="1" t="s">
        <v>729</v>
      </c>
    </row>
    <row r="988" spans="1:8" x14ac:dyDescent="0.3">
      <c r="A988" s="1" t="s">
        <v>3500</v>
      </c>
      <c r="B988" s="1" t="s">
        <v>3501</v>
      </c>
      <c r="C988" s="1" t="s">
        <v>3502</v>
      </c>
      <c r="D988" s="1" t="s">
        <v>780</v>
      </c>
      <c r="E988" s="1" t="s">
        <v>12</v>
      </c>
      <c r="F988" s="1" t="s">
        <v>781</v>
      </c>
      <c r="G988" s="1" t="s">
        <v>223</v>
      </c>
      <c r="H988" s="1" t="s">
        <v>858</v>
      </c>
    </row>
    <row r="989" spans="1:8" x14ac:dyDescent="0.3">
      <c r="A989" s="1" t="s">
        <v>3503</v>
      </c>
      <c r="B989" s="1" t="s">
        <v>3504</v>
      </c>
      <c r="C989" s="1" t="s">
        <v>3505</v>
      </c>
      <c r="D989" s="1" t="s">
        <v>803</v>
      </c>
      <c r="E989" s="1" t="s">
        <v>12</v>
      </c>
      <c r="F989" s="1" t="s">
        <v>804</v>
      </c>
      <c r="G989" s="1" t="s">
        <v>309</v>
      </c>
      <c r="H989" s="1" t="s">
        <v>1818</v>
      </c>
    </row>
    <row r="990" spans="1:8" x14ac:dyDescent="0.3">
      <c r="A990" s="1" t="s">
        <v>3506</v>
      </c>
      <c r="B990" s="1" t="s">
        <v>3507</v>
      </c>
      <c r="C990" s="1" t="s">
        <v>3508</v>
      </c>
      <c r="D990" s="1" t="s">
        <v>1940</v>
      </c>
      <c r="E990" s="1" t="s">
        <v>12</v>
      </c>
      <c r="F990" s="1" t="s">
        <v>1941</v>
      </c>
      <c r="G990" s="1" t="s">
        <v>249</v>
      </c>
      <c r="H990" s="1" t="s">
        <v>1914</v>
      </c>
    </row>
    <row r="991" spans="1:8" x14ac:dyDescent="0.3">
      <c r="A991" s="1" t="s">
        <v>80</v>
      </c>
      <c r="B991" s="1" t="s">
        <v>3509</v>
      </c>
      <c r="C991" s="1" t="s">
        <v>3510</v>
      </c>
      <c r="D991" s="1" t="s">
        <v>386</v>
      </c>
      <c r="E991" s="1" t="s">
        <v>12</v>
      </c>
      <c r="F991" s="1" t="s">
        <v>387</v>
      </c>
      <c r="G991" s="1" t="s">
        <v>3511</v>
      </c>
      <c r="H991" s="1" t="s">
        <v>1830</v>
      </c>
    </row>
    <row r="992" spans="1:8" x14ac:dyDescent="0.3">
      <c r="A992" s="1" t="s">
        <v>2976</v>
      </c>
      <c r="B992" s="1" t="s">
        <v>3512</v>
      </c>
      <c r="C992" s="1" t="s">
        <v>3513</v>
      </c>
      <c r="D992" s="1" t="s">
        <v>3514</v>
      </c>
      <c r="E992" s="1" t="s">
        <v>12</v>
      </c>
      <c r="F992" s="1" t="s">
        <v>3515</v>
      </c>
      <c r="G992" s="1" t="s">
        <v>189</v>
      </c>
      <c r="H992" s="1" t="s">
        <v>1818</v>
      </c>
    </row>
    <row r="993" spans="1:8" x14ac:dyDescent="0.3">
      <c r="A993" s="1" t="s">
        <v>3516</v>
      </c>
      <c r="B993" s="1" t="s">
        <v>3517</v>
      </c>
      <c r="C993" s="1" t="s">
        <v>3518</v>
      </c>
      <c r="D993" s="1" t="s">
        <v>1275</v>
      </c>
      <c r="E993" s="1" t="s">
        <v>12</v>
      </c>
      <c r="F993" s="1" t="s">
        <v>1276</v>
      </c>
      <c r="G993" s="1" t="s">
        <v>443</v>
      </c>
      <c r="H993" s="1" t="s">
        <v>1830</v>
      </c>
    </row>
    <row r="994" spans="1:8" x14ac:dyDescent="0.3">
      <c r="A994" s="1" t="s">
        <v>3519</v>
      </c>
      <c r="B994" s="1" t="s">
        <v>3520</v>
      </c>
      <c r="C994" s="1" t="s">
        <v>3521</v>
      </c>
      <c r="D994" s="1" t="s">
        <v>803</v>
      </c>
      <c r="E994" s="1" t="s">
        <v>12</v>
      </c>
      <c r="F994" s="1" t="s">
        <v>804</v>
      </c>
      <c r="G994" s="1" t="s">
        <v>1196</v>
      </c>
      <c r="H994" s="1" t="s">
        <v>1818</v>
      </c>
    </row>
    <row r="995" spans="1:8" x14ac:dyDescent="0.3">
      <c r="A995" s="1" t="s">
        <v>3522</v>
      </c>
      <c r="B995" s="1" t="s">
        <v>3523</v>
      </c>
      <c r="C995" s="1" t="s">
        <v>3524</v>
      </c>
      <c r="D995" s="1" t="s">
        <v>1275</v>
      </c>
      <c r="E995" s="1" t="s">
        <v>12</v>
      </c>
      <c r="F995" s="1" t="s">
        <v>1276</v>
      </c>
      <c r="G995" s="1" t="s">
        <v>3525</v>
      </c>
      <c r="H995" s="1" t="s">
        <v>1836</v>
      </c>
    </row>
    <row r="996" spans="1:8" x14ac:dyDescent="0.3">
      <c r="A996" s="1" t="s">
        <v>1338</v>
      </c>
      <c r="B996" s="1" t="s">
        <v>3526</v>
      </c>
      <c r="C996" s="1" t="s">
        <v>3527</v>
      </c>
      <c r="D996" s="1" t="s">
        <v>1275</v>
      </c>
      <c r="E996" s="1" t="s">
        <v>12</v>
      </c>
      <c r="F996" s="1" t="s">
        <v>1276</v>
      </c>
      <c r="G996" s="1" t="s">
        <v>443</v>
      </c>
      <c r="H996" s="1" t="s">
        <v>1830</v>
      </c>
    </row>
    <row r="997" spans="1:8" x14ac:dyDescent="0.3">
      <c r="A997" s="1" t="s">
        <v>3436</v>
      </c>
      <c r="B997" s="1" t="s">
        <v>3437</v>
      </c>
      <c r="C997" s="1" t="s">
        <v>3438</v>
      </c>
      <c r="D997" s="1" t="s">
        <v>706</v>
      </c>
      <c r="E997" s="1" t="s">
        <v>12</v>
      </c>
      <c r="F997" s="1" t="s">
        <v>713</v>
      </c>
      <c r="G997" s="1" t="s">
        <v>3528</v>
      </c>
      <c r="H997" s="1" t="s">
        <v>1822</v>
      </c>
    </row>
    <row r="998" spans="1:8" x14ac:dyDescent="0.3">
      <c r="A998" s="1" t="s">
        <v>3529</v>
      </c>
      <c r="B998" s="1" t="s">
        <v>3530</v>
      </c>
      <c r="C998" s="1" t="s">
        <v>3531</v>
      </c>
      <c r="D998" s="1" t="s">
        <v>1940</v>
      </c>
      <c r="E998" s="1" t="s">
        <v>12</v>
      </c>
      <c r="F998" s="1" t="s">
        <v>2228</v>
      </c>
      <c r="G998" s="1" t="s">
        <v>3532</v>
      </c>
      <c r="H998" s="1" t="s">
        <v>1914</v>
      </c>
    </row>
    <row r="999" spans="1:8" x14ac:dyDescent="0.3">
      <c r="A999" s="1" t="s">
        <v>3533</v>
      </c>
      <c r="B999" s="1" t="s">
        <v>3534</v>
      </c>
      <c r="C999" s="1" t="s">
        <v>3535</v>
      </c>
      <c r="D999" s="1" t="s">
        <v>803</v>
      </c>
      <c r="E999" s="1" t="s">
        <v>12</v>
      </c>
      <c r="F999" s="1" t="s">
        <v>804</v>
      </c>
      <c r="G999" s="1" t="s">
        <v>309</v>
      </c>
      <c r="H999" s="1" t="s">
        <v>1818</v>
      </c>
    </row>
    <row r="1000" spans="1:8" x14ac:dyDescent="0.3">
      <c r="A1000" s="1" t="s">
        <v>3536</v>
      </c>
      <c r="B1000" s="1" t="s">
        <v>2619</v>
      </c>
      <c r="C1000" s="1" t="s">
        <v>3537</v>
      </c>
      <c r="D1000" s="1" t="s">
        <v>796</v>
      </c>
      <c r="E1000" s="1" t="s">
        <v>12</v>
      </c>
      <c r="F1000" s="1" t="s">
        <v>1890</v>
      </c>
      <c r="G1000" s="1" t="s">
        <v>3538</v>
      </c>
      <c r="H1000" s="1" t="s">
        <v>1822</v>
      </c>
    </row>
    <row r="1001" spans="1:8" x14ac:dyDescent="0.3">
      <c r="A1001" s="1" t="s">
        <v>3539</v>
      </c>
      <c r="B1001" s="1" t="s">
        <v>3540</v>
      </c>
      <c r="C1001" s="1" t="s">
        <v>3541</v>
      </c>
      <c r="D1001" s="1" t="s">
        <v>796</v>
      </c>
      <c r="E1001" s="1" t="s">
        <v>12</v>
      </c>
      <c r="F1001" s="1" t="s">
        <v>1890</v>
      </c>
      <c r="G1001" s="1" t="s">
        <v>3542</v>
      </c>
      <c r="H1001" s="1" t="s">
        <v>1822</v>
      </c>
    </row>
    <row r="1002" spans="1:8" x14ac:dyDescent="0.3">
      <c r="A1002" s="1" t="s">
        <v>3543</v>
      </c>
      <c r="B1002" s="1" t="s">
        <v>3544</v>
      </c>
      <c r="C1002" s="1" t="s">
        <v>3545</v>
      </c>
      <c r="D1002" s="1" t="s">
        <v>386</v>
      </c>
      <c r="E1002" s="1" t="s">
        <v>12</v>
      </c>
      <c r="F1002" s="1" t="s">
        <v>1858</v>
      </c>
      <c r="G1002" s="1" t="s">
        <v>443</v>
      </c>
      <c r="H1002" s="1" t="s">
        <v>806</v>
      </c>
    </row>
    <row r="1003" spans="1:8" x14ac:dyDescent="0.3">
      <c r="A1003" s="1" t="s">
        <v>3546</v>
      </c>
      <c r="B1003" s="1" t="s">
        <v>3547</v>
      </c>
      <c r="C1003" s="1" t="s">
        <v>39</v>
      </c>
      <c r="D1003" s="1" t="s">
        <v>369</v>
      </c>
      <c r="E1003" s="1" t="s">
        <v>12</v>
      </c>
      <c r="F1003" s="1" t="s">
        <v>370</v>
      </c>
      <c r="G1003" s="1" t="s">
        <v>3548</v>
      </c>
      <c r="H1003" s="1" t="s">
        <v>1862</v>
      </c>
    </row>
    <row r="1004" spans="1:8" x14ac:dyDescent="0.3">
      <c r="A1004" s="1" t="s">
        <v>417</v>
      </c>
      <c r="B1004" s="1" t="s">
        <v>2873</v>
      </c>
      <c r="C1004" s="1" t="s">
        <v>2874</v>
      </c>
      <c r="D1004" s="1" t="s">
        <v>369</v>
      </c>
      <c r="E1004" s="1" t="s">
        <v>12</v>
      </c>
      <c r="F1004" s="1" t="s">
        <v>370</v>
      </c>
      <c r="G1004" s="1" t="s">
        <v>518</v>
      </c>
      <c r="H1004" s="1" t="s">
        <v>1862</v>
      </c>
    </row>
    <row r="1005" spans="1:8" x14ac:dyDescent="0.3">
      <c r="A1005" s="1" t="s">
        <v>3549</v>
      </c>
      <c r="B1005" s="1" t="s">
        <v>3550</v>
      </c>
      <c r="C1005" s="1" t="s">
        <v>3551</v>
      </c>
      <c r="D1005" s="1" t="s">
        <v>369</v>
      </c>
      <c r="E1005" s="1" t="s">
        <v>12</v>
      </c>
      <c r="F1005" s="1" t="s">
        <v>370</v>
      </c>
      <c r="G1005" s="1" t="s">
        <v>3552</v>
      </c>
      <c r="H1005" s="1" t="s">
        <v>1862</v>
      </c>
    </row>
    <row r="1006" spans="1:8" x14ac:dyDescent="0.3">
      <c r="A1006" s="1" t="s">
        <v>1310</v>
      </c>
      <c r="B1006" s="1" t="s">
        <v>3553</v>
      </c>
      <c r="C1006" s="1" t="s">
        <v>3554</v>
      </c>
      <c r="D1006" s="1" t="s">
        <v>403</v>
      </c>
      <c r="E1006" s="1" t="s">
        <v>12</v>
      </c>
      <c r="F1006" s="1" t="s">
        <v>834</v>
      </c>
      <c r="G1006" s="1" t="s">
        <v>3555</v>
      </c>
      <c r="H1006" s="1" t="s">
        <v>1836</v>
      </c>
    </row>
    <row r="1007" spans="1:8" x14ac:dyDescent="0.3">
      <c r="A1007" s="1" t="s">
        <v>1459</v>
      </c>
      <c r="B1007" s="1" t="s">
        <v>3556</v>
      </c>
      <c r="C1007" s="1" t="s">
        <v>3557</v>
      </c>
      <c r="D1007" s="1" t="s">
        <v>399</v>
      </c>
      <c r="E1007" s="1" t="s">
        <v>12</v>
      </c>
      <c r="F1007" s="1" t="s">
        <v>1413</v>
      </c>
      <c r="G1007" s="1" t="s">
        <v>3558</v>
      </c>
      <c r="H1007" s="1" t="s">
        <v>399</v>
      </c>
    </row>
    <row r="1008" spans="1:8" x14ac:dyDescent="0.3">
      <c r="A1008" s="1" t="s">
        <v>76</v>
      </c>
      <c r="B1008" s="1" t="s">
        <v>1235</v>
      </c>
      <c r="C1008" s="1" t="s">
        <v>3399</v>
      </c>
      <c r="D1008" s="1" t="s">
        <v>803</v>
      </c>
      <c r="E1008" s="1" t="s">
        <v>12</v>
      </c>
      <c r="F1008" s="1" t="s">
        <v>804</v>
      </c>
      <c r="G1008" s="1" t="s">
        <v>1645</v>
      </c>
      <c r="H1008" s="1" t="s">
        <v>1607</v>
      </c>
    </row>
    <row r="1009" spans="1:8" x14ac:dyDescent="0.3">
      <c r="A1009" s="1" t="s">
        <v>2138</v>
      </c>
      <c r="B1009" s="1" t="s">
        <v>2144</v>
      </c>
      <c r="C1009" s="1" t="s">
        <v>3559</v>
      </c>
      <c r="D1009" s="1" t="s">
        <v>796</v>
      </c>
      <c r="E1009" s="1" t="s">
        <v>12</v>
      </c>
      <c r="F1009" s="1" t="s">
        <v>797</v>
      </c>
      <c r="G1009" s="1" t="s">
        <v>466</v>
      </c>
      <c r="H1009" s="1" t="s">
        <v>2230</v>
      </c>
    </row>
    <row r="1010" spans="1:8" x14ac:dyDescent="0.3">
      <c r="A1010" s="1" t="s">
        <v>1438</v>
      </c>
      <c r="B1010" s="1" t="s">
        <v>3560</v>
      </c>
      <c r="C1010" s="1" t="s">
        <v>3561</v>
      </c>
      <c r="D1010" s="1" t="s">
        <v>796</v>
      </c>
      <c r="E1010" s="1" t="s">
        <v>12</v>
      </c>
      <c r="F1010" s="1" t="s">
        <v>797</v>
      </c>
      <c r="G1010" s="1" t="s">
        <v>1652</v>
      </c>
      <c r="H1010" s="1" t="s">
        <v>2622</v>
      </c>
    </row>
    <row r="1011" spans="1:8" x14ac:dyDescent="0.3">
      <c r="A1011" s="1" t="s">
        <v>3562</v>
      </c>
      <c r="B1011" s="1" t="s">
        <v>3563</v>
      </c>
      <c r="C1011" s="1" t="s">
        <v>3564</v>
      </c>
      <c r="D1011" s="1" t="s">
        <v>1325</v>
      </c>
      <c r="E1011" s="1" t="s">
        <v>12</v>
      </c>
      <c r="F1011" s="1" t="s">
        <v>26</v>
      </c>
      <c r="G1011" s="1" t="s">
        <v>230</v>
      </c>
      <c r="H1011" s="1" t="s">
        <v>709</v>
      </c>
    </row>
    <row r="1012" spans="1:8" x14ac:dyDescent="0.3">
      <c r="A1012" s="1" t="s">
        <v>3565</v>
      </c>
      <c r="B1012" s="1" t="s">
        <v>3566</v>
      </c>
      <c r="C1012" s="1" t="s">
        <v>3567</v>
      </c>
      <c r="D1012" s="1" t="s">
        <v>30</v>
      </c>
      <c r="E1012" s="1" t="s">
        <v>12</v>
      </c>
      <c r="F1012" s="1" t="s">
        <v>96</v>
      </c>
      <c r="G1012" s="1" t="s">
        <v>668</v>
      </c>
      <c r="H1012" s="1" t="s">
        <v>1847</v>
      </c>
    </row>
    <row r="1013" spans="1:8" x14ac:dyDescent="0.3">
      <c r="A1013" s="1" t="s">
        <v>3568</v>
      </c>
      <c r="B1013" s="1" t="s">
        <v>3569</v>
      </c>
      <c r="C1013" s="1" t="s">
        <v>3570</v>
      </c>
      <c r="D1013" s="1" t="s">
        <v>399</v>
      </c>
      <c r="E1013" s="1" t="s">
        <v>12</v>
      </c>
      <c r="F1013" s="1" t="s">
        <v>2005</v>
      </c>
      <c r="G1013" s="1" t="s">
        <v>2945</v>
      </c>
      <c r="H1013" s="1" t="s">
        <v>399</v>
      </c>
    </row>
    <row r="1014" spans="1:8" x14ac:dyDescent="0.3">
      <c r="A1014" s="1" t="s">
        <v>3571</v>
      </c>
      <c r="B1014" s="1" t="s">
        <v>2023</v>
      </c>
      <c r="C1014" s="1" t="s">
        <v>3572</v>
      </c>
      <c r="D1014" s="1" t="s">
        <v>2116</v>
      </c>
      <c r="E1014" s="1" t="s">
        <v>12</v>
      </c>
      <c r="F1014" s="1" t="s">
        <v>2117</v>
      </c>
      <c r="G1014" s="1" t="s">
        <v>443</v>
      </c>
      <c r="H1014" s="1" t="s">
        <v>1836</v>
      </c>
    </row>
    <row r="1015" spans="1:8" x14ac:dyDescent="0.3">
      <c r="A1015" s="1" t="s">
        <v>739</v>
      </c>
      <c r="B1015" s="1" t="s">
        <v>3573</v>
      </c>
      <c r="C1015" s="1" t="s">
        <v>3574</v>
      </c>
      <c r="D1015" s="1" t="s">
        <v>1940</v>
      </c>
      <c r="E1015" s="1" t="s">
        <v>12</v>
      </c>
      <c r="F1015" s="1" t="s">
        <v>1941</v>
      </c>
      <c r="G1015" s="1" t="s">
        <v>3575</v>
      </c>
      <c r="H1015" s="1" t="s">
        <v>1914</v>
      </c>
    </row>
    <row r="1016" spans="1:8" x14ac:dyDescent="0.3">
      <c r="A1016" s="1" t="s">
        <v>426</v>
      </c>
      <c r="B1016" s="1" t="s">
        <v>3576</v>
      </c>
      <c r="C1016" s="1" t="s">
        <v>3577</v>
      </c>
      <c r="D1016" s="1" t="s">
        <v>2380</v>
      </c>
      <c r="E1016" s="1" t="s">
        <v>12</v>
      </c>
      <c r="F1016" s="1" t="s">
        <v>2381</v>
      </c>
      <c r="G1016" s="1" t="s">
        <v>443</v>
      </c>
      <c r="H1016" s="1" t="s">
        <v>1836</v>
      </c>
    </row>
    <row r="1017" spans="1:8" x14ac:dyDescent="0.3">
      <c r="A1017" s="1" t="s">
        <v>3578</v>
      </c>
      <c r="B1017" s="1" t="s">
        <v>3579</v>
      </c>
      <c r="C1017" s="1" t="s">
        <v>3580</v>
      </c>
      <c r="D1017" s="1" t="s">
        <v>403</v>
      </c>
      <c r="E1017" s="1" t="s">
        <v>12</v>
      </c>
      <c r="F1017" s="1" t="s">
        <v>834</v>
      </c>
      <c r="G1017" s="1" t="s">
        <v>3581</v>
      </c>
      <c r="H1017" s="1" t="s">
        <v>1836</v>
      </c>
    </row>
    <row r="1018" spans="1:8" x14ac:dyDescent="0.3">
      <c r="A1018" s="1" t="s">
        <v>1354</v>
      </c>
      <c r="B1018" s="1" t="s">
        <v>3582</v>
      </c>
      <c r="C1018" s="1" t="s">
        <v>3583</v>
      </c>
      <c r="D1018" s="1" t="s">
        <v>706</v>
      </c>
      <c r="E1018" s="1" t="s">
        <v>12</v>
      </c>
      <c r="F1018" s="1" t="s">
        <v>713</v>
      </c>
      <c r="G1018" s="1" t="s">
        <v>358</v>
      </c>
      <c r="H1018" s="1" t="s">
        <v>709</v>
      </c>
    </row>
    <row r="1019" spans="1:8" x14ac:dyDescent="0.3">
      <c r="A1019" s="1" t="s">
        <v>3584</v>
      </c>
      <c r="B1019" s="1" t="s">
        <v>2237</v>
      </c>
      <c r="C1019" s="1" t="s">
        <v>3585</v>
      </c>
      <c r="D1019" s="1" t="s">
        <v>718</v>
      </c>
      <c r="E1019" s="1" t="s">
        <v>12</v>
      </c>
      <c r="F1019" s="1" t="s">
        <v>713</v>
      </c>
      <c r="G1019" s="1" t="s">
        <v>720</v>
      </c>
      <c r="H1019" s="1" t="s">
        <v>1862</v>
      </c>
    </row>
    <row r="1020" spans="1:8" x14ac:dyDescent="0.3">
      <c r="A1020" s="1" t="s">
        <v>3586</v>
      </c>
      <c r="B1020" s="1" t="s">
        <v>3587</v>
      </c>
      <c r="C1020" s="1" t="s">
        <v>3588</v>
      </c>
      <c r="D1020" s="1" t="s">
        <v>399</v>
      </c>
      <c r="E1020" s="1" t="s">
        <v>12</v>
      </c>
      <c r="F1020" s="1" t="s">
        <v>1413</v>
      </c>
      <c r="G1020" s="1" t="s">
        <v>668</v>
      </c>
      <c r="H1020" s="1" t="s">
        <v>1836</v>
      </c>
    </row>
    <row r="1021" spans="1:8" x14ac:dyDescent="0.3">
      <c r="A1021" s="1" t="s">
        <v>1553</v>
      </c>
      <c r="B1021" s="1" t="s">
        <v>2111</v>
      </c>
      <c r="C1021" s="1" t="s">
        <v>3589</v>
      </c>
      <c r="D1021" s="1" t="s">
        <v>796</v>
      </c>
      <c r="E1021" s="1" t="s">
        <v>12</v>
      </c>
      <c r="F1021" s="1" t="s">
        <v>797</v>
      </c>
      <c r="G1021" s="1" t="s">
        <v>1717</v>
      </c>
      <c r="H1021" s="1" t="s">
        <v>1822</v>
      </c>
    </row>
    <row r="1022" spans="1:8" x14ac:dyDescent="0.3">
      <c r="A1022" s="1" t="s">
        <v>3590</v>
      </c>
      <c r="B1022" s="1" t="s">
        <v>3591</v>
      </c>
      <c r="C1022" s="1" t="s">
        <v>3592</v>
      </c>
      <c r="D1022" s="1" t="s">
        <v>803</v>
      </c>
      <c r="E1022" s="1" t="s">
        <v>12</v>
      </c>
      <c r="F1022" s="1" t="s">
        <v>814</v>
      </c>
      <c r="G1022" s="1" t="s">
        <v>3593</v>
      </c>
      <c r="H1022" s="1" t="s">
        <v>1818</v>
      </c>
    </row>
    <row r="1023" spans="1:8" x14ac:dyDescent="0.3">
      <c r="A1023" s="1" t="s">
        <v>76</v>
      </c>
      <c r="B1023" s="1" t="s">
        <v>2111</v>
      </c>
      <c r="C1023" s="1" t="s">
        <v>3594</v>
      </c>
      <c r="D1023" s="1" t="s">
        <v>803</v>
      </c>
      <c r="E1023" s="1" t="s">
        <v>12</v>
      </c>
      <c r="F1023" s="1" t="s">
        <v>814</v>
      </c>
      <c r="G1023" s="1" t="s">
        <v>3595</v>
      </c>
      <c r="H1023" s="1" t="s">
        <v>1818</v>
      </c>
    </row>
    <row r="1024" spans="1:8" x14ac:dyDescent="0.3">
      <c r="A1024" s="1" t="s">
        <v>3596</v>
      </c>
      <c r="B1024" s="1" t="s">
        <v>3597</v>
      </c>
      <c r="C1024" s="1" t="s">
        <v>3598</v>
      </c>
      <c r="D1024" s="1" t="s">
        <v>403</v>
      </c>
      <c r="E1024" s="1" t="s">
        <v>12</v>
      </c>
      <c r="F1024" s="1" t="s">
        <v>26</v>
      </c>
      <c r="G1024" s="1" t="s">
        <v>659</v>
      </c>
      <c r="H1024" s="1" t="s">
        <v>806</v>
      </c>
    </row>
    <row r="1025" spans="1:8" x14ac:dyDescent="0.3">
      <c r="A1025" s="1" t="s">
        <v>3599</v>
      </c>
      <c r="B1025" s="1" t="s">
        <v>3600</v>
      </c>
      <c r="C1025" s="1" t="s">
        <v>3601</v>
      </c>
      <c r="D1025" s="1" t="s">
        <v>2307</v>
      </c>
      <c r="E1025" s="1" t="s">
        <v>12</v>
      </c>
      <c r="F1025" s="1" t="s">
        <v>2308</v>
      </c>
      <c r="G1025" s="1" t="s">
        <v>3602</v>
      </c>
      <c r="H1025" s="1" t="s">
        <v>399</v>
      </c>
    </row>
    <row r="1026" spans="1:8" x14ac:dyDescent="0.3">
      <c r="A1026" s="1" t="s">
        <v>3603</v>
      </c>
      <c r="B1026" s="1" t="s">
        <v>3604</v>
      </c>
      <c r="C1026" s="1" t="s">
        <v>3605</v>
      </c>
      <c r="D1026" s="1" t="s">
        <v>3606</v>
      </c>
      <c r="E1026" s="1" t="s">
        <v>12</v>
      </c>
      <c r="F1026" s="1" t="s">
        <v>3607</v>
      </c>
      <c r="G1026" s="1" t="s">
        <v>903</v>
      </c>
      <c r="H1026" s="1" t="s">
        <v>399</v>
      </c>
    </row>
    <row r="1027" spans="1:8" x14ac:dyDescent="0.3">
      <c r="A1027" s="1" t="s">
        <v>2060</v>
      </c>
      <c r="B1027" s="1" t="s">
        <v>3608</v>
      </c>
      <c r="C1027" s="1" t="s">
        <v>3609</v>
      </c>
      <c r="D1027" s="1" t="s">
        <v>796</v>
      </c>
      <c r="E1027" s="1" t="s">
        <v>12</v>
      </c>
      <c r="F1027" s="1" t="s">
        <v>1821</v>
      </c>
      <c r="G1027" s="1" t="s">
        <v>3610</v>
      </c>
      <c r="H1027" s="1" t="s">
        <v>1822</v>
      </c>
    </row>
    <row r="1028" spans="1:8" x14ac:dyDescent="0.3">
      <c r="A1028" s="1" t="s">
        <v>3611</v>
      </c>
      <c r="B1028" s="1" t="s">
        <v>3612</v>
      </c>
      <c r="C1028" s="1" t="s">
        <v>3613</v>
      </c>
      <c r="D1028" s="1" t="s">
        <v>803</v>
      </c>
      <c r="E1028" s="1" t="s">
        <v>12</v>
      </c>
      <c r="F1028" s="1" t="s">
        <v>804</v>
      </c>
      <c r="G1028" s="1" t="s">
        <v>230</v>
      </c>
      <c r="H1028" s="1" t="s">
        <v>1862</v>
      </c>
    </row>
    <row r="1029" spans="1:8" x14ac:dyDescent="0.3">
      <c r="A1029" s="1" t="s">
        <v>3614</v>
      </c>
      <c r="B1029" s="1" t="s">
        <v>3615</v>
      </c>
      <c r="C1029" s="1" t="s">
        <v>3616</v>
      </c>
      <c r="D1029" s="1" t="s">
        <v>1940</v>
      </c>
      <c r="E1029" s="1" t="s">
        <v>12</v>
      </c>
      <c r="F1029" s="1" t="s">
        <v>1941</v>
      </c>
      <c r="G1029" s="1" t="s">
        <v>1327</v>
      </c>
      <c r="H1029" s="1" t="s">
        <v>1914</v>
      </c>
    </row>
    <row r="1030" spans="1:8" x14ac:dyDescent="0.3">
      <c r="A1030" s="1" t="s">
        <v>3617</v>
      </c>
      <c r="B1030" s="1" t="s">
        <v>3618</v>
      </c>
      <c r="C1030" s="1" t="s">
        <v>3619</v>
      </c>
      <c r="D1030" s="1" t="s">
        <v>1191</v>
      </c>
      <c r="E1030" s="1" t="s">
        <v>12</v>
      </c>
      <c r="F1030" s="1" t="s">
        <v>3620</v>
      </c>
      <c r="G1030" s="1" t="s">
        <v>3621</v>
      </c>
      <c r="H1030" s="1" t="s">
        <v>1822</v>
      </c>
    </row>
    <row r="1031" spans="1:8" x14ac:dyDescent="0.3">
      <c r="A1031" s="1" t="s">
        <v>3622</v>
      </c>
      <c r="B1031" s="1" t="s">
        <v>3623</v>
      </c>
      <c r="C1031" s="1" t="s">
        <v>39</v>
      </c>
      <c r="D1031" s="1" t="s">
        <v>803</v>
      </c>
      <c r="E1031" s="1" t="s">
        <v>12</v>
      </c>
      <c r="F1031" s="1" t="s">
        <v>804</v>
      </c>
      <c r="G1031" s="1" t="s">
        <v>3624</v>
      </c>
      <c r="H1031" s="1" t="s">
        <v>1818</v>
      </c>
    </row>
    <row r="1032" spans="1:8" x14ac:dyDescent="0.3">
      <c r="A1032" s="1" t="s">
        <v>89</v>
      </c>
      <c r="B1032" s="1" t="s">
        <v>1141</v>
      </c>
      <c r="C1032" s="1" t="s">
        <v>3625</v>
      </c>
      <c r="D1032" s="1" t="s">
        <v>3626</v>
      </c>
      <c r="E1032" s="1" t="s">
        <v>12</v>
      </c>
      <c r="F1032" s="1" t="s">
        <v>3627</v>
      </c>
      <c r="G1032" s="1" t="s">
        <v>3628</v>
      </c>
      <c r="H1032" s="1" t="s">
        <v>1818</v>
      </c>
    </row>
    <row r="1033" spans="1:8" x14ac:dyDescent="0.3">
      <c r="A1033" s="1" t="s">
        <v>3629</v>
      </c>
      <c r="B1033" s="1" t="s">
        <v>3630</v>
      </c>
      <c r="C1033" s="1" t="s">
        <v>3631</v>
      </c>
      <c r="D1033" s="1" t="s">
        <v>803</v>
      </c>
      <c r="E1033" s="1" t="s">
        <v>12</v>
      </c>
      <c r="F1033" s="1" t="s">
        <v>804</v>
      </c>
      <c r="G1033" s="1" t="s">
        <v>3632</v>
      </c>
      <c r="H1033" s="1" t="s">
        <v>1818</v>
      </c>
    </row>
    <row r="1034" spans="1:8" x14ac:dyDescent="0.3">
      <c r="A1034" s="1" t="s">
        <v>450</v>
      </c>
      <c r="B1034" s="1" t="s">
        <v>3633</v>
      </c>
      <c r="C1034" s="1" t="s">
        <v>3634</v>
      </c>
      <c r="D1034" s="1" t="s">
        <v>978</v>
      </c>
      <c r="E1034" s="1" t="s">
        <v>12</v>
      </c>
      <c r="F1034" s="1" t="s">
        <v>979</v>
      </c>
      <c r="G1034" s="1" t="s">
        <v>295</v>
      </c>
      <c r="H1034" s="1" t="s">
        <v>1830</v>
      </c>
    </row>
    <row r="1035" spans="1:8" x14ac:dyDescent="0.3">
      <c r="A1035" s="1" t="s">
        <v>3635</v>
      </c>
      <c r="B1035" s="1" t="s">
        <v>3636</v>
      </c>
      <c r="C1035" s="1" t="s">
        <v>3637</v>
      </c>
      <c r="D1035" s="1" t="s">
        <v>803</v>
      </c>
      <c r="E1035" s="1" t="s">
        <v>12</v>
      </c>
      <c r="F1035" s="1" t="s">
        <v>814</v>
      </c>
      <c r="G1035" s="1" t="s">
        <v>3638</v>
      </c>
      <c r="H1035" s="1" t="s">
        <v>1818</v>
      </c>
    </row>
    <row r="1036" spans="1:8" x14ac:dyDescent="0.3">
      <c r="A1036" s="1" t="s">
        <v>3639</v>
      </c>
      <c r="B1036" s="1" t="s">
        <v>3640</v>
      </c>
      <c r="C1036" s="1" t="s">
        <v>2068</v>
      </c>
      <c r="D1036" s="1" t="s">
        <v>386</v>
      </c>
      <c r="E1036" s="1" t="s">
        <v>12</v>
      </c>
      <c r="F1036" s="1" t="s">
        <v>885</v>
      </c>
      <c r="G1036" s="1" t="s">
        <v>3641</v>
      </c>
      <c r="H1036" s="1" t="s">
        <v>2622</v>
      </c>
    </row>
    <row r="1037" spans="1:8" x14ac:dyDescent="0.3">
      <c r="A1037" s="1" t="s">
        <v>3642</v>
      </c>
      <c r="B1037" s="1" t="s">
        <v>3643</v>
      </c>
      <c r="C1037" s="1" t="s">
        <v>3644</v>
      </c>
      <c r="D1037" s="1" t="s">
        <v>796</v>
      </c>
      <c r="E1037" s="1" t="s">
        <v>12</v>
      </c>
      <c r="F1037" s="1" t="s">
        <v>797</v>
      </c>
      <c r="G1037" s="1" t="s">
        <v>668</v>
      </c>
      <c r="H1037" s="1" t="s">
        <v>1914</v>
      </c>
    </row>
    <row r="1038" spans="1:8" x14ac:dyDescent="0.3">
      <c r="A1038" s="1" t="s">
        <v>3645</v>
      </c>
      <c r="B1038" s="1" t="s">
        <v>3646</v>
      </c>
      <c r="C1038" s="1" t="s">
        <v>3647</v>
      </c>
      <c r="D1038" s="1" t="s">
        <v>706</v>
      </c>
      <c r="E1038" s="1" t="s">
        <v>12</v>
      </c>
      <c r="F1038" s="1" t="s">
        <v>713</v>
      </c>
      <c r="G1038" s="1" t="s">
        <v>1767</v>
      </c>
      <c r="H1038" s="1" t="s">
        <v>709</v>
      </c>
    </row>
    <row r="1039" spans="1:8" x14ac:dyDescent="0.3">
      <c r="A1039" s="1" t="s">
        <v>3648</v>
      </c>
      <c r="B1039" s="1" t="s">
        <v>3649</v>
      </c>
      <c r="C1039" s="1" t="s">
        <v>3650</v>
      </c>
      <c r="D1039" s="1" t="s">
        <v>796</v>
      </c>
      <c r="E1039" s="1" t="s">
        <v>12</v>
      </c>
      <c r="F1039" s="1" t="s">
        <v>1890</v>
      </c>
      <c r="G1039" s="1" t="s">
        <v>3651</v>
      </c>
      <c r="H1039" s="1" t="s">
        <v>1822</v>
      </c>
    </row>
    <row r="1040" spans="1:8" x14ac:dyDescent="0.3">
      <c r="A1040" s="1" t="s">
        <v>3652</v>
      </c>
      <c r="B1040" s="1" t="s">
        <v>3653</v>
      </c>
      <c r="C1040" s="1" t="s">
        <v>3654</v>
      </c>
      <c r="D1040" s="1" t="s">
        <v>1940</v>
      </c>
      <c r="E1040" s="1" t="s">
        <v>12</v>
      </c>
      <c r="F1040" s="1" t="s">
        <v>1941</v>
      </c>
      <c r="G1040" s="1" t="s">
        <v>3655</v>
      </c>
      <c r="H1040" s="1" t="s">
        <v>1914</v>
      </c>
    </row>
    <row r="1041" spans="1:8" x14ac:dyDescent="0.3">
      <c r="A1041" s="1" t="s">
        <v>3656</v>
      </c>
      <c r="B1041" s="1" t="s">
        <v>3657</v>
      </c>
      <c r="C1041" s="1" t="s">
        <v>3658</v>
      </c>
      <c r="D1041" s="1" t="s">
        <v>386</v>
      </c>
      <c r="E1041" s="1" t="s">
        <v>12</v>
      </c>
      <c r="F1041" s="1" t="s">
        <v>387</v>
      </c>
      <c r="G1041" s="1" t="s">
        <v>443</v>
      </c>
      <c r="H1041" s="1" t="s">
        <v>2622</v>
      </c>
    </row>
    <row r="1042" spans="1:8" x14ac:dyDescent="0.3">
      <c r="A1042" s="1" t="s">
        <v>73</v>
      </c>
      <c r="B1042" s="1" t="s">
        <v>3659</v>
      </c>
      <c r="C1042" s="1" t="s">
        <v>3660</v>
      </c>
      <c r="D1042" s="1" t="s">
        <v>1940</v>
      </c>
      <c r="E1042" s="1" t="s">
        <v>12</v>
      </c>
      <c r="F1042" s="1" t="s">
        <v>1941</v>
      </c>
      <c r="G1042" s="1" t="s">
        <v>3661</v>
      </c>
      <c r="H1042" s="1" t="s">
        <v>1929</v>
      </c>
    </row>
    <row r="1043" spans="1:8" x14ac:dyDescent="0.3">
      <c r="A1043" s="1" t="s">
        <v>851</v>
      </c>
      <c r="B1043" s="1" t="s">
        <v>3348</v>
      </c>
      <c r="C1043" s="1" t="s">
        <v>3662</v>
      </c>
      <c r="D1043" s="1" t="s">
        <v>187</v>
      </c>
      <c r="E1043" s="1" t="s">
        <v>12</v>
      </c>
      <c r="F1043" s="1" t="s">
        <v>2427</v>
      </c>
      <c r="G1043" s="1" t="s">
        <v>3663</v>
      </c>
      <c r="H1043" s="1" t="s">
        <v>1929</v>
      </c>
    </row>
    <row r="1044" spans="1:8" x14ac:dyDescent="0.3">
      <c r="A1044" s="1" t="s">
        <v>1486</v>
      </c>
      <c r="B1044" s="1" t="s">
        <v>3664</v>
      </c>
      <c r="C1044" s="1" t="s">
        <v>3665</v>
      </c>
      <c r="D1044" s="1" t="s">
        <v>796</v>
      </c>
      <c r="E1044" s="1" t="s">
        <v>12</v>
      </c>
      <c r="F1044" s="1" t="s">
        <v>1821</v>
      </c>
      <c r="G1044" s="1" t="s">
        <v>309</v>
      </c>
      <c r="H1044" s="1" t="s">
        <v>1929</v>
      </c>
    </row>
    <row r="1045" spans="1:8" x14ac:dyDescent="0.3">
      <c r="A1045" s="1" t="s">
        <v>3666</v>
      </c>
      <c r="B1045" s="1" t="s">
        <v>3667</v>
      </c>
      <c r="C1045" s="1" t="s">
        <v>3668</v>
      </c>
      <c r="D1045" s="1" t="s">
        <v>1940</v>
      </c>
      <c r="E1045" s="1" t="s">
        <v>12</v>
      </c>
      <c r="F1045" s="1" t="s">
        <v>2228</v>
      </c>
      <c r="G1045" s="1" t="s">
        <v>562</v>
      </c>
      <c r="H1045" s="1" t="s">
        <v>1822</v>
      </c>
    </row>
    <row r="1046" spans="1:8" x14ac:dyDescent="0.3">
      <c r="A1046" s="1" t="s">
        <v>3669</v>
      </c>
      <c r="B1046" s="1" t="s">
        <v>2879</v>
      </c>
      <c r="C1046" s="1" t="s">
        <v>1894</v>
      </c>
      <c r="D1046" s="1" t="s">
        <v>796</v>
      </c>
      <c r="E1046" s="1" t="s">
        <v>12</v>
      </c>
      <c r="F1046" s="1" t="s">
        <v>1890</v>
      </c>
      <c r="G1046" s="1" t="s">
        <v>3670</v>
      </c>
      <c r="H1046" s="1" t="s">
        <v>1822</v>
      </c>
    </row>
    <row r="1047" spans="1:8" x14ac:dyDescent="0.3">
      <c r="A1047" s="1" t="s">
        <v>3671</v>
      </c>
      <c r="B1047" s="1" t="s">
        <v>3672</v>
      </c>
      <c r="C1047" s="1" t="s">
        <v>3673</v>
      </c>
      <c r="D1047" s="1" t="s">
        <v>1275</v>
      </c>
      <c r="E1047" s="1" t="s">
        <v>12</v>
      </c>
      <c r="F1047" s="1" t="s">
        <v>1276</v>
      </c>
      <c r="G1047" s="1" t="s">
        <v>2065</v>
      </c>
      <c r="H1047" s="1" t="s">
        <v>1830</v>
      </c>
    </row>
    <row r="1048" spans="1:8" x14ac:dyDescent="0.3">
      <c r="A1048" s="1" t="s">
        <v>2788</v>
      </c>
      <c r="B1048" s="1" t="s">
        <v>2789</v>
      </c>
      <c r="C1048" s="1" t="s">
        <v>2790</v>
      </c>
      <c r="D1048" s="1" t="s">
        <v>399</v>
      </c>
      <c r="E1048" s="1" t="s">
        <v>12</v>
      </c>
      <c r="F1048" s="1" t="s">
        <v>983</v>
      </c>
      <c r="G1048" s="1" t="s">
        <v>2791</v>
      </c>
      <c r="H1048" s="1" t="s">
        <v>399</v>
      </c>
    </row>
    <row r="1049" spans="1:8" x14ac:dyDescent="0.3">
      <c r="A1049" s="1" t="s">
        <v>1688</v>
      </c>
      <c r="B1049" s="1" t="s">
        <v>3674</v>
      </c>
      <c r="C1049" s="1" t="s">
        <v>3675</v>
      </c>
      <c r="D1049" s="1" t="s">
        <v>2631</v>
      </c>
      <c r="E1049" s="1" t="s">
        <v>12</v>
      </c>
      <c r="F1049" s="1" t="s">
        <v>2632</v>
      </c>
      <c r="G1049" s="1" t="s">
        <v>3676</v>
      </c>
      <c r="H1049" s="1" t="s">
        <v>1929</v>
      </c>
    </row>
    <row r="1050" spans="1:8" x14ac:dyDescent="0.3">
      <c r="A1050" s="1" t="s">
        <v>2839</v>
      </c>
      <c r="B1050" s="1" t="s">
        <v>1173</v>
      </c>
      <c r="C1050" s="1" t="s">
        <v>3677</v>
      </c>
      <c r="D1050" s="1" t="s">
        <v>796</v>
      </c>
      <c r="E1050" s="1" t="s">
        <v>12</v>
      </c>
      <c r="F1050" s="1" t="s">
        <v>797</v>
      </c>
      <c r="G1050" s="1" t="s">
        <v>3678</v>
      </c>
      <c r="H1050" s="1" t="s">
        <v>1822</v>
      </c>
    </row>
    <row r="1051" spans="1:8" x14ac:dyDescent="0.3">
      <c r="A1051" s="1" t="s">
        <v>1562</v>
      </c>
      <c r="B1051" s="1" t="s">
        <v>3679</v>
      </c>
      <c r="C1051" s="1" t="s">
        <v>3680</v>
      </c>
      <c r="D1051" s="1" t="s">
        <v>1275</v>
      </c>
      <c r="E1051" s="1" t="s">
        <v>12</v>
      </c>
      <c r="F1051" s="1" t="s">
        <v>1276</v>
      </c>
      <c r="G1051" s="1" t="s">
        <v>3681</v>
      </c>
      <c r="H1051" s="1" t="s">
        <v>1830</v>
      </c>
    </row>
    <row r="1052" spans="1:8" x14ac:dyDescent="0.3">
      <c r="A1052" s="1" t="s">
        <v>152</v>
      </c>
      <c r="B1052" s="1" t="s">
        <v>1796</v>
      </c>
      <c r="C1052" s="1" t="s">
        <v>3682</v>
      </c>
      <c r="D1052" s="1" t="s">
        <v>706</v>
      </c>
      <c r="E1052" s="1" t="s">
        <v>12</v>
      </c>
      <c r="F1052" s="1" t="s">
        <v>707</v>
      </c>
      <c r="G1052" s="1" t="s">
        <v>3683</v>
      </c>
      <c r="H1052" s="1" t="s">
        <v>1822</v>
      </c>
    </row>
    <row r="1053" spans="1:8" x14ac:dyDescent="0.3">
      <c r="A1053" s="1" t="s">
        <v>76</v>
      </c>
      <c r="B1053" s="1" t="s">
        <v>3684</v>
      </c>
      <c r="C1053" s="1" t="s">
        <v>3685</v>
      </c>
      <c r="D1053" s="1" t="s">
        <v>3686</v>
      </c>
      <c r="E1053" s="1" t="s">
        <v>12</v>
      </c>
      <c r="F1053" s="1" t="s">
        <v>3687</v>
      </c>
      <c r="G1053" s="1" t="s">
        <v>3688</v>
      </c>
      <c r="H1053" s="1" t="s">
        <v>1929</v>
      </c>
    </row>
    <row r="1054" spans="1:8" x14ac:dyDescent="0.3">
      <c r="A1054" s="1" t="s">
        <v>3689</v>
      </c>
      <c r="B1054" s="1" t="s">
        <v>3690</v>
      </c>
      <c r="C1054" s="1" t="s">
        <v>3691</v>
      </c>
      <c r="D1054" s="1" t="s">
        <v>60</v>
      </c>
      <c r="E1054" s="1" t="s">
        <v>12</v>
      </c>
      <c r="F1054" s="1" t="s">
        <v>2814</v>
      </c>
      <c r="G1054" s="1" t="s">
        <v>3692</v>
      </c>
      <c r="H1054" s="1" t="s">
        <v>1929</v>
      </c>
    </row>
    <row r="1055" spans="1:8" x14ac:dyDescent="0.3">
      <c r="A1055" s="1" t="s">
        <v>1486</v>
      </c>
      <c r="B1055" s="1" t="s">
        <v>3693</v>
      </c>
      <c r="C1055" s="1" t="s">
        <v>3694</v>
      </c>
      <c r="D1055" s="1" t="s">
        <v>269</v>
      </c>
      <c r="E1055" s="1" t="s">
        <v>12</v>
      </c>
      <c r="F1055" s="1" t="s">
        <v>2296</v>
      </c>
      <c r="G1055" s="1" t="s">
        <v>3695</v>
      </c>
      <c r="H1055" s="1" t="s">
        <v>1929</v>
      </c>
    </row>
    <row r="1056" spans="1:8" x14ac:dyDescent="0.3">
      <c r="A1056" s="1" t="s">
        <v>3696</v>
      </c>
      <c r="B1056" s="1" t="s">
        <v>3697</v>
      </c>
      <c r="C1056" s="1" t="s">
        <v>3698</v>
      </c>
      <c r="D1056" s="1" t="s">
        <v>124</v>
      </c>
      <c r="E1056" s="1" t="s">
        <v>12</v>
      </c>
      <c r="F1056" s="1" t="s">
        <v>53</v>
      </c>
      <c r="G1056" s="1" t="s">
        <v>484</v>
      </c>
      <c r="H1056" s="1" t="s">
        <v>1929</v>
      </c>
    </row>
    <row r="1057" spans="1:8" x14ac:dyDescent="0.3">
      <c r="A1057" s="1" t="s">
        <v>3699</v>
      </c>
      <c r="B1057" s="1" t="s">
        <v>3700</v>
      </c>
      <c r="C1057" s="1" t="s">
        <v>39</v>
      </c>
      <c r="D1057" s="1" t="s">
        <v>1150</v>
      </c>
      <c r="E1057" s="1" t="s">
        <v>12</v>
      </c>
      <c r="F1057" s="1" t="s">
        <v>2141</v>
      </c>
      <c r="G1057" s="1" t="s">
        <v>3701</v>
      </c>
      <c r="H1057" s="1" t="s">
        <v>1607</v>
      </c>
    </row>
    <row r="1058" spans="1:8" x14ac:dyDescent="0.3">
      <c r="A1058" s="1" t="s">
        <v>3702</v>
      </c>
      <c r="B1058" s="1" t="s">
        <v>3703</v>
      </c>
      <c r="C1058" s="1" t="s">
        <v>39</v>
      </c>
      <c r="D1058" s="1" t="s">
        <v>1150</v>
      </c>
      <c r="E1058" s="1" t="s">
        <v>12</v>
      </c>
      <c r="F1058" s="1" t="s">
        <v>2141</v>
      </c>
      <c r="G1058" s="1" t="s">
        <v>3704</v>
      </c>
      <c r="H1058" s="1" t="s">
        <v>1607</v>
      </c>
    </row>
    <row r="1059" spans="1:8" x14ac:dyDescent="0.3">
      <c r="A1059" s="1" t="s">
        <v>3705</v>
      </c>
      <c r="B1059" s="1" t="s">
        <v>3706</v>
      </c>
      <c r="C1059" s="1" t="s">
        <v>39</v>
      </c>
      <c r="D1059" s="1" t="s">
        <v>1150</v>
      </c>
      <c r="E1059" s="1" t="s">
        <v>12</v>
      </c>
      <c r="F1059" s="1" t="s">
        <v>26</v>
      </c>
      <c r="G1059" s="1" t="s">
        <v>3704</v>
      </c>
      <c r="H1059" s="1" t="s">
        <v>1607</v>
      </c>
    </row>
    <row r="1060" spans="1:8" x14ac:dyDescent="0.3">
      <c r="A1060" s="1" t="s">
        <v>2088</v>
      </c>
      <c r="B1060" s="1" t="s">
        <v>3707</v>
      </c>
      <c r="C1060" s="1" t="s">
        <v>3708</v>
      </c>
      <c r="D1060" s="1" t="s">
        <v>3709</v>
      </c>
      <c r="E1060" s="1" t="s">
        <v>12</v>
      </c>
      <c r="F1060" s="1" t="s">
        <v>797</v>
      </c>
      <c r="G1060" s="1" t="s">
        <v>3710</v>
      </c>
      <c r="H1060" s="1" t="s">
        <v>1156</v>
      </c>
    </row>
    <row r="1061" spans="1:8" x14ac:dyDescent="0.3">
      <c r="A1061" s="1" t="s">
        <v>467</v>
      </c>
      <c r="B1061" s="1" t="s">
        <v>3711</v>
      </c>
      <c r="C1061" s="1" t="s">
        <v>3712</v>
      </c>
      <c r="D1061" s="1" t="s">
        <v>3713</v>
      </c>
      <c r="E1061" s="1" t="s">
        <v>12</v>
      </c>
      <c r="F1061" s="1" t="s">
        <v>3714</v>
      </c>
      <c r="G1061" s="1" t="s">
        <v>303</v>
      </c>
      <c r="H1061" s="1" t="s">
        <v>1929</v>
      </c>
    </row>
    <row r="1062" spans="1:8" x14ac:dyDescent="0.3">
      <c r="A1062" s="1" t="s">
        <v>2837</v>
      </c>
      <c r="B1062" s="1" t="s">
        <v>2838</v>
      </c>
      <c r="C1062" s="1" t="s">
        <v>3715</v>
      </c>
      <c r="D1062" s="1" t="s">
        <v>399</v>
      </c>
      <c r="E1062" s="1" t="s">
        <v>12</v>
      </c>
      <c r="F1062" s="1" t="s">
        <v>1413</v>
      </c>
      <c r="G1062" s="1" t="s">
        <v>3716</v>
      </c>
      <c r="H1062" s="1" t="s">
        <v>399</v>
      </c>
    </row>
    <row r="1063" spans="1:8" x14ac:dyDescent="0.3">
      <c r="A1063" s="1" t="s">
        <v>3717</v>
      </c>
      <c r="B1063" s="1" t="s">
        <v>3718</v>
      </c>
      <c r="C1063" s="1" t="s">
        <v>3708</v>
      </c>
      <c r="D1063" s="1" t="s">
        <v>796</v>
      </c>
      <c r="E1063" s="1" t="s">
        <v>12</v>
      </c>
      <c r="F1063" s="1" t="s">
        <v>797</v>
      </c>
      <c r="G1063" s="1" t="s">
        <v>1755</v>
      </c>
      <c r="H1063" s="1" t="s">
        <v>1156</v>
      </c>
    </row>
    <row r="1064" spans="1:8" x14ac:dyDescent="0.3">
      <c r="A1064" s="1" t="s">
        <v>3719</v>
      </c>
      <c r="B1064" s="1" t="s">
        <v>3720</v>
      </c>
      <c r="C1064" s="1" t="s">
        <v>3721</v>
      </c>
      <c r="D1064" s="1" t="s">
        <v>3722</v>
      </c>
      <c r="E1064" s="1" t="s">
        <v>12</v>
      </c>
      <c r="F1064" s="1" t="s">
        <v>3723</v>
      </c>
      <c r="G1064" s="1" t="s">
        <v>1854</v>
      </c>
      <c r="H1064" s="1" t="s">
        <v>1929</v>
      </c>
    </row>
    <row r="1065" spans="1:8" x14ac:dyDescent="0.3">
      <c r="A1065" s="1" t="s">
        <v>3724</v>
      </c>
      <c r="B1065" s="1" t="s">
        <v>3725</v>
      </c>
      <c r="C1065" s="1" t="s">
        <v>1857</v>
      </c>
      <c r="D1065" s="1" t="s">
        <v>3726</v>
      </c>
      <c r="E1065" s="1" t="s">
        <v>12</v>
      </c>
      <c r="F1065" s="1" t="s">
        <v>26</v>
      </c>
      <c r="G1065" s="1" t="s">
        <v>3727</v>
      </c>
      <c r="H1065" s="1" t="s">
        <v>1929</v>
      </c>
    </row>
    <row r="1066" spans="1:8" x14ac:dyDescent="0.3">
      <c r="A1066" s="1" t="s">
        <v>393</v>
      </c>
      <c r="B1066" s="1" t="s">
        <v>3066</v>
      </c>
      <c r="C1066" s="1" t="s">
        <v>3728</v>
      </c>
      <c r="D1066" s="1" t="s">
        <v>796</v>
      </c>
      <c r="E1066" s="1" t="s">
        <v>12</v>
      </c>
      <c r="F1066" s="1" t="s">
        <v>797</v>
      </c>
      <c r="G1066" s="1" t="s">
        <v>3729</v>
      </c>
      <c r="H1066" s="1" t="s">
        <v>1929</v>
      </c>
    </row>
    <row r="1067" spans="1:8" x14ac:dyDescent="0.3">
      <c r="A1067" s="1" t="s">
        <v>3730</v>
      </c>
      <c r="B1067" s="1" t="s">
        <v>3731</v>
      </c>
      <c r="C1067" s="1" t="s">
        <v>3732</v>
      </c>
      <c r="D1067" s="1" t="s">
        <v>803</v>
      </c>
      <c r="E1067" s="1" t="s">
        <v>12</v>
      </c>
      <c r="F1067" s="1" t="s">
        <v>814</v>
      </c>
      <c r="G1067" s="1" t="s">
        <v>2742</v>
      </c>
      <c r="H1067" s="1" t="s">
        <v>1818</v>
      </c>
    </row>
    <row r="1068" spans="1:8" x14ac:dyDescent="0.3">
      <c r="A1068" s="1" t="s">
        <v>3733</v>
      </c>
      <c r="B1068" s="1" t="s">
        <v>3734</v>
      </c>
      <c r="C1068" s="1" t="s">
        <v>3735</v>
      </c>
      <c r="D1068" s="1" t="s">
        <v>60</v>
      </c>
      <c r="E1068" s="1" t="s">
        <v>12</v>
      </c>
      <c r="F1068" s="1" t="s">
        <v>3736</v>
      </c>
      <c r="G1068" s="1" t="s">
        <v>3737</v>
      </c>
      <c r="H1068" s="1" t="s">
        <v>1830</v>
      </c>
    </row>
    <row r="1069" spans="1:8" x14ac:dyDescent="0.3">
      <c r="A1069" s="1" t="s">
        <v>3738</v>
      </c>
      <c r="B1069" s="1" t="s">
        <v>507</v>
      </c>
      <c r="C1069" s="1" t="s">
        <v>3739</v>
      </c>
      <c r="D1069" s="1" t="s">
        <v>803</v>
      </c>
      <c r="E1069" s="1" t="s">
        <v>12</v>
      </c>
      <c r="F1069" s="1" t="s">
        <v>814</v>
      </c>
      <c r="G1069" s="1" t="s">
        <v>3740</v>
      </c>
      <c r="H1069" s="1" t="s">
        <v>1818</v>
      </c>
    </row>
    <row r="1070" spans="1:8" x14ac:dyDescent="0.3">
      <c r="A1070" s="1" t="s">
        <v>352</v>
      </c>
      <c r="B1070" s="1" t="s">
        <v>3741</v>
      </c>
      <c r="C1070" s="1" t="s">
        <v>3742</v>
      </c>
      <c r="D1070" s="1" t="s">
        <v>796</v>
      </c>
      <c r="E1070" s="1" t="s">
        <v>12</v>
      </c>
      <c r="F1070" s="1" t="s">
        <v>797</v>
      </c>
      <c r="G1070" s="1" t="s">
        <v>3743</v>
      </c>
      <c r="H1070" s="1" t="s">
        <v>1822</v>
      </c>
    </row>
    <row r="1071" spans="1:8" x14ac:dyDescent="0.3">
      <c r="A1071" s="1" t="s">
        <v>627</v>
      </c>
      <c r="B1071" s="1" t="s">
        <v>3744</v>
      </c>
      <c r="C1071" s="1" t="s">
        <v>3745</v>
      </c>
      <c r="D1071" s="1" t="s">
        <v>420</v>
      </c>
      <c r="E1071" s="1" t="s">
        <v>12</v>
      </c>
      <c r="F1071" s="1" t="s">
        <v>421</v>
      </c>
      <c r="G1071" s="1" t="s">
        <v>3746</v>
      </c>
      <c r="H1071" s="1" t="s">
        <v>1929</v>
      </c>
    </row>
    <row r="1072" spans="1:8" x14ac:dyDescent="0.3">
      <c r="A1072" s="1" t="s">
        <v>3747</v>
      </c>
      <c r="B1072" s="1" t="s">
        <v>3748</v>
      </c>
      <c r="C1072" s="1" t="s">
        <v>1857</v>
      </c>
      <c r="D1072" s="1" t="s">
        <v>26</v>
      </c>
      <c r="E1072" s="1" t="s">
        <v>26</v>
      </c>
      <c r="F1072" s="1" t="s">
        <v>26</v>
      </c>
      <c r="G1072" s="1" t="s">
        <v>1767</v>
      </c>
      <c r="H1072" s="1" t="s">
        <v>1929</v>
      </c>
    </row>
    <row r="1073" spans="1:8" x14ac:dyDescent="0.3">
      <c r="A1073" s="1" t="s">
        <v>2505</v>
      </c>
      <c r="B1073" s="1" t="s">
        <v>3749</v>
      </c>
      <c r="C1073" s="1" t="s">
        <v>3750</v>
      </c>
      <c r="D1073" s="1" t="s">
        <v>168</v>
      </c>
      <c r="E1073" s="1" t="s">
        <v>12</v>
      </c>
      <c r="F1073" s="1" t="s">
        <v>176</v>
      </c>
      <c r="G1073" s="1" t="s">
        <v>223</v>
      </c>
      <c r="H1073" s="1" t="s">
        <v>171</v>
      </c>
    </row>
    <row r="1074" spans="1:8" x14ac:dyDescent="0.3">
      <c r="A1074" s="1" t="s">
        <v>3751</v>
      </c>
      <c r="B1074" s="1" t="s">
        <v>3752</v>
      </c>
      <c r="C1074" s="1" t="s">
        <v>3753</v>
      </c>
      <c r="D1074" s="1" t="s">
        <v>3754</v>
      </c>
      <c r="E1074" s="1" t="s">
        <v>12</v>
      </c>
      <c r="F1074" s="1" t="s">
        <v>3755</v>
      </c>
      <c r="G1074" s="1" t="s">
        <v>3756</v>
      </c>
      <c r="H1074" s="1" t="s">
        <v>1744</v>
      </c>
    </row>
    <row r="1075" spans="1:8" x14ac:dyDescent="0.3">
      <c r="A1075" s="1" t="s">
        <v>3757</v>
      </c>
      <c r="B1075" s="1" t="s">
        <v>3758</v>
      </c>
      <c r="C1075" s="1" t="s">
        <v>3759</v>
      </c>
      <c r="D1075" s="1" t="s">
        <v>1143</v>
      </c>
      <c r="E1075" s="1" t="s">
        <v>12</v>
      </c>
      <c r="F1075" s="1" t="s">
        <v>2696</v>
      </c>
      <c r="G1075" s="1" t="s">
        <v>3760</v>
      </c>
      <c r="H1075" s="1" t="s">
        <v>399</v>
      </c>
    </row>
    <row r="1076" spans="1:8" x14ac:dyDescent="0.3">
      <c r="A1076" s="1" t="s">
        <v>3761</v>
      </c>
      <c r="B1076" s="1" t="s">
        <v>3762</v>
      </c>
      <c r="C1076" s="1" t="s">
        <v>3763</v>
      </c>
      <c r="D1076" s="1" t="s">
        <v>399</v>
      </c>
      <c r="E1076" s="1" t="s">
        <v>12</v>
      </c>
      <c r="F1076" s="1" t="s">
        <v>1413</v>
      </c>
      <c r="G1076" s="1" t="s">
        <v>230</v>
      </c>
      <c r="H1076" s="1" t="s">
        <v>399</v>
      </c>
    </row>
    <row r="1077" spans="1:8" x14ac:dyDescent="0.3">
      <c r="A1077" s="1" t="s">
        <v>3764</v>
      </c>
      <c r="B1077" s="1" t="s">
        <v>3765</v>
      </c>
      <c r="C1077" s="1" t="s">
        <v>3766</v>
      </c>
      <c r="D1077" s="1" t="s">
        <v>369</v>
      </c>
      <c r="E1077" s="1" t="s">
        <v>12</v>
      </c>
      <c r="F1077" s="1" t="s">
        <v>370</v>
      </c>
      <c r="G1077" s="1" t="s">
        <v>1383</v>
      </c>
      <c r="H1077" s="1" t="s">
        <v>1862</v>
      </c>
    </row>
    <row r="1078" spans="1:8" x14ac:dyDescent="0.3">
      <c r="A1078" s="1" t="s">
        <v>3767</v>
      </c>
      <c r="B1078" s="1" t="s">
        <v>3768</v>
      </c>
      <c r="C1078" s="1" t="s">
        <v>3769</v>
      </c>
      <c r="D1078" s="1" t="s">
        <v>386</v>
      </c>
      <c r="E1078" s="1" t="s">
        <v>12</v>
      </c>
      <c r="F1078" s="1" t="s">
        <v>387</v>
      </c>
      <c r="G1078" s="1" t="s">
        <v>3770</v>
      </c>
      <c r="H1078" s="1" t="s">
        <v>2622</v>
      </c>
    </row>
    <row r="1079" spans="1:8" x14ac:dyDescent="0.3">
      <c r="A1079" s="1" t="s">
        <v>3771</v>
      </c>
      <c r="B1079" s="1" t="s">
        <v>677</v>
      </c>
      <c r="C1079" s="1" t="s">
        <v>3772</v>
      </c>
      <c r="D1079" s="1" t="s">
        <v>706</v>
      </c>
      <c r="E1079" s="1" t="s">
        <v>12</v>
      </c>
      <c r="F1079" s="1" t="s">
        <v>713</v>
      </c>
      <c r="G1079" s="1" t="s">
        <v>3773</v>
      </c>
      <c r="H1079" s="1" t="s">
        <v>1929</v>
      </c>
    </row>
    <row r="1080" spans="1:8" x14ac:dyDescent="0.3">
      <c r="A1080" s="1" t="s">
        <v>3774</v>
      </c>
      <c r="B1080" s="1" t="s">
        <v>3775</v>
      </c>
      <c r="C1080" s="1" t="s">
        <v>3776</v>
      </c>
      <c r="D1080" s="1" t="s">
        <v>1143</v>
      </c>
      <c r="E1080" s="1" t="s">
        <v>12</v>
      </c>
      <c r="F1080" s="1" t="s">
        <v>2696</v>
      </c>
      <c r="G1080" s="1" t="s">
        <v>279</v>
      </c>
      <c r="H1080" s="1" t="s">
        <v>280</v>
      </c>
    </row>
    <row r="1081" spans="1:8" x14ac:dyDescent="0.3">
      <c r="A1081" s="1" t="s">
        <v>3777</v>
      </c>
      <c r="B1081" s="1" t="s">
        <v>3778</v>
      </c>
      <c r="C1081" s="1" t="s">
        <v>39</v>
      </c>
      <c r="D1081" s="1" t="s">
        <v>26</v>
      </c>
      <c r="E1081" s="1" t="s">
        <v>26</v>
      </c>
      <c r="F1081" s="1" t="s">
        <v>26</v>
      </c>
      <c r="G1081" s="1" t="s">
        <v>3779</v>
      </c>
      <c r="H1081" s="1" t="s">
        <v>709</v>
      </c>
    </row>
    <row r="1082" spans="1:8" x14ac:dyDescent="0.3">
      <c r="A1082" s="1" t="s">
        <v>103</v>
      </c>
      <c r="B1082" s="1" t="s">
        <v>3780</v>
      </c>
      <c r="C1082" s="1" t="s">
        <v>3781</v>
      </c>
      <c r="D1082" s="1" t="s">
        <v>40</v>
      </c>
      <c r="E1082" s="1" t="s">
        <v>12</v>
      </c>
      <c r="F1082" s="1" t="s">
        <v>41</v>
      </c>
      <c r="G1082" s="1" t="s">
        <v>3782</v>
      </c>
      <c r="H1082" s="1" t="s">
        <v>399</v>
      </c>
    </row>
    <row r="1083" spans="1:8" x14ac:dyDescent="0.3">
      <c r="A1083" s="1" t="s">
        <v>2066</v>
      </c>
      <c r="B1083" s="1" t="s">
        <v>3783</v>
      </c>
      <c r="C1083" s="1" t="s">
        <v>3784</v>
      </c>
      <c r="D1083" s="1" t="s">
        <v>365</v>
      </c>
      <c r="E1083" s="1" t="s">
        <v>285</v>
      </c>
      <c r="F1083" s="1" t="s">
        <v>26</v>
      </c>
      <c r="G1083" s="1" t="s">
        <v>3785</v>
      </c>
      <c r="H1083" s="1" t="s">
        <v>296</v>
      </c>
    </row>
    <row r="1084" spans="1:8" x14ac:dyDescent="0.3">
      <c r="A1084" s="1" t="s">
        <v>89</v>
      </c>
      <c r="B1084" s="1" t="s">
        <v>3786</v>
      </c>
      <c r="C1084" s="1" t="s">
        <v>3787</v>
      </c>
      <c r="D1084" s="1" t="s">
        <v>796</v>
      </c>
      <c r="E1084" s="1" t="s">
        <v>12</v>
      </c>
      <c r="F1084" s="1" t="s">
        <v>797</v>
      </c>
      <c r="G1084" s="1" t="s">
        <v>3788</v>
      </c>
      <c r="H1084" s="1" t="s">
        <v>1822</v>
      </c>
    </row>
    <row r="1085" spans="1:8" x14ac:dyDescent="0.3">
      <c r="A1085" s="1" t="s">
        <v>3789</v>
      </c>
      <c r="B1085" s="1" t="s">
        <v>372</v>
      </c>
      <c r="C1085" s="1" t="s">
        <v>3790</v>
      </c>
      <c r="D1085" s="1" t="s">
        <v>796</v>
      </c>
      <c r="E1085" s="1" t="s">
        <v>12</v>
      </c>
      <c r="F1085" s="1" t="s">
        <v>797</v>
      </c>
      <c r="G1085" s="1" t="s">
        <v>3791</v>
      </c>
      <c r="H1085" s="1" t="s">
        <v>1822</v>
      </c>
    </row>
    <row r="1086" spans="1:8" x14ac:dyDescent="0.3">
      <c r="A1086" s="1" t="s">
        <v>3792</v>
      </c>
      <c r="B1086" s="1" t="s">
        <v>3793</v>
      </c>
      <c r="C1086" s="1" t="s">
        <v>3794</v>
      </c>
      <c r="D1086" s="1" t="s">
        <v>2025</v>
      </c>
      <c r="E1086" s="1" t="s">
        <v>12</v>
      </c>
      <c r="F1086" s="1" t="s">
        <v>3795</v>
      </c>
      <c r="G1086" s="1" t="s">
        <v>3796</v>
      </c>
      <c r="H1086" s="1" t="s">
        <v>1822</v>
      </c>
    </row>
    <row r="1087" spans="1:8" x14ac:dyDescent="0.3">
      <c r="A1087" s="1" t="s">
        <v>400</v>
      </c>
      <c r="B1087" s="1" t="s">
        <v>1896</v>
      </c>
      <c r="C1087" s="1" t="s">
        <v>39</v>
      </c>
      <c r="D1087" s="1" t="s">
        <v>403</v>
      </c>
      <c r="E1087" s="1" t="s">
        <v>12</v>
      </c>
      <c r="F1087" s="1" t="s">
        <v>834</v>
      </c>
      <c r="G1087" s="1" t="s">
        <v>230</v>
      </c>
      <c r="H1087" s="1" t="s">
        <v>806</v>
      </c>
    </row>
    <row r="1088" spans="1:8" x14ac:dyDescent="0.3">
      <c r="A1088" s="1" t="s">
        <v>1237</v>
      </c>
      <c r="B1088" s="1" t="s">
        <v>3797</v>
      </c>
      <c r="C1088" s="1" t="s">
        <v>3798</v>
      </c>
      <c r="D1088" s="1" t="s">
        <v>60</v>
      </c>
      <c r="E1088" s="1" t="s">
        <v>12</v>
      </c>
      <c r="F1088" s="1" t="s">
        <v>2814</v>
      </c>
      <c r="G1088" s="1" t="s">
        <v>358</v>
      </c>
      <c r="H1088" s="1" t="s">
        <v>1822</v>
      </c>
    </row>
    <row r="1089" spans="1:8" x14ac:dyDescent="0.3">
      <c r="A1089" s="1" t="s">
        <v>3799</v>
      </c>
      <c r="B1089" s="1" t="s">
        <v>3800</v>
      </c>
      <c r="C1089" s="1" t="s">
        <v>3801</v>
      </c>
      <c r="D1089" s="1" t="s">
        <v>803</v>
      </c>
      <c r="E1089" s="1" t="s">
        <v>12</v>
      </c>
      <c r="F1089" s="1" t="s">
        <v>804</v>
      </c>
      <c r="G1089" s="1" t="s">
        <v>466</v>
      </c>
      <c r="H1089" s="1" t="s">
        <v>1822</v>
      </c>
    </row>
    <row r="1090" spans="1:8" x14ac:dyDescent="0.3">
      <c r="A1090" s="1" t="s">
        <v>3466</v>
      </c>
      <c r="B1090" s="1" t="s">
        <v>3802</v>
      </c>
      <c r="C1090" s="1" t="s">
        <v>3803</v>
      </c>
      <c r="D1090" s="1" t="s">
        <v>796</v>
      </c>
      <c r="E1090" s="1" t="s">
        <v>12</v>
      </c>
      <c r="F1090" s="1" t="s">
        <v>1821</v>
      </c>
      <c r="G1090" s="1" t="s">
        <v>3804</v>
      </c>
      <c r="H1090" s="1" t="s">
        <v>1822</v>
      </c>
    </row>
    <row r="1091" spans="1:8" x14ac:dyDescent="0.3">
      <c r="A1091" s="1" t="s">
        <v>3805</v>
      </c>
      <c r="B1091" s="1" t="s">
        <v>3806</v>
      </c>
      <c r="C1091" s="1" t="s">
        <v>3807</v>
      </c>
      <c r="D1091" s="1" t="s">
        <v>187</v>
      </c>
      <c r="E1091" s="1" t="s">
        <v>12</v>
      </c>
      <c r="F1091" s="1" t="s">
        <v>26</v>
      </c>
      <c r="G1091" s="1" t="s">
        <v>3808</v>
      </c>
      <c r="H1091" s="1" t="s">
        <v>918</v>
      </c>
    </row>
    <row r="1092" spans="1:8" x14ac:dyDescent="0.3">
      <c r="A1092" s="1" t="s">
        <v>3809</v>
      </c>
      <c r="B1092" s="1" t="s">
        <v>3810</v>
      </c>
      <c r="C1092" s="1" t="s">
        <v>3811</v>
      </c>
      <c r="D1092" s="1" t="s">
        <v>1150</v>
      </c>
      <c r="E1092" s="1" t="s">
        <v>12</v>
      </c>
      <c r="F1092" s="1" t="s">
        <v>2141</v>
      </c>
      <c r="G1092" s="1" t="s">
        <v>3812</v>
      </c>
      <c r="H1092" s="1" t="s">
        <v>1862</v>
      </c>
    </row>
    <row r="1093" spans="1:8" x14ac:dyDescent="0.3">
      <c r="A1093" s="1" t="s">
        <v>1237</v>
      </c>
      <c r="B1093" s="1" t="s">
        <v>3813</v>
      </c>
      <c r="C1093" s="1" t="s">
        <v>3814</v>
      </c>
      <c r="D1093" s="1" t="s">
        <v>399</v>
      </c>
      <c r="E1093" s="1" t="s">
        <v>12</v>
      </c>
      <c r="F1093" s="1" t="s">
        <v>1413</v>
      </c>
      <c r="G1093" s="1" t="s">
        <v>3815</v>
      </c>
      <c r="H1093" s="1" t="s">
        <v>399</v>
      </c>
    </row>
    <row r="1094" spans="1:8" x14ac:dyDescent="0.3">
      <c r="A1094" s="1" t="s">
        <v>3816</v>
      </c>
      <c r="B1094" s="1" t="s">
        <v>3817</v>
      </c>
      <c r="C1094" s="1" t="s">
        <v>3818</v>
      </c>
      <c r="D1094" s="1" t="s">
        <v>399</v>
      </c>
      <c r="E1094" s="1" t="s">
        <v>12</v>
      </c>
      <c r="F1094" s="1" t="s">
        <v>1413</v>
      </c>
      <c r="G1094" s="1" t="s">
        <v>558</v>
      </c>
      <c r="H1094" s="1" t="s">
        <v>399</v>
      </c>
    </row>
    <row r="1095" spans="1:8" x14ac:dyDescent="0.3">
      <c r="A1095" s="1" t="s">
        <v>2878</v>
      </c>
      <c r="B1095" s="1" t="s">
        <v>2879</v>
      </c>
      <c r="C1095" s="1" t="s">
        <v>39</v>
      </c>
      <c r="D1095" s="1" t="s">
        <v>399</v>
      </c>
      <c r="E1095" s="1" t="s">
        <v>12</v>
      </c>
      <c r="F1095" s="1" t="s">
        <v>1413</v>
      </c>
      <c r="G1095" s="1" t="s">
        <v>3819</v>
      </c>
      <c r="H1095" s="1" t="s">
        <v>399</v>
      </c>
    </row>
    <row r="1096" spans="1:8" x14ac:dyDescent="0.3">
      <c r="A1096" s="1" t="s">
        <v>1923</v>
      </c>
      <c r="B1096" s="1" t="s">
        <v>3820</v>
      </c>
      <c r="C1096" s="1" t="s">
        <v>39</v>
      </c>
      <c r="D1096" s="1" t="s">
        <v>26</v>
      </c>
      <c r="E1096" s="1" t="s">
        <v>26</v>
      </c>
      <c r="F1096" s="1" t="s">
        <v>26</v>
      </c>
      <c r="G1096" s="1" t="s">
        <v>230</v>
      </c>
      <c r="H1096" s="1" t="s">
        <v>399</v>
      </c>
    </row>
    <row r="1097" spans="1:8" x14ac:dyDescent="0.3">
      <c r="A1097" s="1" t="s">
        <v>89</v>
      </c>
      <c r="B1097" s="1" t="s">
        <v>2868</v>
      </c>
      <c r="C1097" s="1" t="s">
        <v>3821</v>
      </c>
      <c r="D1097" s="1" t="s">
        <v>796</v>
      </c>
      <c r="E1097" s="1" t="s">
        <v>12</v>
      </c>
      <c r="F1097" s="1" t="s">
        <v>797</v>
      </c>
      <c r="G1097" s="1" t="s">
        <v>3822</v>
      </c>
      <c r="H1097" s="1" t="s">
        <v>1914</v>
      </c>
    </row>
    <row r="1098" spans="1:8" x14ac:dyDescent="0.3">
      <c r="A1098" s="1" t="s">
        <v>3823</v>
      </c>
      <c r="B1098" s="1" t="s">
        <v>3824</v>
      </c>
      <c r="C1098" s="1" t="s">
        <v>3825</v>
      </c>
      <c r="D1098" s="1" t="s">
        <v>706</v>
      </c>
      <c r="E1098" s="1" t="s">
        <v>12</v>
      </c>
      <c r="F1098" s="1" t="s">
        <v>713</v>
      </c>
      <c r="G1098" s="1" t="s">
        <v>1277</v>
      </c>
      <c r="H1098" s="1" t="s">
        <v>709</v>
      </c>
    </row>
    <row r="1099" spans="1:8" x14ac:dyDescent="0.3">
      <c r="A1099" s="1" t="s">
        <v>80</v>
      </c>
      <c r="B1099" s="1" t="s">
        <v>3826</v>
      </c>
      <c r="C1099" s="1" t="s">
        <v>3827</v>
      </c>
      <c r="D1099" s="1" t="s">
        <v>369</v>
      </c>
      <c r="E1099" s="1" t="s">
        <v>12</v>
      </c>
      <c r="F1099" s="1" t="s">
        <v>2234</v>
      </c>
      <c r="G1099" s="1" t="s">
        <v>3828</v>
      </c>
      <c r="H1099" s="1" t="s">
        <v>1862</v>
      </c>
    </row>
    <row r="1100" spans="1:8" x14ac:dyDescent="0.3">
      <c r="A1100" s="1" t="s">
        <v>3829</v>
      </c>
      <c r="B1100" s="1" t="s">
        <v>3830</v>
      </c>
      <c r="C1100" s="1" t="s">
        <v>3831</v>
      </c>
      <c r="D1100" s="1" t="s">
        <v>369</v>
      </c>
      <c r="E1100" s="1" t="s">
        <v>12</v>
      </c>
      <c r="F1100" s="1" t="s">
        <v>2234</v>
      </c>
      <c r="G1100" s="1" t="s">
        <v>279</v>
      </c>
      <c r="H1100" s="1" t="s">
        <v>1862</v>
      </c>
    </row>
    <row r="1101" spans="1:8" x14ac:dyDescent="0.3">
      <c r="A1101" s="1" t="s">
        <v>3832</v>
      </c>
      <c r="B1101" s="1" t="s">
        <v>3833</v>
      </c>
      <c r="C1101" s="1" t="s">
        <v>39</v>
      </c>
      <c r="D1101" s="1" t="s">
        <v>2116</v>
      </c>
      <c r="E1101" s="1" t="s">
        <v>12</v>
      </c>
      <c r="F1101" s="1" t="s">
        <v>2117</v>
      </c>
      <c r="G1101" s="1" t="s">
        <v>3834</v>
      </c>
      <c r="H1101" s="1" t="s">
        <v>2622</v>
      </c>
    </row>
    <row r="1102" spans="1:8" x14ac:dyDescent="0.3">
      <c r="A1102" s="1" t="s">
        <v>3835</v>
      </c>
      <c r="B1102" s="1" t="s">
        <v>2833</v>
      </c>
      <c r="C1102" s="1" t="s">
        <v>3836</v>
      </c>
      <c r="D1102" s="1" t="s">
        <v>978</v>
      </c>
      <c r="E1102" s="1" t="s">
        <v>12</v>
      </c>
      <c r="F1102" s="1" t="s">
        <v>3837</v>
      </c>
      <c r="G1102" s="1" t="s">
        <v>857</v>
      </c>
      <c r="H1102" s="1" t="s">
        <v>1862</v>
      </c>
    </row>
    <row r="1103" spans="1:8" x14ac:dyDescent="0.3">
      <c r="A1103" s="1" t="s">
        <v>1752</v>
      </c>
      <c r="B1103" s="1" t="s">
        <v>3838</v>
      </c>
      <c r="C1103" s="1" t="s">
        <v>3839</v>
      </c>
      <c r="D1103" s="1" t="s">
        <v>803</v>
      </c>
      <c r="E1103" s="1" t="s">
        <v>12</v>
      </c>
      <c r="F1103" s="1" t="s">
        <v>814</v>
      </c>
      <c r="G1103" s="1" t="s">
        <v>3840</v>
      </c>
      <c r="H1103" s="1" t="s">
        <v>1818</v>
      </c>
    </row>
    <row r="1104" spans="1:8" x14ac:dyDescent="0.3">
      <c r="A1104" s="1" t="s">
        <v>3841</v>
      </c>
      <c r="B1104" s="1" t="s">
        <v>3842</v>
      </c>
      <c r="C1104" s="1" t="s">
        <v>3843</v>
      </c>
      <c r="D1104" s="1" t="s">
        <v>796</v>
      </c>
      <c r="E1104" s="1" t="s">
        <v>12</v>
      </c>
      <c r="F1104" s="1" t="s">
        <v>1276</v>
      </c>
      <c r="G1104" s="1" t="s">
        <v>668</v>
      </c>
      <c r="H1104" s="1" t="s">
        <v>1830</v>
      </c>
    </row>
    <row r="1105" spans="1:8" x14ac:dyDescent="0.3">
      <c r="A1105" s="1" t="s">
        <v>3533</v>
      </c>
      <c r="B1105" s="1" t="s">
        <v>3844</v>
      </c>
      <c r="C1105" s="1" t="s">
        <v>3845</v>
      </c>
      <c r="D1105" s="1" t="s">
        <v>1325</v>
      </c>
      <c r="E1105" s="1" t="s">
        <v>12</v>
      </c>
      <c r="F1105" s="1" t="s">
        <v>3846</v>
      </c>
      <c r="G1105" s="1" t="s">
        <v>466</v>
      </c>
      <c r="H1105" s="1" t="s">
        <v>1818</v>
      </c>
    </row>
    <row r="1106" spans="1:8" x14ac:dyDescent="0.3">
      <c r="A1106" s="1" t="s">
        <v>3847</v>
      </c>
      <c r="B1106" s="1" t="s">
        <v>3848</v>
      </c>
      <c r="C1106" s="1" t="s">
        <v>3849</v>
      </c>
      <c r="D1106" s="1" t="s">
        <v>803</v>
      </c>
      <c r="E1106" s="1" t="s">
        <v>12</v>
      </c>
      <c r="F1106" s="1" t="s">
        <v>804</v>
      </c>
      <c r="G1106" s="1" t="s">
        <v>3850</v>
      </c>
      <c r="H1106" s="1" t="s">
        <v>1818</v>
      </c>
    </row>
    <row r="1107" spans="1:8" x14ac:dyDescent="0.3">
      <c r="A1107" s="1" t="s">
        <v>3851</v>
      </c>
      <c r="B1107" s="1" t="s">
        <v>3852</v>
      </c>
      <c r="C1107" s="1" t="s">
        <v>3853</v>
      </c>
      <c r="D1107" s="1" t="s">
        <v>413</v>
      </c>
      <c r="E1107" s="1" t="s">
        <v>414</v>
      </c>
      <c r="F1107" s="1" t="s">
        <v>3854</v>
      </c>
      <c r="G1107" s="1" t="s">
        <v>3855</v>
      </c>
      <c r="H1107" s="1" t="s">
        <v>1862</v>
      </c>
    </row>
    <row r="1108" spans="1:8" x14ac:dyDescent="0.3">
      <c r="A1108" s="1" t="s">
        <v>377</v>
      </c>
      <c r="B1108" s="1" t="s">
        <v>3856</v>
      </c>
      <c r="C1108" s="1" t="s">
        <v>3857</v>
      </c>
      <c r="D1108" s="1" t="s">
        <v>2116</v>
      </c>
      <c r="E1108" s="1" t="s">
        <v>12</v>
      </c>
      <c r="F1108" s="1" t="s">
        <v>2117</v>
      </c>
      <c r="G1108" s="1" t="s">
        <v>3858</v>
      </c>
      <c r="H1108" s="1" t="s">
        <v>1847</v>
      </c>
    </row>
    <row r="1109" spans="1:8" x14ac:dyDescent="0.3">
      <c r="A1109" s="1" t="s">
        <v>3859</v>
      </c>
      <c r="B1109" s="1" t="s">
        <v>3860</v>
      </c>
      <c r="C1109" s="1" t="s">
        <v>3861</v>
      </c>
      <c r="D1109" s="1" t="s">
        <v>803</v>
      </c>
      <c r="E1109" s="1" t="s">
        <v>12</v>
      </c>
      <c r="F1109" s="1" t="s">
        <v>814</v>
      </c>
      <c r="G1109" s="1" t="s">
        <v>3862</v>
      </c>
      <c r="H1109" s="1" t="s">
        <v>1914</v>
      </c>
    </row>
    <row r="1110" spans="1:8" x14ac:dyDescent="0.3">
      <c r="A1110" s="1" t="s">
        <v>467</v>
      </c>
      <c r="B1110" s="1" t="s">
        <v>2619</v>
      </c>
      <c r="C1110" s="1" t="s">
        <v>3863</v>
      </c>
      <c r="D1110" s="1" t="s">
        <v>3864</v>
      </c>
      <c r="E1110" s="1" t="s">
        <v>12</v>
      </c>
      <c r="F1110" s="1" t="s">
        <v>3865</v>
      </c>
      <c r="G1110" s="1" t="s">
        <v>1713</v>
      </c>
      <c r="H1110" s="1" t="s">
        <v>1836</v>
      </c>
    </row>
    <row r="1111" spans="1:8" x14ac:dyDescent="0.3">
      <c r="A1111" s="1" t="s">
        <v>3866</v>
      </c>
      <c r="B1111" s="1" t="s">
        <v>3867</v>
      </c>
      <c r="C1111" s="1" t="s">
        <v>3868</v>
      </c>
      <c r="D1111" s="1" t="s">
        <v>3869</v>
      </c>
      <c r="E1111" s="1" t="s">
        <v>12</v>
      </c>
      <c r="F1111" s="1" t="s">
        <v>3870</v>
      </c>
      <c r="G1111" s="1" t="s">
        <v>3871</v>
      </c>
      <c r="H1111" s="1" t="s">
        <v>1822</v>
      </c>
    </row>
    <row r="1112" spans="1:8" x14ac:dyDescent="0.3">
      <c r="A1112" s="1" t="s">
        <v>3872</v>
      </c>
      <c r="B1112" s="1" t="s">
        <v>3873</v>
      </c>
      <c r="C1112" s="1" t="s">
        <v>3874</v>
      </c>
      <c r="D1112" s="1" t="s">
        <v>706</v>
      </c>
      <c r="E1112" s="1" t="s">
        <v>12</v>
      </c>
      <c r="F1112" s="1" t="s">
        <v>751</v>
      </c>
      <c r="G1112" s="1" t="s">
        <v>3875</v>
      </c>
      <c r="H1112" s="1" t="s">
        <v>1822</v>
      </c>
    </row>
    <row r="1113" spans="1:8" x14ac:dyDescent="0.3">
      <c r="A1113" s="1" t="s">
        <v>352</v>
      </c>
      <c r="B1113" s="1" t="s">
        <v>3876</v>
      </c>
      <c r="C1113" s="1" t="s">
        <v>3877</v>
      </c>
      <c r="D1113" s="1" t="s">
        <v>706</v>
      </c>
      <c r="E1113" s="1" t="s">
        <v>12</v>
      </c>
      <c r="F1113" s="1" t="s">
        <v>713</v>
      </c>
      <c r="G1113" s="1"/>
      <c r="H1113" s="1" t="s">
        <v>1822</v>
      </c>
    </row>
    <row r="1114" spans="1:8" x14ac:dyDescent="0.3">
      <c r="A1114" s="1" t="s">
        <v>3878</v>
      </c>
      <c r="B1114" s="1" t="s">
        <v>3879</v>
      </c>
      <c r="C1114" s="1" t="s">
        <v>3880</v>
      </c>
      <c r="D1114" s="1" t="s">
        <v>796</v>
      </c>
      <c r="E1114" s="1" t="s">
        <v>12</v>
      </c>
      <c r="F1114" s="1" t="s">
        <v>1890</v>
      </c>
      <c r="G1114" s="1" t="s">
        <v>3881</v>
      </c>
      <c r="H1114" s="1" t="s">
        <v>1822</v>
      </c>
    </row>
    <row r="1115" spans="1:8" x14ac:dyDescent="0.3">
      <c r="A1115" s="1" t="s">
        <v>3882</v>
      </c>
      <c r="B1115" s="1" t="s">
        <v>3883</v>
      </c>
      <c r="C1115" s="1" t="s">
        <v>3884</v>
      </c>
      <c r="D1115" s="1" t="s">
        <v>796</v>
      </c>
      <c r="E1115" s="1" t="s">
        <v>12</v>
      </c>
      <c r="F1115" s="1" t="s">
        <v>797</v>
      </c>
      <c r="G1115" s="1" t="s">
        <v>3885</v>
      </c>
      <c r="H1115" s="1" t="s">
        <v>1822</v>
      </c>
    </row>
    <row r="1116" spans="1:8" x14ac:dyDescent="0.3">
      <c r="A1116" s="1" t="s">
        <v>3886</v>
      </c>
      <c r="B1116" s="1" t="s">
        <v>3887</v>
      </c>
      <c r="C1116" s="1" t="s">
        <v>3888</v>
      </c>
      <c r="D1116" s="1" t="s">
        <v>796</v>
      </c>
      <c r="E1116" s="1" t="s">
        <v>12</v>
      </c>
      <c r="F1116" s="1" t="s">
        <v>1821</v>
      </c>
      <c r="G1116" s="1" t="s">
        <v>3889</v>
      </c>
      <c r="H1116" s="1" t="s">
        <v>1822</v>
      </c>
    </row>
    <row r="1117" spans="1:8" x14ac:dyDescent="0.3">
      <c r="A1117" s="1" t="s">
        <v>3890</v>
      </c>
      <c r="B1117" s="1" t="s">
        <v>3891</v>
      </c>
      <c r="C1117" s="1" t="s">
        <v>3892</v>
      </c>
      <c r="D1117" s="1" t="s">
        <v>386</v>
      </c>
      <c r="E1117" s="1" t="s">
        <v>12</v>
      </c>
      <c r="F1117" s="1" t="s">
        <v>885</v>
      </c>
      <c r="G1117" s="1" t="s">
        <v>3893</v>
      </c>
      <c r="H1117" s="1" t="s">
        <v>1836</v>
      </c>
    </row>
    <row r="1118" spans="1:8" x14ac:dyDescent="0.3">
      <c r="A1118" s="1" t="s">
        <v>3894</v>
      </c>
      <c r="B1118" s="1" t="s">
        <v>3895</v>
      </c>
      <c r="C1118" s="1" t="s">
        <v>26</v>
      </c>
      <c r="D1118" s="1" t="s">
        <v>26</v>
      </c>
      <c r="E1118" s="1" t="s">
        <v>26</v>
      </c>
      <c r="F1118" s="1" t="s">
        <v>26</v>
      </c>
      <c r="G1118" s="1" t="s">
        <v>443</v>
      </c>
      <c r="H1118" s="1" t="s">
        <v>1822</v>
      </c>
    </row>
    <row r="1119" spans="1:8" x14ac:dyDescent="0.3">
      <c r="A1119" s="1" t="s">
        <v>3896</v>
      </c>
      <c r="B1119" s="1" t="s">
        <v>3897</v>
      </c>
      <c r="C1119" s="1" t="s">
        <v>3898</v>
      </c>
      <c r="D1119" s="1" t="s">
        <v>1940</v>
      </c>
      <c r="E1119" s="1" t="s">
        <v>12</v>
      </c>
      <c r="F1119" s="1" t="s">
        <v>1941</v>
      </c>
      <c r="G1119" s="1" t="s">
        <v>223</v>
      </c>
      <c r="H1119" s="1" t="s">
        <v>1822</v>
      </c>
    </row>
    <row r="1120" spans="1:8" x14ac:dyDescent="0.3">
      <c r="A1120" s="1" t="s">
        <v>352</v>
      </c>
      <c r="B1120" s="1" t="s">
        <v>3899</v>
      </c>
      <c r="C1120" s="1" t="s">
        <v>3900</v>
      </c>
      <c r="D1120" s="1" t="s">
        <v>796</v>
      </c>
      <c r="E1120" s="1" t="s">
        <v>12</v>
      </c>
      <c r="F1120" s="1" t="s">
        <v>797</v>
      </c>
      <c r="G1120" s="1" t="s">
        <v>3901</v>
      </c>
      <c r="H1120" s="1" t="s">
        <v>1822</v>
      </c>
    </row>
    <row r="1121" spans="1:8" x14ac:dyDescent="0.3">
      <c r="A1121" s="1" t="s">
        <v>3902</v>
      </c>
      <c r="B1121" s="1" t="s">
        <v>3903</v>
      </c>
      <c r="C1121" s="1" t="s">
        <v>3904</v>
      </c>
      <c r="D1121" s="1" t="s">
        <v>706</v>
      </c>
      <c r="E1121" s="1" t="s">
        <v>12</v>
      </c>
      <c r="F1121" s="1" t="s">
        <v>713</v>
      </c>
      <c r="G1121" s="1" t="s">
        <v>3905</v>
      </c>
      <c r="H1121" s="1" t="s">
        <v>709</v>
      </c>
    </row>
    <row r="1122" spans="1:8" x14ac:dyDescent="0.3">
      <c r="A1122" s="1" t="s">
        <v>3906</v>
      </c>
      <c r="B1122" s="1" t="s">
        <v>3907</v>
      </c>
      <c r="C1122" s="1" t="s">
        <v>3908</v>
      </c>
      <c r="D1122" s="1" t="s">
        <v>978</v>
      </c>
      <c r="E1122" s="1" t="s">
        <v>12</v>
      </c>
      <c r="F1122" s="1" t="s">
        <v>3909</v>
      </c>
      <c r="G1122" s="1" t="s">
        <v>429</v>
      </c>
      <c r="H1122" s="1" t="s">
        <v>1822</v>
      </c>
    </row>
    <row r="1123" spans="1:8" x14ac:dyDescent="0.3">
      <c r="A1123" s="1" t="s">
        <v>3910</v>
      </c>
      <c r="B1123" s="1" t="s">
        <v>3911</v>
      </c>
      <c r="C1123" s="1" t="s">
        <v>3912</v>
      </c>
      <c r="D1123" s="1" t="s">
        <v>369</v>
      </c>
      <c r="E1123" s="1" t="s">
        <v>12</v>
      </c>
      <c r="F1123" s="1" t="s">
        <v>2234</v>
      </c>
      <c r="G1123" s="1" t="s">
        <v>358</v>
      </c>
      <c r="H1123" s="1" t="s">
        <v>1862</v>
      </c>
    </row>
    <row r="1124" spans="1:8" x14ac:dyDescent="0.3">
      <c r="A1124" s="1" t="s">
        <v>3913</v>
      </c>
      <c r="B1124" s="1" t="s">
        <v>3275</v>
      </c>
      <c r="C1124" s="1" t="s">
        <v>3914</v>
      </c>
      <c r="D1124" s="1" t="s">
        <v>369</v>
      </c>
      <c r="E1124" s="1" t="s">
        <v>12</v>
      </c>
      <c r="F1124" s="1" t="s">
        <v>370</v>
      </c>
      <c r="G1124" s="1" t="s">
        <v>2742</v>
      </c>
      <c r="H1124" s="1" t="s">
        <v>1862</v>
      </c>
    </row>
    <row r="1125" spans="1:8" x14ac:dyDescent="0.3">
      <c r="A1125" s="1" t="s">
        <v>2675</v>
      </c>
      <c r="B1125" s="1" t="s">
        <v>3915</v>
      </c>
      <c r="C1125" s="1" t="s">
        <v>3916</v>
      </c>
      <c r="D1125" s="1" t="s">
        <v>706</v>
      </c>
      <c r="E1125" s="1" t="s">
        <v>12</v>
      </c>
      <c r="F1125" s="1" t="s">
        <v>843</v>
      </c>
      <c r="G1125" s="1" t="s">
        <v>558</v>
      </c>
      <c r="H1125" s="1" t="s">
        <v>709</v>
      </c>
    </row>
    <row r="1126" spans="1:8" x14ac:dyDescent="0.3">
      <c r="A1126" s="1" t="s">
        <v>3028</v>
      </c>
      <c r="B1126" s="1" t="s">
        <v>3029</v>
      </c>
      <c r="C1126" s="1" t="s">
        <v>3030</v>
      </c>
      <c r="D1126" s="1" t="s">
        <v>369</v>
      </c>
      <c r="E1126" s="1" t="s">
        <v>12</v>
      </c>
      <c r="F1126" s="1" t="s">
        <v>370</v>
      </c>
      <c r="G1126" s="1" t="s">
        <v>3917</v>
      </c>
      <c r="H1126" s="1" t="s">
        <v>1862</v>
      </c>
    </row>
    <row r="1127" spans="1:8" x14ac:dyDescent="0.3">
      <c r="A1127" s="1" t="s">
        <v>3918</v>
      </c>
      <c r="B1127" s="1" t="s">
        <v>3919</v>
      </c>
      <c r="C1127" s="1" t="s">
        <v>39</v>
      </c>
      <c r="D1127" s="1" t="s">
        <v>706</v>
      </c>
      <c r="E1127" s="1" t="s">
        <v>12</v>
      </c>
      <c r="F1127" s="1" t="s">
        <v>870</v>
      </c>
      <c r="G1127" s="1" t="s">
        <v>1055</v>
      </c>
      <c r="H1127" s="1" t="s">
        <v>609</v>
      </c>
    </row>
    <row r="1128" spans="1:8" x14ac:dyDescent="0.3">
      <c r="A1128" s="1" t="s">
        <v>3920</v>
      </c>
      <c r="B1128" s="1" t="s">
        <v>3921</v>
      </c>
      <c r="C1128" s="1" t="s">
        <v>39</v>
      </c>
      <c r="D1128" s="1" t="s">
        <v>706</v>
      </c>
      <c r="E1128" s="1" t="s">
        <v>12</v>
      </c>
      <c r="F1128" s="1" t="s">
        <v>26</v>
      </c>
      <c r="G1128" s="1" t="s">
        <v>1327</v>
      </c>
      <c r="H1128" s="1" t="s">
        <v>709</v>
      </c>
    </row>
    <row r="1129" spans="1:8" x14ac:dyDescent="0.3">
      <c r="A1129" s="1" t="s">
        <v>2583</v>
      </c>
      <c r="B1129" s="1" t="s">
        <v>653</v>
      </c>
      <c r="C1129" s="1" t="s">
        <v>2728</v>
      </c>
      <c r="D1129" s="1" t="s">
        <v>26</v>
      </c>
      <c r="E1129" s="1" t="s">
        <v>26</v>
      </c>
      <c r="F1129" s="1" t="s">
        <v>26</v>
      </c>
      <c r="G1129" s="1" t="s">
        <v>3922</v>
      </c>
      <c r="H1129" s="1" t="s">
        <v>709</v>
      </c>
    </row>
    <row r="1130" spans="1:8" x14ac:dyDescent="0.3">
      <c r="A1130" s="1" t="s">
        <v>3923</v>
      </c>
      <c r="B1130" s="1" t="s">
        <v>3924</v>
      </c>
      <c r="C1130" s="1" t="s">
        <v>1857</v>
      </c>
      <c r="D1130" s="1" t="s">
        <v>706</v>
      </c>
      <c r="E1130" s="1" t="s">
        <v>12</v>
      </c>
      <c r="F1130" s="1" t="s">
        <v>26</v>
      </c>
      <c r="G1130" s="1" t="s">
        <v>3925</v>
      </c>
      <c r="H1130" s="1" t="s">
        <v>1929</v>
      </c>
    </row>
    <row r="1131" spans="1:8" x14ac:dyDescent="0.3">
      <c r="A1131" s="1" t="s">
        <v>34</v>
      </c>
      <c r="B1131" s="1" t="s">
        <v>3926</v>
      </c>
      <c r="C1131" s="1" t="s">
        <v>3927</v>
      </c>
      <c r="D1131" s="1" t="s">
        <v>803</v>
      </c>
      <c r="E1131" s="1" t="s">
        <v>12</v>
      </c>
      <c r="F1131" s="1" t="s">
        <v>2014</v>
      </c>
      <c r="G1131" s="1" t="s">
        <v>358</v>
      </c>
      <c r="H1131" s="1" t="s">
        <v>1822</v>
      </c>
    </row>
    <row r="1132" spans="1:8" x14ac:dyDescent="0.3">
      <c r="A1132" s="1" t="s">
        <v>3928</v>
      </c>
      <c r="B1132" s="1" t="s">
        <v>1649</v>
      </c>
      <c r="C1132" s="1" t="s">
        <v>3929</v>
      </c>
      <c r="D1132" s="1" t="s">
        <v>1143</v>
      </c>
      <c r="E1132" s="1" t="s">
        <v>12</v>
      </c>
      <c r="F1132" s="1" t="s">
        <v>2696</v>
      </c>
      <c r="G1132" s="1" t="s">
        <v>3930</v>
      </c>
      <c r="H1132" s="1" t="s">
        <v>2230</v>
      </c>
    </row>
    <row r="1133" spans="1:8" x14ac:dyDescent="0.3">
      <c r="A1133" s="1" t="s">
        <v>3931</v>
      </c>
      <c r="B1133" s="1" t="s">
        <v>3932</v>
      </c>
      <c r="C1133" s="1" t="s">
        <v>3933</v>
      </c>
      <c r="D1133" s="1" t="s">
        <v>399</v>
      </c>
      <c r="E1133" s="1" t="s">
        <v>12</v>
      </c>
      <c r="F1133" s="1" t="s">
        <v>1413</v>
      </c>
      <c r="G1133" s="1" t="s">
        <v>1003</v>
      </c>
      <c r="H1133" s="1" t="s">
        <v>1744</v>
      </c>
    </row>
    <row r="1134" spans="1:8" x14ac:dyDescent="0.3">
      <c r="A1134" s="1" t="s">
        <v>1441</v>
      </c>
      <c r="B1134" s="1" t="s">
        <v>3934</v>
      </c>
      <c r="C1134" s="1" t="s">
        <v>3935</v>
      </c>
      <c r="D1134" s="1" t="s">
        <v>386</v>
      </c>
      <c r="E1134" s="1" t="s">
        <v>12</v>
      </c>
      <c r="F1134" s="1" t="s">
        <v>885</v>
      </c>
      <c r="G1134" s="1" t="s">
        <v>562</v>
      </c>
      <c r="H1134" s="1" t="s">
        <v>2622</v>
      </c>
    </row>
    <row r="1135" spans="1:8" x14ac:dyDescent="0.3">
      <c r="A1135" s="1" t="s">
        <v>352</v>
      </c>
      <c r="B1135" s="1" t="s">
        <v>468</v>
      </c>
      <c r="C1135" s="1" t="s">
        <v>1017</v>
      </c>
      <c r="D1135" s="1" t="s">
        <v>796</v>
      </c>
      <c r="E1135" s="1" t="s">
        <v>12</v>
      </c>
      <c r="F1135" s="1" t="s">
        <v>26</v>
      </c>
      <c r="G1135" s="1" t="s">
        <v>3936</v>
      </c>
      <c r="H1135" s="1" t="s">
        <v>609</v>
      </c>
    </row>
    <row r="1136" spans="1:8" x14ac:dyDescent="0.3">
      <c r="A1136" s="1" t="s">
        <v>2470</v>
      </c>
      <c r="B1136" s="1" t="s">
        <v>1071</v>
      </c>
      <c r="C1136" s="1" t="s">
        <v>3937</v>
      </c>
      <c r="D1136" s="1" t="s">
        <v>2380</v>
      </c>
      <c r="E1136" s="1" t="s">
        <v>12</v>
      </c>
      <c r="F1136" s="1" t="s">
        <v>2381</v>
      </c>
      <c r="G1136" s="1" t="s">
        <v>3938</v>
      </c>
      <c r="H1136" s="1" t="s">
        <v>1836</v>
      </c>
    </row>
    <row r="1137" spans="1:8" x14ac:dyDescent="0.3">
      <c r="A1137" s="1" t="s">
        <v>3939</v>
      </c>
      <c r="B1137" s="1" t="s">
        <v>3940</v>
      </c>
      <c r="C1137" s="1" t="s">
        <v>3941</v>
      </c>
      <c r="D1137" s="1" t="s">
        <v>803</v>
      </c>
      <c r="E1137" s="1" t="s">
        <v>12</v>
      </c>
      <c r="F1137" s="1" t="s">
        <v>2014</v>
      </c>
      <c r="G1137" s="1" t="s">
        <v>3942</v>
      </c>
      <c r="H1137" s="1" t="s">
        <v>1980</v>
      </c>
    </row>
    <row r="1138" spans="1:8" x14ac:dyDescent="0.3">
      <c r="A1138" s="1" t="s">
        <v>3789</v>
      </c>
      <c r="B1138" s="1" t="s">
        <v>1650</v>
      </c>
      <c r="C1138" s="1" t="s">
        <v>3201</v>
      </c>
      <c r="D1138" s="1" t="s">
        <v>386</v>
      </c>
      <c r="E1138" s="1" t="s">
        <v>12</v>
      </c>
      <c r="F1138" s="1" t="s">
        <v>387</v>
      </c>
      <c r="G1138" s="1" t="s">
        <v>443</v>
      </c>
      <c r="H1138" s="1" t="s">
        <v>1980</v>
      </c>
    </row>
    <row r="1139" spans="1:8" x14ac:dyDescent="0.3">
      <c r="A1139" s="1" t="s">
        <v>2330</v>
      </c>
      <c r="B1139" s="1" t="s">
        <v>3943</v>
      </c>
      <c r="C1139" s="1" t="s">
        <v>3944</v>
      </c>
      <c r="D1139" s="1" t="s">
        <v>796</v>
      </c>
      <c r="E1139" s="1" t="s">
        <v>12</v>
      </c>
      <c r="F1139" s="1" t="s">
        <v>1890</v>
      </c>
      <c r="G1139" s="1" t="s">
        <v>358</v>
      </c>
      <c r="H1139" s="1" t="s">
        <v>1980</v>
      </c>
    </row>
    <row r="1140" spans="1:8" x14ac:dyDescent="0.3">
      <c r="A1140" s="1" t="s">
        <v>3945</v>
      </c>
      <c r="B1140" s="1" t="s">
        <v>3946</v>
      </c>
      <c r="C1140" s="1" t="s">
        <v>3947</v>
      </c>
      <c r="D1140" s="1" t="s">
        <v>399</v>
      </c>
      <c r="E1140" s="1" t="s">
        <v>12</v>
      </c>
      <c r="F1140" s="1" t="s">
        <v>2308</v>
      </c>
      <c r="G1140" s="1" t="s">
        <v>903</v>
      </c>
      <c r="H1140" s="1" t="s">
        <v>1980</v>
      </c>
    </row>
    <row r="1141" spans="1:8" x14ac:dyDescent="0.3">
      <c r="A1141" s="1" t="s">
        <v>3948</v>
      </c>
      <c r="B1141" s="1" t="s">
        <v>3949</v>
      </c>
      <c r="C1141" s="1" t="s">
        <v>3950</v>
      </c>
      <c r="D1141" s="1" t="s">
        <v>706</v>
      </c>
      <c r="E1141" s="1" t="s">
        <v>12</v>
      </c>
      <c r="F1141" s="1" t="s">
        <v>751</v>
      </c>
      <c r="G1141" s="1" t="s">
        <v>3951</v>
      </c>
      <c r="H1141" s="1" t="s">
        <v>609</v>
      </c>
    </row>
    <row r="1142" spans="1:8" x14ac:dyDescent="0.3">
      <c r="A1142" s="1" t="s">
        <v>3952</v>
      </c>
      <c r="B1142" s="1" t="s">
        <v>3953</v>
      </c>
      <c r="C1142" s="1" t="s">
        <v>3954</v>
      </c>
      <c r="D1142" s="1" t="s">
        <v>706</v>
      </c>
      <c r="E1142" s="1" t="s">
        <v>12</v>
      </c>
      <c r="F1142" s="1" t="s">
        <v>707</v>
      </c>
      <c r="G1142" s="1" t="s">
        <v>439</v>
      </c>
      <c r="H1142" s="1" t="s">
        <v>1974</v>
      </c>
    </row>
    <row r="1143" spans="1:8" x14ac:dyDescent="0.3">
      <c r="A1143" s="1" t="s">
        <v>3955</v>
      </c>
      <c r="B1143" s="1" t="s">
        <v>3956</v>
      </c>
      <c r="C1143" s="1" t="s">
        <v>3957</v>
      </c>
      <c r="D1143" s="1" t="s">
        <v>369</v>
      </c>
      <c r="E1143" s="1" t="s">
        <v>12</v>
      </c>
      <c r="F1143" s="1" t="s">
        <v>370</v>
      </c>
      <c r="G1143" s="1" t="s">
        <v>3958</v>
      </c>
      <c r="H1143" s="1" t="s">
        <v>1974</v>
      </c>
    </row>
    <row r="1144" spans="1:8" x14ac:dyDescent="0.3">
      <c r="A1144" s="1" t="s">
        <v>3959</v>
      </c>
      <c r="B1144" s="1" t="s">
        <v>3960</v>
      </c>
      <c r="C1144" s="1" t="s">
        <v>3961</v>
      </c>
      <c r="D1144" s="1" t="s">
        <v>2952</v>
      </c>
      <c r="E1144" s="1" t="s">
        <v>12</v>
      </c>
      <c r="F1144" s="1" t="s">
        <v>3962</v>
      </c>
      <c r="G1144" s="1" t="s">
        <v>3963</v>
      </c>
      <c r="H1144" s="1" t="s">
        <v>792</v>
      </c>
    </row>
    <row r="1145" spans="1:8" x14ac:dyDescent="0.3">
      <c r="A1145" s="1" t="s">
        <v>3964</v>
      </c>
      <c r="B1145" s="1" t="s">
        <v>3965</v>
      </c>
      <c r="C1145" s="1" t="s">
        <v>1894</v>
      </c>
      <c r="D1145" s="1" t="s">
        <v>796</v>
      </c>
      <c r="E1145" s="1" t="s">
        <v>12</v>
      </c>
      <c r="F1145" s="1" t="s">
        <v>1890</v>
      </c>
      <c r="G1145" s="1" t="s">
        <v>230</v>
      </c>
      <c r="H1145" s="1" t="s">
        <v>1822</v>
      </c>
    </row>
    <row r="1146" spans="1:8" x14ac:dyDescent="0.3">
      <c r="A1146" s="1" t="s">
        <v>1116</v>
      </c>
      <c r="B1146" s="1" t="s">
        <v>1999</v>
      </c>
      <c r="C1146" s="1" t="s">
        <v>3966</v>
      </c>
      <c r="D1146" s="1" t="s">
        <v>718</v>
      </c>
      <c r="E1146" s="1" t="s">
        <v>12</v>
      </c>
      <c r="F1146" s="1" t="s">
        <v>719</v>
      </c>
      <c r="G1146" s="1" t="s">
        <v>223</v>
      </c>
      <c r="H1146" s="1" t="s">
        <v>709</v>
      </c>
    </row>
    <row r="1147" spans="1:8" x14ac:dyDescent="0.3">
      <c r="A1147" s="1" t="s">
        <v>352</v>
      </c>
      <c r="B1147" s="1" t="s">
        <v>3967</v>
      </c>
      <c r="C1147" s="1" t="s">
        <v>3968</v>
      </c>
      <c r="D1147" s="1" t="s">
        <v>706</v>
      </c>
      <c r="E1147" s="1" t="s">
        <v>12</v>
      </c>
      <c r="F1147" s="1" t="s">
        <v>751</v>
      </c>
      <c r="G1147" s="1" t="s">
        <v>3969</v>
      </c>
      <c r="H1147" s="1" t="s">
        <v>1974</v>
      </c>
    </row>
    <row r="1148" spans="1:8" x14ac:dyDescent="0.3">
      <c r="A1148" s="1" t="s">
        <v>3970</v>
      </c>
      <c r="B1148" s="1" t="s">
        <v>3971</v>
      </c>
      <c r="C1148" s="1" t="s">
        <v>3972</v>
      </c>
      <c r="D1148" s="1" t="s">
        <v>159</v>
      </c>
      <c r="E1148" s="1" t="s">
        <v>12</v>
      </c>
      <c r="F1148" s="1" t="s">
        <v>3973</v>
      </c>
      <c r="G1148" s="1" t="s">
        <v>3974</v>
      </c>
      <c r="H1148" s="1" t="s">
        <v>1974</v>
      </c>
    </row>
    <row r="1149" spans="1:8" x14ac:dyDescent="0.3">
      <c r="A1149" s="1" t="s">
        <v>89</v>
      </c>
      <c r="B1149" s="1" t="s">
        <v>3975</v>
      </c>
      <c r="C1149" s="1" t="s">
        <v>3976</v>
      </c>
      <c r="D1149" s="1" t="s">
        <v>796</v>
      </c>
      <c r="E1149" s="1" t="s">
        <v>12</v>
      </c>
      <c r="F1149" s="1" t="s">
        <v>1890</v>
      </c>
      <c r="G1149" s="1" t="s">
        <v>3977</v>
      </c>
      <c r="H1149" s="1" t="s">
        <v>1980</v>
      </c>
    </row>
    <row r="1150" spans="1:8" x14ac:dyDescent="0.3">
      <c r="A1150" s="1" t="s">
        <v>76</v>
      </c>
      <c r="B1150" s="1" t="s">
        <v>3978</v>
      </c>
      <c r="C1150" s="1" t="s">
        <v>3979</v>
      </c>
      <c r="D1150" s="1" t="s">
        <v>1466</v>
      </c>
      <c r="E1150" s="1" t="s">
        <v>12</v>
      </c>
      <c r="F1150" s="1" t="s">
        <v>1826</v>
      </c>
      <c r="G1150" s="1" t="s">
        <v>3980</v>
      </c>
      <c r="H1150" s="1" t="s">
        <v>296</v>
      </c>
    </row>
    <row r="1151" spans="1:8" x14ac:dyDescent="0.3">
      <c r="A1151" s="1" t="s">
        <v>3981</v>
      </c>
      <c r="B1151" s="1" t="s">
        <v>3982</v>
      </c>
      <c r="C1151" s="1" t="s">
        <v>3983</v>
      </c>
      <c r="D1151" s="1" t="s">
        <v>369</v>
      </c>
      <c r="E1151" s="1" t="s">
        <v>12</v>
      </c>
      <c r="F1151" s="1" t="s">
        <v>370</v>
      </c>
      <c r="G1151" s="1" t="s">
        <v>309</v>
      </c>
      <c r="H1151" s="1" t="s">
        <v>609</v>
      </c>
    </row>
    <row r="1152" spans="1:8" x14ac:dyDescent="0.3">
      <c r="A1152" s="1" t="s">
        <v>3984</v>
      </c>
      <c r="B1152" s="1" t="s">
        <v>3985</v>
      </c>
      <c r="C1152" s="1" t="s">
        <v>1894</v>
      </c>
      <c r="D1152" s="1" t="s">
        <v>796</v>
      </c>
      <c r="E1152" s="1" t="s">
        <v>12</v>
      </c>
      <c r="F1152" s="1" t="s">
        <v>1890</v>
      </c>
      <c r="G1152" s="1" t="s">
        <v>3986</v>
      </c>
      <c r="H1152" s="1" t="s">
        <v>1822</v>
      </c>
    </row>
    <row r="1153" spans="1:8" x14ac:dyDescent="0.3">
      <c r="A1153" s="1" t="s">
        <v>76</v>
      </c>
      <c r="B1153" s="1" t="s">
        <v>981</v>
      </c>
      <c r="C1153" s="1" t="s">
        <v>3987</v>
      </c>
      <c r="D1153" s="1" t="s">
        <v>706</v>
      </c>
      <c r="E1153" s="1" t="s">
        <v>12</v>
      </c>
      <c r="F1153" s="1" t="s">
        <v>843</v>
      </c>
      <c r="G1153" s="1" t="s">
        <v>3988</v>
      </c>
      <c r="H1153" s="1" t="s">
        <v>1974</v>
      </c>
    </row>
    <row r="1154" spans="1:8" x14ac:dyDescent="0.3">
      <c r="A1154" s="1" t="s">
        <v>3989</v>
      </c>
      <c r="B1154" s="1" t="s">
        <v>3990</v>
      </c>
      <c r="C1154" s="1" t="s">
        <v>3991</v>
      </c>
      <c r="D1154" s="1" t="s">
        <v>386</v>
      </c>
      <c r="E1154" s="1" t="s">
        <v>12</v>
      </c>
      <c r="F1154" s="1" t="s">
        <v>885</v>
      </c>
      <c r="G1154" s="1" t="s">
        <v>3992</v>
      </c>
      <c r="H1154" s="1" t="s">
        <v>1847</v>
      </c>
    </row>
    <row r="1155" spans="1:8" x14ac:dyDescent="0.3">
      <c r="A1155" s="1" t="s">
        <v>3993</v>
      </c>
      <c r="B1155" s="1" t="s">
        <v>468</v>
      </c>
      <c r="C1155" s="1" t="s">
        <v>3994</v>
      </c>
      <c r="D1155" s="1" t="s">
        <v>403</v>
      </c>
      <c r="E1155" s="1" t="s">
        <v>12</v>
      </c>
      <c r="F1155" s="1" t="s">
        <v>834</v>
      </c>
      <c r="G1155" s="1" t="s">
        <v>429</v>
      </c>
      <c r="H1155" s="1" t="s">
        <v>1818</v>
      </c>
    </row>
    <row r="1156" spans="1:8" x14ac:dyDescent="0.3">
      <c r="A1156" s="1" t="s">
        <v>2835</v>
      </c>
      <c r="B1156" s="1" t="s">
        <v>3995</v>
      </c>
      <c r="C1156" s="1" t="s">
        <v>3996</v>
      </c>
      <c r="D1156" s="1" t="s">
        <v>369</v>
      </c>
      <c r="E1156" s="1" t="s">
        <v>12</v>
      </c>
      <c r="F1156" s="1" t="s">
        <v>370</v>
      </c>
      <c r="G1156" s="1" t="s">
        <v>3997</v>
      </c>
      <c r="H1156" s="1" t="s">
        <v>1818</v>
      </c>
    </row>
    <row r="1157" spans="1:8" x14ac:dyDescent="0.3">
      <c r="A1157" s="1" t="s">
        <v>1120</v>
      </c>
      <c r="B1157" s="1" t="s">
        <v>3998</v>
      </c>
      <c r="C1157" s="1" t="s">
        <v>3999</v>
      </c>
      <c r="D1157" s="1" t="s">
        <v>803</v>
      </c>
      <c r="E1157" s="1" t="s">
        <v>12</v>
      </c>
      <c r="F1157" s="1" t="s">
        <v>804</v>
      </c>
      <c r="G1157" s="1" t="s">
        <v>309</v>
      </c>
      <c r="H1157" s="1" t="s">
        <v>1818</v>
      </c>
    </row>
    <row r="1158" spans="1:8" x14ac:dyDescent="0.3">
      <c r="A1158" s="1" t="s">
        <v>1193</v>
      </c>
      <c r="B1158" s="1" t="s">
        <v>4000</v>
      </c>
      <c r="C1158" s="1" t="s">
        <v>39</v>
      </c>
      <c r="D1158" s="1" t="s">
        <v>26</v>
      </c>
      <c r="E1158" s="1" t="s">
        <v>26</v>
      </c>
      <c r="F1158" s="1" t="s">
        <v>26</v>
      </c>
      <c r="G1158" s="1" t="s">
        <v>1523</v>
      </c>
      <c r="H1158" s="1" t="s">
        <v>974</v>
      </c>
    </row>
    <row r="1159" spans="1:8" x14ac:dyDescent="0.3">
      <c r="A1159" s="1" t="s">
        <v>896</v>
      </c>
      <c r="B1159" s="1" t="s">
        <v>4001</v>
      </c>
      <c r="C1159" s="1" t="s">
        <v>4002</v>
      </c>
      <c r="D1159" s="1" t="s">
        <v>369</v>
      </c>
      <c r="E1159" s="1" t="s">
        <v>12</v>
      </c>
      <c r="F1159" s="1" t="s">
        <v>370</v>
      </c>
      <c r="G1159" s="1" t="s">
        <v>4003</v>
      </c>
      <c r="H1159" s="1" t="s">
        <v>1847</v>
      </c>
    </row>
    <row r="1160" spans="1:8" x14ac:dyDescent="0.3">
      <c r="A1160" s="1" t="s">
        <v>4004</v>
      </c>
      <c r="B1160" s="1" t="s">
        <v>4005</v>
      </c>
      <c r="C1160" s="1" t="s">
        <v>4006</v>
      </c>
      <c r="D1160" s="1" t="s">
        <v>803</v>
      </c>
      <c r="E1160" s="1" t="s">
        <v>12</v>
      </c>
      <c r="F1160" s="1" t="s">
        <v>804</v>
      </c>
      <c r="G1160" s="1" t="s">
        <v>969</v>
      </c>
      <c r="H1160" s="1" t="s">
        <v>1818</v>
      </c>
    </row>
    <row r="1161" spans="1:8" x14ac:dyDescent="0.3">
      <c r="A1161" s="1" t="s">
        <v>4007</v>
      </c>
      <c r="B1161" s="1" t="s">
        <v>4008</v>
      </c>
      <c r="C1161" s="1" t="s">
        <v>4009</v>
      </c>
      <c r="D1161" s="1" t="s">
        <v>803</v>
      </c>
      <c r="E1161" s="1" t="s">
        <v>12</v>
      </c>
      <c r="F1161" s="1" t="s">
        <v>25</v>
      </c>
      <c r="G1161" s="1" t="s">
        <v>4010</v>
      </c>
      <c r="H1161" s="1" t="s">
        <v>609</v>
      </c>
    </row>
    <row r="1162" spans="1:8" x14ac:dyDescent="0.3">
      <c r="A1162" s="1" t="s">
        <v>4011</v>
      </c>
      <c r="B1162" s="1" t="s">
        <v>4012</v>
      </c>
      <c r="C1162" s="1" t="s">
        <v>4013</v>
      </c>
      <c r="D1162" s="1" t="s">
        <v>803</v>
      </c>
      <c r="E1162" s="1" t="s">
        <v>12</v>
      </c>
      <c r="F1162" s="1" t="s">
        <v>814</v>
      </c>
      <c r="G1162" s="1" t="s">
        <v>4014</v>
      </c>
      <c r="H1162" s="1" t="s">
        <v>1818</v>
      </c>
    </row>
    <row r="1163" spans="1:8" x14ac:dyDescent="0.3">
      <c r="A1163" s="1" t="s">
        <v>2548</v>
      </c>
      <c r="B1163" s="1" t="s">
        <v>4015</v>
      </c>
      <c r="C1163" s="1" t="s">
        <v>4016</v>
      </c>
      <c r="D1163" s="1" t="s">
        <v>1940</v>
      </c>
      <c r="E1163" s="1" t="s">
        <v>12</v>
      </c>
      <c r="F1163" s="1" t="s">
        <v>1941</v>
      </c>
      <c r="G1163" s="1" t="s">
        <v>4017</v>
      </c>
      <c r="H1163" s="1" t="s">
        <v>1914</v>
      </c>
    </row>
    <row r="1164" spans="1:8" x14ac:dyDescent="0.3">
      <c r="A1164" s="1" t="s">
        <v>4018</v>
      </c>
      <c r="B1164" s="1" t="s">
        <v>4019</v>
      </c>
      <c r="C1164" s="1" t="s">
        <v>4020</v>
      </c>
      <c r="D1164" s="1" t="s">
        <v>706</v>
      </c>
      <c r="E1164" s="1" t="s">
        <v>12</v>
      </c>
      <c r="F1164" s="1" t="s">
        <v>881</v>
      </c>
      <c r="G1164" s="1" t="s">
        <v>4021</v>
      </c>
      <c r="H1164" s="1" t="s">
        <v>1974</v>
      </c>
    </row>
    <row r="1165" spans="1:8" x14ac:dyDescent="0.3">
      <c r="A1165" s="1" t="s">
        <v>4022</v>
      </c>
      <c r="B1165" s="1" t="s">
        <v>4023</v>
      </c>
      <c r="C1165" s="1" t="s">
        <v>39</v>
      </c>
      <c r="D1165" s="1" t="s">
        <v>26</v>
      </c>
      <c r="E1165" s="1" t="s">
        <v>26</v>
      </c>
      <c r="F1165" s="1" t="s">
        <v>26</v>
      </c>
      <c r="G1165" s="1" t="s">
        <v>429</v>
      </c>
      <c r="H1165" s="1" t="s">
        <v>1847</v>
      </c>
    </row>
    <row r="1166" spans="1:8" x14ac:dyDescent="0.3">
      <c r="A1166" s="1" t="s">
        <v>4024</v>
      </c>
      <c r="B1166" s="1" t="s">
        <v>4025</v>
      </c>
      <c r="C1166" s="1" t="s">
        <v>1017</v>
      </c>
      <c r="D1166" s="1" t="s">
        <v>26</v>
      </c>
      <c r="E1166" s="1" t="s">
        <v>26</v>
      </c>
      <c r="F1166" s="1" t="s">
        <v>26</v>
      </c>
      <c r="G1166" s="1" t="s">
        <v>4026</v>
      </c>
      <c r="H1166" s="1" t="s">
        <v>609</v>
      </c>
    </row>
    <row r="1167" spans="1:8" x14ac:dyDescent="0.3">
      <c r="A1167" s="1" t="s">
        <v>2045</v>
      </c>
      <c r="B1167" s="1" t="s">
        <v>4027</v>
      </c>
      <c r="C1167" s="1" t="s">
        <v>4028</v>
      </c>
      <c r="D1167" s="1" t="s">
        <v>1143</v>
      </c>
      <c r="E1167" s="1" t="s">
        <v>12</v>
      </c>
      <c r="F1167" s="1" t="s">
        <v>2696</v>
      </c>
      <c r="G1167" s="1" t="s">
        <v>518</v>
      </c>
      <c r="H1167" s="1" t="s">
        <v>399</v>
      </c>
    </row>
    <row r="1168" spans="1:8" x14ac:dyDescent="0.3">
      <c r="A1168" s="1" t="s">
        <v>4029</v>
      </c>
      <c r="B1168" s="1" t="s">
        <v>4030</v>
      </c>
      <c r="C1168" s="1" t="s">
        <v>4031</v>
      </c>
      <c r="D1168" s="1" t="s">
        <v>11</v>
      </c>
      <c r="E1168" s="1" t="s">
        <v>12</v>
      </c>
      <c r="F1168" s="1" t="s">
        <v>57</v>
      </c>
      <c r="G1168" s="1" t="s">
        <v>4032</v>
      </c>
      <c r="H1168" s="1" t="s">
        <v>1929</v>
      </c>
    </row>
    <row r="1169" spans="1:8" x14ac:dyDescent="0.3">
      <c r="A1169" s="1" t="s">
        <v>4033</v>
      </c>
      <c r="B1169" s="1" t="s">
        <v>4034</v>
      </c>
      <c r="C1169" s="1" t="s">
        <v>4035</v>
      </c>
      <c r="D1169" s="1" t="s">
        <v>4036</v>
      </c>
      <c r="E1169" s="1" t="s">
        <v>12</v>
      </c>
      <c r="F1169" s="1" t="s">
        <v>4037</v>
      </c>
      <c r="G1169" s="1" t="s">
        <v>4038</v>
      </c>
      <c r="H1169" s="1" t="s">
        <v>1929</v>
      </c>
    </row>
    <row r="1170" spans="1:8" x14ac:dyDescent="0.3">
      <c r="A1170" s="1" t="s">
        <v>4039</v>
      </c>
      <c r="B1170" s="1" t="s">
        <v>1235</v>
      </c>
      <c r="C1170" s="1" t="s">
        <v>4040</v>
      </c>
      <c r="D1170" s="1" t="s">
        <v>718</v>
      </c>
      <c r="E1170" s="1" t="s">
        <v>12</v>
      </c>
      <c r="F1170" s="1" t="s">
        <v>719</v>
      </c>
      <c r="G1170" s="1" t="s">
        <v>223</v>
      </c>
      <c r="H1170" s="1" t="s">
        <v>891</v>
      </c>
    </row>
    <row r="1171" spans="1:8" x14ac:dyDescent="0.3">
      <c r="A1171" s="1" t="s">
        <v>4041</v>
      </c>
      <c r="B1171" s="1" t="s">
        <v>4042</v>
      </c>
      <c r="C1171" s="1" t="s">
        <v>4043</v>
      </c>
      <c r="D1171" s="1" t="s">
        <v>796</v>
      </c>
      <c r="E1171" s="1" t="s">
        <v>12</v>
      </c>
      <c r="F1171" s="1" t="s">
        <v>1890</v>
      </c>
      <c r="G1171" s="1" t="s">
        <v>358</v>
      </c>
      <c r="H1171" s="1" t="s">
        <v>1822</v>
      </c>
    </row>
    <row r="1172" spans="1:8" x14ac:dyDescent="0.3">
      <c r="A1172" s="1" t="s">
        <v>2483</v>
      </c>
      <c r="B1172" s="1" t="s">
        <v>4044</v>
      </c>
      <c r="C1172" s="1" t="s">
        <v>4045</v>
      </c>
      <c r="D1172" s="1" t="s">
        <v>796</v>
      </c>
      <c r="E1172" s="1" t="s">
        <v>12</v>
      </c>
      <c r="F1172" s="1" t="s">
        <v>1890</v>
      </c>
      <c r="G1172" s="1" t="s">
        <v>4046</v>
      </c>
      <c r="H1172" s="1" t="s">
        <v>1822</v>
      </c>
    </row>
    <row r="1173" spans="1:8" x14ac:dyDescent="0.3">
      <c r="A1173" s="1" t="s">
        <v>4047</v>
      </c>
      <c r="B1173" s="1" t="s">
        <v>4048</v>
      </c>
      <c r="C1173" s="1" t="s">
        <v>4049</v>
      </c>
      <c r="D1173" s="1" t="s">
        <v>4050</v>
      </c>
      <c r="E1173" s="1" t="s">
        <v>12</v>
      </c>
      <c r="F1173" s="1" t="s">
        <v>2970</v>
      </c>
      <c r="G1173" s="1" t="s">
        <v>4051</v>
      </c>
      <c r="H1173" s="1" t="s">
        <v>1822</v>
      </c>
    </row>
    <row r="1174" spans="1:8" x14ac:dyDescent="0.3">
      <c r="A1174" s="1" t="s">
        <v>417</v>
      </c>
      <c r="B1174" s="1" t="s">
        <v>4052</v>
      </c>
      <c r="C1174" s="1" t="s">
        <v>4053</v>
      </c>
      <c r="D1174" s="1" t="s">
        <v>1466</v>
      </c>
      <c r="E1174" s="1" t="s">
        <v>12</v>
      </c>
      <c r="F1174" s="1" t="s">
        <v>3183</v>
      </c>
      <c r="G1174" s="1" t="s">
        <v>4054</v>
      </c>
      <c r="H1174" s="1" t="s">
        <v>399</v>
      </c>
    </row>
    <row r="1175" spans="1:8" x14ac:dyDescent="0.3">
      <c r="A1175" s="1" t="s">
        <v>816</v>
      </c>
      <c r="B1175" s="1" t="s">
        <v>570</v>
      </c>
      <c r="C1175" s="1" t="s">
        <v>4055</v>
      </c>
      <c r="D1175" s="1" t="s">
        <v>796</v>
      </c>
      <c r="E1175" s="1" t="s">
        <v>12</v>
      </c>
      <c r="F1175" s="1" t="s">
        <v>1821</v>
      </c>
      <c r="G1175" s="1" t="s">
        <v>4056</v>
      </c>
      <c r="H1175" s="1" t="s">
        <v>1822</v>
      </c>
    </row>
    <row r="1176" spans="1:8" x14ac:dyDescent="0.3">
      <c r="A1176" s="1" t="s">
        <v>2150</v>
      </c>
      <c r="B1176" s="1" t="s">
        <v>2151</v>
      </c>
      <c r="C1176" s="1" t="s">
        <v>4057</v>
      </c>
      <c r="D1176" s="1" t="s">
        <v>796</v>
      </c>
      <c r="E1176" s="1" t="s">
        <v>12</v>
      </c>
      <c r="F1176" s="1" t="s">
        <v>797</v>
      </c>
      <c r="G1176" s="1" t="s">
        <v>358</v>
      </c>
      <c r="H1176" s="1" t="s">
        <v>1822</v>
      </c>
    </row>
    <row r="1177" spans="1:8" x14ac:dyDescent="0.3">
      <c r="A1177" s="1" t="s">
        <v>3584</v>
      </c>
      <c r="B1177" s="1" t="s">
        <v>4058</v>
      </c>
      <c r="C1177" s="1" t="s">
        <v>4059</v>
      </c>
      <c r="D1177" s="1" t="s">
        <v>1150</v>
      </c>
      <c r="E1177" s="1" t="s">
        <v>12</v>
      </c>
      <c r="F1177" s="1" t="s">
        <v>2141</v>
      </c>
      <c r="G1177" s="1" t="s">
        <v>903</v>
      </c>
      <c r="H1177" s="1" t="s">
        <v>1980</v>
      </c>
    </row>
    <row r="1178" spans="1:8" x14ac:dyDescent="0.3">
      <c r="A1178" s="1" t="s">
        <v>190</v>
      </c>
      <c r="B1178" s="1" t="s">
        <v>4060</v>
      </c>
      <c r="C1178" s="1" t="s">
        <v>4061</v>
      </c>
      <c r="D1178" s="1" t="s">
        <v>369</v>
      </c>
      <c r="E1178" s="1" t="s">
        <v>12</v>
      </c>
      <c r="F1178" s="1" t="s">
        <v>370</v>
      </c>
      <c r="G1178" s="1" t="s">
        <v>4062</v>
      </c>
      <c r="H1178" s="1" t="s">
        <v>1862</v>
      </c>
    </row>
    <row r="1179" spans="1:8" x14ac:dyDescent="0.3">
      <c r="A1179" s="1" t="s">
        <v>1120</v>
      </c>
      <c r="B1179" s="1" t="s">
        <v>3786</v>
      </c>
      <c r="C1179" s="1" t="s">
        <v>4063</v>
      </c>
      <c r="D1179" s="1" t="s">
        <v>3284</v>
      </c>
      <c r="E1179" s="1" t="s">
        <v>12</v>
      </c>
      <c r="F1179" s="1" t="s">
        <v>3285</v>
      </c>
      <c r="G1179" s="1" t="s">
        <v>4064</v>
      </c>
      <c r="H1179" s="1" t="s">
        <v>399</v>
      </c>
    </row>
    <row r="1180" spans="1:8" x14ac:dyDescent="0.3">
      <c r="A1180" s="1" t="s">
        <v>4065</v>
      </c>
      <c r="B1180" s="1" t="s">
        <v>4066</v>
      </c>
      <c r="C1180" s="1" t="s">
        <v>4067</v>
      </c>
      <c r="D1180" s="1" t="s">
        <v>369</v>
      </c>
      <c r="E1180" s="1" t="s">
        <v>12</v>
      </c>
      <c r="F1180" s="1" t="s">
        <v>370</v>
      </c>
      <c r="G1180" s="1" t="s">
        <v>1569</v>
      </c>
      <c r="H1180" s="1" t="s">
        <v>1862</v>
      </c>
    </row>
    <row r="1181" spans="1:8" x14ac:dyDescent="0.3">
      <c r="A1181" s="1" t="s">
        <v>1201</v>
      </c>
      <c r="B1181" s="1" t="s">
        <v>4068</v>
      </c>
      <c r="C1181" s="1" t="s">
        <v>4069</v>
      </c>
      <c r="D1181" s="1" t="s">
        <v>4070</v>
      </c>
      <c r="E1181" s="1" t="s">
        <v>12</v>
      </c>
      <c r="F1181" s="1" t="s">
        <v>4071</v>
      </c>
      <c r="G1181" s="1" t="s">
        <v>4072</v>
      </c>
      <c r="H1181" s="1" t="s">
        <v>1847</v>
      </c>
    </row>
    <row r="1182" spans="1:8" x14ac:dyDescent="0.3">
      <c r="A1182" s="1" t="s">
        <v>4073</v>
      </c>
      <c r="B1182" s="1" t="s">
        <v>4074</v>
      </c>
      <c r="C1182" s="1" t="s">
        <v>4075</v>
      </c>
      <c r="D1182" s="1" t="s">
        <v>4070</v>
      </c>
      <c r="E1182" s="1" t="s">
        <v>12</v>
      </c>
      <c r="F1182" s="1" t="s">
        <v>4076</v>
      </c>
      <c r="G1182" s="1" t="s">
        <v>4077</v>
      </c>
      <c r="H1182" s="1" t="s">
        <v>399</v>
      </c>
    </row>
    <row r="1183" spans="1:8" x14ac:dyDescent="0.3">
      <c r="A1183" s="1" t="s">
        <v>583</v>
      </c>
      <c r="B1183" s="1" t="s">
        <v>4078</v>
      </c>
      <c r="C1183" s="1" t="s">
        <v>4079</v>
      </c>
      <c r="D1183" s="1" t="s">
        <v>1940</v>
      </c>
      <c r="E1183" s="1" t="s">
        <v>12</v>
      </c>
      <c r="F1183" s="1" t="s">
        <v>1941</v>
      </c>
      <c r="G1183" s="1" t="s">
        <v>4080</v>
      </c>
      <c r="H1183" s="1" t="s">
        <v>1914</v>
      </c>
    </row>
    <row r="1184" spans="1:8" x14ac:dyDescent="0.3">
      <c r="A1184" s="1" t="s">
        <v>426</v>
      </c>
      <c r="B1184" s="1" t="s">
        <v>4081</v>
      </c>
      <c r="C1184" s="1" t="s">
        <v>4082</v>
      </c>
      <c r="D1184" s="1" t="s">
        <v>803</v>
      </c>
      <c r="E1184" s="1" t="s">
        <v>12</v>
      </c>
      <c r="F1184" s="1" t="s">
        <v>2014</v>
      </c>
      <c r="G1184" s="1" t="s">
        <v>4083</v>
      </c>
      <c r="H1184" s="1" t="s">
        <v>399</v>
      </c>
    </row>
    <row r="1185" spans="1:8" x14ac:dyDescent="0.3">
      <c r="A1185" s="1" t="s">
        <v>2045</v>
      </c>
      <c r="B1185" s="1" t="s">
        <v>4084</v>
      </c>
      <c r="C1185" s="1" t="s">
        <v>4085</v>
      </c>
      <c r="D1185" s="1" t="s">
        <v>706</v>
      </c>
      <c r="E1185" s="1" t="s">
        <v>12</v>
      </c>
      <c r="F1185" s="1" t="s">
        <v>713</v>
      </c>
      <c r="G1185" s="1" t="s">
        <v>3925</v>
      </c>
      <c r="H1185" s="1" t="s">
        <v>1929</v>
      </c>
    </row>
    <row r="1186" spans="1:8" x14ac:dyDescent="0.3">
      <c r="A1186" s="1" t="s">
        <v>3055</v>
      </c>
      <c r="B1186" s="1" t="s">
        <v>4086</v>
      </c>
      <c r="C1186" s="1" t="s">
        <v>4087</v>
      </c>
      <c r="D1186" s="1" t="s">
        <v>269</v>
      </c>
      <c r="E1186" s="1" t="s">
        <v>12</v>
      </c>
      <c r="F1186" s="1" t="s">
        <v>2296</v>
      </c>
      <c r="G1186" s="1" t="s">
        <v>1277</v>
      </c>
      <c r="H1186" s="1" t="s">
        <v>399</v>
      </c>
    </row>
    <row r="1187" spans="1:8" x14ac:dyDescent="0.3">
      <c r="A1187" s="1" t="s">
        <v>4088</v>
      </c>
      <c r="B1187" s="1" t="s">
        <v>4089</v>
      </c>
      <c r="C1187" s="1" t="s">
        <v>4090</v>
      </c>
      <c r="D1187" s="1" t="s">
        <v>706</v>
      </c>
      <c r="E1187" s="1" t="s">
        <v>12</v>
      </c>
      <c r="F1187" s="1" t="s">
        <v>724</v>
      </c>
      <c r="G1187" s="1" t="s">
        <v>501</v>
      </c>
      <c r="H1187" s="1" t="s">
        <v>709</v>
      </c>
    </row>
    <row r="1188" spans="1:8" x14ac:dyDescent="0.3">
      <c r="A1188" s="1" t="s">
        <v>4091</v>
      </c>
      <c r="B1188" s="1" t="s">
        <v>4092</v>
      </c>
      <c r="C1188" s="1" t="s">
        <v>26</v>
      </c>
      <c r="D1188" s="1" t="s">
        <v>26</v>
      </c>
      <c r="E1188" s="1" t="s">
        <v>26</v>
      </c>
      <c r="F1188" s="1" t="s">
        <v>26</v>
      </c>
      <c r="G1188" s="1" t="s">
        <v>4093</v>
      </c>
      <c r="H1188" s="1" t="s">
        <v>709</v>
      </c>
    </row>
    <row r="1189" spans="1:8" x14ac:dyDescent="0.3">
      <c r="A1189" s="1" t="s">
        <v>4094</v>
      </c>
      <c r="B1189" s="1" t="s">
        <v>4095</v>
      </c>
      <c r="C1189" s="1" t="s">
        <v>4096</v>
      </c>
      <c r="D1189" s="1" t="s">
        <v>4097</v>
      </c>
      <c r="E1189" s="1" t="s">
        <v>12</v>
      </c>
      <c r="F1189" s="1" t="s">
        <v>4098</v>
      </c>
      <c r="G1189" s="1" t="s">
        <v>903</v>
      </c>
      <c r="H1189" s="1" t="s">
        <v>1929</v>
      </c>
    </row>
    <row r="1190" spans="1:8" x14ac:dyDescent="0.3">
      <c r="A1190" s="1" t="s">
        <v>4099</v>
      </c>
      <c r="B1190" s="1" t="s">
        <v>4034</v>
      </c>
      <c r="C1190" s="1" t="s">
        <v>4100</v>
      </c>
      <c r="D1190" s="1" t="s">
        <v>2380</v>
      </c>
      <c r="E1190" s="1" t="s">
        <v>12</v>
      </c>
      <c r="F1190" s="1" t="s">
        <v>2381</v>
      </c>
      <c r="G1190" s="1" t="s">
        <v>358</v>
      </c>
      <c r="H1190" s="1" t="s">
        <v>1836</v>
      </c>
    </row>
    <row r="1191" spans="1:8" x14ac:dyDescent="0.3">
      <c r="A1191" s="1" t="s">
        <v>2949</v>
      </c>
      <c r="B1191" s="1" t="s">
        <v>2950</v>
      </c>
      <c r="C1191" s="1" t="s">
        <v>2951</v>
      </c>
      <c r="D1191" s="1" t="s">
        <v>2952</v>
      </c>
      <c r="E1191" s="1" t="s">
        <v>12</v>
      </c>
      <c r="F1191" s="1" t="s">
        <v>2953</v>
      </c>
      <c r="G1191" s="1" t="s">
        <v>2945</v>
      </c>
      <c r="H1191" s="1" t="s">
        <v>1830</v>
      </c>
    </row>
    <row r="1192" spans="1:8" x14ac:dyDescent="0.3">
      <c r="A1192" s="1" t="s">
        <v>4101</v>
      </c>
      <c r="B1192" s="1" t="s">
        <v>4102</v>
      </c>
      <c r="C1192" s="1" t="s">
        <v>39</v>
      </c>
      <c r="D1192" s="1" t="s">
        <v>4103</v>
      </c>
      <c r="E1192" s="1" t="s">
        <v>26</v>
      </c>
      <c r="F1192" s="1" t="s">
        <v>26</v>
      </c>
      <c r="G1192" s="1" t="s">
        <v>2795</v>
      </c>
      <c r="H1192" s="1" t="s">
        <v>399</v>
      </c>
    </row>
    <row r="1193" spans="1:8" x14ac:dyDescent="0.3">
      <c r="A1193" s="1" t="s">
        <v>3257</v>
      </c>
      <c r="B1193" s="1" t="s">
        <v>3258</v>
      </c>
      <c r="C1193" s="1" t="s">
        <v>3259</v>
      </c>
      <c r="D1193" s="1" t="s">
        <v>2116</v>
      </c>
      <c r="E1193" s="1" t="s">
        <v>12</v>
      </c>
      <c r="F1193" s="1" t="s">
        <v>2117</v>
      </c>
      <c r="G1193" s="1" t="s">
        <v>279</v>
      </c>
      <c r="H1193" s="1" t="s">
        <v>1847</v>
      </c>
    </row>
    <row r="1194" spans="1:8" x14ac:dyDescent="0.3">
      <c r="A1194" s="1" t="s">
        <v>316</v>
      </c>
      <c r="B1194" s="1" t="s">
        <v>1706</v>
      </c>
      <c r="C1194" s="1" t="s">
        <v>4104</v>
      </c>
      <c r="D1194" s="1" t="s">
        <v>399</v>
      </c>
      <c r="E1194" s="1" t="s">
        <v>12</v>
      </c>
      <c r="F1194" s="1" t="s">
        <v>1413</v>
      </c>
      <c r="G1194" s="1" t="s">
        <v>429</v>
      </c>
      <c r="H1194" s="1" t="s">
        <v>399</v>
      </c>
    </row>
    <row r="1195" spans="1:8" x14ac:dyDescent="0.3">
      <c r="A1195" s="1" t="s">
        <v>4105</v>
      </c>
      <c r="B1195" s="1" t="s">
        <v>4106</v>
      </c>
      <c r="C1195" s="1" t="s">
        <v>4107</v>
      </c>
      <c r="D1195" s="1" t="s">
        <v>803</v>
      </c>
      <c r="E1195" s="1" t="s">
        <v>12</v>
      </c>
      <c r="F1195" s="1" t="s">
        <v>804</v>
      </c>
      <c r="G1195" s="1" t="s">
        <v>4108</v>
      </c>
      <c r="H1195" s="1" t="s">
        <v>1607</v>
      </c>
    </row>
    <row r="1196" spans="1:8" x14ac:dyDescent="0.3">
      <c r="A1196" s="1" t="s">
        <v>352</v>
      </c>
      <c r="B1196" s="1" t="s">
        <v>4109</v>
      </c>
      <c r="C1196" s="1" t="s">
        <v>4110</v>
      </c>
      <c r="D1196" s="1" t="s">
        <v>803</v>
      </c>
      <c r="E1196" s="1" t="s">
        <v>12</v>
      </c>
      <c r="F1196" s="1" t="s">
        <v>804</v>
      </c>
      <c r="G1196" s="1" t="s">
        <v>4111</v>
      </c>
      <c r="H1196" s="1" t="s">
        <v>1818</v>
      </c>
    </row>
    <row r="1197" spans="1:8" x14ac:dyDescent="0.3">
      <c r="A1197" s="1" t="s">
        <v>4112</v>
      </c>
      <c r="B1197" s="1" t="s">
        <v>3348</v>
      </c>
      <c r="C1197" s="1" t="s">
        <v>4113</v>
      </c>
      <c r="D1197" s="1" t="s">
        <v>803</v>
      </c>
      <c r="E1197" s="1" t="s">
        <v>12</v>
      </c>
      <c r="F1197" s="1" t="s">
        <v>804</v>
      </c>
      <c r="G1197" s="1" t="s">
        <v>2706</v>
      </c>
      <c r="H1197" s="1" t="s">
        <v>1818</v>
      </c>
    </row>
    <row r="1198" spans="1:8" x14ac:dyDescent="0.3">
      <c r="A1198" s="1" t="s">
        <v>467</v>
      </c>
      <c r="B1198" s="1" t="s">
        <v>88</v>
      </c>
      <c r="C1198" s="1" t="s">
        <v>4114</v>
      </c>
      <c r="D1198" s="1" t="s">
        <v>803</v>
      </c>
      <c r="E1198" s="1" t="s">
        <v>12</v>
      </c>
      <c r="F1198" s="1" t="s">
        <v>804</v>
      </c>
      <c r="G1198" s="1" t="s">
        <v>4115</v>
      </c>
      <c r="H1198" s="1" t="s">
        <v>1818</v>
      </c>
    </row>
    <row r="1199" spans="1:8" x14ac:dyDescent="0.3">
      <c r="A1199" s="1" t="s">
        <v>4116</v>
      </c>
      <c r="B1199" s="1" t="s">
        <v>4117</v>
      </c>
      <c r="C1199" s="1" t="s">
        <v>39</v>
      </c>
      <c r="D1199" s="1" t="s">
        <v>4118</v>
      </c>
      <c r="E1199" s="1" t="s">
        <v>12</v>
      </c>
      <c r="F1199" s="1" t="s">
        <v>1413</v>
      </c>
      <c r="G1199" s="1" t="s">
        <v>612</v>
      </c>
      <c r="H1199" s="1" t="s">
        <v>399</v>
      </c>
    </row>
    <row r="1200" spans="1:8" x14ac:dyDescent="0.3">
      <c r="A1200" s="1" t="s">
        <v>4119</v>
      </c>
      <c r="B1200" s="1" t="s">
        <v>4120</v>
      </c>
      <c r="C1200" s="1" t="s">
        <v>4121</v>
      </c>
      <c r="D1200" s="1" t="s">
        <v>761</v>
      </c>
      <c r="E1200" s="1" t="s">
        <v>12</v>
      </c>
      <c r="F1200" s="1" t="s">
        <v>910</v>
      </c>
      <c r="G1200" s="1" t="s">
        <v>358</v>
      </c>
      <c r="H1200" s="1" t="s">
        <v>1818</v>
      </c>
    </row>
    <row r="1201" spans="1:8" x14ac:dyDescent="0.3">
      <c r="A1201" s="1" t="s">
        <v>4122</v>
      </c>
      <c r="B1201" s="1" t="s">
        <v>4123</v>
      </c>
      <c r="C1201" s="1" t="s">
        <v>4124</v>
      </c>
      <c r="D1201" s="1" t="s">
        <v>803</v>
      </c>
      <c r="E1201" s="1" t="s">
        <v>12</v>
      </c>
      <c r="F1201" s="1" t="s">
        <v>814</v>
      </c>
      <c r="G1201" s="1" t="s">
        <v>4125</v>
      </c>
      <c r="H1201" s="1" t="s">
        <v>1818</v>
      </c>
    </row>
    <row r="1202" spans="1:8" x14ac:dyDescent="0.3">
      <c r="A1202" s="1" t="s">
        <v>1291</v>
      </c>
      <c r="B1202" s="1" t="s">
        <v>4126</v>
      </c>
      <c r="C1202" s="1" t="s">
        <v>4127</v>
      </c>
      <c r="D1202" s="1" t="s">
        <v>1295</v>
      </c>
      <c r="E1202" s="1" t="s">
        <v>12</v>
      </c>
      <c r="F1202" s="1" t="s">
        <v>1308</v>
      </c>
      <c r="G1202" s="1" t="s">
        <v>223</v>
      </c>
      <c r="H1202" s="1" t="s">
        <v>4128</v>
      </c>
    </row>
    <row r="1203" spans="1:8" x14ac:dyDescent="0.3">
      <c r="A1203" s="1" t="s">
        <v>4129</v>
      </c>
      <c r="B1203" s="1" t="s">
        <v>4130</v>
      </c>
      <c r="C1203" s="1" t="s">
        <v>4131</v>
      </c>
      <c r="D1203" s="1" t="s">
        <v>420</v>
      </c>
      <c r="E1203" s="1" t="s">
        <v>12</v>
      </c>
      <c r="F1203" s="1" t="s">
        <v>775</v>
      </c>
      <c r="G1203" s="1" t="s">
        <v>4132</v>
      </c>
      <c r="H1203" s="1" t="s">
        <v>4133</v>
      </c>
    </row>
    <row r="1204" spans="1:8" x14ac:dyDescent="0.3">
      <c r="A1204" s="1" t="s">
        <v>4134</v>
      </c>
      <c r="B1204" s="1" t="s">
        <v>4135</v>
      </c>
      <c r="C1204" s="1" t="s">
        <v>4136</v>
      </c>
      <c r="D1204" s="1" t="s">
        <v>1143</v>
      </c>
      <c r="E1204" s="1" t="s">
        <v>12</v>
      </c>
      <c r="F1204" s="1" t="s">
        <v>2696</v>
      </c>
      <c r="G1204" s="1" t="s">
        <v>279</v>
      </c>
      <c r="H1204" s="1" t="s">
        <v>4137</v>
      </c>
    </row>
    <row r="1205" spans="1:8" x14ac:dyDescent="0.3">
      <c r="A1205" s="1" t="s">
        <v>4138</v>
      </c>
      <c r="B1205" s="1" t="s">
        <v>4139</v>
      </c>
      <c r="C1205" s="1" t="s">
        <v>4140</v>
      </c>
      <c r="D1205" s="1" t="s">
        <v>1805</v>
      </c>
      <c r="E1205" s="1" t="s">
        <v>12</v>
      </c>
      <c r="F1205" s="1" t="s">
        <v>2064</v>
      </c>
      <c r="G1205" s="1" t="s">
        <v>4141</v>
      </c>
      <c r="H1205" s="1" t="s">
        <v>4133</v>
      </c>
    </row>
    <row r="1206" spans="1:8" x14ac:dyDescent="0.3">
      <c r="A1206" s="1" t="s">
        <v>4142</v>
      </c>
      <c r="B1206" s="1" t="s">
        <v>4143</v>
      </c>
      <c r="C1206" s="1" t="s">
        <v>39</v>
      </c>
      <c r="D1206" s="1" t="s">
        <v>420</v>
      </c>
      <c r="E1206" s="1" t="s">
        <v>12</v>
      </c>
      <c r="F1206" s="1" t="s">
        <v>775</v>
      </c>
      <c r="G1206" s="1" t="s">
        <v>4144</v>
      </c>
      <c r="H1206" s="1" t="s">
        <v>4133</v>
      </c>
    </row>
    <row r="1207" spans="1:8" x14ac:dyDescent="0.3">
      <c r="A1207" s="1" t="s">
        <v>4145</v>
      </c>
      <c r="B1207" s="1" t="s">
        <v>4146</v>
      </c>
      <c r="C1207" s="1" t="s">
        <v>39</v>
      </c>
      <c r="D1207" s="1" t="s">
        <v>420</v>
      </c>
      <c r="E1207" s="1" t="s">
        <v>12</v>
      </c>
      <c r="F1207" s="1" t="s">
        <v>421</v>
      </c>
      <c r="G1207" s="1" t="s">
        <v>1684</v>
      </c>
      <c r="H1207" s="1" t="s">
        <v>4133</v>
      </c>
    </row>
    <row r="1208" spans="1:8" x14ac:dyDescent="0.3">
      <c r="A1208" s="1" t="s">
        <v>2536</v>
      </c>
      <c r="B1208" s="1" t="s">
        <v>4147</v>
      </c>
      <c r="C1208" s="1" t="s">
        <v>4148</v>
      </c>
      <c r="D1208" s="1" t="s">
        <v>420</v>
      </c>
      <c r="E1208" s="1" t="s">
        <v>12</v>
      </c>
      <c r="F1208" s="1" t="s">
        <v>421</v>
      </c>
      <c r="G1208" s="1" t="s">
        <v>223</v>
      </c>
      <c r="H1208" s="1" t="s">
        <v>4133</v>
      </c>
    </row>
    <row r="1209" spans="1:8" x14ac:dyDescent="0.3">
      <c r="A1209" s="1" t="s">
        <v>4149</v>
      </c>
      <c r="B1209" s="1" t="s">
        <v>4150</v>
      </c>
      <c r="C1209" s="1" t="s">
        <v>4151</v>
      </c>
      <c r="D1209" s="1" t="s">
        <v>129</v>
      </c>
      <c r="E1209" s="1" t="s">
        <v>12</v>
      </c>
      <c r="F1209" s="1" t="s">
        <v>130</v>
      </c>
      <c r="G1209" s="1" t="s">
        <v>358</v>
      </c>
      <c r="H1209" s="1" t="s">
        <v>4152</v>
      </c>
    </row>
    <row r="1210" spans="1:8" x14ac:dyDescent="0.3">
      <c r="A1210" s="1" t="s">
        <v>3167</v>
      </c>
      <c r="B1210" s="1" t="s">
        <v>4153</v>
      </c>
      <c r="C1210" s="1" t="s">
        <v>39</v>
      </c>
      <c r="D1210" s="1" t="s">
        <v>420</v>
      </c>
      <c r="E1210" s="1" t="s">
        <v>12</v>
      </c>
      <c r="F1210" s="1" t="s">
        <v>26</v>
      </c>
      <c r="G1210" s="1" t="s">
        <v>873</v>
      </c>
      <c r="H1210" s="1" t="s">
        <v>609</v>
      </c>
    </row>
    <row r="1211" spans="1:8" x14ac:dyDescent="0.3">
      <c r="A1211" s="1" t="s">
        <v>1851</v>
      </c>
      <c r="B1211" s="1" t="s">
        <v>1663</v>
      </c>
      <c r="C1211" s="1" t="s">
        <v>4154</v>
      </c>
      <c r="D1211" s="1" t="s">
        <v>1143</v>
      </c>
      <c r="E1211" s="1" t="s">
        <v>12</v>
      </c>
      <c r="F1211" s="1" t="s">
        <v>2696</v>
      </c>
      <c r="G1211" s="1" t="s">
        <v>484</v>
      </c>
      <c r="H1211" s="1" t="s">
        <v>836</v>
      </c>
    </row>
    <row r="1212" spans="1:8" x14ac:dyDescent="0.3">
      <c r="A1212" s="1" t="s">
        <v>1104</v>
      </c>
      <c r="B1212" s="1" t="s">
        <v>4155</v>
      </c>
      <c r="C1212" s="1" t="s">
        <v>4156</v>
      </c>
      <c r="D1212" s="1" t="s">
        <v>1143</v>
      </c>
      <c r="E1212" s="1" t="s">
        <v>12</v>
      </c>
      <c r="F1212" s="1" t="s">
        <v>2696</v>
      </c>
      <c r="G1212" s="1" t="s">
        <v>873</v>
      </c>
      <c r="H1212" s="1" t="s">
        <v>609</v>
      </c>
    </row>
    <row r="1213" spans="1:8" x14ac:dyDescent="0.3">
      <c r="A1213" s="1" t="s">
        <v>4157</v>
      </c>
      <c r="B1213" s="1" t="s">
        <v>4158</v>
      </c>
      <c r="C1213" s="1" t="s">
        <v>4159</v>
      </c>
      <c r="D1213" s="1" t="s">
        <v>420</v>
      </c>
      <c r="E1213" s="1" t="s">
        <v>12</v>
      </c>
      <c r="F1213" s="1" t="s">
        <v>775</v>
      </c>
      <c r="G1213" s="1" t="s">
        <v>4160</v>
      </c>
      <c r="H1213" s="1" t="s">
        <v>4161</v>
      </c>
    </row>
    <row r="1214" spans="1:8" x14ac:dyDescent="0.3">
      <c r="A1214" s="1" t="s">
        <v>2648</v>
      </c>
      <c r="B1214" s="1" t="s">
        <v>4162</v>
      </c>
      <c r="C1214" s="1" t="s">
        <v>4163</v>
      </c>
      <c r="D1214" s="1" t="s">
        <v>420</v>
      </c>
      <c r="E1214" s="1" t="s">
        <v>12</v>
      </c>
      <c r="F1214" s="1" t="s">
        <v>775</v>
      </c>
      <c r="G1214" s="1" t="s">
        <v>429</v>
      </c>
      <c r="H1214" s="1" t="s">
        <v>4133</v>
      </c>
    </row>
    <row r="1215" spans="1:8" x14ac:dyDescent="0.3">
      <c r="A1215" s="1" t="s">
        <v>3533</v>
      </c>
      <c r="B1215" s="1" t="s">
        <v>4164</v>
      </c>
      <c r="C1215" s="1" t="s">
        <v>4165</v>
      </c>
      <c r="D1215" s="1" t="s">
        <v>1295</v>
      </c>
      <c r="E1215" s="1" t="s">
        <v>12</v>
      </c>
      <c r="F1215" s="1" t="s">
        <v>1308</v>
      </c>
      <c r="G1215" s="1" t="s">
        <v>4166</v>
      </c>
      <c r="H1215" s="1" t="s">
        <v>609</v>
      </c>
    </row>
    <row r="1216" spans="1:8" x14ac:dyDescent="0.3">
      <c r="A1216" s="1" t="s">
        <v>1752</v>
      </c>
      <c r="B1216" s="1" t="s">
        <v>4167</v>
      </c>
      <c r="C1216" s="1" t="s">
        <v>4168</v>
      </c>
      <c r="D1216" s="1" t="s">
        <v>420</v>
      </c>
      <c r="E1216" s="1" t="s">
        <v>12</v>
      </c>
      <c r="F1216" s="1" t="s">
        <v>421</v>
      </c>
      <c r="G1216" s="1" t="s">
        <v>4169</v>
      </c>
      <c r="H1216" s="1" t="s">
        <v>4161</v>
      </c>
    </row>
    <row r="1217" spans="1:8" x14ac:dyDescent="0.3">
      <c r="A1217" s="1" t="s">
        <v>4170</v>
      </c>
      <c r="B1217" s="1" t="s">
        <v>4171</v>
      </c>
      <c r="C1217" s="1" t="s">
        <v>39</v>
      </c>
      <c r="D1217" s="1" t="s">
        <v>420</v>
      </c>
      <c r="E1217" s="1" t="s">
        <v>12</v>
      </c>
      <c r="F1217" s="1" t="s">
        <v>775</v>
      </c>
      <c r="G1217" s="1" t="s">
        <v>4172</v>
      </c>
      <c r="H1217" s="1" t="s">
        <v>4133</v>
      </c>
    </row>
    <row r="1218" spans="1:8" x14ac:dyDescent="0.3">
      <c r="A1218" s="1" t="s">
        <v>4173</v>
      </c>
      <c r="B1218" s="1" t="s">
        <v>4174</v>
      </c>
      <c r="C1218" s="1" t="s">
        <v>39</v>
      </c>
      <c r="D1218" s="1" t="s">
        <v>420</v>
      </c>
      <c r="E1218" s="1" t="s">
        <v>12</v>
      </c>
      <c r="F1218" s="1" t="s">
        <v>775</v>
      </c>
      <c r="G1218" s="1" t="s">
        <v>4175</v>
      </c>
      <c r="H1218" s="1" t="s">
        <v>4133</v>
      </c>
    </row>
    <row r="1219" spans="1:8" x14ac:dyDescent="0.3">
      <c r="A1219" s="1" t="s">
        <v>2060</v>
      </c>
      <c r="B1219" s="1" t="s">
        <v>4176</v>
      </c>
      <c r="C1219" s="1" t="s">
        <v>39</v>
      </c>
      <c r="D1219" s="1" t="s">
        <v>1295</v>
      </c>
      <c r="E1219" s="1" t="s">
        <v>12</v>
      </c>
      <c r="F1219" s="1" t="s">
        <v>1296</v>
      </c>
      <c r="G1219" s="1" t="s">
        <v>4177</v>
      </c>
      <c r="H1219" s="1" t="s">
        <v>4137</v>
      </c>
    </row>
    <row r="1220" spans="1:8" x14ac:dyDescent="0.3">
      <c r="A1220" s="1" t="s">
        <v>4178</v>
      </c>
      <c r="B1220" s="1" t="s">
        <v>4179</v>
      </c>
      <c r="C1220" s="1" t="s">
        <v>4180</v>
      </c>
      <c r="D1220" s="1" t="s">
        <v>1295</v>
      </c>
      <c r="E1220" s="1" t="s">
        <v>12</v>
      </c>
      <c r="F1220" s="1" t="s">
        <v>1296</v>
      </c>
      <c r="G1220" s="1" t="s">
        <v>4181</v>
      </c>
      <c r="H1220" s="1" t="s">
        <v>4137</v>
      </c>
    </row>
    <row r="1221" spans="1:8" x14ac:dyDescent="0.3">
      <c r="A1221" s="1" t="s">
        <v>4182</v>
      </c>
      <c r="B1221" s="1" t="s">
        <v>4183</v>
      </c>
      <c r="C1221" s="1" t="s">
        <v>39</v>
      </c>
      <c r="D1221" s="1" t="s">
        <v>1143</v>
      </c>
      <c r="E1221" s="1" t="s">
        <v>12</v>
      </c>
      <c r="F1221" s="1" t="s">
        <v>2696</v>
      </c>
      <c r="G1221" s="1" t="s">
        <v>4184</v>
      </c>
      <c r="H1221" s="1" t="s">
        <v>4128</v>
      </c>
    </row>
    <row r="1222" spans="1:8" x14ac:dyDescent="0.3">
      <c r="A1222" s="1" t="s">
        <v>2322</v>
      </c>
      <c r="B1222" s="1" t="s">
        <v>4185</v>
      </c>
      <c r="C1222" s="1" t="s">
        <v>4186</v>
      </c>
      <c r="D1222" s="1" t="s">
        <v>1805</v>
      </c>
      <c r="E1222" s="1" t="s">
        <v>12</v>
      </c>
      <c r="F1222" s="1" t="s">
        <v>2064</v>
      </c>
      <c r="G1222" s="1" t="s">
        <v>439</v>
      </c>
      <c r="H1222" s="1" t="s">
        <v>4152</v>
      </c>
    </row>
    <row r="1223" spans="1:8" x14ac:dyDescent="0.3">
      <c r="A1223" s="1" t="s">
        <v>4187</v>
      </c>
      <c r="B1223" s="1" t="s">
        <v>4188</v>
      </c>
      <c r="C1223" s="1" t="s">
        <v>4189</v>
      </c>
      <c r="D1223" s="1" t="s">
        <v>420</v>
      </c>
      <c r="E1223" s="1" t="s">
        <v>12</v>
      </c>
      <c r="F1223" s="1" t="s">
        <v>2405</v>
      </c>
      <c r="G1223" s="1" t="s">
        <v>4190</v>
      </c>
      <c r="H1223" s="1" t="s">
        <v>4133</v>
      </c>
    </row>
    <row r="1224" spans="1:8" x14ac:dyDescent="0.3">
      <c r="A1224" s="1" t="s">
        <v>2637</v>
      </c>
      <c r="B1224" s="1" t="s">
        <v>4191</v>
      </c>
      <c r="C1224" s="1" t="s">
        <v>39</v>
      </c>
      <c r="D1224" s="1" t="s">
        <v>420</v>
      </c>
      <c r="E1224" s="1" t="s">
        <v>12</v>
      </c>
      <c r="F1224" s="1" t="s">
        <v>775</v>
      </c>
      <c r="G1224" s="1" t="s">
        <v>645</v>
      </c>
      <c r="H1224" s="1" t="s">
        <v>4133</v>
      </c>
    </row>
    <row r="1225" spans="1:8" x14ac:dyDescent="0.3">
      <c r="A1225" s="1" t="s">
        <v>4192</v>
      </c>
      <c r="B1225" s="1" t="s">
        <v>4193</v>
      </c>
      <c r="C1225" s="1" t="s">
        <v>4194</v>
      </c>
      <c r="D1225" s="1" t="s">
        <v>4195</v>
      </c>
      <c r="E1225" s="1" t="s">
        <v>12</v>
      </c>
      <c r="F1225" s="1" t="s">
        <v>4196</v>
      </c>
      <c r="G1225" s="1" t="s">
        <v>2791</v>
      </c>
      <c r="H1225" s="1" t="s">
        <v>4133</v>
      </c>
    </row>
    <row r="1226" spans="1:8" x14ac:dyDescent="0.3">
      <c r="A1226" s="1" t="s">
        <v>4197</v>
      </c>
      <c r="B1226" s="1" t="s">
        <v>4198</v>
      </c>
      <c r="C1226" s="1" t="s">
        <v>1017</v>
      </c>
      <c r="D1226" s="1" t="s">
        <v>420</v>
      </c>
      <c r="E1226" s="1" t="s">
        <v>12</v>
      </c>
      <c r="F1226" s="1" t="s">
        <v>26</v>
      </c>
      <c r="G1226" s="1" t="s">
        <v>4199</v>
      </c>
      <c r="H1226" s="1" t="s">
        <v>609</v>
      </c>
    </row>
    <row r="1227" spans="1:8" x14ac:dyDescent="0.3">
      <c r="A1227" s="1" t="s">
        <v>390</v>
      </c>
      <c r="B1227" s="1" t="s">
        <v>4200</v>
      </c>
      <c r="C1227" s="1" t="s">
        <v>4201</v>
      </c>
      <c r="D1227" s="1" t="s">
        <v>307</v>
      </c>
      <c r="E1227" s="1" t="s">
        <v>12</v>
      </c>
      <c r="F1227" s="1" t="s">
        <v>308</v>
      </c>
      <c r="G1227" s="1" t="s">
        <v>973</v>
      </c>
      <c r="H1227" s="1" t="s">
        <v>4202</v>
      </c>
    </row>
    <row r="1228" spans="1:8" x14ac:dyDescent="0.3">
      <c r="A1228" s="1" t="s">
        <v>1060</v>
      </c>
      <c r="B1228" s="1" t="s">
        <v>4203</v>
      </c>
      <c r="C1228" s="1" t="s">
        <v>39</v>
      </c>
      <c r="D1228" s="1" t="s">
        <v>26</v>
      </c>
      <c r="E1228" s="1" t="s">
        <v>26</v>
      </c>
      <c r="F1228" s="1" t="s">
        <v>26</v>
      </c>
      <c r="G1228" s="1" t="s">
        <v>4204</v>
      </c>
      <c r="H1228" s="1" t="s">
        <v>609</v>
      </c>
    </row>
    <row r="1229" spans="1:8" x14ac:dyDescent="0.3">
      <c r="A1229" s="1" t="s">
        <v>4205</v>
      </c>
      <c r="B1229" s="1" t="s">
        <v>4206</v>
      </c>
      <c r="C1229" s="1" t="s">
        <v>4207</v>
      </c>
      <c r="D1229" s="1" t="s">
        <v>1143</v>
      </c>
      <c r="E1229" s="1" t="s">
        <v>12</v>
      </c>
      <c r="F1229" s="1" t="s">
        <v>2696</v>
      </c>
      <c r="G1229" s="1" t="s">
        <v>4208</v>
      </c>
      <c r="H1229" s="1" t="s">
        <v>609</v>
      </c>
    </row>
    <row r="1230" spans="1:8" x14ac:dyDescent="0.3">
      <c r="A1230" s="1" t="s">
        <v>4209</v>
      </c>
      <c r="B1230" s="1" t="s">
        <v>4210</v>
      </c>
      <c r="C1230" s="1" t="s">
        <v>4211</v>
      </c>
      <c r="D1230" s="1" t="s">
        <v>420</v>
      </c>
      <c r="E1230" s="1" t="s">
        <v>12</v>
      </c>
      <c r="F1230" s="1" t="s">
        <v>2405</v>
      </c>
      <c r="G1230" s="1" t="s">
        <v>4212</v>
      </c>
      <c r="H1230" s="1" t="s">
        <v>4133</v>
      </c>
    </row>
    <row r="1231" spans="1:8" x14ac:dyDescent="0.3">
      <c r="A1231" s="1" t="s">
        <v>4213</v>
      </c>
      <c r="B1231" s="1" t="s">
        <v>4214</v>
      </c>
      <c r="C1231" s="1" t="s">
        <v>39</v>
      </c>
      <c r="D1231" s="1" t="s">
        <v>420</v>
      </c>
      <c r="E1231" s="1" t="s">
        <v>12</v>
      </c>
      <c r="F1231" s="1" t="s">
        <v>2405</v>
      </c>
      <c r="G1231" s="1" t="s">
        <v>551</v>
      </c>
      <c r="H1231" s="1" t="s">
        <v>4133</v>
      </c>
    </row>
    <row r="1232" spans="1:8" x14ac:dyDescent="0.3">
      <c r="A1232" s="1" t="s">
        <v>4215</v>
      </c>
      <c r="B1232" s="1" t="s">
        <v>4216</v>
      </c>
      <c r="C1232" s="1" t="s">
        <v>4217</v>
      </c>
      <c r="D1232" s="1" t="s">
        <v>1295</v>
      </c>
      <c r="E1232" s="1" t="s">
        <v>12</v>
      </c>
      <c r="F1232" s="1" t="s">
        <v>1296</v>
      </c>
      <c r="G1232" s="1" t="s">
        <v>4218</v>
      </c>
      <c r="H1232" s="1" t="s">
        <v>4128</v>
      </c>
    </row>
    <row r="1233" spans="1:8" x14ac:dyDescent="0.3">
      <c r="A1233" s="1" t="s">
        <v>4219</v>
      </c>
      <c r="B1233" s="1" t="s">
        <v>3387</v>
      </c>
      <c r="C1233" s="1" t="s">
        <v>4220</v>
      </c>
      <c r="D1233" s="1" t="s">
        <v>1805</v>
      </c>
      <c r="E1233" s="1" t="s">
        <v>12</v>
      </c>
      <c r="F1233" s="1" t="s">
        <v>2064</v>
      </c>
      <c r="G1233" s="1" t="s">
        <v>4221</v>
      </c>
      <c r="H1233" s="1" t="s">
        <v>4152</v>
      </c>
    </row>
    <row r="1234" spans="1:8" x14ac:dyDescent="0.3">
      <c r="A1234" s="1" t="s">
        <v>1700</v>
      </c>
      <c r="B1234" s="1" t="s">
        <v>4222</v>
      </c>
      <c r="C1234" s="1" t="s">
        <v>39</v>
      </c>
      <c r="D1234" s="1" t="s">
        <v>620</v>
      </c>
      <c r="E1234" s="1" t="s">
        <v>12</v>
      </c>
      <c r="F1234" s="1" t="s">
        <v>621</v>
      </c>
      <c r="G1234" s="1" t="s">
        <v>4223</v>
      </c>
      <c r="H1234" s="1" t="s">
        <v>4161</v>
      </c>
    </row>
    <row r="1235" spans="1:8" x14ac:dyDescent="0.3">
      <c r="A1235" s="1" t="s">
        <v>4224</v>
      </c>
      <c r="B1235" s="1" t="s">
        <v>4225</v>
      </c>
      <c r="C1235" s="1" t="s">
        <v>4226</v>
      </c>
      <c r="D1235" s="1" t="s">
        <v>1498</v>
      </c>
      <c r="E1235" s="1" t="s">
        <v>12</v>
      </c>
      <c r="F1235" s="1" t="s">
        <v>1499</v>
      </c>
      <c r="G1235" s="1" t="s">
        <v>1515</v>
      </c>
      <c r="H1235" s="1" t="s">
        <v>4161</v>
      </c>
    </row>
    <row r="1236" spans="1:8" x14ac:dyDescent="0.3">
      <c r="A1236" s="1" t="s">
        <v>1445</v>
      </c>
      <c r="B1236" s="1" t="s">
        <v>4227</v>
      </c>
      <c r="C1236" s="1" t="s">
        <v>39</v>
      </c>
      <c r="D1236" s="1" t="s">
        <v>420</v>
      </c>
      <c r="E1236" s="1" t="s">
        <v>12</v>
      </c>
      <c r="F1236" s="1" t="s">
        <v>775</v>
      </c>
      <c r="G1236" s="1" t="s">
        <v>484</v>
      </c>
      <c r="H1236" s="1" t="s">
        <v>836</v>
      </c>
    </row>
    <row r="1237" spans="1:8" x14ac:dyDescent="0.3">
      <c r="A1237" s="1" t="s">
        <v>1140</v>
      </c>
      <c r="B1237" s="1" t="s">
        <v>4228</v>
      </c>
      <c r="C1237" s="1" t="s">
        <v>4229</v>
      </c>
      <c r="D1237" s="1" t="s">
        <v>1805</v>
      </c>
      <c r="E1237" s="1" t="s">
        <v>12</v>
      </c>
      <c r="F1237" s="1" t="s">
        <v>2064</v>
      </c>
      <c r="G1237" s="1" t="s">
        <v>4230</v>
      </c>
      <c r="H1237" s="1" t="s">
        <v>4202</v>
      </c>
    </row>
    <row r="1238" spans="1:8" x14ac:dyDescent="0.3">
      <c r="A1238" s="1" t="s">
        <v>4231</v>
      </c>
      <c r="B1238" s="1" t="s">
        <v>4232</v>
      </c>
      <c r="C1238" s="1" t="s">
        <v>4233</v>
      </c>
      <c r="D1238" s="1" t="s">
        <v>420</v>
      </c>
      <c r="E1238" s="1" t="s">
        <v>12</v>
      </c>
      <c r="F1238" s="1" t="s">
        <v>775</v>
      </c>
      <c r="G1238" s="1" t="s">
        <v>4234</v>
      </c>
      <c r="H1238" s="1" t="s">
        <v>4133</v>
      </c>
    </row>
    <row r="1239" spans="1:8" x14ac:dyDescent="0.3">
      <c r="A1239" s="1" t="s">
        <v>76</v>
      </c>
      <c r="B1239" s="1" t="s">
        <v>4235</v>
      </c>
      <c r="C1239" s="1" t="s">
        <v>4236</v>
      </c>
      <c r="D1239" s="1" t="s">
        <v>1805</v>
      </c>
      <c r="E1239" s="1" t="s">
        <v>12</v>
      </c>
      <c r="F1239" s="1" t="s">
        <v>2064</v>
      </c>
      <c r="G1239" s="1" t="s">
        <v>867</v>
      </c>
      <c r="H1239" s="1" t="s">
        <v>4152</v>
      </c>
    </row>
    <row r="1240" spans="1:8" x14ac:dyDescent="0.3">
      <c r="A1240" s="1" t="s">
        <v>4237</v>
      </c>
      <c r="B1240" s="1" t="s">
        <v>4238</v>
      </c>
      <c r="C1240" s="1" t="s">
        <v>4239</v>
      </c>
      <c r="D1240" s="1" t="s">
        <v>420</v>
      </c>
      <c r="E1240" s="1" t="s">
        <v>12</v>
      </c>
      <c r="F1240" s="1" t="s">
        <v>775</v>
      </c>
      <c r="G1240" s="1" t="s">
        <v>4240</v>
      </c>
      <c r="H1240" s="1" t="s">
        <v>4133</v>
      </c>
    </row>
    <row r="1241" spans="1:8" x14ac:dyDescent="0.3">
      <c r="A1241" s="1" t="s">
        <v>4241</v>
      </c>
      <c r="B1241" s="1" t="s">
        <v>4242</v>
      </c>
      <c r="C1241" s="1" t="s">
        <v>39</v>
      </c>
      <c r="D1241" s="1" t="s">
        <v>1143</v>
      </c>
      <c r="E1241" s="1" t="s">
        <v>12</v>
      </c>
      <c r="F1241" s="1" t="s">
        <v>26</v>
      </c>
      <c r="G1241" s="1" t="s">
        <v>4243</v>
      </c>
      <c r="H1241" s="1" t="s">
        <v>609</v>
      </c>
    </row>
    <row r="1242" spans="1:8" x14ac:dyDescent="0.3">
      <c r="A1242" s="1" t="s">
        <v>4244</v>
      </c>
      <c r="B1242" s="1" t="s">
        <v>4245</v>
      </c>
      <c r="C1242" s="1" t="s">
        <v>39</v>
      </c>
      <c r="D1242" s="1" t="s">
        <v>420</v>
      </c>
      <c r="E1242" s="1" t="s">
        <v>12</v>
      </c>
      <c r="F1242" s="1" t="s">
        <v>775</v>
      </c>
      <c r="G1242" s="1" t="s">
        <v>358</v>
      </c>
      <c r="H1242" s="1" t="s">
        <v>609</v>
      </c>
    </row>
    <row r="1243" spans="1:8" x14ac:dyDescent="0.3">
      <c r="A1243" s="1" t="s">
        <v>4246</v>
      </c>
      <c r="B1243" s="1" t="s">
        <v>4247</v>
      </c>
      <c r="C1243" s="1" t="s">
        <v>4248</v>
      </c>
      <c r="D1243" s="1" t="s">
        <v>4249</v>
      </c>
      <c r="E1243" s="1" t="s">
        <v>4250</v>
      </c>
      <c r="F1243" s="1" t="s">
        <v>4251</v>
      </c>
      <c r="G1243" s="1" t="s">
        <v>4252</v>
      </c>
      <c r="H1243" s="1" t="s">
        <v>280</v>
      </c>
    </row>
    <row r="1244" spans="1:8" x14ac:dyDescent="0.3">
      <c r="A1244" s="1" t="s">
        <v>4065</v>
      </c>
      <c r="B1244" s="1" t="s">
        <v>4253</v>
      </c>
      <c r="C1244" s="1" t="s">
        <v>4254</v>
      </c>
      <c r="D1244" s="1" t="s">
        <v>1143</v>
      </c>
      <c r="E1244" s="1" t="s">
        <v>12</v>
      </c>
      <c r="F1244" s="1" t="s">
        <v>2696</v>
      </c>
      <c r="G1244" s="1" t="s">
        <v>4255</v>
      </c>
      <c r="H1244" s="1" t="s">
        <v>4137</v>
      </c>
    </row>
    <row r="1245" spans="1:8" x14ac:dyDescent="0.3">
      <c r="A1245" s="1" t="s">
        <v>4256</v>
      </c>
      <c r="B1245" s="1" t="s">
        <v>4257</v>
      </c>
      <c r="C1245" s="1" t="s">
        <v>4258</v>
      </c>
      <c r="D1245" s="1" t="s">
        <v>1805</v>
      </c>
      <c r="E1245" s="1" t="s">
        <v>12</v>
      </c>
      <c r="F1245" s="1" t="s">
        <v>2064</v>
      </c>
      <c r="G1245" s="1" t="s">
        <v>668</v>
      </c>
      <c r="H1245" s="1" t="s">
        <v>4152</v>
      </c>
    </row>
    <row r="1246" spans="1:8" x14ac:dyDescent="0.3">
      <c r="A1246" s="1" t="s">
        <v>467</v>
      </c>
      <c r="B1246" s="1" t="s">
        <v>1235</v>
      </c>
      <c r="C1246" s="1" t="s">
        <v>4259</v>
      </c>
      <c r="D1246" s="1" t="s">
        <v>1143</v>
      </c>
      <c r="E1246" s="1" t="s">
        <v>12</v>
      </c>
      <c r="F1246" s="1" t="s">
        <v>2696</v>
      </c>
      <c r="G1246" s="1" t="s">
        <v>4260</v>
      </c>
      <c r="H1246" s="1" t="s">
        <v>4137</v>
      </c>
    </row>
    <row r="1247" spans="1:8" x14ac:dyDescent="0.3">
      <c r="A1247" s="1" t="s">
        <v>4261</v>
      </c>
      <c r="B1247" s="1" t="s">
        <v>4262</v>
      </c>
      <c r="C1247" s="1" t="s">
        <v>4263</v>
      </c>
      <c r="D1247" s="1" t="s">
        <v>307</v>
      </c>
      <c r="E1247" s="1" t="s">
        <v>12</v>
      </c>
      <c r="F1247" s="1" t="s">
        <v>308</v>
      </c>
      <c r="G1247" s="1" t="s">
        <v>4264</v>
      </c>
      <c r="H1247" s="1" t="s">
        <v>315</v>
      </c>
    </row>
    <row r="1248" spans="1:8" x14ac:dyDescent="0.3">
      <c r="A1248" s="1" t="s">
        <v>4265</v>
      </c>
      <c r="B1248" s="1" t="s">
        <v>4266</v>
      </c>
      <c r="C1248" s="1" t="s">
        <v>4267</v>
      </c>
      <c r="D1248" s="1" t="s">
        <v>307</v>
      </c>
      <c r="E1248" s="1" t="s">
        <v>12</v>
      </c>
      <c r="F1248" s="1" t="s">
        <v>308</v>
      </c>
      <c r="G1248" s="1" t="s">
        <v>4268</v>
      </c>
      <c r="H1248" s="1" t="s">
        <v>280</v>
      </c>
    </row>
    <row r="1249" spans="1:8" x14ac:dyDescent="0.3">
      <c r="A1249" s="1" t="s">
        <v>1120</v>
      </c>
      <c r="B1249" s="1" t="s">
        <v>3147</v>
      </c>
      <c r="C1249" s="1" t="s">
        <v>4269</v>
      </c>
      <c r="D1249" s="1" t="s">
        <v>420</v>
      </c>
      <c r="E1249" s="1" t="s">
        <v>12</v>
      </c>
      <c r="F1249" s="1" t="s">
        <v>775</v>
      </c>
      <c r="G1249" s="1" t="s">
        <v>4270</v>
      </c>
      <c r="H1249" s="1" t="s">
        <v>4133</v>
      </c>
    </row>
    <row r="1250" spans="1:8" x14ac:dyDescent="0.3">
      <c r="A1250" s="1" t="s">
        <v>4271</v>
      </c>
      <c r="B1250" s="1" t="s">
        <v>4272</v>
      </c>
      <c r="C1250" s="1" t="s">
        <v>4273</v>
      </c>
      <c r="D1250" s="1" t="s">
        <v>3754</v>
      </c>
      <c r="E1250" s="1" t="s">
        <v>12</v>
      </c>
      <c r="F1250" s="1" t="s">
        <v>130</v>
      </c>
      <c r="G1250" s="1" t="s">
        <v>501</v>
      </c>
      <c r="H1250" s="1" t="s">
        <v>4152</v>
      </c>
    </row>
    <row r="1251" spans="1:8" x14ac:dyDescent="0.3">
      <c r="A1251" s="1" t="s">
        <v>1445</v>
      </c>
      <c r="B1251" s="1" t="s">
        <v>4274</v>
      </c>
      <c r="C1251" s="1" t="s">
        <v>4275</v>
      </c>
      <c r="D1251" s="1" t="s">
        <v>413</v>
      </c>
      <c r="E1251" s="1" t="s">
        <v>414</v>
      </c>
      <c r="F1251" s="1" t="s">
        <v>26</v>
      </c>
      <c r="G1251" s="1" t="s">
        <v>4276</v>
      </c>
      <c r="H1251" s="1" t="s">
        <v>764</v>
      </c>
    </row>
    <row r="1252" spans="1:8" x14ac:dyDescent="0.3">
      <c r="A1252" s="1" t="s">
        <v>4277</v>
      </c>
      <c r="B1252" s="1" t="s">
        <v>4278</v>
      </c>
      <c r="C1252" s="1" t="s">
        <v>4279</v>
      </c>
      <c r="D1252" s="1" t="s">
        <v>4280</v>
      </c>
      <c r="E1252" s="1" t="s">
        <v>12</v>
      </c>
      <c r="F1252" s="1" t="s">
        <v>456</v>
      </c>
      <c r="G1252" s="1" t="s">
        <v>279</v>
      </c>
      <c r="H1252" s="1" t="s">
        <v>315</v>
      </c>
    </row>
    <row r="1253" spans="1:8" x14ac:dyDescent="0.3">
      <c r="A1253" s="1" t="s">
        <v>4281</v>
      </c>
      <c r="B1253" s="1" t="s">
        <v>1306</v>
      </c>
      <c r="C1253" s="1" t="s">
        <v>4282</v>
      </c>
      <c r="D1253" s="1" t="s">
        <v>1143</v>
      </c>
      <c r="E1253" s="1" t="s">
        <v>12</v>
      </c>
      <c r="F1253" s="1" t="s">
        <v>2696</v>
      </c>
      <c r="G1253" s="1" t="s">
        <v>501</v>
      </c>
      <c r="H1253" s="1" t="s">
        <v>4152</v>
      </c>
    </row>
    <row r="1254" spans="1:8" x14ac:dyDescent="0.3">
      <c r="A1254" s="1" t="s">
        <v>103</v>
      </c>
      <c r="B1254" s="1" t="s">
        <v>4283</v>
      </c>
      <c r="C1254" s="1" t="s">
        <v>4284</v>
      </c>
      <c r="D1254" s="1" t="s">
        <v>4285</v>
      </c>
      <c r="E1254" s="1" t="s">
        <v>12</v>
      </c>
      <c r="F1254" s="1" t="s">
        <v>4286</v>
      </c>
      <c r="G1254" s="1" t="s">
        <v>4287</v>
      </c>
      <c r="H1254" s="1" t="s">
        <v>315</v>
      </c>
    </row>
    <row r="1255" spans="1:8" x14ac:dyDescent="0.3">
      <c r="A1255" s="1" t="s">
        <v>3113</v>
      </c>
      <c r="B1255" s="1" t="s">
        <v>4288</v>
      </c>
      <c r="C1255" s="1" t="s">
        <v>4289</v>
      </c>
      <c r="D1255" s="1" t="s">
        <v>307</v>
      </c>
      <c r="E1255" s="1" t="s">
        <v>12</v>
      </c>
      <c r="F1255" s="1" t="s">
        <v>308</v>
      </c>
      <c r="G1255" s="1" t="s">
        <v>543</v>
      </c>
      <c r="H1255" s="1" t="s">
        <v>315</v>
      </c>
    </row>
    <row r="1256" spans="1:8" x14ac:dyDescent="0.3">
      <c r="A1256" s="1" t="s">
        <v>430</v>
      </c>
      <c r="B1256" s="1" t="s">
        <v>4290</v>
      </c>
      <c r="C1256" s="1" t="s">
        <v>39</v>
      </c>
      <c r="D1256" s="1" t="s">
        <v>1295</v>
      </c>
      <c r="E1256" s="1" t="s">
        <v>12</v>
      </c>
      <c r="F1256" s="1" t="s">
        <v>1308</v>
      </c>
      <c r="G1256" s="1" t="s">
        <v>668</v>
      </c>
      <c r="H1256" s="1" t="s">
        <v>4128</v>
      </c>
    </row>
    <row r="1257" spans="1:8" x14ac:dyDescent="0.3">
      <c r="A1257" s="1" t="s">
        <v>1380</v>
      </c>
      <c r="B1257" s="1" t="s">
        <v>4291</v>
      </c>
      <c r="C1257" s="1" t="s">
        <v>4292</v>
      </c>
      <c r="D1257" s="1" t="s">
        <v>413</v>
      </c>
      <c r="E1257" s="1" t="s">
        <v>414</v>
      </c>
      <c r="F1257" s="1" t="s">
        <v>4293</v>
      </c>
      <c r="G1257" s="1" t="s">
        <v>819</v>
      </c>
      <c r="H1257" s="1" t="s">
        <v>315</v>
      </c>
    </row>
    <row r="1258" spans="1:8" x14ac:dyDescent="0.3">
      <c r="A1258" s="1" t="s">
        <v>38</v>
      </c>
      <c r="B1258" s="1" t="s">
        <v>4294</v>
      </c>
      <c r="C1258" s="1" t="s">
        <v>4295</v>
      </c>
      <c r="D1258" s="1" t="s">
        <v>1805</v>
      </c>
      <c r="E1258" s="1" t="s">
        <v>12</v>
      </c>
      <c r="F1258" s="1" t="s">
        <v>2064</v>
      </c>
      <c r="G1258" s="1" t="s">
        <v>4296</v>
      </c>
      <c r="H1258" s="1" t="s">
        <v>4202</v>
      </c>
    </row>
    <row r="1259" spans="1:8" x14ac:dyDescent="0.3">
      <c r="A1259" s="1" t="s">
        <v>583</v>
      </c>
      <c r="B1259" s="1" t="s">
        <v>4297</v>
      </c>
      <c r="C1259" s="1" t="s">
        <v>4298</v>
      </c>
      <c r="D1259" s="1" t="s">
        <v>420</v>
      </c>
      <c r="E1259" s="1" t="s">
        <v>12</v>
      </c>
      <c r="F1259" s="1" t="s">
        <v>775</v>
      </c>
      <c r="G1259" s="1" t="s">
        <v>4299</v>
      </c>
      <c r="H1259" s="1" t="s">
        <v>4133</v>
      </c>
    </row>
    <row r="1260" spans="1:8" x14ac:dyDescent="0.3">
      <c r="A1260" s="1" t="s">
        <v>4073</v>
      </c>
      <c r="B1260" s="1" t="s">
        <v>4300</v>
      </c>
      <c r="C1260" s="1" t="s">
        <v>4301</v>
      </c>
      <c r="D1260" s="1" t="s">
        <v>803</v>
      </c>
      <c r="E1260" s="1" t="s">
        <v>12</v>
      </c>
      <c r="F1260" s="1" t="s">
        <v>814</v>
      </c>
      <c r="G1260" s="1" t="s">
        <v>4302</v>
      </c>
      <c r="H1260" s="1" t="s">
        <v>4128</v>
      </c>
    </row>
    <row r="1261" spans="1:8" x14ac:dyDescent="0.3">
      <c r="A1261" s="1" t="s">
        <v>4303</v>
      </c>
      <c r="B1261" s="1" t="s">
        <v>4304</v>
      </c>
      <c r="C1261" s="1" t="s">
        <v>39</v>
      </c>
      <c r="D1261" s="1" t="s">
        <v>420</v>
      </c>
      <c r="E1261" s="1" t="s">
        <v>12</v>
      </c>
      <c r="F1261" s="1" t="s">
        <v>2405</v>
      </c>
      <c r="G1261" s="1" t="s">
        <v>230</v>
      </c>
      <c r="H1261" s="1" t="s">
        <v>4133</v>
      </c>
    </row>
    <row r="1262" spans="1:8" x14ac:dyDescent="0.3">
      <c r="A1262" s="1" t="s">
        <v>4305</v>
      </c>
      <c r="B1262" s="1" t="s">
        <v>4306</v>
      </c>
      <c r="C1262" s="1" t="s">
        <v>39</v>
      </c>
      <c r="D1262" s="1" t="s">
        <v>420</v>
      </c>
      <c r="E1262" s="1" t="s">
        <v>12</v>
      </c>
      <c r="F1262" s="1" t="s">
        <v>2405</v>
      </c>
      <c r="G1262" s="1" t="s">
        <v>4307</v>
      </c>
      <c r="H1262" s="1" t="s">
        <v>4133</v>
      </c>
    </row>
    <row r="1263" spans="1:8" x14ac:dyDescent="0.3">
      <c r="A1263" s="1" t="s">
        <v>583</v>
      </c>
      <c r="B1263" s="1" t="s">
        <v>4308</v>
      </c>
      <c r="C1263" s="1" t="s">
        <v>39</v>
      </c>
      <c r="D1263" s="1" t="s">
        <v>420</v>
      </c>
      <c r="E1263" s="1" t="s">
        <v>12</v>
      </c>
      <c r="F1263" s="1" t="s">
        <v>775</v>
      </c>
      <c r="G1263" s="1" t="s">
        <v>4309</v>
      </c>
      <c r="H1263" s="1" t="s">
        <v>4133</v>
      </c>
    </row>
    <row r="1264" spans="1:8" x14ac:dyDescent="0.3">
      <c r="A1264" s="1" t="s">
        <v>316</v>
      </c>
      <c r="B1264" s="1" t="s">
        <v>4310</v>
      </c>
      <c r="C1264" s="1" t="s">
        <v>4311</v>
      </c>
      <c r="D1264" s="1" t="s">
        <v>1325</v>
      </c>
      <c r="E1264" s="1" t="s">
        <v>12</v>
      </c>
      <c r="F1264" s="1" t="s">
        <v>4312</v>
      </c>
      <c r="G1264" s="1" t="s">
        <v>518</v>
      </c>
      <c r="H1264" s="1" t="s">
        <v>4128</v>
      </c>
    </row>
    <row r="1265" spans="1:8" x14ac:dyDescent="0.3">
      <c r="A1265" s="1" t="s">
        <v>4313</v>
      </c>
      <c r="B1265" s="1" t="s">
        <v>4314</v>
      </c>
      <c r="C1265" s="1" t="s">
        <v>4315</v>
      </c>
      <c r="D1265" s="1" t="s">
        <v>420</v>
      </c>
      <c r="E1265" s="1" t="s">
        <v>12</v>
      </c>
      <c r="F1265" s="1" t="s">
        <v>775</v>
      </c>
      <c r="G1265" s="1" t="s">
        <v>969</v>
      </c>
      <c r="H1265" s="1" t="s">
        <v>4133</v>
      </c>
    </row>
    <row r="1266" spans="1:8" x14ac:dyDescent="0.3">
      <c r="A1266" s="1" t="s">
        <v>4316</v>
      </c>
      <c r="B1266" s="1" t="s">
        <v>4317</v>
      </c>
      <c r="C1266" s="1" t="s">
        <v>4318</v>
      </c>
      <c r="D1266" s="1" t="s">
        <v>1295</v>
      </c>
      <c r="E1266" s="1" t="s">
        <v>12</v>
      </c>
      <c r="F1266" s="1" t="s">
        <v>1296</v>
      </c>
      <c r="G1266" s="1" t="s">
        <v>4319</v>
      </c>
      <c r="H1266" s="1" t="s">
        <v>4128</v>
      </c>
    </row>
    <row r="1267" spans="1:8" x14ac:dyDescent="0.3">
      <c r="A1267" s="1" t="s">
        <v>215</v>
      </c>
      <c r="B1267" s="1" t="s">
        <v>4320</v>
      </c>
      <c r="C1267" s="1" t="s">
        <v>4321</v>
      </c>
      <c r="D1267" s="1" t="s">
        <v>1143</v>
      </c>
      <c r="E1267" s="1" t="s">
        <v>12</v>
      </c>
      <c r="F1267" s="1" t="s">
        <v>2696</v>
      </c>
      <c r="G1267" s="1" t="s">
        <v>4322</v>
      </c>
      <c r="H1267" s="1" t="s">
        <v>4137</v>
      </c>
    </row>
    <row r="1268" spans="1:8" x14ac:dyDescent="0.3">
      <c r="A1268" s="1" t="s">
        <v>4323</v>
      </c>
      <c r="B1268" s="1" t="s">
        <v>4324</v>
      </c>
      <c r="C1268" s="1" t="s">
        <v>4325</v>
      </c>
      <c r="D1268" s="1" t="s">
        <v>413</v>
      </c>
      <c r="E1268" s="1" t="s">
        <v>414</v>
      </c>
      <c r="F1268" s="1" t="s">
        <v>4326</v>
      </c>
      <c r="G1268" s="1" t="s">
        <v>4327</v>
      </c>
      <c r="H1268" s="1" t="s">
        <v>4133</v>
      </c>
    </row>
    <row r="1269" spans="1:8" x14ac:dyDescent="0.3">
      <c r="A1269" s="1" t="s">
        <v>4328</v>
      </c>
      <c r="B1269" s="1" t="s">
        <v>4329</v>
      </c>
      <c r="C1269" s="1" t="s">
        <v>4330</v>
      </c>
      <c r="D1269" s="1" t="s">
        <v>1143</v>
      </c>
      <c r="E1269" s="1" t="s">
        <v>12</v>
      </c>
      <c r="F1269" s="1" t="s">
        <v>2696</v>
      </c>
      <c r="G1269" s="1" t="s">
        <v>1494</v>
      </c>
      <c r="H1269" s="1" t="s">
        <v>4137</v>
      </c>
    </row>
    <row r="1270" spans="1:8" x14ac:dyDescent="0.3">
      <c r="A1270" s="1" t="s">
        <v>4331</v>
      </c>
      <c r="B1270" s="1" t="s">
        <v>4332</v>
      </c>
      <c r="C1270" s="1" t="s">
        <v>4333</v>
      </c>
      <c r="D1270" s="1" t="s">
        <v>1466</v>
      </c>
      <c r="E1270" s="1" t="s">
        <v>12</v>
      </c>
      <c r="F1270" s="1" t="s">
        <v>1826</v>
      </c>
      <c r="G1270" s="1" t="s">
        <v>4334</v>
      </c>
      <c r="H1270" s="1" t="s">
        <v>4161</v>
      </c>
    </row>
    <row r="1271" spans="1:8" x14ac:dyDescent="0.3">
      <c r="A1271" s="1" t="s">
        <v>2470</v>
      </c>
      <c r="B1271" s="1" t="s">
        <v>4335</v>
      </c>
      <c r="C1271" s="1" t="s">
        <v>4336</v>
      </c>
      <c r="D1271" s="1" t="s">
        <v>1143</v>
      </c>
      <c r="E1271" s="1" t="s">
        <v>12</v>
      </c>
      <c r="F1271" s="1" t="s">
        <v>719</v>
      </c>
      <c r="G1271" s="1" t="s">
        <v>4337</v>
      </c>
      <c r="H1271" s="1" t="s">
        <v>4137</v>
      </c>
    </row>
    <row r="1272" spans="1:8" x14ac:dyDescent="0.3">
      <c r="A1272" s="1" t="s">
        <v>3872</v>
      </c>
      <c r="B1272" s="1" t="s">
        <v>4338</v>
      </c>
      <c r="C1272" s="1" t="s">
        <v>39</v>
      </c>
      <c r="D1272" s="1" t="s">
        <v>420</v>
      </c>
      <c r="E1272" s="1" t="s">
        <v>12</v>
      </c>
      <c r="F1272" s="1" t="s">
        <v>775</v>
      </c>
      <c r="G1272" s="1" t="s">
        <v>4339</v>
      </c>
      <c r="H1272" s="1" t="s">
        <v>4133</v>
      </c>
    </row>
    <row r="1273" spans="1:8" x14ac:dyDescent="0.3">
      <c r="A1273" s="1" t="s">
        <v>400</v>
      </c>
      <c r="B1273" s="1" t="s">
        <v>4340</v>
      </c>
      <c r="C1273" s="1" t="s">
        <v>4341</v>
      </c>
      <c r="D1273" s="1" t="s">
        <v>1143</v>
      </c>
      <c r="E1273" s="1" t="s">
        <v>12</v>
      </c>
      <c r="F1273" s="1" t="s">
        <v>2696</v>
      </c>
      <c r="G1273" s="1" t="s">
        <v>4342</v>
      </c>
      <c r="H1273" s="1" t="s">
        <v>4137</v>
      </c>
    </row>
    <row r="1274" spans="1:8" x14ac:dyDescent="0.3">
      <c r="A1274" s="1" t="s">
        <v>533</v>
      </c>
      <c r="B1274" s="1" t="s">
        <v>4343</v>
      </c>
      <c r="C1274" s="1" t="s">
        <v>4344</v>
      </c>
      <c r="D1274" s="1" t="s">
        <v>1805</v>
      </c>
      <c r="E1274" s="1" t="s">
        <v>12</v>
      </c>
      <c r="F1274" s="1" t="s">
        <v>2064</v>
      </c>
      <c r="G1274" s="1" t="s">
        <v>2898</v>
      </c>
      <c r="H1274" s="1" t="s">
        <v>4152</v>
      </c>
    </row>
    <row r="1275" spans="1:8" x14ac:dyDescent="0.3">
      <c r="A1275" s="1" t="s">
        <v>4345</v>
      </c>
      <c r="B1275" s="1" t="s">
        <v>325</v>
      </c>
      <c r="C1275" s="1" t="s">
        <v>39</v>
      </c>
      <c r="D1275" s="1" t="s">
        <v>1295</v>
      </c>
      <c r="E1275" s="1" t="s">
        <v>12</v>
      </c>
      <c r="F1275" s="1" t="s">
        <v>1296</v>
      </c>
      <c r="G1275" s="1" t="s">
        <v>4346</v>
      </c>
      <c r="H1275" s="1" t="s">
        <v>4128</v>
      </c>
    </row>
    <row r="1276" spans="1:8" x14ac:dyDescent="0.3">
      <c r="A1276" s="1" t="s">
        <v>4347</v>
      </c>
      <c r="B1276" s="1" t="s">
        <v>4348</v>
      </c>
      <c r="C1276" s="1" t="s">
        <v>26</v>
      </c>
      <c r="D1276" s="1" t="s">
        <v>26</v>
      </c>
      <c r="E1276" s="1" t="s">
        <v>26</v>
      </c>
      <c r="F1276" s="1" t="s">
        <v>26</v>
      </c>
      <c r="G1276" s="1" t="s">
        <v>309</v>
      </c>
      <c r="H1276" s="1" t="s">
        <v>609</v>
      </c>
    </row>
    <row r="1277" spans="1:8" x14ac:dyDescent="0.3">
      <c r="A1277" s="1" t="s">
        <v>4349</v>
      </c>
      <c r="B1277" s="1" t="s">
        <v>4350</v>
      </c>
      <c r="C1277" s="1" t="s">
        <v>4351</v>
      </c>
      <c r="D1277" s="1" t="s">
        <v>1805</v>
      </c>
      <c r="E1277" s="1" t="s">
        <v>12</v>
      </c>
      <c r="F1277" s="1" t="s">
        <v>2064</v>
      </c>
      <c r="G1277" s="1" t="s">
        <v>223</v>
      </c>
      <c r="H1277" s="1" t="s">
        <v>4133</v>
      </c>
    </row>
    <row r="1278" spans="1:8" x14ac:dyDescent="0.3">
      <c r="A1278" s="1" t="s">
        <v>4352</v>
      </c>
      <c r="B1278" s="1" t="s">
        <v>4353</v>
      </c>
      <c r="C1278" s="1" t="s">
        <v>4354</v>
      </c>
      <c r="D1278" s="1" t="s">
        <v>307</v>
      </c>
      <c r="E1278" s="1" t="s">
        <v>12</v>
      </c>
      <c r="F1278" s="1" t="s">
        <v>308</v>
      </c>
      <c r="G1278" s="1" t="s">
        <v>4355</v>
      </c>
      <c r="H1278" s="1" t="s">
        <v>315</v>
      </c>
    </row>
    <row r="1279" spans="1:8" x14ac:dyDescent="0.3">
      <c r="A1279" s="1" t="s">
        <v>4356</v>
      </c>
      <c r="B1279" s="1" t="s">
        <v>4357</v>
      </c>
      <c r="C1279" s="1" t="s">
        <v>4358</v>
      </c>
      <c r="D1279" s="1" t="s">
        <v>1295</v>
      </c>
      <c r="E1279" s="1" t="s">
        <v>12</v>
      </c>
      <c r="F1279" s="1" t="s">
        <v>1296</v>
      </c>
      <c r="G1279" s="1" t="s">
        <v>4359</v>
      </c>
      <c r="H1279" s="1" t="s">
        <v>4152</v>
      </c>
    </row>
    <row r="1280" spans="1:8" x14ac:dyDescent="0.3">
      <c r="A1280" s="1" t="s">
        <v>215</v>
      </c>
      <c r="B1280" s="1" t="s">
        <v>4360</v>
      </c>
      <c r="C1280" s="1" t="s">
        <v>39</v>
      </c>
      <c r="D1280" s="1" t="s">
        <v>307</v>
      </c>
      <c r="E1280" s="1" t="s">
        <v>12</v>
      </c>
      <c r="F1280" s="1" t="s">
        <v>308</v>
      </c>
      <c r="G1280" s="1" t="s">
        <v>230</v>
      </c>
      <c r="H1280" s="1" t="s">
        <v>315</v>
      </c>
    </row>
    <row r="1281" spans="1:8" x14ac:dyDescent="0.3">
      <c r="A1281" s="1" t="s">
        <v>4361</v>
      </c>
      <c r="B1281" s="1" t="s">
        <v>4362</v>
      </c>
      <c r="C1281" s="1" t="s">
        <v>4363</v>
      </c>
      <c r="D1281" s="1" t="s">
        <v>1143</v>
      </c>
      <c r="E1281" s="1" t="s">
        <v>12</v>
      </c>
      <c r="F1281" s="1" t="s">
        <v>2696</v>
      </c>
      <c r="G1281" s="1" t="s">
        <v>1055</v>
      </c>
      <c r="H1281" s="1" t="s">
        <v>4137</v>
      </c>
    </row>
    <row r="1282" spans="1:8" x14ac:dyDescent="0.3">
      <c r="A1282" s="1" t="s">
        <v>4364</v>
      </c>
      <c r="B1282" s="1" t="s">
        <v>4365</v>
      </c>
      <c r="C1282" s="1" t="s">
        <v>4366</v>
      </c>
      <c r="D1282" s="1" t="s">
        <v>1143</v>
      </c>
      <c r="E1282" s="1" t="s">
        <v>12</v>
      </c>
      <c r="F1282" s="1" t="s">
        <v>2696</v>
      </c>
      <c r="G1282" s="1" t="s">
        <v>230</v>
      </c>
      <c r="H1282" s="1" t="s">
        <v>4137</v>
      </c>
    </row>
    <row r="1283" spans="1:8" x14ac:dyDescent="0.3">
      <c r="A1283" s="1" t="s">
        <v>4367</v>
      </c>
      <c r="B1283" s="1" t="s">
        <v>4368</v>
      </c>
      <c r="C1283" s="1" t="s">
        <v>4369</v>
      </c>
      <c r="D1283" s="1" t="s">
        <v>1805</v>
      </c>
      <c r="E1283" s="1" t="s">
        <v>12</v>
      </c>
      <c r="F1283" s="1" t="s">
        <v>2064</v>
      </c>
      <c r="G1283" s="1" t="s">
        <v>4370</v>
      </c>
      <c r="H1283" s="1" t="s">
        <v>4202</v>
      </c>
    </row>
    <row r="1284" spans="1:8" x14ac:dyDescent="0.3">
      <c r="A1284" s="1" t="s">
        <v>400</v>
      </c>
      <c r="B1284" s="1" t="s">
        <v>1198</v>
      </c>
      <c r="C1284" s="1" t="s">
        <v>4371</v>
      </c>
      <c r="D1284" s="1" t="s">
        <v>1805</v>
      </c>
      <c r="E1284" s="1" t="s">
        <v>12</v>
      </c>
      <c r="F1284" s="1" t="s">
        <v>2064</v>
      </c>
      <c r="G1284" s="1" t="s">
        <v>4372</v>
      </c>
      <c r="H1284" s="1" t="s">
        <v>4202</v>
      </c>
    </row>
    <row r="1285" spans="1:8" x14ac:dyDescent="0.3">
      <c r="A1285" s="1" t="s">
        <v>3724</v>
      </c>
      <c r="B1285" s="1" t="s">
        <v>4373</v>
      </c>
      <c r="C1285" s="1" t="s">
        <v>4374</v>
      </c>
      <c r="D1285" s="1" t="s">
        <v>700</v>
      </c>
      <c r="E1285" s="1" t="s">
        <v>12</v>
      </c>
      <c r="F1285" s="1" t="s">
        <v>4375</v>
      </c>
      <c r="G1285" s="1" t="s">
        <v>4376</v>
      </c>
      <c r="H1285" s="1" t="s">
        <v>4133</v>
      </c>
    </row>
    <row r="1286" spans="1:8" x14ac:dyDescent="0.3">
      <c r="A1286" s="1" t="s">
        <v>4377</v>
      </c>
      <c r="B1286" s="1" t="s">
        <v>4378</v>
      </c>
      <c r="C1286" s="1" t="s">
        <v>4379</v>
      </c>
      <c r="D1286" s="1" t="s">
        <v>1805</v>
      </c>
      <c r="E1286" s="1" t="s">
        <v>12</v>
      </c>
      <c r="F1286" s="1" t="s">
        <v>2064</v>
      </c>
      <c r="G1286" s="1" t="s">
        <v>668</v>
      </c>
      <c r="H1286" s="1" t="s">
        <v>4202</v>
      </c>
    </row>
    <row r="1287" spans="1:8" x14ac:dyDescent="0.3">
      <c r="A1287" s="1" t="s">
        <v>4380</v>
      </c>
      <c r="B1287" s="1" t="s">
        <v>4381</v>
      </c>
      <c r="C1287" s="1" t="s">
        <v>39</v>
      </c>
      <c r="D1287" s="1" t="s">
        <v>420</v>
      </c>
      <c r="E1287" s="1" t="s">
        <v>12</v>
      </c>
      <c r="F1287" s="1" t="s">
        <v>775</v>
      </c>
      <c r="G1287" s="1" t="s">
        <v>4382</v>
      </c>
      <c r="H1287" s="1" t="s">
        <v>4133</v>
      </c>
    </row>
    <row r="1288" spans="1:8" x14ac:dyDescent="0.3">
      <c r="A1288" s="1" t="s">
        <v>2603</v>
      </c>
      <c r="B1288" s="1" t="s">
        <v>1436</v>
      </c>
      <c r="C1288" s="1" t="s">
        <v>4383</v>
      </c>
      <c r="D1288" s="1" t="s">
        <v>4384</v>
      </c>
      <c r="E1288" s="1" t="s">
        <v>12</v>
      </c>
      <c r="F1288" s="1" t="s">
        <v>2646</v>
      </c>
      <c r="G1288" s="1" t="s">
        <v>4385</v>
      </c>
      <c r="H1288" s="1" t="s">
        <v>4128</v>
      </c>
    </row>
    <row r="1289" spans="1:8" x14ac:dyDescent="0.3">
      <c r="A1289" s="1" t="s">
        <v>4386</v>
      </c>
      <c r="B1289" s="1" t="s">
        <v>4387</v>
      </c>
      <c r="C1289" s="1" t="s">
        <v>39</v>
      </c>
      <c r="D1289" s="1" t="s">
        <v>1295</v>
      </c>
      <c r="E1289" s="1" t="s">
        <v>12</v>
      </c>
      <c r="F1289" s="1" t="s">
        <v>1296</v>
      </c>
      <c r="G1289" s="1" t="s">
        <v>429</v>
      </c>
      <c r="H1289" s="1" t="s">
        <v>4128</v>
      </c>
    </row>
    <row r="1290" spans="1:8" x14ac:dyDescent="0.3">
      <c r="A1290" s="1" t="s">
        <v>4388</v>
      </c>
      <c r="B1290" s="1" t="s">
        <v>981</v>
      </c>
      <c r="C1290" s="1" t="s">
        <v>4389</v>
      </c>
      <c r="D1290" s="1" t="s">
        <v>4390</v>
      </c>
      <c r="E1290" s="1" t="s">
        <v>12</v>
      </c>
      <c r="F1290" s="1" t="s">
        <v>2696</v>
      </c>
      <c r="G1290" s="1" t="s">
        <v>279</v>
      </c>
      <c r="H1290" s="1" t="s">
        <v>280</v>
      </c>
    </row>
    <row r="1291" spans="1:8" x14ac:dyDescent="0.3">
      <c r="A1291" s="1" t="s">
        <v>4391</v>
      </c>
      <c r="B1291" s="1" t="s">
        <v>4392</v>
      </c>
      <c r="C1291" s="1" t="s">
        <v>4393</v>
      </c>
      <c r="D1291" s="1" t="s">
        <v>420</v>
      </c>
      <c r="E1291" s="1" t="s">
        <v>12</v>
      </c>
      <c r="F1291" s="1" t="s">
        <v>775</v>
      </c>
      <c r="G1291" s="1" t="s">
        <v>501</v>
      </c>
      <c r="H1291" s="1" t="s">
        <v>4133</v>
      </c>
    </row>
    <row r="1292" spans="1:8" x14ac:dyDescent="0.3">
      <c r="A1292" s="1" t="s">
        <v>4394</v>
      </c>
      <c r="B1292" s="1" t="s">
        <v>4395</v>
      </c>
      <c r="C1292" s="1" t="s">
        <v>4396</v>
      </c>
      <c r="D1292" s="1" t="s">
        <v>1223</v>
      </c>
      <c r="E1292" s="1" t="s">
        <v>12</v>
      </c>
      <c r="F1292" s="1" t="s">
        <v>4397</v>
      </c>
      <c r="G1292" s="1" t="s">
        <v>279</v>
      </c>
      <c r="H1292" s="1" t="s">
        <v>4133</v>
      </c>
    </row>
    <row r="1293" spans="1:8" x14ac:dyDescent="0.3">
      <c r="A1293" s="1" t="s">
        <v>371</v>
      </c>
      <c r="B1293" s="1" t="s">
        <v>4398</v>
      </c>
      <c r="C1293" s="1" t="s">
        <v>4399</v>
      </c>
      <c r="D1293" s="1" t="s">
        <v>2307</v>
      </c>
      <c r="E1293" s="1" t="s">
        <v>12</v>
      </c>
      <c r="F1293" s="1" t="s">
        <v>2308</v>
      </c>
      <c r="G1293" s="1" t="s">
        <v>4400</v>
      </c>
      <c r="H1293" s="1" t="s">
        <v>4133</v>
      </c>
    </row>
    <row r="1294" spans="1:8" x14ac:dyDescent="0.3">
      <c r="A1294" s="1" t="s">
        <v>744</v>
      </c>
      <c r="B1294" s="1" t="s">
        <v>1514</v>
      </c>
      <c r="C1294" s="1" t="s">
        <v>4401</v>
      </c>
      <c r="D1294" s="1" t="s">
        <v>30</v>
      </c>
      <c r="E1294" s="1" t="s">
        <v>12</v>
      </c>
      <c r="F1294" s="1" t="s">
        <v>101</v>
      </c>
      <c r="G1294" s="1" t="s">
        <v>303</v>
      </c>
      <c r="H1294" s="1" t="s">
        <v>4137</v>
      </c>
    </row>
    <row r="1295" spans="1:8" x14ac:dyDescent="0.3">
      <c r="A1295" s="1" t="s">
        <v>1438</v>
      </c>
      <c r="B1295" s="1" t="s">
        <v>4402</v>
      </c>
      <c r="C1295" s="1" t="s">
        <v>4403</v>
      </c>
      <c r="D1295" s="1" t="s">
        <v>420</v>
      </c>
      <c r="E1295" s="1" t="s">
        <v>12</v>
      </c>
      <c r="F1295" s="1" t="s">
        <v>775</v>
      </c>
      <c r="G1295" s="1" t="s">
        <v>4404</v>
      </c>
      <c r="H1295" s="1" t="s">
        <v>4152</v>
      </c>
    </row>
    <row r="1296" spans="1:8" x14ac:dyDescent="0.3">
      <c r="A1296" s="1" t="s">
        <v>4405</v>
      </c>
      <c r="B1296" s="1" t="s">
        <v>4406</v>
      </c>
      <c r="C1296" s="1" t="s">
        <v>4407</v>
      </c>
      <c r="D1296" s="1" t="s">
        <v>420</v>
      </c>
      <c r="E1296" s="1" t="s">
        <v>12</v>
      </c>
      <c r="F1296" s="1" t="s">
        <v>775</v>
      </c>
      <c r="G1296" s="1" t="s">
        <v>733</v>
      </c>
      <c r="H1296" s="1" t="s">
        <v>4133</v>
      </c>
    </row>
    <row r="1297" spans="1:8" x14ac:dyDescent="0.3">
      <c r="A1297" s="1" t="s">
        <v>1540</v>
      </c>
      <c r="B1297" s="1" t="s">
        <v>4408</v>
      </c>
      <c r="C1297" s="1" t="s">
        <v>4409</v>
      </c>
      <c r="D1297" s="1" t="s">
        <v>1295</v>
      </c>
      <c r="E1297" s="1" t="s">
        <v>12</v>
      </c>
      <c r="F1297" s="1" t="s">
        <v>1308</v>
      </c>
      <c r="G1297" s="1" t="s">
        <v>4410</v>
      </c>
      <c r="H1297" s="1" t="s">
        <v>4133</v>
      </c>
    </row>
    <row r="1298" spans="1:8" x14ac:dyDescent="0.3">
      <c r="A1298" s="1" t="s">
        <v>4411</v>
      </c>
      <c r="B1298" s="1" t="s">
        <v>4412</v>
      </c>
      <c r="C1298" s="1" t="s">
        <v>4413</v>
      </c>
      <c r="D1298" s="1" t="s">
        <v>420</v>
      </c>
      <c r="E1298" s="1" t="s">
        <v>12</v>
      </c>
      <c r="F1298" s="1" t="s">
        <v>775</v>
      </c>
      <c r="G1298" s="1" t="s">
        <v>443</v>
      </c>
      <c r="H1298" s="1" t="s">
        <v>4133</v>
      </c>
    </row>
    <row r="1299" spans="1:8" x14ac:dyDescent="0.3">
      <c r="A1299" s="1" t="s">
        <v>4414</v>
      </c>
      <c r="B1299" s="1" t="s">
        <v>4415</v>
      </c>
      <c r="C1299" s="1" t="s">
        <v>4416</v>
      </c>
      <c r="D1299" s="1" t="s">
        <v>420</v>
      </c>
      <c r="E1299" s="1" t="s">
        <v>12</v>
      </c>
      <c r="F1299" s="1" t="s">
        <v>2405</v>
      </c>
      <c r="G1299" s="1" t="s">
        <v>484</v>
      </c>
      <c r="H1299" s="1" t="s">
        <v>4133</v>
      </c>
    </row>
    <row r="1300" spans="1:8" x14ac:dyDescent="0.3">
      <c r="A1300" s="1" t="s">
        <v>103</v>
      </c>
      <c r="B1300" s="1" t="s">
        <v>4417</v>
      </c>
      <c r="C1300" s="1" t="s">
        <v>4418</v>
      </c>
      <c r="D1300" s="1" t="s">
        <v>420</v>
      </c>
      <c r="E1300" s="1" t="s">
        <v>12</v>
      </c>
      <c r="F1300" s="1" t="s">
        <v>4419</v>
      </c>
      <c r="G1300" s="1" t="s">
        <v>4420</v>
      </c>
      <c r="H1300" s="1" t="s">
        <v>609</v>
      </c>
    </row>
    <row r="1301" spans="1:8" x14ac:dyDescent="0.3">
      <c r="A1301" s="1" t="s">
        <v>4421</v>
      </c>
      <c r="B1301" s="1" t="s">
        <v>4422</v>
      </c>
      <c r="C1301" s="1" t="s">
        <v>39</v>
      </c>
      <c r="D1301" s="1" t="s">
        <v>420</v>
      </c>
      <c r="E1301" s="1" t="s">
        <v>12</v>
      </c>
      <c r="F1301" s="1" t="s">
        <v>775</v>
      </c>
      <c r="G1301" s="1" t="s">
        <v>4423</v>
      </c>
      <c r="H1301" s="1" t="s">
        <v>4133</v>
      </c>
    </row>
    <row r="1302" spans="1:8" x14ac:dyDescent="0.3">
      <c r="A1302" s="1" t="s">
        <v>467</v>
      </c>
      <c r="B1302" s="1" t="s">
        <v>4424</v>
      </c>
      <c r="C1302" s="1" t="s">
        <v>4425</v>
      </c>
      <c r="D1302" s="1" t="s">
        <v>420</v>
      </c>
      <c r="E1302" s="1" t="s">
        <v>12</v>
      </c>
      <c r="F1302" s="1" t="s">
        <v>775</v>
      </c>
      <c r="G1302" s="1" t="s">
        <v>3403</v>
      </c>
      <c r="H1302" s="1" t="s">
        <v>4133</v>
      </c>
    </row>
    <row r="1303" spans="1:8" x14ac:dyDescent="0.3">
      <c r="A1303" s="1" t="s">
        <v>2536</v>
      </c>
      <c r="B1303" s="1" t="s">
        <v>4426</v>
      </c>
      <c r="C1303" s="1" t="s">
        <v>39</v>
      </c>
      <c r="D1303" s="1" t="s">
        <v>420</v>
      </c>
      <c r="E1303" s="1" t="s">
        <v>12</v>
      </c>
      <c r="F1303" s="1" t="s">
        <v>775</v>
      </c>
      <c r="G1303" s="1" t="s">
        <v>914</v>
      </c>
      <c r="H1303" s="1" t="s">
        <v>4133</v>
      </c>
    </row>
    <row r="1304" spans="1:8" x14ac:dyDescent="0.3">
      <c r="A1304" s="1" t="s">
        <v>1060</v>
      </c>
      <c r="B1304" s="1" t="s">
        <v>4395</v>
      </c>
      <c r="C1304" s="1" t="s">
        <v>39</v>
      </c>
      <c r="D1304" s="1" t="s">
        <v>420</v>
      </c>
      <c r="E1304" s="1" t="s">
        <v>12</v>
      </c>
      <c r="F1304" s="1" t="s">
        <v>775</v>
      </c>
      <c r="G1304" s="1" t="s">
        <v>4427</v>
      </c>
      <c r="H1304" s="1" t="s">
        <v>4133</v>
      </c>
    </row>
    <row r="1305" spans="1:8" x14ac:dyDescent="0.3">
      <c r="A1305" s="1" t="s">
        <v>4428</v>
      </c>
      <c r="B1305" s="1" t="s">
        <v>4429</v>
      </c>
      <c r="C1305" s="1" t="s">
        <v>4430</v>
      </c>
      <c r="D1305" s="1" t="s">
        <v>1143</v>
      </c>
      <c r="E1305" s="1" t="s">
        <v>12</v>
      </c>
      <c r="F1305" s="1" t="s">
        <v>26</v>
      </c>
      <c r="G1305" s="1" t="s">
        <v>1327</v>
      </c>
      <c r="H1305" s="1" t="s">
        <v>4137</v>
      </c>
    </row>
    <row r="1306" spans="1:8" x14ac:dyDescent="0.3">
      <c r="A1306" s="1" t="s">
        <v>4431</v>
      </c>
      <c r="B1306" s="1" t="s">
        <v>4432</v>
      </c>
      <c r="C1306" s="1" t="s">
        <v>4433</v>
      </c>
      <c r="D1306" s="1" t="s">
        <v>1295</v>
      </c>
      <c r="E1306" s="1" t="s">
        <v>12</v>
      </c>
      <c r="F1306" s="1" t="s">
        <v>1296</v>
      </c>
      <c r="G1306" s="1" t="s">
        <v>4434</v>
      </c>
      <c r="H1306" s="1" t="s">
        <v>4128</v>
      </c>
    </row>
    <row r="1307" spans="1:8" x14ac:dyDescent="0.3">
      <c r="A1307" s="1" t="s">
        <v>316</v>
      </c>
      <c r="B1307" s="1" t="s">
        <v>4435</v>
      </c>
      <c r="C1307" s="1" t="s">
        <v>4436</v>
      </c>
      <c r="D1307" s="1" t="s">
        <v>1295</v>
      </c>
      <c r="E1307" s="1" t="s">
        <v>12</v>
      </c>
      <c r="F1307" s="1" t="s">
        <v>1308</v>
      </c>
      <c r="G1307" s="1" t="s">
        <v>4437</v>
      </c>
      <c r="H1307" s="1" t="s">
        <v>4128</v>
      </c>
    </row>
    <row r="1308" spans="1:8" x14ac:dyDescent="0.3">
      <c r="A1308" s="1" t="s">
        <v>430</v>
      </c>
      <c r="B1308" s="1" t="s">
        <v>4438</v>
      </c>
      <c r="C1308" s="1" t="s">
        <v>4439</v>
      </c>
      <c r="D1308" s="1" t="s">
        <v>1295</v>
      </c>
      <c r="E1308" s="1" t="s">
        <v>12</v>
      </c>
      <c r="F1308" s="1" t="s">
        <v>1308</v>
      </c>
      <c r="G1308" s="1" t="s">
        <v>4440</v>
      </c>
      <c r="H1308" s="1" t="s">
        <v>4128</v>
      </c>
    </row>
    <row r="1309" spans="1:8" x14ac:dyDescent="0.3">
      <c r="A1309" s="1" t="s">
        <v>896</v>
      </c>
      <c r="B1309" s="1" t="s">
        <v>4441</v>
      </c>
      <c r="C1309" s="1" t="s">
        <v>4442</v>
      </c>
      <c r="D1309" s="1" t="s">
        <v>420</v>
      </c>
      <c r="E1309" s="1" t="s">
        <v>12</v>
      </c>
      <c r="F1309" s="1" t="s">
        <v>775</v>
      </c>
      <c r="G1309" s="1" t="s">
        <v>4443</v>
      </c>
      <c r="H1309" s="1" t="s">
        <v>4133</v>
      </c>
    </row>
    <row r="1310" spans="1:8" x14ac:dyDescent="0.3">
      <c r="A1310" s="1" t="s">
        <v>4444</v>
      </c>
      <c r="B1310" s="1" t="s">
        <v>4445</v>
      </c>
      <c r="C1310" s="1" t="s">
        <v>4439</v>
      </c>
      <c r="D1310" s="1" t="s">
        <v>1295</v>
      </c>
      <c r="E1310" s="1" t="s">
        <v>12</v>
      </c>
      <c r="F1310" s="1" t="s">
        <v>1308</v>
      </c>
      <c r="G1310" s="1" t="s">
        <v>4440</v>
      </c>
      <c r="H1310" s="1" t="s">
        <v>4128</v>
      </c>
    </row>
    <row r="1311" spans="1:8" x14ac:dyDescent="0.3">
      <c r="A1311" s="1" t="s">
        <v>4446</v>
      </c>
      <c r="B1311" s="1" t="s">
        <v>4447</v>
      </c>
      <c r="C1311" s="1" t="s">
        <v>4448</v>
      </c>
      <c r="D1311" s="1" t="s">
        <v>4195</v>
      </c>
      <c r="E1311" s="1" t="s">
        <v>12</v>
      </c>
      <c r="F1311" s="1" t="s">
        <v>4196</v>
      </c>
      <c r="G1311" s="1" t="s">
        <v>4449</v>
      </c>
      <c r="H1311" s="1" t="s">
        <v>4137</v>
      </c>
    </row>
    <row r="1312" spans="1:8" x14ac:dyDescent="0.3">
      <c r="A1312" s="1" t="s">
        <v>4450</v>
      </c>
      <c r="B1312" s="1" t="s">
        <v>4451</v>
      </c>
      <c r="C1312" s="1" t="s">
        <v>39</v>
      </c>
      <c r="D1312" s="1" t="s">
        <v>1295</v>
      </c>
      <c r="E1312" s="1" t="s">
        <v>12</v>
      </c>
      <c r="F1312" s="1" t="s">
        <v>26</v>
      </c>
      <c r="G1312" s="1" t="s">
        <v>4452</v>
      </c>
      <c r="H1312" s="1" t="s">
        <v>868</v>
      </c>
    </row>
    <row r="1313" spans="1:8" x14ac:dyDescent="0.3">
      <c r="A1313" s="1" t="s">
        <v>4453</v>
      </c>
      <c r="B1313" s="1" t="s">
        <v>4454</v>
      </c>
      <c r="C1313" s="1" t="s">
        <v>39</v>
      </c>
      <c r="D1313" s="1" t="s">
        <v>420</v>
      </c>
      <c r="E1313" s="1" t="s">
        <v>12</v>
      </c>
      <c r="F1313" s="1" t="s">
        <v>775</v>
      </c>
      <c r="G1313" s="1" t="s">
        <v>4455</v>
      </c>
      <c r="H1313" s="1" t="s">
        <v>4133</v>
      </c>
    </row>
    <row r="1314" spans="1:8" x14ac:dyDescent="0.3">
      <c r="A1314" s="1" t="s">
        <v>145</v>
      </c>
      <c r="B1314" s="1" t="s">
        <v>4456</v>
      </c>
      <c r="C1314" s="1" t="s">
        <v>1017</v>
      </c>
      <c r="D1314" s="1" t="s">
        <v>420</v>
      </c>
      <c r="E1314" s="1" t="s">
        <v>12</v>
      </c>
      <c r="F1314" s="1" t="s">
        <v>26</v>
      </c>
      <c r="G1314" s="1" t="s">
        <v>4457</v>
      </c>
      <c r="H1314" s="1" t="s">
        <v>609</v>
      </c>
    </row>
    <row r="1315" spans="1:8" x14ac:dyDescent="0.3">
      <c r="A1315" s="1" t="s">
        <v>4458</v>
      </c>
      <c r="B1315" s="1" t="s">
        <v>3873</v>
      </c>
      <c r="C1315" s="1" t="s">
        <v>4459</v>
      </c>
      <c r="D1315" s="1" t="s">
        <v>4460</v>
      </c>
      <c r="E1315" s="1" t="s">
        <v>12</v>
      </c>
      <c r="F1315" s="1" t="s">
        <v>1166</v>
      </c>
      <c r="G1315" s="1" t="s">
        <v>358</v>
      </c>
      <c r="H1315" s="1" t="s">
        <v>315</v>
      </c>
    </row>
    <row r="1316" spans="1:8" x14ac:dyDescent="0.3">
      <c r="A1316" s="1" t="s">
        <v>352</v>
      </c>
      <c r="B1316" s="1" t="s">
        <v>4461</v>
      </c>
      <c r="C1316" s="1" t="s">
        <v>4462</v>
      </c>
      <c r="D1316" s="1" t="s">
        <v>420</v>
      </c>
      <c r="E1316" s="1" t="s">
        <v>12</v>
      </c>
      <c r="F1316" s="1" t="s">
        <v>421</v>
      </c>
      <c r="G1316" s="1" t="s">
        <v>4463</v>
      </c>
      <c r="H1316" s="1" t="s">
        <v>4133</v>
      </c>
    </row>
    <row r="1317" spans="1:8" x14ac:dyDescent="0.3">
      <c r="A1317" s="1" t="s">
        <v>605</v>
      </c>
      <c r="B1317" s="1" t="s">
        <v>4464</v>
      </c>
      <c r="C1317" s="1" t="s">
        <v>39</v>
      </c>
      <c r="D1317" s="1" t="s">
        <v>420</v>
      </c>
      <c r="E1317" s="1" t="s">
        <v>12</v>
      </c>
      <c r="F1317" s="1" t="s">
        <v>421</v>
      </c>
      <c r="G1317" s="1" t="s">
        <v>914</v>
      </c>
      <c r="H1317" s="1" t="s">
        <v>4133</v>
      </c>
    </row>
    <row r="1318" spans="1:8" x14ac:dyDescent="0.3">
      <c r="A1318" s="1" t="s">
        <v>4465</v>
      </c>
      <c r="B1318" s="1" t="s">
        <v>4466</v>
      </c>
      <c r="C1318" s="1" t="s">
        <v>39</v>
      </c>
      <c r="D1318" s="1" t="s">
        <v>420</v>
      </c>
      <c r="E1318" s="1" t="s">
        <v>12</v>
      </c>
      <c r="F1318" s="1" t="s">
        <v>775</v>
      </c>
      <c r="G1318" s="1" t="s">
        <v>429</v>
      </c>
      <c r="H1318" s="1" t="s">
        <v>4133</v>
      </c>
    </row>
    <row r="1319" spans="1:8" x14ac:dyDescent="0.3">
      <c r="A1319" s="1" t="s">
        <v>3113</v>
      </c>
      <c r="B1319" s="1" t="s">
        <v>4467</v>
      </c>
      <c r="C1319" s="1" t="s">
        <v>4468</v>
      </c>
      <c r="D1319" s="1" t="s">
        <v>1805</v>
      </c>
      <c r="E1319" s="1" t="s">
        <v>12</v>
      </c>
      <c r="F1319" s="1" t="s">
        <v>2064</v>
      </c>
      <c r="G1319" s="1" t="s">
        <v>466</v>
      </c>
      <c r="H1319" s="1" t="s">
        <v>4202</v>
      </c>
    </row>
    <row r="1320" spans="1:8" x14ac:dyDescent="0.3">
      <c r="A1320" s="1" t="s">
        <v>80</v>
      </c>
      <c r="B1320" s="1" t="s">
        <v>4469</v>
      </c>
      <c r="C1320" s="1" t="s">
        <v>4470</v>
      </c>
      <c r="D1320" s="1" t="s">
        <v>307</v>
      </c>
      <c r="E1320" s="1" t="s">
        <v>12</v>
      </c>
      <c r="F1320" s="1" t="s">
        <v>308</v>
      </c>
      <c r="G1320" s="1" t="s">
        <v>309</v>
      </c>
      <c r="H1320" s="1" t="s">
        <v>315</v>
      </c>
    </row>
    <row r="1321" spans="1:8" x14ac:dyDescent="0.3">
      <c r="A1321" s="1" t="s">
        <v>34</v>
      </c>
      <c r="B1321" s="1" t="s">
        <v>4471</v>
      </c>
      <c r="C1321" s="1" t="s">
        <v>4472</v>
      </c>
      <c r="D1321" s="1" t="s">
        <v>4473</v>
      </c>
      <c r="E1321" s="1" t="s">
        <v>12</v>
      </c>
      <c r="F1321" s="1" t="s">
        <v>4474</v>
      </c>
      <c r="G1321" s="1" t="s">
        <v>1055</v>
      </c>
      <c r="H1321" s="1" t="s">
        <v>4133</v>
      </c>
    </row>
    <row r="1322" spans="1:8" x14ac:dyDescent="0.3">
      <c r="A1322" s="1" t="s">
        <v>4475</v>
      </c>
      <c r="B1322" s="1" t="s">
        <v>4476</v>
      </c>
      <c r="C1322" s="1" t="s">
        <v>4477</v>
      </c>
      <c r="D1322" s="1" t="s">
        <v>168</v>
      </c>
      <c r="E1322" s="1" t="s">
        <v>12</v>
      </c>
      <c r="F1322" s="1" t="s">
        <v>169</v>
      </c>
      <c r="G1322" s="1" t="s">
        <v>4478</v>
      </c>
      <c r="H1322" s="1" t="s">
        <v>243</v>
      </c>
    </row>
    <row r="1323" spans="1:8" x14ac:dyDescent="0.3">
      <c r="A1323" s="1" t="s">
        <v>4479</v>
      </c>
      <c r="B1323" s="1" t="s">
        <v>4480</v>
      </c>
      <c r="C1323" s="1" t="s">
        <v>2145</v>
      </c>
      <c r="D1323" s="1" t="s">
        <v>1143</v>
      </c>
      <c r="E1323" s="1" t="s">
        <v>12</v>
      </c>
      <c r="F1323" s="1" t="s">
        <v>2696</v>
      </c>
      <c r="G1323" s="1" t="s">
        <v>4481</v>
      </c>
      <c r="H1323" s="1" t="s">
        <v>4161</v>
      </c>
    </row>
    <row r="1324" spans="1:8" x14ac:dyDescent="0.3">
      <c r="A1324" s="1" t="s">
        <v>4482</v>
      </c>
      <c r="B1324" s="1" t="s">
        <v>4483</v>
      </c>
      <c r="C1324" s="1" t="s">
        <v>4484</v>
      </c>
      <c r="D1324" s="1" t="s">
        <v>420</v>
      </c>
      <c r="E1324" s="1" t="s">
        <v>12</v>
      </c>
      <c r="F1324" s="1" t="s">
        <v>775</v>
      </c>
      <c r="G1324" s="1" t="s">
        <v>1327</v>
      </c>
      <c r="H1324" s="1" t="s">
        <v>4152</v>
      </c>
    </row>
    <row r="1325" spans="1:8" x14ac:dyDescent="0.3">
      <c r="A1325" s="1" t="s">
        <v>2033</v>
      </c>
      <c r="B1325" s="1" t="s">
        <v>4485</v>
      </c>
      <c r="C1325" s="1" t="s">
        <v>4486</v>
      </c>
      <c r="D1325" s="1" t="s">
        <v>420</v>
      </c>
      <c r="E1325" s="1" t="s">
        <v>12</v>
      </c>
      <c r="F1325" s="1" t="s">
        <v>775</v>
      </c>
      <c r="G1325" s="1" t="s">
        <v>1327</v>
      </c>
      <c r="H1325" s="1" t="s">
        <v>4152</v>
      </c>
    </row>
    <row r="1326" spans="1:8" x14ac:dyDescent="0.3">
      <c r="A1326" s="1" t="s">
        <v>4487</v>
      </c>
      <c r="B1326" s="1" t="s">
        <v>4488</v>
      </c>
      <c r="C1326" s="1" t="s">
        <v>4489</v>
      </c>
      <c r="D1326" s="1" t="s">
        <v>1295</v>
      </c>
      <c r="E1326" s="1" t="s">
        <v>12</v>
      </c>
      <c r="F1326" s="1" t="s">
        <v>1296</v>
      </c>
      <c r="G1326" s="1" t="s">
        <v>969</v>
      </c>
      <c r="H1326" s="1" t="s">
        <v>4128</v>
      </c>
    </row>
    <row r="1327" spans="1:8" x14ac:dyDescent="0.3">
      <c r="A1327" s="1" t="s">
        <v>4490</v>
      </c>
      <c r="B1327" s="1" t="s">
        <v>4491</v>
      </c>
      <c r="C1327" s="1" t="s">
        <v>4492</v>
      </c>
      <c r="D1327" s="1" t="s">
        <v>420</v>
      </c>
      <c r="E1327" s="1" t="s">
        <v>12</v>
      </c>
      <c r="F1327" s="1" t="s">
        <v>421</v>
      </c>
      <c r="G1327" s="1" t="s">
        <v>429</v>
      </c>
      <c r="H1327" s="1" t="s">
        <v>4152</v>
      </c>
    </row>
    <row r="1328" spans="1:8" x14ac:dyDescent="0.3">
      <c r="A1328" s="1" t="s">
        <v>400</v>
      </c>
      <c r="B1328" s="1" t="s">
        <v>4493</v>
      </c>
      <c r="C1328" s="1" t="s">
        <v>26</v>
      </c>
      <c r="D1328" s="1" t="s">
        <v>26</v>
      </c>
      <c r="E1328" s="1" t="s">
        <v>26</v>
      </c>
      <c r="F1328" s="1" t="s">
        <v>26</v>
      </c>
      <c r="G1328" s="1" t="s">
        <v>4494</v>
      </c>
      <c r="H1328" s="1" t="s">
        <v>4161</v>
      </c>
    </row>
    <row r="1329" spans="1:8" x14ac:dyDescent="0.3">
      <c r="A1329" s="1" t="s">
        <v>4495</v>
      </c>
      <c r="B1329" s="1" t="s">
        <v>4496</v>
      </c>
      <c r="C1329" s="1" t="s">
        <v>4497</v>
      </c>
      <c r="D1329" s="1" t="s">
        <v>420</v>
      </c>
      <c r="E1329" s="1" t="s">
        <v>12</v>
      </c>
      <c r="F1329" s="1" t="s">
        <v>2405</v>
      </c>
      <c r="G1329" s="1" t="s">
        <v>484</v>
      </c>
      <c r="H1329" s="1" t="s">
        <v>836</v>
      </c>
    </row>
    <row r="1330" spans="1:8" x14ac:dyDescent="0.3">
      <c r="A1330" s="1" t="s">
        <v>3466</v>
      </c>
      <c r="B1330" s="1" t="s">
        <v>4498</v>
      </c>
      <c r="C1330" s="1" t="s">
        <v>4499</v>
      </c>
      <c r="D1330" s="1" t="s">
        <v>1143</v>
      </c>
      <c r="E1330" s="1" t="s">
        <v>12</v>
      </c>
      <c r="F1330" s="1" t="s">
        <v>2696</v>
      </c>
      <c r="G1330" s="1" t="s">
        <v>279</v>
      </c>
      <c r="H1330" s="1" t="s">
        <v>4137</v>
      </c>
    </row>
    <row r="1331" spans="1:8" x14ac:dyDescent="0.3">
      <c r="A1331" s="1" t="s">
        <v>4500</v>
      </c>
      <c r="B1331" s="1" t="s">
        <v>4501</v>
      </c>
      <c r="C1331" s="1" t="s">
        <v>4502</v>
      </c>
      <c r="D1331" s="1" t="s">
        <v>420</v>
      </c>
      <c r="E1331" s="1" t="s">
        <v>12</v>
      </c>
      <c r="F1331" s="1" t="s">
        <v>775</v>
      </c>
      <c r="G1331" s="1" t="s">
        <v>435</v>
      </c>
      <c r="H1331" s="1" t="s">
        <v>4137</v>
      </c>
    </row>
    <row r="1332" spans="1:8" x14ac:dyDescent="0.3">
      <c r="A1332" s="1" t="s">
        <v>4503</v>
      </c>
      <c r="B1332" s="1" t="s">
        <v>4504</v>
      </c>
      <c r="C1332" s="1" t="s">
        <v>39</v>
      </c>
      <c r="D1332" s="1" t="s">
        <v>420</v>
      </c>
      <c r="E1332" s="1" t="s">
        <v>12</v>
      </c>
      <c r="F1332" s="1" t="s">
        <v>775</v>
      </c>
      <c r="G1332" s="1" t="s">
        <v>4505</v>
      </c>
      <c r="H1332" s="1" t="s">
        <v>4133</v>
      </c>
    </row>
    <row r="1333" spans="1:8" x14ac:dyDescent="0.3">
      <c r="A1333" s="1" t="s">
        <v>4506</v>
      </c>
      <c r="B1333" s="1" t="s">
        <v>4507</v>
      </c>
      <c r="C1333" s="1" t="s">
        <v>4508</v>
      </c>
      <c r="D1333" s="1" t="s">
        <v>420</v>
      </c>
      <c r="E1333" s="1" t="s">
        <v>12</v>
      </c>
      <c r="F1333" s="1" t="s">
        <v>775</v>
      </c>
      <c r="G1333" s="1" t="s">
        <v>1494</v>
      </c>
      <c r="H1333" s="1" t="s">
        <v>4133</v>
      </c>
    </row>
    <row r="1334" spans="1:8" x14ac:dyDescent="0.3">
      <c r="A1334" s="1" t="s">
        <v>896</v>
      </c>
      <c r="B1334" s="1" t="s">
        <v>4509</v>
      </c>
      <c r="C1334" s="1" t="s">
        <v>4510</v>
      </c>
      <c r="D1334" s="1" t="s">
        <v>420</v>
      </c>
      <c r="E1334" s="1" t="s">
        <v>12</v>
      </c>
      <c r="F1334" s="1" t="s">
        <v>775</v>
      </c>
      <c r="G1334" s="1" t="s">
        <v>223</v>
      </c>
      <c r="H1334" s="1" t="s">
        <v>4133</v>
      </c>
    </row>
    <row r="1335" spans="1:8" x14ac:dyDescent="0.3">
      <c r="A1335" s="1" t="s">
        <v>60</v>
      </c>
      <c r="B1335" s="1" t="s">
        <v>2868</v>
      </c>
      <c r="C1335" s="1" t="s">
        <v>4511</v>
      </c>
      <c r="D1335" s="1" t="s">
        <v>420</v>
      </c>
      <c r="E1335" s="1" t="s">
        <v>12</v>
      </c>
      <c r="F1335" s="1" t="s">
        <v>775</v>
      </c>
      <c r="G1335" s="1" t="s">
        <v>249</v>
      </c>
      <c r="H1335" s="1" t="s">
        <v>4137</v>
      </c>
    </row>
    <row r="1336" spans="1:8" x14ac:dyDescent="0.3">
      <c r="A1336" s="1" t="s">
        <v>1237</v>
      </c>
      <c r="B1336" s="1" t="s">
        <v>4512</v>
      </c>
      <c r="C1336" s="1" t="s">
        <v>4513</v>
      </c>
      <c r="D1336" s="1" t="s">
        <v>978</v>
      </c>
      <c r="E1336" s="1" t="s">
        <v>12</v>
      </c>
      <c r="F1336" s="1" t="s">
        <v>979</v>
      </c>
      <c r="G1336" s="1" t="s">
        <v>279</v>
      </c>
      <c r="H1336" s="1" t="s">
        <v>4137</v>
      </c>
    </row>
    <row r="1337" spans="1:8" x14ac:dyDescent="0.3">
      <c r="A1337" s="1" t="s">
        <v>4514</v>
      </c>
      <c r="B1337" s="1" t="s">
        <v>4515</v>
      </c>
      <c r="C1337" s="1" t="s">
        <v>4516</v>
      </c>
      <c r="D1337" s="1" t="s">
        <v>420</v>
      </c>
      <c r="E1337" s="1" t="s">
        <v>12</v>
      </c>
      <c r="F1337" s="1" t="s">
        <v>775</v>
      </c>
      <c r="G1337" s="1" t="s">
        <v>4517</v>
      </c>
      <c r="H1337" s="1" t="s">
        <v>4133</v>
      </c>
    </row>
    <row r="1338" spans="1:8" x14ac:dyDescent="0.3">
      <c r="A1338" s="1" t="s">
        <v>4518</v>
      </c>
      <c r="B1338" s="1" t="s">
        <v>4519</v>
      </c>
      <c r="C1338" s="1" t="s">
        <v>4520</v>
      </c>
      <c r="D1338" s="1" t="s">
        <v>420</v>
      </c>
      <c r="E1338" s="1" t="s">
        <v>12</v>
      </c>
      <c r="F1338" s="1" t="s">
        <v>2405</v>
      </c>
      <c r="G1338" s="1" t="s">
        <v>4521</v>
      </c>
      <c r="H1338" s="1" t="s">
        <v>4137</v>
      </c>
    </row>
    <row r="1339" spans="1:8" x14ac:dyDescent="0.3">
      <c r="A1339" s="1" t="s">
        <v>4522</v>
      </c>
      <c r="B1339" s="1" t="s">
        <v>4523</v>
      </c>
      <c r="C1339" s="1" t="s">
        <v>4524</v>
      </c>
      <c r="D1339" s="1" t="s">
        <v>1143</v>
      </c>
      <c r="E1339" s="1" t="s">
        <v>12</v>
      </c>
      <c r="F1339" s="1" t="s">
        <v>2696</v>
      </c>
      <c r="G1339" s="1" t="s">
        <v>279</v>
      </c>
      <c r="H1339" s="1" t="s">
        <v>280</v>
      </c>
    </row>
    <row r="1340" spans="1:8" x14ac:dyDescent="0.3">
      <c r="A1340" s="1" t="s">
        <v>4525</v>
      </c>
      <c r="B1340" s="1" t="s">
        <v>4526</v>
      </c>
      <c r="C1340" s="1" t="s">
        <v>4527</v>
      </c>
      <c r="D1340" s="1" t="s">
        <v>307</v>
      </c>
      <c r="E1340" s="1" t="s">
        <v>12</v>
      </c>
      <c r="F1340" s="1" t="s">
        <v>308</v>
      </c>
      <c r="G1340" s="1" t="s">
        <v>279</v>
      </c>
      <c r="H1340" s="1" t="s">
        <v>4128</v>
      </c>
    </row>
    <row r="1341" spans="1:8" x14ac:dyDescent="0.3">
      <c r="A1341" s="1" t="s">
        <v>4528</v>
      </c>
      <c r="B1341" s="1" t="s">
        <v>4529</v>
      </c>
      <c r="C1341" s="1" t="s">
        <v>4530</v>
      </c>
      <c r="D1341" s="1" t="s">
        <v>1143</v>
      </c>
      <c r="E1341" s="1" t="s">
        <v>12</v>
      </c>
      <c r="F1341" s="1" t="s">
        <v>2696</v>
      </c>
      <c r="G1341" s="1" t="s">
        <v>279</v>
      </c>
      <c r="H1341" s="1" t="s">
        <v>4133</v>
      </c>
    </row>
    <row r="1342" spans="1:8" x14ac:dyDescent="0.3">
      <c r="A1342" s="1" t="s">
        <v>4531</v>
      </c>
      <c r="B1342" s="1" t="s">
        <v>4532</v>
      </c>
      <c r="C1342" s="1" t="s">
        <v>4533</v>
      </c>
      <c r="D1342" s="1" t="s">
        <v>420</v>
      </c>
      <c r="E1342" s="1" t="s">
        <v>12</v>
      </c>
      <c r="F1342" s="1" t="s">
        <v>421</v>
      </c>
      <c r="G1342" s="1" t="s">
        <v>230</v>
      </c>
      <c r="H1342" s="1" t="s">
        <v>4202</v>
      </c>
    </row>
    <row r="1343" spans="1:8" x14ac:dyDescent="0.3">
      <c r="A1343" s="1" t="s">
        <v>4534</v>
      </c>
      <c r="B1343" s="1" t="s">
        <v>4535</v>
      </c>
      <c r="C1343" s="1" t="s">
        <v>4536</v>
      </c>
      <c r="D1343" s="1" t="s">
        <v>1805</v>
      </c>
      <c r="E1343" s="1" t="s">
        <v>12</v>
      </c>
      <c r="F1343" s="1" t="s">
        <v>2064</v>
      </c>
      <c r="G1343" s="1" t="s">
        <v>4537</v>
      </c>
      <c r="H1343" s="1" t="s">
        <v>4202</v>
      </c>
    </row>
    <row r="1344" spans="1:8" x14ac:dyDescent="0.3">
      <c r="A1344" s="1" t="s">
        <v>4450</v>
      </c>
      <c r="B1344" s="1" t="s">
        <v>4538</v>
      </c>
      <c r="C1344" s="1" t="s">
        <v>4539</v>
      </c>
      <c r="D1344" s="1" t="s">
        <v>1143</v>
      </c>
      <c r="E1344" s="1" t="s">
        <v>12</v>
      </c>
      <c r="F1344" s="1" t="s">
        <v>2696</v>
      </c>
      <c r="G1344" s="1" t="s">
        <v>279</v>
      </c>
      <c r="H1344" s="1" t="s">
        <v>280</v>
      </c>
    </row>
    <row r="1345" spans="1:8" x14ac:dyDescent="0.3">
      <c r="A1345" s="1" t="s">
        <v>4540</v>
      </c>
      <c r="B1345" s="1" t="s">
        <v>4541</v>
      </c>
      <c r="C1345" s="1" t="s">
        <v>4542</v>
      </c>
      <c r="D1345" s="1" t="s">
        <v>1143</v>
      </c>
      <c r="E1345" s="1" t="s">
        <v>12</v>
      </c>
      <c r="F1345" s="1" t="s">
        <v>2696</v>
      </c>
      <c r="G1345" s="1" t="s">
        <v>4543</v>
      </c>
      <c r="H1345" s="1" t="s">
        <v>4137</v>
      </c>
    </row>
    <row r="1346" spans="1:8" x14ac:dyDescent="0.3">
      <c r="A1346" s="1" t="s">
        <v>4544</v>
      </c>
      <c r="B1346" s="1" t="s">
        <v>526</v>
      </c>
      <c r="C1346" s="1" t="s">
        <v>4545</v>
      </c>
      <c r="D1346" s="1" t="s">
        <v>420</v>
      </c>
      <c r="E1346" s="1" t="s">
        <v>12</v>
      </c>
      <c r="F1346" s="1" t="s">
        <v>421</v>
      </c>
      <c r="G1346" s="1" t="s">
        <v>429</v>
      </c>
      <c r="H1346" s="1" t="s">
        <v>4133</v>
      </c>
    </row>
    <row r="1347" spans="1:8" x14ac:dyDescent="0.3">
      <c r="A1347" s="1" t="s">
        <v>4546</v>
      </c>
      <c r="B1347" s="1" t="s">
        <v>4547</v>
      </c>
      <c r="C1347" s="1" t="s">
        <v>39</v>
      </c>
      <c r="D1347" s="1" t="s">
        <v>420</v>
      </c>
      <c r="E1347" s="1" t="s">
        <v>12</v>
      </c>
      <c r="F1347" s="1" t="s">
        <v>775</v>
      </c>
      <c r="G1347" s="1" t="s">
        <v>3704</v>
      </c>
      <c r="H1347" s="1" t="s">
        <v>4133</v>
      </c>
    </row>
    <row r="1348" spans="1:8" x14ac:dyDescent="0.3">
      <c r="A1348" s="1" t="s">
        <v>4546</v>
      </c>
      <c r="B1348" s="1" t="s">
        <v>4548</v>
      </c>
      <c r="C1348" s="1" t="s">
        <v>39</v>
      </c>
      <c r="D1348" s="1" t="s">
        <v>420</v>
      </c>
      <c r="E1348" s="1" t="s">
        <v>12</v>
      </c>
      <c r="F1348" s="1" t="s">
        <v>775</v>
      </c>
      <c r="G1348" s="1" t="s">
        <v>3704</v>
      </c>
      <c r="H1348" s="1" t="s">
        <v>4133</v>
      </c>
    </row>
    <row r="1349" spans="1:8" x14ac:dyDescent="0.3">
      <c r="A1349" s="1" t="s">
        <v>4549</v>
      </c>
      <c r="B1349" s="1" t="s">
        <v>4550</v>
      </c>
      <c r="C1349" s="1" t="s">
        <v>4551</v>
      </c>
      <c r="D1349" s="1" t="s">
        <v>1295</v>
      </c>
      <c r="E1349" s="1" t="s">
        <v>12</v>
      </c>
      <c r="F1349" s="1" t="s">
        <v>1308</v>
      </c>
      <c r="G1349" s="1" t="s">
        <v>4552</v>
      </c>
      <c r="H1349" s="1" t="s">
        <v>4152</v>
      </c>
    </row>
    <row r="1350" spans="1:8" x14ac:dyDescent="0.3">
      <c r="A1350" s="1" t="s">
        <v>4553</v>
      </c>
      <c r="B1350" s="1" t="s">
        <v>4554</v>
      </c>
      <c r="C1350" s="1" t="s">
        <v>4555</v>
      </c>
      <c r="D1350" s="1" t="s">
        <v>420</v>
      </c>
      <c r="E1350" s="1" t="s">
        <v>12</v>
      </c>
      <c r="F1350" s="1" t="s">
        <v>2405</v>
      </c>
      <c r="G1350" s="1" t="s">
        <v>4556</v>
      </c>
      <c r="H1350" s="1" t="s">
        <v>4133</v>
      </c>
    </row>
    <row r="1351" spans="1:8" x14ac:dyDescent="0.3">
      <c r="A1351" s="1" t="s">
        <v>4557</v>
      </c>
      <c r="B1351" s="1" t="s">
        <v>4558</v>
      </c>
      <c r="C1351" s="1" t="s">
        <v>4559</v>
      </c>
      <c r="D1351" s="1" t="s">
        <v>1143</v>
      </c>
      <c r="E1351" s="1" t="s">
        <v>12</v>
      </c>
      <c r="F1351" s="1" t="s">
        <v>2696</v>
      </c>
      <c r="G1351" s="1" t="s">
        <v>4560</v>
      </c>
      <c r="H1351" s="1" t="s">
        <v>4202</v>
      </c>
    </row>
    <row r="1352" spans="1:8" x14ac:dyDescent="0.3">
      <c r="A1352" s="1" t="s">
        <v>3738</v>
      </c>
      <c r="B1352" s="1" t="s">
        <v>4561</v>
      </c>
      <c r="C1352" s="1" t="s">
        <v>4562</v>
      </c>
      <c r="D1352" s="1" t="s">
        <v>1143</v>
      </c>
      <c r="E1352" s="1" t="s">
        <v>12</v>
      </c>
      <c r="F1352" s="1" t="s">
        <v>2696</v>
      </c>
      <c r="G1352" s="1" t="s">
        <v>4563</v>
      </c>
      <c r="H1352" s="1" t="s">
        <v>4137</v>
      </c>
    </row>
    <row r="1353" spans="1:8" x14ac:dyDescent="0.3">
      <c r="A1353" s="1" t="s">
        <v>4347</v>
      </c>
      <c r="B1353" s="1" t="s">
        <v>4564</v>
      </c>
      <c r="C1353" s="1" t="s">
        <v>4565</v>
      </c>
      <c r="D1353" s="1" t="s">
        <v>129</v>
      </c>
      <c r="E1353" s="1" t="s">
        <v>12</v>
      </c>
      <c r="F1353" s="1" t="s">
        <v>130</v>
      </c>
      <c r="G1353" s="1" t="s">
        <v>4566</v>
      </c>
      <c r="H1353" s="1" t="s">
        <v>4152</v>
      </c>
    </row>
    <row r="1354" spans="1:8" x14ac:dyDescent="0.3">
      <c r="A1354" s="1" t="s">
        <v>544</v>
      </c>
      <c r="B1354" s="1" t="s">
        <v>4567</v>
      </c>
      <c r="C1354" s="1" t="s">
        <v>39</v>
      </c>
      <c r="D1354" s="1" t="s">
        <v>420</v>
      </c>
      <c r="E1354" s="1" t="s">
        <v>12</v>
      </c>
      <c r="F1354" s="1" t="s">
        <v>775</v>
      </c>
      <c r="G1354" s="1" t="s">
        <v>249</v>
      </c>
      <c r="H1354" s="1" t="s">
        <v>4133</v>
      </c>
    </row>
    <row r="1355" spans="1:8" x14ac:dyDescent="0.3">
      <c r="A1355" s="1" t="s">
        <v>4568</v>
      </c>
      <c r="B1355" s="1" t="s">
        <v>4569</v>
      </c>
      <c r="C1355" s="1" t="s">
        <v>4570</v>
      </c>
      <c r="D1355" s="1" t="s">
        <v>1143</v>
      </c>
      <c r="E1355" s="1" t="s">
        <v>12</v>
      </c>
      <c r="F1355" s="1" t="s">
        <v>2696</v>
      </c>
      <c r="G1355" s="1" t="s">
        <v>4571</v>
      </c>
      <c r="H1355" s="1" t="s">
        <v>4133</v>
      </c>
    </row>
    <row r="1356" spans="1:8" x14ac:dyDescent="0.3">
      <c r="A1356" s="1" t="s">
        <v>89</v>
      </c>
      <c r="B1356" s="1" t="s">
        <v>4572</v>
      </c>
      <c r="C1356" s="1" t="s">
        <v>39</v>
      </c>
      <c r="D1356" s="1" t="s">
        <v>420</v>
      </c>
      <c r="E1356" s="1" t="s">
        <v>12</v>
      </c>
      <c r="F1356" s="1" t="s">
        <v>775</v>
      </c>
      <c r="G1356" s="1" t="s">
        <v>429</v>
      </c>
      <c r="H1356" s="1" t="s">
        <v>4133</v>
      </c>
    </row>
    <row r="1357" spans="1:8" x14ac:dyDescent="0.3">
      <c r="A1357" s="1" t="s">
        <v>703</v>
      </c>
      <c r="B1357" s="1" t="s">
        <v>4573</v>
      </c>
      <c r="C1357" s="1" t="s">
        <v>4574</v>
      </c>
      <c r="D1357" s="1" t="s">
        <v>420</v>
      </c>
      <c r="E1357" s="1" t="s">
        <v>12</v>
      </c>
      <c r="F1357" s="1" t="s">
        <v>2405</v>
      </c>
      <c r="G1357" s="1" t="s">
        <v>4575</v>
      </c>
      <c r="H1357" s="1" t="s">
        <v>4133</v>
      </c>
    </row>
    <row r="1358" spans="1:8" x14ac:dyDescent="0.3">
      <c r="A1358" s="1" t="s">
        <v>467</v>
      </c>
      <c r="B1358" s="1" t="s">
        <v>4576</v>
      </c>
      <c r="C1358" s="1" t="s">
        <v>4577</v>
      </c>
      <c r="D1358" s="1" t="s">
        <v>1805</v>
      </c>
      <c r="E1358" s="1" t="s">
        <v>12</v>
      </c>
      <c r="F1358" s="1" t="s">
        <v>2064</v>
      </c>
      <c r="G1358" s="1" t="s">
        <v>973</v>
      </c>
      <c r="H1358" s="1" t="s">
        <v>280</v>
      </c>
    </row>
    <row r="1359" spans="1:8" x14ac:dyDescent="0.3">
      <c r="A1359" s="1" t="s">
        <v>4578</v>
      </c>
      <c r="B1359" s="1" t="s">
        <v>4579</v>
      </c>
      <c r="C1359" s="1" t="s">
        <v>4580</v>
      </c>
      <c r="D1359" s="1" t="s">
        <v>1143</v>
      </c>
      <c r="E1359" s="1" t="s">
        <v>12</v>
      </c>
      <c r="F1359" s="1" t="s">
        <v>2696</v>
      </c>
      <c r="G1359" s="1" t="s">
        <v>230</v>
      </c>
      <c r="H1359" s="1" t="s">
        <v>4137</v>
      </c>
    </row>
    <row r="1360" spans="1:8" x14ac:dyDescent="0.3">
      <c r="A1360" s="1" t="s">
        <v>4581</v>
      </c>
      <c r="B1360" s="1" t="s">
        <v>4360</v>
      </c>
      <c r="C1360" s="1" t="s">
        <v>39</v>
      </c>
      <c r="D1360" s="1" t="s">
        <v>420</v>
      </c>
      <c r="E1360" s="1" t="s">
        <v>12</v>
      </c>
      <c r="F1360" s="1" t="s">
        <v>775</v>
      </c>
      <c r="G1360" s="1" t="s">
        <v>903</v>
      </c>
      <c r="H1360" s="1" t="s">
        <v>4133</v>
      </c>
    </row>
    <row r="1361" spans="1:8" x14ac:dyDescent="0.3">
      <c r="A1361" s="1" t="s">
        <v>4582</v>
      </c>
      <c r="B1361" s="1" t="s">
        <v>4583</v>
      </c>
      <c r="C1361" s="1" t="s">
        <v>4584</v>
      </c>
      <c r="D1361" s="1" t="s">
        <v>420</v>
      </c>
      <c r="E1361" s="1" t="s">
        <v>12</v>
      </c>
      <c r="F1361" s="1" t="s">
        <v>421</v>
      </c>
      <c r="G1361" s="1" t="s">
        <v>4585</v>
      </c>
      <c r="H1361" s="1" t="s">
        <v>4133</v>
      </c>
    </row>
    <row r="1362" spans="1:8" x14ac:dyDescent="0.3">
      <c r="A1362" s="1" t="s">
        <v>467</v>
      </c>
      <c r="B1362" s="1" t="s">
        <v>4586</v>
      </c>
      <c r="C1362" s="1" t="s">
        <v>4587</v>
      </c>
      <c r="D1362" s="1" t="s">
        <v>1295</v>
      </c>
      <c r="E1362" s="1" t="s">
        <v>12</v>
      </c>
      <c r="F1362" s="1" t="s">
        <v>1296</v>
      </c>
      <c r="G1362" s="1" t="s">
        <v>416</v>
      </c>
      <c r="H1362" s="1" t="s">
        <v>4128</v>
      </c>
    </row>
    <row r="1363" spans="1:8" x14ac:dyDescent="0.3">
      <c r="A1363" s="1" t="s">
        <v>4588</v>
      </c>
      <c r="B1363" s="1" t="s">
        <v>4589</v>
      </c>
      <c r="C1363" s="1" t="s">
        <v>4587</v>
      </c>
      <c r="D1363" s="1" t="s">
        <v>1295</v>
      </c>
      <c r="E1363" s="1" t="s">
        <v>12</v>
      </c>
      <c r="F1363" s="1" t="s">
        <v>1296</v>
      </c>
      <c r="G1363" s="1" t="s">
        <v>4590</v>
      </c>
      <c r="H1363" s="1" t="s">
        <v>4128</v>
      </c>
    </row>
    <row r="1364" spans="1:8" x14ac:dyDescent="0.3">
      <c r="A1364" s="1" t="s">
        <v>4591</v>
      </c>
      <c r="B1364" s="1" t="s">
        <v>4592</v>
      </c>
      <c r="C1364" s="1" t="s">
        <v>4593</v>
      </c>
      <c r="D1364" s="1" t="s">
        <v>420</v>
      </c>
      <c r="E1364" s="1" t="s">
        <v>12</v>
      </c>
      <c r="F1364" s="1" t="s">
        <v>421</v>
      </c>
      <c r="G1364" s="1" t="s">
        <v>279</v>
      </c>
      <c r="H1364" s="1" t="s">
        <v>280</v>
      </c>
    </row>
    <row r="1365" spans="1:8" x14ac:dyDescent="0.3">
      <c r="A1365" s="1" t="s">
        <v>4594</v>
      </c>
      <c r="B1365" s="1" t="s">
        <v>4595</v>
      </c>
      <c r="C1365" s="1" t="s">
        <v>4596</v>
      </c>
      <c r="D1365" s="1" t="s">
        <v>1143</v>
      </c>
      <c r="E1365" s="1" t="s">
        <v>12</v>
      </c>
      <c r="F1365" s="1" t="s">
        <v>2696</v>
      </c>
      <c r="G1365" s="1" t="s">
        <v>279</v>
      </c>
      <c r="H1365" s="1" t="s">
        <v>280</v>
      </c>
    </row>
    <row r="1366" spans="1:8" x14ac:dyDescent="0.3">
      <c r="A1366" s="1" t="s">
        <v>352</v>
      </c>
      <c r="B1366" s="1" t="s">
        <v>4597</v>
      </c>
      <c r="C1366" s="1" t="s">
        <v>4598</v>
      </c>
      <c r="D1366" s="1" t="s">
        <v>420</v>
      </c>
      <c r="E1366" s="1" t="s">
        <v>12</v>
      </c>
      <c r="F1366" s="1" t="s">
        <v>421</v>
      </c>
      <c r="G1366" s="1" t="s">
        <v>4599</v>
      </c>
      <c r="H1366" s="1" t="s">
        <v>4128</v>
      </c>
    </row>
    <row r="1367" spans="1:8" x14ac:dyDescent="0.3">
      <c r="A1367" s="1" t="s">
        <v>4600</v>
      </c>
      <c r="B1367" s="1" t="s">
        <v>4601</v>
      </c>
      <c r="C1367" s="1" t="s">
        <v>4602</v>
      </c>
      <c r="D1367" s="1" t="s">
        <v>1295</v>
      </c>
      <c r="E1367" s="1" t="s">
        <v>12</v>
      </c>
      <c r="F1367" s="1" t="s">
        <v>1296</v>
      </c>
      <c r="G1367" s="1" t="s">
        <v>4603</v>
      </c>
      <c r="H1367" s="1" t="s">
        <v>4128</v>
      </c>
    </row>
    <row r="1368" spans="1:8" x14ac:dyDescent="0.3">
      <c r="A1368" s="1" t="s">
        <v>316</v>
      </c>
      <c r="B1368" s="1" t="s">
        <v>4435</v>
      </c>
      <c r="C1368" s="1" t="s">
        <v>4604</v>
      </c>
      <c r="D1368" s="1" t="s">
        <v>1295</v>
      </c>
      <c r="E1368" s="1" t="s">
        <v>12</v>
      </c>
      <c r="F1368" s="1" t="s">
        <v>1308</v>
      </c>
      <c r="G1368" s="1" t="s">
        <v>189</v>
      </c>
      <c r="H1368" s="1" t="s">
        <v>4128</v>
      </c>
    </row>
    <row r="1369" spans="1:8" x14ac:dyDescent="0.3">
      <c r="A1369" s="1" t="s">
        <v>4182</v>
      </c>
      <c r="B1369" s="1" t="s">
        <v>4605</v>
      </c>
      <c r="C1369" s="1" t="s">
        <v>4606</v>
      </c>
      <c r="D1369" s="1" t="s">
        <v>1295</v>
      </c>
      <c r="E1369" s="1" t="s">
        <v>12</v>
      </c>
      <c r="F1369" s="1" t="s">
        <v>1308</v>
      </c>
      <c r="G1369" s="1" t="s">
        <v>914</v>
      </c>
      <c r="H1369" s="1" t="s">
        <v>4128</v>
      </c>
    </row>
    <row r="1370" spans="1:8" x14ac:dyDescent="0.3">
      <c r="A1370" s="1" t="s">
        <v>4607</v>
      </c>
      <c r="B1370" s="1" t="s">
        <v>940</v>
      </c>
      <c r="C1370" s="1" t="s">
        <v>39</v>
      </c>
      <c r="D1370" s="1" t="s">
        <v>420</v>
      </c>
      <c r="E1370" s="1" t="s">
        <v>26</v>
      </c>
      <c r="F1370" s="1" t="s">
        <v>26</v>
      </c>
      <c r="G1370" s="1" t="s">
        <v>429</v>
      </c>
      <c r="H1370" s="1" t="s">
        <v>4133</v>
      </c>
    </row>
    <row r="1371" spans="1:8" x14ac:dyDescent="0.3">
      <c r="A1371" s="1" t="s">
        <v>4608</v>
      </c>
      <c r="B1371" s="1" t="s">
        <v>4609</v>
      </c>
      <c r="C1371" s="1" t="s">
        <v>4610</v>
      </c>
      <c r="D1371" s="1" t="s">
        <v>1143</v>
      </c>
      <c r="E1371" s="1" t="s">
        <v>12</v>
      </c>
      <c r="F1371" s="1" t="s">
        <v>2696</v>
      </c>
      <c r="G1371" s="1" t="s">
        <v>230</v>
      </c>
      <c r="H1371" s="1" t="s">
        <v>4137</v>
      </c>
    </row>
    <row r="1372" spans="1:8" x14ac:dyDescent="0.3">
      <c r="A1372" s="1" t="s">
        <v>4611</v>
      </c>
      <c r="B1372" s="1" t="s">
        <v>4612</v>
      </c>
      <c r="C1372" s="1" t="s">
        <v>4613</v>
      </c>
      <c r="D1372" s="1" t="s">
        <v>1143</v>
      </c>
      <c r="E1372" s="1" t="s">
        <v>12</v>
      </c>
      <c r="F1372" s="1" t="s">
        <v>2696</v>
      </c>
      <c r="G1372" s="1" t="s">
        <v>230</v>
      </c>
      <c r="H1372" s="1" t="s">
        <v>4137</v>
      </c>
    </row>
    <row r="1373" spans="1:8" x14ac:dyDescent="0.3">
      <c r="A1373" s="1" t="s">
        <v>4614</v>
      </c>
      <c r="B1373" s="1" t="s">
        <v>852</v>
      </c>
      <c r="C1373" s="1" t="s">
        <v>4615</v>
      </c>
      <c r="D1373" s="1" t="s">
        <v>1143</v>
      </c>
      <c r="E1373" s="1" t="s">
        <v>12</v>
      </c>
      <c r="F1373" s="1" t="s">
        <v>2696</v>
      </c>
      <c r="G1373" s="1" t="s">
        <v>4616</v>
      </c>
      <c r="H1373" s="1" t="s">
        <v>4137</v>
      </c>
    </row>
    <row r="1374" spans="1:8" x14ac:dyDescent="0.3">
      <c r="A1374" s="1" t="s">
        <v>152</v>
      </c>
      <c r="B1374" s="1" t="s">
        <v>4617</v>
      </c>
      <c r="C1374" s="1" t="s">
        <v>4618</v>
      </c>
      <c r="D1374" s="1" t="s">
        <v>1143</v>
      </c>
      <c r="E1374" s="1" t="s">
        <v>12</v>
      </c>
      <c r="F1374" s="1" t="s">
        <v>2696</v>
      </c>
      <c r="G1374" s="1" t="s">
        <v>1055</v>
      </c>
      <c r="H1374" s="1" t="s">
        <v>4137</v>
      </c>
    </row>
    <row r="1375" spans="1:8" x14ac:dyDescent="0.3">
      <c r="A1375" s="1" t="s">
        <v>4619</v>
      </c>
      <c r="B1375" s="1" t="s">
        <v>4620</v>
      </c>
      <c r="C1375" s="1" t="s">
        <v>4621</v>
      </c>
      <c r="D1375" s="1" t="s">
        <v>1805</v>
      </c>
      <c r="E1375" s="1" t="s">
        <v>12</v>
      </c>
      <c r="F1375" s="1" t="s">
        <v>2064</v>
      </c>
      <c r="G1375" s="1" t="s">
        <v>279</v>
      </c>
      <c r="H1375" s="1" t="s">
        <v>280</v>
      </c>
    </row>
    <row r="1376" spans="1:8" x14ac:dyDescent="0.3">
      <c r="A1376" s="1" t="s">
        <v>4622</v>
      </c>
      <c r="B1376" s="1" t="s">
        <v>4623</v>
      </c>
      <c r="C1376" s="1" t="s">
        <v>4613</v>
      </c>
      <c r="D1376" s="1" t="s">
        <v>1143</v>
      </c>
      <c r="E1376" s="1" t="s">
        <v>12</v>
      </c>
      <c r="F1376" s="1" t="s">
        <v>2696</v>
      </c>
      <c r="G1376" s="1" t="s">
        <v>443</v>
      </c>
      <c r="H1376" s="1" t="s">
        <v>4128</v>
      </c>
    </row>
    <row r="1377" spans="1:8" x14ac:dyDescent="0.3">
      <c r="A1377" s="1" t="s">
        <v>103</v>
      </c>
      <c r="B1377" s="1" t="s">
        <v>2452</v>
      </c>
      <c r="C1377" s="1" t="s">
        <v>4624</v>
      </c>
      <c r="D1377" s="1" t="s">
        <v>1295</v>
      </c>
      <c r="E1377" s="1" t="s">
        <v>12</v>
      </c>
      <c r="F1377" s="1" t="s">
        <v>1296</v>
      </c>
      <c r="G1377" s="1" t="s">
        <v>4625</v>
      </c>
      <c r="H1377" s="1" t="s">
        <v>4128</v>
      </c>
    </row>
    <row r="1378" spans="1:8" x14ac:dyDescent="0.3">
      <c r="A1378" s="1" t="s">
        <v>4626</v>
      </c>
      <c r="B1378" s="1" t="s">
        <v>4627</v>
      </c>
      <c r="C1378" s="1" t="s">
        <v>4628</v>
      </c>
      <c r="D1378" s="1" t="s">
        <v>1805</v>
      </c>
      <c r="E1378" s="1" t="s">
        <v>12</v>
      </c>
      <c r="F1378" s="1" t="s">
        <v>2064</v>
      </c>
      <c r="G1378" s="1" t="s">
        <v>279</v>
      </c>
      <c r="H1378" s="1" t="s">
        <v>280</v>
      </c>
    </row>
    <row r="1379" spans="1:8" x14ac:dyDescent="0.3">
      <c r="A1379" s="1" t="s">
        <v>2976</v>
      </c>
      <c r="B1379" s="1" t="s">
        <v>4629</v>
      </c>
      <c r="C1379" s="1" t="s">
        <v>39</v>
      </c>
      <c r="D1379" s="1" t="s">
        <v>420</v>
      </c>
      <c r="E1379" s="1" t="s">
        <v>12</v>
      </c>
      <c r="F1379" s="1" t="s">
        <v>26</v>
      </c>
      <c r="G1379" s="1" t="s">
        <v>230</v>
      </c>
      <c r="H1379" s="1" t="s">
        <v>4133</v>
      </c>
    </row>
    <row r="1380" spans="1:8" x14ac:dyDescent="0.3">
      <c r="A1380" s="1" t="s">
        <v>2361</v>
      </c>
      <c r="B1380" s="1" t="s">
        <v>4630</v>
      </c>
      <c r="C1380" s="1" t="s">
        <v>4631</v>
      </c>
      <c r="D1380" s="1" t="s">
        <v>420</v>
      </c>
      <c r="E1380" s="1" t="s">
        <v>12</v>
      </c>
      <c r="F1380" s="1" t="s">
        <v>775</v>
      </c>
      <c r="G1380" s="1" t="s">
        <v>973</v>
      </c>
      <c r="H1380" s="1" t="s">
        <v>280</v>
      </c>
    </row>
    <row r="1381" spans="1:8" x14ac:dyDescent="0.3">
      <c r="A1381" s="1" t="s">
        <v>2675</v>
      </c>
      <c r="B1381" s="1" t="s">
        <v>4632</v>
      </c>
      <c r="C1381" s="1" t="s">
        <v>4633</v>
      </c>
      <c r="D1381" s="1" t="s">
        <v>1143</v>
      </c>
      <c r="E1381" s="1" t="s">
        <v>12</v>
      </c>
      <c r="F1381" s="1" t="s">
        <v>2696</v>
      </c>
      <c r="G1381" s="1" t="s">
        <v>973</v>
      </c>
      <c r="H1381" s="1" t="s">
        <v>280</v>
      </c>
    </row>
    <row r="1382" spans="1:8" x14ac:dyDescent="0.3">
      <c r="A1382" s="1" t="s">
        <v>34</v>
      </c>
      <c r="B1382" s="1" t="s">
        <v>4634</v>
      </c>
      <c r="C1382" s="1" t="s">
        <v>4635</v>
      </c>
      <c r="D1382" s="1" t="s">
        <v>1295</v>
      </c>
      <c r="E1382" s="1" t="s">
        <v>12</v>
      </c>
      <c r="F1382" s="1" t="s">
        <v>1296</v>
      </c>
      <c r="G1382" s="1" t="s">
        <v>4636</v>
      </c>
      <c r="H1382" s="1" t="s">
        <v>4128</v>
      </c>
    </row>
    <row r="1383" spans="1:8" x14ac:dyDescent="0.3">
      <c r="A1383" s="1" t="s">
        <v>4637</v>
      </c>
      <c r="B1383" s="1" t="s">
        <v>4638</v>
      </c>
      <c r="C1383" s="1" t="s">
        <v>4639</v>
      </c>
      <c r="D1383" s="1" t="s">
        <v>4640</v>
      </c>
      <c r="E1383" s="1" t="s">
        <v>12</v>
      </c>
      <c r="F1383" s="1" t="s">
        <v>4641</v>
      </c>
      <c r="G1383" s="1" t="s">
        <v>279</v>
      </c>
      <c r="H1383" s="1" t="s">
        <v>4133</v>
      </c>
    </row>
    <row r="1384" spans="1:8" x14ac:dyDescent="0.3">
      <c r="A1384" s="1" t="s">
        <v>1291</v>
      </c>
      <c r="B1384" s="1" t="s">
        <v>4642</v>
      </c>
      <c r="C1384" s="1" t="s">
        <v>4643</v>
      </c>
      <c r="D1384" s="1" t="s">
        <v>1805</v>
      </c>
      <c r="E1384" s="1" t="s">
        <v>12</v>
      </c>
      <c r="F1384" s="1" t="s">
        <v>2064</v>
      </c>
      <c r="G1384" s="1" t="s">
        <v>1055</v>
      </c>
      <c r="H1384" s="1" t="s">
        <v>4202</v>
      </c>
    </row>
    <row r="1385" spans="1:8" x14ac:dyDescent="0.3">
      <c r="A1385" s="1" t="s">
        <v>215</v>
      </c>
      <c r="B1385" s="1" t="s">
        <v>4644</v>
      </c>
      <c r="C1385" s="1" t="s">
        <v>4645</v>
      </c>
      <c r="D1385" s="1" t="s">
        <v>4646</v>
      </c>
      <c r="E1385" s="1" t="s">
        <v>12</v>
      </c>
      <c r="F1385" s="1" t="s">
        <v>4647</v>
      </c>
      <c r="G1385" s="1" t="s">
        <v>223</v>
      </c>
      <c r="H1385" s="1" t="s">
        <v>310</v>
      </c>
    </row>
    <row r="1386" spans="1:8" x14ac:dyDescent="0.3">
      <c r="A1386" s="1" t="s">
        <v>4648</v>
      </c>
      <c r="B1386" s="1" t="s">
        <v>4649</v>
      </c>
      <c r="C1386" s="1" t="s">
        <v>4650</v>
      </c>
      <c r="D1386" s="1" t="s">
        <v>1805</v>
      </c>
      <c r="E1386" s="1" t="s">
        <v>12</v>
      </c>
      <c r="F1386" s="1" t="s">
        <v>2064</v>
      </c>
      <c r="G1386" s="1" t="s">
        <v>895</v>
      </c>
      <c r="H1386" s="1" t="s">
        <v>4202</v>
      </c>
    </row>
    <row r="1387" spans="1:8" x14ac:dyDescent="0.3">
      <c r="A1387" s="1" t="s">
        <v>4380</v>
      </c>
      <c r="B1387" s="1" t="s">
        <v>4651</v>
      </c>
      <c r="C1387" s="1" t="s">
        <v>4652</v>
      </c>
      <c r="D1387" s="1" t="s">
        <v>4653</v>
      </c>
      <c r="E1387" s="1" t="s">
        <v>12</v>
      </c>
      <c r="F1387" s="1" t="s">
        <v>421</v>
      </c>
      <c r="G1387" s="1" t="s">
        <v>903</v>
      </c>
      <c r="H1387" s="1" t="s">
        <v>4202</v>
      </c>
    </row>
    <row r="1388" spans="1:8" x14ac:dyDescent="0.3">
      <c r="A1388" s="1" t="s">
        <v>4654</v>
      </c>
      <c r="B1388" s="1" t="s">
        <v>1235</v>
      </c>
      <c r="C1388" s="1" t="s">
        <v>4655</v>
      </c>
      <c r="D1388" s="1" t="s">
        <v>396</v>
      </c>
      <c r="E1388" s="1" t="s">
        <v>12</v>
      </c>
      <c r="F1388" s="1" t="s">
        <v>397</v>
      </c>
      <c r="G1388" s="1" t="s">
        <v>4656</v>
      </c>
      <c r="H1388" s="1" t="s">
        <v>4133</v>
      </c>
    </row>
    <row r="1389" spans="1:8" x14ac:dyDescent="0.3">
      <c r="A1389" s="1" t="s">
        <v>1056</v>
      </c>
      <c r="B1389" s="1" t="s">
        <v>981</v>
      </c>
      <c r="C1389" s="1" t="s">
        <v>4657</v>
      </c>
      <c r="D1389" s="1" t="s">
        <v>1191</v>
      </c>
      <c r="E1389" s="1" t="s">
        <v>12</v>
      </c>
      <c r="F1389" s="1" t="s">
        <v>4658</v>
      </c>
      <c r="G1389" s="1" t="s">
        <v>4659</v>
      </c>
      <c r="H1389" s="1" t="s">
        <v>4133</v>
      </c>
    </row>
    <row r="1390" spans="1:8" x14ac:dyDescent="0.3">
      <c r="A1390" s="1" t="s">
        <v>4660</v>
      </c>
      <c r="B1390" s="1" t="s">
        <v>4661</v>
      </c>
      <c r="C1390" s="1" t="s">
        <v>4662</v>
      </c>
      <c r="D1390" s="1" t="s">
        <v>1295</v>
      </c>
      <c r="E1390" s="1" t="s">
        <v>12</v>
      </c>
      <c r="F1390" s="1" t="s">
        <v>1296</v>
      </c>
      <c r="G1390" s="1" t="s">
        <v>223</v>
      </c>
      <c r="H1390" s="1" t="s">
        <v>4128</v>
      </c>
    </row>
    <row r="1391" spans="1:8" x14ac:dyDescent="0.3">
      <c r="A1391" s="1" t="s">
        <v>4663</v>
      </c>
      <c r="B1391" s="1" t="s">
        <v>102</v>
      </c>
      <c r="C1391" s="1" t="s">
        <v>4664</v>
      </c>
      <c r="D1391" s="1" t="s">
        <v>1143</v>
      </c>
      <c r="E1391" s="1" t="s">
        <v>12</v>
      </c>
      <c r="F1391" s="1" t="s">
        <v>2696</v>
      </c>
      <c r="G1391" s="1" t="s">
        <v>230</v>
      </c>
      <c r="H1391" s="1" t="s">
        <v>4137</v>
      </c>
    </row>
    <row r="1392" spans="1:8" x14ac:dyDescent="0.3">
      <c r="A1392" s="1" t="s">
        <v>4665</v>
      </c>
      <c r="B1392" s="1" t="s">
        <v>4666</v>
      </c>
      <c r="C1392" s="1" t="s">
        <v>4667</v>
      </c>
      <c r="D1392" s="1" t="s">
        <v>243</v>
      </c>
      <c r="E1392" s="1" t="s">
        <v>12</v>
      </c>
      <c r="F1392" s="1" t="s">
        <v>244</v>
      </c>
      <c r="G1392" s="1" t="s">
        <v>4668</v>
      </c>
      <c r="H1392" s="1" t="s">
        <v>4152</v>
      </c>
    </row>
    <row r="1393" spans="1:8" x14ac:dyDescent="0.3">
      <c r="A1393" s="1" t="s">
        <v>1291</v>
      </c>
      <c r="B1393" s="1" t="s">
        <v>4642</v>
      </c>
      <c r="C1393" s="1" t="s">
        <v>39</v>
      </c>
      <c r="D1393" s="1" t="s">
        <v>420</v>
      </c>
      <c r="E1393" s="1" t="s">
        <v>12</v>
      </c>
      <c r="F1393" s="1" t="s">
        <v>775</v>
      </c>
      <c r="G1393" s="1" t="s">
        <v>551</v>
      </c>
      <c r="H1393" s="1" t="s">
        <v>4133</v>
      </c>
    </row>
    <row r="1394" spans="1:8" x14ac:dyDescent="0.3">
      <c r="A1394" s="1" t="s">
        <v>1060</v>
      </c>
      <c r="B1394" s="1" t="s">
        <v>4395</v>
      </c>
      <c r="C1394" s="1" t="s">
        <v>39</v>
      </c>
      <c r="D1394" s="1" t="s">
        <v>420</v>
      </c>
      <c r="E1394" s="1" t="s">
        <v>12</v>
      </c>
      <c r="F1394" s="1" t="s">
        <v>2405</v>
      </c>
      <c r="G1394" s="1" t="s">
        <v>1389</v>
      </c>
      <c r="H1394" s="1" t="s">
        <v>4133</v>
      </c>
    </row>
    <row r="1395" spans="1:8" x14ac:dyDescent="0.3">
      <c r="A1395" s="1" t="s">
        <v>4669</v>
      </c>
      <c r="B1395" s="1" t="s">
        <v>4670</v>
      </c>
      <c r="C1395" s="1" t="s">
        <v>4671</v>
      </c>
      <c r="D1395" s="1" t="s">
        <v>420</v>
      </c>
      <c r="E1395" s="1" t="s">
        <v>12</v>
      </c>
      <c r="F1395" s="1" t="s">
        <v>2405</v>
      </c>
      <c r="G1395" s="1" t="s">
        <v>1767</v>
      </c>
      <c r="H1395" s="1" t="s">
        <v>4133</v>
      </c>
    </row>
    <row r="1396" spans="1:8" x14ac:dyDescent="0.3">
      <c r="A1396" s="1" t="s">
        <v>4672</v>
      </c>
      <c r="B1396" s="1" t="s">
        <v>4673</v>
      </c>
      <c r="C1396" s="1" t="s">
        <v>4674</v>
      </c>
      <c r="D1396" s="1" t="s">
        <v>1805</v>
      </c>
      <c r="E1396" s="1" t="s">
        <v>12</v>
      </c>
      <c r="F1396" s="1" t="s">
        <v>2064</v>
      </c>
      <c r="G1396" s="1" t="s">
        <v>4675</v>
      </c>
      <c r="H1396" s="1" t="s">
        <v>4202</v>
      </c>
    </row>
    <row r="1397" spans="1:8" x14ac:dyDescent="0.3">
      <c r="A1397" s="1" t="s">
        <v>4676</v>
      </c>
      <c r="B1397" s="1" t="s">
        <v>4677</v>
      </c>
      <c r="C1397" s="1" t="s">
        <v>4678</v>
      </c>
      <c r="D1397" s="1" t="s">
        <v>4679</v>
      </c>
      <c r="E1397" s="1" t="s">
        <v>12</v>
      </c>
      <c r="F1397" s="1" t="s">
        <v>4680</v>
      </c>
      <c r="G1397" s="1" t="s">
        <v>358</v>
      </c>
      <c r="H1397" s="1" t="s">
        <v>4128</v>
      </c>
    </row>
    <row r="1398" spans="1:8" x14ac:dyDescent="0.3">
      <c r="A1398" s="1" t="s">
        <v>4073</v>
      </c>
      <c r="B1398" s="1" t="s">
        <v>4681</v>
      </c>
      <c r="C1398" s="1" t="s">
        <v>4682</v>
      </c>
      <c r="D1398" s="1" t="s">
        <v>420</v>
      </c>
      <c r="E1398" s="1" t="s">
        <v>12</v>
      </c>
      <c r="F1398" s="1" t="s">
        <v>775</v>
      </c>
      <c r="G1398" s="1" t="s">
        <v>230</v>
      </c>
      <c r="H1398" s="1" t="s">
        <v>4133</v>
      </c>
    </row>
    <row r="1399" spans="1:8" x14ac:dyDescent="0.3">
      <c r="A1399" s="1" t="s">
        <v>4683</v>
      </c>
      <c r="B1399" s="1" t="s">
        <v>940</v>
      </c>
      <c r="C1399" s="1" t="s">
        <v>39</v>
      </c>
      <c r="D1399" s="1" t="s">
        <v>420</v>
      </c>
      <c r="E1399" s="1" t="s">
        <v>12</v>
      </c>
      <c r="F1399" s="1" t="s">
        <v>775</v>
      </c>
      <c r="G1399" s="1" t="s">
        <v>4684</v>
      </c>
      <c r="H1399" s="1" t="s">
        <v>4133</v>
      </c>
    </row>
    <row r="1400" spans="1:8" x14ac:dyDescent="0.3">
      <c r="A1400" s="1" t="s">
        <v>1338</v>
      </c>
      <c r="B1400" s="1" t="s">
        <v>4685</v>
      </c>
      <c r="C1400" s="1" t="s">
        <v>4686</v>
      </c>
      <c r="D1400" s="1" t="s">
        <v>1805</v>
      </c>
      <c r="E1400" s="1" t="s">
        <v>12</v>
      </c>
      <c r="F1400" s="1" t="s">
        <v>2064</v>
      </c>
      <c r="G1400" s="1" t="s">
        <v>4687</v>
      </c>
      <c r="H1400" s="1" t="s">
        <v>4133</v>
      </c>
    </row>
    <row r="1401" spans="1:8" x14ac:dyDescent="0.3">
      <c r="A1401" s="1" t="s">
        <v>152</v>
      </c>
      <c r="B1401" s="1" t="s">
        <v>4688</v>
      </c>
      <c r="C1401" s="1" t="s">
        <v>4689</v>
      </c>
      <c r="D1401" s="1" t="s">
        <v>420</v>
      </c>
      <c r="E1401" s="1" t="s">
        <v>12</v>
      </c>
      <c r="F1401" s="1" t="s">
        <v>775</v>
      </c>
      <c r="G1401" s="1" t="s">
        <v>3808</v>
      </c>
      <c r="H1401" s="1" t="s">
        <v>4133</v>
      </c>
    </row>
    <row r="1402" spans="1:8" x14ac:dyDescent="0.3">
      <c r="A1402" s="1" t="s">
        <v>739</v>
      </c>
      <c r="B1402" s="1" t="s">
        <v>4690</v>
      </c>
      <c r="C1402" s="1" t="s">
        <v>4691</v>
      </c>
      <c r="D1402" s="1" t="s">
        <v>1295</v>
      </c>
      <c r="E1402" s="1" t="s">
        <v>12</v>
      </c>
      <c r="F1402" s="1" t="s">
        <v>1308</v>
      </c>
      <c r="G1402" s="1" t="s">
        <v>223</v>
      </c>
      <c r="H1402" s="1" t="s">
        <v>4128</v>
      </c>
    </row>
    <row r="1403" spans="1:8" x14ac:dyDescent="0.3">
      <c r="A1403" s="1" t="s">
        <v>4692</v>
      </c>
      <c r="B1403" s="1" t="s">
        <v>4693</v>
      </c>
      <c r="C1403" s="1" t="s">
        <v>4694</v>
      </c>
      <c r="D1403" s="1" t="s">
        <v>420</v>
      </c>
      <c r="E1403" s="1" t="s">
        <v>12</v>
      </c>
      <c r="F1403" s="1" t="s">
        <v>775</v>
      </c>
      <c r="G1403" s="1" t="s">
        <v>4695</v>
      </c>
      <c r="H1403" s="1" t="s">
        <v>4128</v>
      </c>
    </row>
    <row r="1404" spans="1:8" x14ac:dyDescent="0.3">
      <c r="A1404" s="1" t="s">
        <v>4696</v>
      </c>
      <c r="B1404" s="1" t="s">
        <v>4697</v>
      </c>
      <c r="C1404" s="1" t="s">
        <v>39</v>
      </c>
      <c r="D1404" s="1" t="s">
        <v>420</v>
      </c>
      <c r="E1404" s="1" t="s">
        <v>12</v>
      </c>
      <c r="F1404" s="1" t="s">
        <v>26</v>
      </c>
      <c r="G1404" s="1" t="s">
        <v>4698</v>
      </c>
      <c r="H1404" s="1" t="s">
        <v>4133</v>
      </c>
    </row>
    <row r="1405" spans="1:8" x14ac:dyDescent="0.3">
      <c r="A1405" s="1" t="s">
        <v>4699</v>
      </c>
      <c r="B1405" s="1" t="s">
        <v>4700</v>
      </c>
      <c r="C1405" s="1" t="s">
        <v>4701</v>
      </c>
      <c r="D1405" s="1" t="s">
        <v>420</v>
      </c>
      <c r="E1405" s="1" t="s">
        <v>12</v>
      </c>
      <c r="F1405" s="1" t="s">
        <v>775</v>
      </c>
      <c r="G1405" s="1" t="s">
        <v>429</v>
      </c>
      <c r="H1405" s="1" t="s">
        <v>4202</v>
      </c>
    </row>
    <row r="1406" spans="1:8" x14ac:dyDescent="0.3">
      <c r="A1406" s="1" t="s">
        <v>1380</v>
      </c>
      <c r="B1406" s="1" t="s">
        <v>4702</v>
      </c>
      <c r="C1406" s="1" t="s">
        <v>39</v>
      </c>
      <c r="D1406" s="1" t="s">
        <v>1143</v>
      </c>
      <c r="E1406" s="1" t="s">
        <v>12</v>
      </c>
      <c r="F1406" s="1" t="s">
        <v>2696</v>
      </c>
      <c r="G1406" s="1" t="s">
        <v>4703</v>
      </c>
      <c r="H1406" s="1" t="s">
        <v>4137</v>
      </c>
    </row>
    <row r="1407" spans="1:8" x14ac:dyDescent="0.3">
      <c r="A1407" s="1" t="s">
        <v>4704</v>
      </c>
      <c r="B1407" s="1" t="s">
        <v>4705</v>
      </c>
      <c r="C1407" s="1" t="s">
        <v>4706</v>
      </c>
      <c r="D1407" s="1" t="s">
        <v>4707</v>
      </c>
      <c r="E1407" s="1" t="s">
        <v>12</v>
      </c>
      <c r="F1407" s="1" t="s">
        <v>4708</v>
      </c>
      <c r="G1407" s="1" t="s">
        <v>429</v>
      </c>
      <c r="H1407" s="1" t="s">
        <v>315</v>
      </c>
    </row>
    <row r="1408" spans="1:8" x14ac:dyDescent="0.3">
      <c r="A1408" s="1" t="s">
        <v>4709</v>
      </c>
      <c r="B1408" s="1" t="s">
        <v>2043</v>
      </c>
      <c r="C1408" s="1" t="s">
        <v>4710</v>
      </c>
      <c r="D1408" s="1" t="s">
        <v>1143</v>
      </c>
      <c r="E1408" s="1" t="s">
        <v>12</v>
      </c>
      <c r="F1408" s="1" t="s">
        <v>2696</v>
      </c>
      <c r="G1408" s="1" t="s">
        <v>4711</v>
      </c>
      <c r="H1408" s="1" t="s">
        <v>4137</v>
      </c>
    </row>
    <row r="1409" spans="1:8" x14ac:dyDescent="0.3">
      <c r="A1409" s="1" t="s">
        <v>3055</v>
      </c>
      <c r="B1409" s="1" t="s">
        <v>391</v>
      </c>
      <c r="C1409" s="1" t="s">
        <v>4712</v>
      </c>
      <c r="D1409" s="1" t="s">
        <v>4713</v>
      </c>
      <c r="E1409" s="1" t="s">
        <v>12</v>
      </c>
      <c r="F1409" s="1" t="s">
        <v>319</v>
      </c>
      <c r="G1409" s="1" t="s">
        <v>4695</v>
      </c>
      <c r="H1409" s="1" t="s">
        <v>4128</v>
      </c>
    </row>
    <row r="1410" spans="1:8" x14ac:dyDescent="0.3">
      <c r="A1410" s="1" t="s">
        <v>605</v>
      </c>
      <c r="B1410" s="1" t="s">
        <v>1173</v>
      </c>
      <c r="C1410" s="1" t="s">
        <v>39</v>
      </c>
      <c r="D1410" s="1" t="s">
        <v>1295</v>
      </c>
      <c r="E1410" s="1" t="s">
        <v>12</v>
      </c>
      <c r="F1410" s="1" t="s">
        <v>1296</v>
      </c>
      <c r="G1410" s="1" t="s">
        <v>230</v>
      </c>
      <c r="H1410" s="1" t="s">
        <v>4128</v>
      </c>
    </row>
    <row r="1411" spans="1:8" x14ac:dyDescent="0.3">
      <c r="A1411" s="1" t="s">
        <v>4714</v>
      </c>
      <c r="B1411" s="1" t="s">
        <v>1235</v>
      </c>
      <c r="C1411" s="1" t="s">
        <v>39</v>
      </c>
      <c r="D1411" s="1" t="s">
        <v>307</v>
      </c>
      <c r="E1411" s="1" t="s">
        <v>12</v>
      </c>
      <c r="F1411" s="1" t="s">
        <v>308</v>
      </c>
      <c r="G1411" s="1" t="s">
        <v>230</v>
      </c>
      <c r="H1411" s="1" t="s">
        <v>315</v>
      </c>
    </row>
    <row r="1412" spans="1:8" x14ac:dyDescent="0.3">
      <c r="A1412" s="1" t="s">
        <v>4715</v>
      </c>
      <c r="B1412" s="1" t="s">
        <v>4716</v>
      </c>
      <c r="C1412" s="1" t="s">
        <v>4717</v>
      </c>
      <c r="D1412" s="1" t="s">
        <v>420</v>
      </c>
      <c r="E1412" s="1" t="s">
        <v>12</v>
      </c>
      <c r="F1412" s="1" t="s">
        <v>775</v>
      </c>
      <c r="G1412" s="1" t="s">
        <v>659</v>
      </c>
      <c r="H1412" s="1" t="s">
        <v>4137</v>
      </c>
    </row>
    <row r="1413" spans="1:8" x14ac:dyDescent="0.3">
      <c r="A1413" s="1" t="s">
        <v>4718</v>
      </c>
      <c r="B1413" s="1" t="s">
        <v>4719</v>
      </c>
      <c r="C1413" s="1" t="s">
        <v>4720</v>
      </c>
      <c r="D1413" s="1" t="s">
        <v>1143</v>
      </c>
      <c r="E1413" s="1" t="s">
        <v>12</v>
      </c>
      <c r="F1413" s="1" t="s">
        <v>2696</v>
      </c>
      <c r="G1413" s="1" t="s">
        <v>4721</v>
      </c>
      <c r="H1413" s="1" t="s">
        <v>4137</v>
      </c>
    </row>
    <row r="1414" spans="1:8" x14ac:dyDescent="0.3">
      <c r="A1414" s="1" t="s">
        <v>4386</v>
      </c>
      <c r="B1414" s="1" t="s">
        <v>4387</v>
      </c>
      <c r="C1414" s="1" t="s">
        <v>4722</v>
      </c>
      <c r="D1414" s="1" t="s">
        <v>1295</v>
      </c>
      <c r="E1414" s="1" t="s">
        <v>12</v>
      </c>
      <c r="F1414" s="1" t="s">
        <v>1296</v>
      </c>
      <c r="G1414" s="1" t="s">
        <v>4723</v>
      </c>
      <c r="H1414" s="1" t="s">
        <v>4128</v>
      </c>
    </row>
    <row r="1415" spans="1:8" x14ac:dyDescent="0.3">
      <c r="A1415" s="1" t="s">
        <v>1486</v>
      </c>
      <c r="B1415" s="1" t="s">
        <v>4724</v>
      </c>
      <c r="C1415" s="1" t="s">
        <v>4725</v>
      </c>
      <c r="D1415" s="1" t="s">
        <v>175</v>
      </c>
      <c r="E1415" s="1" t="s">
        <v>12</v>
      </c>
      <c r="F1415" s="1" t="s">
        <v>176</v>
      </c>
      <c r="G1415" s="1" t="s">
        <v>4726</v>
      </c>
      <c r="H1415" s="1" t="s">
        <v>4152</v>
      </c>
    </row>
    <row r="1416" spans="1:8" x14ac:dyDescent="0.3">
      <c r="A1416" s="1" t="s">
        <v>721</v>
      </c>
      <c r="B1416" s="1" t="s">
        <v>4727</v>
      </c>
      <c r="C1416" s="1" t="s">
        <v>4728</v>
      </c>
      <c r="D1416" s="1" t="s">
        <v>1295</v>
      </c>
      <c r="E1416" s="1" t="s">
        <v>12</v>
      </c>
      <c r="F1416" s="1" t="s">
        <v>1308</v>
      </c>
      <c r="G1416" s="1" t="s">
        <v>223</v>
      </c>
      <c r="H1416" s="1" t="s">
        <v>4128</v>
      </c>
    </row>
    <row r="1417" spans="1:8" x14ac:dyDescent="0.3">
      <c r="A1417" s="1" t="s">
        <v>4729</v>
      </c>
      <c r="B1417" s="1" t="s">
        <v>4730</v>
      </c>
      <c r="C1417" s="1" t="s">
        <v>4731</v>
      </c>
      <c r="D1417" s="1" t="s">
        <v>978</v>
      </c>
      <c r="E1417" s="1" t="s">
        <v>12</v>
      </c>
      <c r="F1417" s="1" t="s">
        <v>2913</v>
      </c>
      <c r="G1417" s="1" t="s">
        <v>4732</v>
      </c>
      <c r="H1417" s="1" t="s">
        <v>4152</v>
      </c>
    </row>
    <row r="1418" spans="1:8" x14ac:dyDescent="0.3">
      <c r="A1418" s="1" t="s">
        <v>4733</v>
      </c>
      <c r="B1418" s="1" t="s">
        <v>4734</v>
      </c>
      <c r="C1418" s="1" t="s">
        <v>4735</v>
      </c>
      <c r="D1418" s="1" t="s">
        <v>307</v>
      </c>
      <c r="E1418" s="1" t="s">
        <v>12</v>
      </c>
      <c r="F1418" s="1" t="s">
        <v>308</v>
      </c>
      <c r="G1418" s="1" t="s">
        <v>279</v>
      </c>
      <c r="H1418" s="1" t="s">
        <v>280</v>
      </c>
    </row>
    <row r="1419" spans="1:8" x14ac:dyDescent="0.3">
      <c r="A1419" s="1" t="s">
        <v>583</v>
      </c>
      <c r="B1419" s="1" t="s">
        <v>4736</v>
      </c>
      <c r="C1419" s="1" t="s">
        <v>39</v>
      </c>
      <c r="D1419" s="1" t="s">
        <v>1295</v>
      </c>
      <c r="E1419" s="1" t="s">
        <v>12</v>
      </c>
      <c r="F1419" s="1" t="s">
        <v>1296</v>
      </c>
      <c r="G1419" s="1" t="s">
        <v>1717</v>
      </c>
      <c r="H1419" s="1" t="s">
        <v>4128</v>
      </c>
    </row>
    <row r="1420" spans="1:8" x14ac:dyDescent="0.3">
      <c r="A1420" s="1" t="s">
        <v>4737</v>
      </c>
      <c r="B1420" s="1" t="s">
        <v>4738</v>
      </c>
      <c r="C1420" s="1" t="s">
        <v>39</v>
      </c>
      <c r="D1420" s="1" t="s">
        <v>1143</v>
      </c>
      <c r="E1420" s="1" t="s">
        <v>12</v>
      </c>
      <c r="F1420" s="1" t="s">
        <v>2696</v>
      </c>
      <c r="G1420" s="1" t="s">
        <v>873</v>
      </c>
      <c r="H1420" s="1" t="s">
        <v>4137</v>
      </c>
    </row>
    <row r="1421" spans="1:8" x14ac:dyDescent="0.3">
      <c r="A1421" s="1" t="s">
        <v>430</v>
      </c>
      <c r="B1421" s="1" t="s">
        <v>4739</v>
      </c>
      <c r="C1421" s="1" t="s">
        <v>4740</v>
      </c>
      <c r="D1421" s="1" t="s">
        <v>1805</v>
      </c>
      <c r="E1421" s="1" t="s">
        <v>12</v>
      </c>
      <c r="F1421" s="1" t="s">
        <v>2064</v>
      </c>
      <c r="G1421" s="1" t="s">
        <v>4741</v>
      </c>
      <c r="H1421" s="1" t="s">
        <v>4202</v>
      </c>
    </row>
    <row r="1422" spans="1:8" x14ac:dyDescent="0.3">
      <c r="A1422" s="1" t="s">
        <v>4742</v>
      </c>
      <c r="B1422" s="1" t="s">
        <v>4743</v>
      </c>
      <c r="C1422" s="1" t="s">
        <v>4744</v>
      </c>
      <c r="D1422" s="1" t="s">
        <v>420</v>
      </c>
      <c r="E1422" s="1" t="s">
        <v>12</v>
      </c>
      <c r="F1422" s="1" t="s">
        <v>4745</v>
      </c>
      <c r="G1422" s="1" t="s">
        <v>1713</v>
      </c>
      <c r="H1422" s="1" t="s">
        <v>4133</v>
      </c>
    </row>
    <row r="1423" spans="1:8" x14ac:dyDescent="0.3">
      <c r="A1423" s="1" t="s">
        <v>4746</v>
      </c>
      <c r="B1423" s="1" t="s">
        <v>4747</v>
      </c>
      <c r="C1423" s="1" t="s">
        <v>4748</v>
      </c>
      <c r="D1423" s="1" t="s">
        <v>1295</v>
      </c>
      <c r="E1423" s="1" t="s">
        <v>12</v>
      </c>
      <c r="F1423" s="1" t="s">
        <v>1296</v>
      </c>
      <c r="G1423" s="1" t="s">
        <v>443</v>
      </c>
      <c r="H1423" s="1" t="s">
        <v>4128</v>
      </c>
    </row>
    <row r="1424" spans="1:8" x14ac:dyDescent="0.3">
      <c r="A1424" s="1" t="s">
        <v>4749</v>
      </c>
      <c r="B1424" s="1" t="s">
        <v>4750</v>
      </c>
      <c r="C1424" s="1" t="s">
        <v>4751</v>
      </c>
      <c r="D1424" s="1" t="s">
        <v>1143</v>
      </c>
      <c r="E1424" s="1" t="s">
        <v>12</v>
      </c>
      <c r="F1424" s="1" t="s">
        <v>2696</v>
      </c>
      <c r="G1424" s="1" t="s">
        <v>223</v>
      </c>
      <c r="H1424" s="1" t="s">
        <v>4137</v>
      </c>
    </row>
    <row r="1425" spans="1:8" x14ac:dyDescent="0.3">
      <c r="A1425" s="1" t="s">
        <v>710</v>
      </c>
      <c r="B1425" s="1" t="s">
        <v>4752</v>
      </c>
      <c r="C1425" s="1" t="s">
        <v>4753</v>
      </c>
      <c r="D1425" s="1" t="s">
        <v>420</v>
      </c>
      <c r="E1425" s="1" t="s">
        <v>12</v>
      </c>
      <c r="F1425" s="1" t="s">
        <v>421</v>
      </c>
      <c r="G1425" s="1" t="s">
        <v>429</v>
      </c>
      <c r="H1425" s="1" t="s">
        <v>4133</v>
      </c>
    </row>
    <row r="1426" spans="1:8" x14ac:dyDescent="0.3">
      <c r="A1426" s="1" t="s">
        <v>4754</v>
      </c>
      <c r="B1426" s="1" t="s">
        <v>4755</v>
      </c>
      <c r="C1426" s="1" t="s">
        <v>4756</v>
      </c>
      <c r="D1426" s="1" t="s">
        <v>1143</v>
      </c>
      <c r="E1426" s="1" t="s">
        <v>12</v>
      </c>
      <c r="F1426" s="1" t="s">
        <v>2696</v>
      </c>
      <c r="G1426" s="1" t="s">
        <v>1277</v>
      </c>
      <c r="H1426" s="1" t="s">
        <v>4137</v>
      </c>
    </row>
    <row r="1427" spans="1:8" x14ac:dyDescent="0.3">
      <c r="A1427" s="1" t="s">
        <v>4754</v>
      </c>
      <c r="B1427" s="1" t="s">
        <v>4757</v>
      </c>
      <c r="C1427" s="1" t="s">
        <v>4756</v>
      </c>
      <c r="D1427" s="1" t="s">
        <v>1143</v>
      </c>
      <c r="E1427" s="1" t="s">
        <v>12</v>
      </c>
      <c r="F1427" s="1" t="s">
        <v>2696</v>
      </c>
      <c r="G1427" s="1" t="s">
        <v>1277</v>
      </c>
      <c r="H1427" s="1" t="s">
        <v>4137</v>
      </c>
    </row>
    <row r="1428" spans="1:8" x14ac:dyDescent="0.3">
      <c r="A1428" s="1" t="s">
        <v>4758</v>
      </c>
      <c r="B1428" s="1" t="s">
        <v>4759</v>
      </c>
      <c r="C1428" s="1" t="s">
        <v>4760</v>
      </c>
      <c r="D1428" s="1" t="s">
        <v>129</v>
      </c>
      <c r="E1428" s="1" t="s">
        <v>12</v>
      </c>
      <c r="F1428" s="1" t="s">
        <v>130</v>
      </c>
      <c r="G1428" s="1" t="s">
        <v>223</v>
      </c>
      <c r="H1428" s="1" t="s">
        <v>4152</v>
      </c>
    </row>
    <row r="1429" spans="1:8" x14ac:dyDescent="0.3">
      <c r="A1429" s="1" t="s">
        <v>4761</v>
      </c>
      <c r="B1429" s="1" t="s">
        <v>4762</v>
      </c>
      <c r="C1429" s="1" t="s">
        <v>4763</v>
      </c>
      <c r="D1429" s="1" t="s">
        <v>420</v>
      </c>
      <c r="E1429" s="1" t="s">
        <v>12</v>
      </c>
      <c r="F1429" s="1" t="s">
        <v>421</v>
      </c>
      <c r="G1429" s="1" t="s">
        <v>4764</v>
      </c>
      <c r="H1429" s="1" t="s">
        <v>4128</v>
      </c>
    </row>
    <row r="1430" spans="1:8" x14ac:dyDescent="0.3">
      <c r="A1430" s="1" t="s">
        <v>4765</v>
      </c>
      <c r="B1430" s="1" t="s">
        <v>4766</v>
      </c>
      <c r="C1430" s="1" t="s">
        <v>4767</v>
      </c>
      <c r="D1430" s="1" t="s">
        <v>1295</v>
      </c>
      <c r="E1430" s="1" t="s">
        <v>12</v>
      </c>
      <c r="F1430" s="1" t="s">
        <v>1296</v>
      </c>
      <c r="G1430" s="1" t="s">
        <v>582</v>
      </c>
      <c r="H1430" s="1" t="s">
        <v>1744</v>
      </c>
    </row>
    <row r="1431" spans="1:8" x14ac:dyDescent="0.3">
      <c r="A1431" s="1" t="s">
        <v>4465</v>
      </c>
      <c r="B1431" s="1" t="s">
        <v>4466</v>
      </c>
      <c r="C1431" s="1" t="s">
        <v>39</v>
      </c>
      <c r="D1431" s="1" t="s">
        <v>420</v>
      </c>
      <c r="E1431" s="1" t="s">
        <v>12</v>
      </c>
      <c r="F1431" s="1" t="s">
        <v>775</v>
      </c>
      <c r="G1431" s="1" t="s">
        <v>1713</v>
      </c>
      <c r="H1431" s="1" t="s">
        <v>4133</v>
      </c>
    </row>
    <row r="1432" spans="1:8" x14ac:dyDescent="0.3">
      <c r="A1432" s="1" t="s">
        <v>2816</v>
      </c>
      <c r="B1432" s="1" t="s">
        <v>4353</v>
      </c>
      <c r="C1432" s="1" t="s">
        <v>39</v>
      </c>
      <c r="D1432" s="1" t="s">
        <v>1295</v>
      </c>
      <c r="E1432" s="1" t="s">
        <v>12</v>
      </c>
      <c r="F1432" s="1" t="s">
        <v>1296</v>
      </c>
      <c r="G1432" s="1" t="s">
        <v>230</v>
      </c>
      <c r="H1432" s="1" t="s">
        <v>4128</v>
      </c>
    </row>
    <row r="1433" spans="1:8" x14ac:dyDescent="0.3">
      <c r="A1433" s="1" t="s">
        <v>4768</v>
      </c>
      <c r="B1433" s="1" t="s">
        <v>4769</v>
      </c>
      <c r="C1433" s="1" t="s">
        <v>39</v>
      </c>
      <c r="D1433" s="1" t="s">
        <v>420</v>
      </c>
      <c r="E1433" s="1" t="s">
        <v>12</v>
      </c>
      <c r="F1433" s="1" t="s">
        <v>775</v>
      </c>
      <c r="G1433" s="1" t="s">
        <v>230</v>
      </c>
      <c r="H1433" s="1" t="s">
        <v>4133</v>
      </c>
    </row>
    <row r="1434" spans="1:8" x14ac:dyDescent="0.3">
      <c r="A1434" s="1" t="s">
        <v>1291</v>
      </c>
      <c r="B1434" s="1" t="s">
        <v>4770</v>
      </c>
      <c r="C1434" s="1" t="s">
        <v>4771</v>
      </c>
      <c r="D1434" s="1" t="s">
        <v>420</v>
      </c>
      <c r="E1434" s="1" t="s">
        <v>12</v>
      </c>
      <c r="F1434" s="1" t="s">
        <v>2405</v>
      </c>
      <c r="G1434" s="1" t="s">
        <v>4772</v>
      </c>
      <c r="H1434" s="1" t="s">
        <v>4137</v>
      </c>
    </row>
    <row r="1435" spans="1:8" x14ac:dyDescent="0.3">
      <c r="A1435" s="1" t="s">
        <v>4773</v>
      </c>
      <c r="B1435" s="1" t="s">
        <v>4774</v>
      </c>
      <c r="C1435" s="1" t="s">
        <v>4775</v>
      </c>
      <c r="D1435" s="1" t="s">
        <v>1498</v>
      </c>
      <c r="E1435" s="1" t="s">
        <v>12</v>
      </c>
      <c r="F1435" s="1" t="s">
        <v>1499</v>
      </c>
      <c r="G1435" s="1" t="s">
        <v>429</v>
      </c>
      <c r="H1435" s="1" t="s">
        <v>4128</v>
      </c>
    </row>
    <row r="1436" spans="1:8" x14ac:dyDescent="0.3">
      <c r="A1436" s="1" t="s">
        <v>4776</v>
      </c>
      <c r="B1436" s="1" t="s">
        <v>4777</v>
      </c>
      <c r="C1436" s="1" t="s">
        <v>4778</v>
      </c>
      <c r="D1436" s="1" t="s">
        <v>4779</v>
      </c>
      <c r="E1436" s="1" t="s">
        <v>285</v>
      </c>
      <c r="F1436" s="1" t="s">
        <v>4780</v>
      </c>
      <c r="G1436" s="1" t="s">
        <v>279</v>
      </c>
      <c r="H1436" s="1" t="s">
        <v>280</v>
      </c>
    </row>
    <row r="1437" spans="1:8" x14ac:dyDescent="0.3">
      <c r="A1437" s="1" t="s">
        <v>4781</v>
      </c>
      <c r="B1437" s="1" t="s">
        <v>4666</v>
      </c>
      <c r="C1437" s="1" t="s">
        <v>39</v>
      </c>
      <c r="D1437" s="1" t="s">
        <v>307</v>
      </c>
      <c r="E1437" s="1" t="s">
        <v>12</v>
      </c>
      <c r="F1437" s="1" t="s">
        <v>308</v>
      </c>
      <c r="G1437" s="1" t="s">
        <v>1003</v>
      </c>
      <c r="H1437" s="1" t="s">
        <v>315</v>
      </c>
    </row>
    <row r="1438" spans="1:8" x14ac:dyDescent="0.3">
      <c r="A1438" s="1" t="s">
        <v>4782</v>
      </c>
      <c r="B1438" s="1" t="s">
        <v>4783</v>
      </c>
      <c r="C1438" s="1" t="s">
        <v>4784</v>
      </c>
      <c r="D1438" s="1" t="s">
        <v>307</v>
      </c>
      <c r="E1438" s="1" t="s">
        <v>12</v>
      </c>
      <c r="F1438" s="1" t="s">
        <v>308</v>
      </c>
      <c r="G1438" s="1" t="s">
        <v>4785</v>
      </c>
      <c r="H1438" s="1" t="s">
        <v>315</v>
      </c>
    </row>
    <row r="1439" spans="1:8" x14ac:dyDescent="0.3">
      <c r="A1439" s="1" t="s">
        <v>1104</v>
      </c>
      <c r="B1439" s="1" t="s">
        <v>4786</v>
      </c>
      <c r="C1439" s="1" t="s">
        <v>4787</v>
      </c>
      <c r="D1439" s="1" t="s">
        <v>420</v>
      </c>
      <c r="E1439" s="1" t="s">
        <v>12</v>
      </c>
      <c r="F1439" s="1" t="s">
        <v>421</v>
      </c>
      <c r="G1439" s="1" t="s">
        <v>1539</v>
      </c>
      <c r="H1439" s="1" t="s">
        <v>4133</v>
      </c>
    </row>
    <row r="1440" spans="1:8" x14ac:dyDescent="0.3">
      <c r="A1440" s="1" t="s">
        <v>467</v>
      </c>
      <c r="B1440" s="1" t="s">
        <v>2462</v>
      </c>
      <c r="C1440" s="1" t="s">
        <v>4788</v>
      </c>
      <c r="D1440" s="1" t="s">
        <v>420</v>
      </c>
      <c r="E1440" s="1" t="s">
        <v>12</v>
      </c>
      <c r="F1440" s="1" t="s">
        <v>2405</v>
      </c>
      <c r="G1440" s="1" t="s">
        <v>890</v>
      </c>
      <c r="H1440" s="1" t="s">
        <v>4137</v>
      </c>
    </row>
    <row r="1441" spans="1:8" x14ac:dyDescent="0.3">
      <c r="A1441" s="1" t="s">
        <v>4065</v>
      </c>
      <c r="B1441" s="1" t="s">
        <v>4789</v>
      </c>
      <c r="C1441" s="1" t="s">
        <v>4790</v>
      </c>
      <c r="D1441" s="1" t="s">
        <v>420</v>
      </c>
      <c r="E1441" s="1" t="s">
        <v>12</v>
      </c>
      <c r="F1441" s="1" t="s">
        <v>2405</v>
      </c>
      <c r="G1441" s="1" t="s">
        <v>4791</v>
      </c>
      <c r="H1441" s="1" t="s">
        <v>4133</v>
      </c>
    </row>
    <row r="1442" spans="1:8" x14ac:dyDescent="0.3">
      <c r="A1442" s="1" t="s">
        <v>4792</v>
      </c>
      <c r="B1442" s="1" t="s">
        <v>4793</v>
      </c>
      <c r="C1442" s="1" t="s">
        <v>4794</v>
      </c>
      <c r="D1442" s="1" t="s">
        <v>1295</v>
      </c>
      <c r="E1442" s="1" t="s">
        <v>12</v>
      </c>
      <c r="F1442" s="1" t="s">
        <v>1296</v>
      </c>
      <c r="G1442" s="1" t="s">
        <v>4795</v>
      </c>
      <c r="H1442" s="1" t="s">
        <v>4128</v>
      </c>
    </row>
    <row r="1443" spans="1:8" x14ac:dyDescent="0.3">
      <c r="A1443" s="1" t="s">
        <v>4796</v>
      </c>
      <c r="B1443" s="1" t="s">
        <v>4797</v>
      </c>
      <c r="C1443" s="1" t="s">
        <v>4798</v>
      </c>
      <c r="D1443" s="1" t="s">
        <v>4460</v>
      </c>
      <c r="E1443" s="1" t="s">
        <v>12</v>
      </c>
      <c r="F1443" s="1" t="s">
        <v>308</v>
      </c>
      <c r="G1443" s="1" t="s">
        <v>249</v>
      </c>
      <c r="H1443" s="1" t="s">
        <v>310</v>
      </c>
    </row>
    <row r="1444" spans="1:8" x14ac:dyDescent="0.3">
      <c r="A1444" s="1" t="s">
        <v>1042</v>
      </c>
      <c r="B1444" s="1" t="s">
        <v>4799</v>
      </c>
      <c r="C1444" s="1" t="s">
        <v>4800</v>
      </c>
      <c r="D1444" s="1" t="s">
        <v>1143</v>
      </c>
      <c r="E1444" s="1" t="s">
        <v>12</v>
      </c>
      <c r="F1444" s="1" t="s">
        <v>2696</v>
      </c>
      <c r="G1444" s="1" t="s">
        <v>645</v>
      </c>
      <c r="H1444" s="1" t="s">
        <v>4137</v>
      </c>
    </row>
    <row r="1445" spans="1:8" x14ac:dyDescent="0.3">
      <c r="A1445" s="1" t="s">
        <v>2280</v>
      </c>
      <c r="B1445" s="1" t="s">
        <v>4801</v>
      </c>
      <c r="C1445" s="1" t="s">
        <v>39</v>
      </c>
      <c r="D1445" s="1" t="s">
        <v>420</v>
      </c>
      <c r="E1445" s="1" t="s">
        <v>12</v>
      </c>
      <c r="F1445" s="1" t="s">
        <v>421</v>
      </c>
      <c r="G1445" s="1" t="s">
        <v>309</v>
      </c>
      <c r="H1445" s="1" t="s">
        <v>4133</v>
      </c>
    </row>
    <row r="1446" spans="1:8" x14ac:dyDescent="0.3">
      <c r="A1446" s="1" t="s">
        <v>4802</v>
      </c>
      <c r="B1446" s="1" t="s">
        <v>4803</v>
      </c>
      <c r="C1446" s="1" t="s">
        <v>26</v>
      </c>
      <c r="D1446" s="1" t="s">
        <v>26</v>
      </c>
      <c r="E1446" s="1" t="s">
        <v>26</v>
      </c>
      <c r="F1446" s="1" t="s">
        <v>26</v>
      </c>
      <c r="G1446" s="1" t="s">
        <v>668</v>
      </c>
      <c r="H1446" s="1" t="s">
        <v>4133</v>
      </c>
    </row>
    <row r="1447" spans="1:8" x14ac:dyDescent="0.3">
      <c r="A1447" s="1" t="s">
        <v>4804</v>
      </c>
      <c r="B1447" s="1" t="s">
        <v>4805</v>
      </c>
      <c r="C1447" s="1" t="s">
        <v>4806</v>
      </c>
      <c r="D1447" s="1" t="s">
        <v>1191</v>
      </c>
      <c r="E1447" s="1" t="s">
        <v>12</v>
      </c>
      <c r="F1447" s="1" t="s">
        <v>3620</v>
      </c>
      <c r="G1447" s="1" t="s">
        <v>4807</v>
      </c>
      <c r="H1447" s="1" t="s">
        <v>280</v>
      </c>
    </row>
    <row r="1448" spans="1:8" x14ac:dyDescent="0.3">
      <c r="A1448" s="1" t="s">
        <v>4808</v>
      </c>
      <c r="B1448" s="1" t="s">
        <v>4809</v>
      </c>
      <c r="C1448" s="1" t="s">
        <v>4810</v>
      </c>
      <c r="D1448" s="1" t="s">
        <v>1805</v>
      </c>
      <c r="E1448" s="1" t="s">
        <v>12</v>
      </c>
      <c r="F1448" s="1" t="s">
        <v>2064</v>
      </c>
      <c r="G1448" s="1" t="s">
        <v>4811</v>
      </c>
      <c r="H1448" s="1" t="s">
        <v>4133</v>
      </c>
    </row>
    <row r="1449" spans="1:8" x14ac:dyDescent="0.3">
      <c r="A1449" s="1" t="s">
        <v>4812</v>
      </c>
      <c r="B1449" s="1" t="s">
        <v>4813</v>
      </c>
      <c r="C1449" s="1" t="s">
        <v>4814</v>
      </c>
      <c r="D1449" s="1" t="s">
        <v>307</v>
      </c>
      <c r="E1449" s="1" t="s">
        <v>12</v>
      </c>
      <c r="F1449" s="1" t="s">
        <v>308</v>
      </c>
      <c r="G1449" s="1" t="s">
        <v>358</v>
      </c>
      <c r="H1449" s="1" t="s">
        <v>315</v>
      </c>
    </row>
    <row r="1450" spans="1:8" x14ac:dyDescent="0.3">
      <c r="A1450" s="1" t="s">
        <v>1752</v>
      </c>
      <c r="B1450" s="1" t="s">
        <v>4815</v>
      </c>
      <c r="C1450" s="1" t="s">
        <v>4816</v>
      </c>
      <c r="D1450" s="1" t="s">
        <v>4817</v>
      </c>
      <c r="E1450" s="1" t="s">
        <v>12</v>
      </c>
      <c r="F1450" s="1" t="s">
        <v>4818</v>
      </c>
      <c r="G1450" s="1" t="s">
        <v>1003</v>
      </c>
      <c r="H1450" s="1" t="s">
        <v>315</v>
      </c>
    </row>
    <row r="1451" spans="1:8" x14ac:dyDescent="0.3">
      <c r="A1451" s="1" t="s">
        <v>4819</v>
      </c>
      <c r="B1451" s="1" t="s">
        <v>4820</v>
      </c>
      <c r="C1451" s="1" t="s">
        <v>4821</v>
      </c>
      <c r="D1451" s="1" t="s">
        <v>477</v>
      </c>
      <c r="E1451" s="1" t="s">
        <v>12</v>
      </c>
      <c r="F1451" s="1" t="s">
        <v>478</v>
      </c>
      <c r="G1451" s="1" t="s">
        <v>279</v>
      </c>
      <c r="H1451" s="1" t="s">
        <v>280</v>
      </c>
    </row>
    <row r="1452" spans="1:8" x14ac:dyDescent="0.3">
      <c r="A1452" s="1" t="s">
        <v>3171</v>
      </c>
      <c r="B1452" s="1" t="s">
        <v>4822</v>
      </c>
      <c r="C1452" s="1" t="s">
        <v>4823</v>
      </c>
      <c r="D1452" s="1" t="s">
        <v>1143</v>
      </c>
      <c r="E1452" s="1" t="s">
        <v>12</v>
      </c>
      <c r="F1452" s="1" t="s">
        <v>2696</v>
      </c>
      <c r="G1452" s="1" t="s">
        <v>873</v>
      </c>
      <c r="H1452" s="1" t="s">
        <v>609</v>
      </c>
    </row>
    <row r="1453" spans="1:8" x14ac:dyDescent="0.3">
      <c r="A1453" s="1" t="s">
        <v>4544</v>
      </c>
      <c r="B1453" s="1" t="s">
        <v>526</v>
      </c>
      <c r="C1453" s="1" t="s">
        <v>4824</v>
      </c>
      <c r="D1453" s="1" t="s">
        <v>420</v>
      </c>
      <c r="E1453" s="1" t="s">
        <v>12</v>
      </c>
      <c r="F1453" s="1" t="s">
        <v>421</v>
      </c>
      <c r="G1453" s="1" t="s">
        <v>4825</v>
      </c>
      <c r="H1453" s="1" t="s">
        <v>609</v>
      </c>
    </row>
    <row r="1454" spans="1:8" x14ac:dyDescent="0.3">
      <c r="A1454" s="1" t="s">
        <v>544</v>
      </c>
      <c r="B1454" s="1" t="s">
        <v>1173</v>
      </c>
      <c r="C1454" s="1" t="s">
        <v>39</v>
      </c>
      <c r="D1454" s="1" t="s">
        <v>420</v>
      </c>
      <c r="E1454" s="1" t="s">
        <v>12</v>
      </c>
      <c r="F1454" s="1" t="s">
        <v>2405</v>
      </c>
      <c r="G1454" s="1" t="s">
        <v>4826</v>
      </c>
      <c r="H1454" s="1" t="s">
        <v>4133</v>
      </c>
    </row>
    <row r="1455" spans="1:8" x14ac:dyDescent="0.3">
      <c r="A1455" s="1" t="s">
        <v>4827</v>
      </c>
      <c r="B1455" s="1" t="s">
        <v>4828</v>
      </c>
      <c r="C1455" s="1" t="s">
        <v>4829</v>
      </c>
      <c r="D1455" s="1" t="s">
        <v>420</v>
      </c>
      <c r="E1455" s="1" t="s">
        <v>12</v>
      </c>
      <c r="F1455" s="1" t="s">
        <v>421</v>
      </c>
      <c r="G1455" s="1" t="s">
        <v>4830</v>
      </c>
      <c r="H1455" s="1" t="s">
        <v>609</v>
      </c>
    </row>
    <row r="1456" spans="1:8" x14ac:dyDescent="0.3">
      <c r="A1456" s="1" t="s">
        <v>4831</v>
      </c>
      <c r="B1456" s="1" t="s">
        <v>4832</v>
      </c>
      <c r="C1456" s="1" t="s">
        <v>4833</v>
      </c>
      <c r="D1456" s="1" t="s">
        <v>420</v>
      </c>
      <c r="E1456" s="1" t="s">
        <v>12</v>
      </c>
      <c r="F1456" s="1" t="s">
        <v>2405</v>
      </c>
      <c r="G1456" s="1" t="s">
        <v>223</v>
      </c>
      <c r="H1456" s="1" t="s">
        <v>4133</v>
      </c>
    </row>
    <row r="1457" spans="1:8" x14ac:dyDescent="0.3">
      <c r="A1457" s="1" t="s">
        <v>4073</v>
      </c>
      <c r="B1457" s="1" t="s">
        <v>677</v>
      </c>
      <c r="C1457" s="1" t="s">
        <v>4834</v>
      </c>
      <c r="D1457" s="1" t="s">
        <v>420</v>
      </c>
      <c r="E1457" s="1" t="s">
        <v>12</v>
      </c>
      <c r="F1457" s="1" t="s">
        <v>775</v>
      </c>
      <c r="G1457" s="1" t="s">
        <v>4835</v>
      </c>
      <c r="H1457" s="1" t="s">
        <v>609</v>
      </c>
    </row>
    <row r="1458" spans="1:8" x14ac:dyDescent="0.3">
      <c r="A1458" s="1" t="s">
        <v>4836</v>
      </c>
      <c r="B1458" s="1" t="s">
        <v>3489</v>
      </c>
      <c r="C1458" s="1" t="s">
        <v>4837</v>
      </c>
      <c r="D1458" s="1" t="s">
        <v>1143</v>
      </c>
      <c r="E1458" s="1" t="s">
        <v>12</v>
      </c>
      <c r="F1458" s="1" t="s">
        <v>4838</v>
      </c>
      <c r="G1458" s="1" t="s">
        <v>4839</v>
      </c>
      <c r="H1458" s="1" t="s">
        <v>4840</v>
      </c>
    </row>
    <row r="1459" spans="1:8" x14ac:dyDescent="0.3">
      <c r="A1459" s="1" t="s">
        <v>4607</v>
      </c>
      <c r="B1459" s="1" t="s">
        <v>940</v>
      </c>
      <c r="C1459" s="1" t="s">
        <v>39</v>
      </c>
      <c r="D1459" s="1" t="s">
        <v>420</v>
      </c>
      <c r="E1459" s="1" t="s">
        <v>12</v>
      </c>
      <c r="F1459" s="1" t="s">
        <v>775</v>
      </c>
      <c r="G1459" s="1" t="s">
        <v>4841</v>
      </c>
      <c r="H1459" s="1" t="s">
        <v>4133</v>
      </c>
    </row>
    <row r="1460" spans="1:8" x14ac:dyDescent="0.3">
      <c r="A1460" s="1" t="s">
        <v>80</v>
      </c>
      <c r="B1460" s="1" t="s">
        <v>4842</v>
      </c>
      <c r="C1460" s="1" t="s">
        <v>39</v>
      </c>
      <c r="D1460" s="1" t="s">
        <v>420</v>
      </c>
      <c r="E1460" s="1" t="s">
        <v>12</v>
      </c>
      <c r="F1460" s="1" t="s">
        <v>2405</v>
      </c>
      <c r="G1460" s="1" t="s">
        <v>4843</v>
      </c>
      <c r="H1460" s="1" t="s">
        <v>4133</v>
      </c>
    </row>
    <row r="1461" spans="1:8" x14ac:dyDescent="0.3">
      <c r="A1461" s="1" t="s">
        <v>4844</v>
      </c>
      <c r="B1461" s="1" t="s">
        <v>4845</v>
      </c>
      <c r="C1461" s="1" t="s">
        <v>4846</v>
      </c>
      <c r="D1461" s="1" t="s">
        <v>1805</v>
      </c>
      <c r="E1461" s="1" t="s">
        <v>12</v>
      </c>
      <c r="F1461" s="1" t="s">
        <v>2064</v>
      </c>
      <c r="G1461" s="1" t="s">
        <v>4847</v>
      </c>
      <c r="H1461" s="1" t="s">
        <v>4133</v>
      </c>
    </row>
    <row r="1462" spans="1:8" x14ac:dyDescent="0.3">
      <c r="A1462" s="1" t="s">
        <v>2045</v>
      </c>
      <c r="B1462" s="1" t="s">
        <v>4848</v>
      </c>
      <c r="C1462" s="1" t="s">
        <v>4849</v>
      </c>
      <c r="D1462" s="1" t="s">
        <v>1143</v>
      </c>
      <c r="E1462" s="1" t="s">
        <v>12</v>
      </c>
      <c r="F1462" s="1" t="s">
        <v>4838</v>
      </c>
      <c r="G1462" s="1" t="s">
        <v>309</v>
      </c>
      <c r="H1462" s="1" t="s">
        <v>609</v>
      </c>
    </row>
    <row r="1463" spans="1:8" x14ac:dyDescent="0.3">
      <c r="A1463" s="1" t="s">
        <v>4850</v>
      </c>
      <c r="B1463" s="1" t="s">
        <v>3304</v>
      </c>
      <c r="C1463" s="1" t="s">
        <v>4851</v>
      </c>
      <c r="D1463" s="1" t="s">
        <v>420</v>
      </c>
      <c r="E1463" s="1" t="s">
        <v>12</v>
      </c>
      <c r="F1463" s="1" t="s">
        <v>775</v>
      </c>
      <c r="G1463" s="1" t="s">
        <v>484</v>
      </c>
      <c r="H1463" s="1" t="s">
        <v>836</v>
      </c>
    </row>
    <row r="1464" spans="1:8" x14ac:dyDescent="0.3">
      <c r="A1464" s="1" t="s">
        <v>4852</v>
      </c>
      <c r="B1464" s="1" t="s">
        <v>4853</v>
      </c>
      <c r="C1464" s="1" t="s">
        <v>4854</v>
      </c>
      <c r="D1464" s="1" t="s">
        <v>1805</v>
      </c>
      <c r="E1464" s="1" t="s">
        <v>12</v>
      </c>
      <c r="F1464" s="1" t="s">
        <v>2064</v>
      </c>
      <c r="G1464" s="1" t="s">
        <v>484</v>
      </c>
      <c r="H1464" s="1" t="s">
        <v>4202</v>
      </c>
    </row>
    <row r="1465" spans="1:8" x14ac:dyDescent="0.3">
      <c r="A1465" s="1" t="s">
        <v>4855</v>
      </c>
      <c r="B1465" s="1" t="s">
        <v>4856</v>
      </c>
      <c r="C1465" s="1" t="s">
        <v>4857</v>
      </c>
      <c r="D1465" s="1" t="s">
        <v>2083</v>
      </c>
      <c r="E1465" s="1" t="s">
        <v>12</v>
      </c>
      <c r="F1465" s="1" t="s">
        <v>2084</v>
      </c>
      <c r="G1465" s="1" t="s">
        <v>1473</v>
      </c>
      <c r="H1465" s="1" t="s">
        <v>4137</v>
      </c>
    </row>
    <row r="1466" spans="1:8" x14ac:dyDescent="0.3">
      <c r="A1466" s="1" t="s">
        <v>1582</v>
      </c>
      <c r="B1466" s="1" t="s">
        <v>4858</v>
      </c>
      <c r="C1466" s="1" t="s">
        <v>4859</v>
      </c>
      <c r="D1466" s="1" t="s">
        <v>420</v>
      </c>
      <c r="E1466" s="1" t="s">
        <v>12</v>
      </c>
      <c r="F1466" s="1" t="s">
        <v>421</v>
      </c>
      <c r="G1466" s="1" t="s">
        <v>518</v>
      </c>
      <c r="H1466" s="1" t="s">
        <v>4128</v>
      </c>
    </row>
    <row r="1467" spans="1:8" x14ac:dyDescent="0.3">
      <c r="A1467" s="1" t="s">
        <v>4860</v>
      </c>
      <c r="B1467" s="1" t="s">
        <v>4861</v>
      </c>
      <c r="C1467" s="1" t="s">
        <v>4862</v>
      </c>
      <c r="D1467" s="1" t="s">
        <v>420</v>
      </c>
      <c r="E1467" s="1" t="s">
        <v>12</v>
      </c>
      <c r="F1467" s="1" t="s">
        <v>2405</v>
      </c>
      <c r="G1467" s="1" t="s">
        <v>230</v>
      </c>
      <c r="H1467" s="1" t="s">
        <v>4133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33A6-2982-4F3C-AB3C-B2EC8ED5CF77}">
  <dimension ref="A1:D7"/>
  <sheetViews>
    <sheetView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84.44140625" bestFit="1" customWidth="1"/>
    <col min="3" max="4" width="3.88671875" bestFit="1" customWidth="1"/>
  </cols>
  <sheetData>
    <row r="1" spans="1:4" x14ac:dyDescent="0.3">
      <c r="A1" t="s">
        <v>4863</v>
      </c>
      <c r="B1" t="s">
        <v>4864</v>
      </c>
      <c r="C1" t="s">
        <v>4865</v>
      </c>
      <c r="D1" t="s">
        <v>4866</v>
      </c>
    </row>
    <row r="2" spans="1:4" x14ac:dyDescent="0.3">
      <c r="A2" s="2" t="s">
        <v>4867</v>
      </c>
      <c r="B2" s="2" t="str">
        <f ca="1">CELL("filename")</f>
        <v>C:\devel\GitHub\r_excel-stuff\20181104 pancak3d PQ challenge\[pancak3d PQ challenge.xlsx]File2</v>
      </c>
      <c r="C2" s="2">
        <f ca="1">IF(Parameters[[#This Row],[Key]]="cell_filename",FIND("[",Parameters[[#This Row],[Value]]),"")</f>
        <v>62</v>
      </c>
      <c r="D2" s="2">
        <f ca="1">IF(Parameters[[#This Row],[Key]]="cell_filename",FIND("]",Parameters[[#This Row],[Value]]),"")</f>
        <v>89</v>
      </c>
    </row>
    <row r="3" spans="1:4" x14ac:dyDescent="0.3">
      <c r="A3" s="2" t="s">
        <v>4868</v>
      </c>
      <c r="B3" s="2" t="str">
        <f ca="1">MID(INDEX(Parameters[Value],MATCH("cell_filename",Parameters[Key],0)),MAX(Parameters['[])+1,MAX(Parameters[']])-MAX(Parameters['[])-1)</f>
        <v>pancak3d PQ challenge.xlsx</v>
      </c>
      <c r="C3" s="2" t="str">
        <f>IF(Parameters[[#This Row],[Key]]="cell_filename",FIND("[",Parameters[[#This Row],[Value]]),"")</f>
        <v/>
      </c>
      <c r="D3" s="2" t="str">
        <f>IF(Parameters[[#This Row],[Key]]="cell_filename",FIND("]",Parameters[[#This Row],[Value]]),"")</f>
        <v/>
      </c>
    </row>
    <row r="4" spans="1:4" x14ac:dyDescent="0.3">
      <c r="A4" s="2" t="s">
        <v>4869</v>
      </c>
      <c r="B4" s="2" t="str">
        <f ca="1">LEFT(INDEX(Parameters[Value],MATCH("cell_filename",Parameters[Key],0)),MAX(Parameters['[])-2)</f>
        <v>C:\devel\GitHub\r_excel-stuff\20181104 pancak3d PQ challenge</v>
      </c>
      <c r="C4" s="2" t="str">
        <f>IF(Parameters[[#This Row],[Key]]="cell_filename",FIND("[",Parameters[[#This Row],[Value]]),"")</f>
        <v/>
      </c>
      <c r="D4" s="2" t="str">
        <f>IF(Parameters[[#This Row],[Key]]="cell_filename",FIND("]",Parameters[[#This Row],[Value]]),"")</f>
        <v/>
      </c>
    </row>
    <row r="5" spans="1:4" x14ac:dyDescent="0.3">
      <c r="A5" s="2" t="s">
        <v>4870</v>
      </c>
      <c r="B5" s="2" t="str">
        <f ca="1">SUBSTITUTE(LEFT(INDEX(Parameters[Value],MATCH("cell_filename",Parameters[Key],0)),MAX(Parameters[']])-1),"[","")</f>
        <v>C:\devel\GitHub\r_excel-stuff\20181104 pancak3d PQ challenge\pancak3d PQ challenge.xlsx</v>
      </c>
      <c r="C5" s="3" t="str">
        <f>IF(Parameters[[#This Row],[Key]]="cell_filename",FIND("[",Parameters[[#This Row],[Value]]),"")</f>
        <v/>
      </c>
      <c r="D5" s="3" t="str">
        <f>IF(Parameters[[#This Row],[Key]]="cell_filename",FIND("]",Parameters[[#This Row],[Value]]),"")</f>
        <v/>
      </c>
    </row>
    <row r="6" spans="1:4" x14ac:dyDescent="0.3">
      <c r="A6" t="s">
        <v>4871</v>
      </c>
      <c r="B6" t="str">
        <f ca="1">INDEX(Parameters[Value],MATCH("directory",Parameters[Key],0))&amp;"\"&amp;"File 1 Challenge.txt"</f>
        <v>C:\devel\GitHub\r_excel-stuff\20181104 pancak3d PQ challenge\File 1 Challenge.txt</v>
      </c>
      <c r="C6" s="3" t="str">
        <f>IF(Parameters[[#This Row],[Key]]="cell_filename",FIND("[",Parameters[[#This Row],[Value]]),"")</f>
        <v/>
      </c>
      <c r="D6" s="3" t="str">
        <f>IF(Parameters[[#This Row],[Key]]="cell_filename",FIND("]",Parameters[[#This Row],[Value]]),"")</f>
        <v/>
      </c>
    </row>
    <row r="7" spans="1:4" x14ac:dyDescent="0.3">
      <c r="A7" t="s">
        <v>4872</v>
      </c>
      <c r="B7" t="str">
        <f ca="1">INDEX(Parameters[Value],MATCH("directory",Parameters[Key],0))&amp;"\"&amp;"File 2 Challenge.txt"</f>
        <v>C:\devel\GitHub\r_excel-stuff\20181104 pancak3d PQ challenge\File 2 Challenge.txt</v>
      </c>
      <c r="C7" s="3" t="str">
        <f>IF(Parameters[[#This Row],[Key]]="cell_filename",FIND("[",Parameters[[#This Row],[Value]]),"")</f>
        <v/>
      </c>
      <c r="D7" s="3" t="str">
        <f>IF(Parameters[[#This Row],[Key]]="cell_filename",FIND("]",Parameters[[#This Row],[Value]]),"")</f>
        <v/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0 9 3 0 d d - 9 7 a 6 - 4 e 2 8 - 9 b b 3 - e 8 8 b b c 2 9 0 7 2 7 "   x m l n s = " h t t p : / / s c h e m a s . m i c r o s o f t . c o m / D a t a M a s h u p " > A A A A A A c M A A B Q S w M E F A A C A A g A i V t k T S c 2 j M + o A A A A + A A A A B I A H A B D b 2 5 m a W c v U G F j a 2 F n Z S 5 4 b W w g o h g A K K A U A A A A A A A A A A A A A A A A A A A A A A A A A A A A h Y + 9 D o I w G E V f h X S n L T X + h H y U w c R J E q O J c W 1 K g U Y o h h b L u z n 4 S L 6 C J I q 6 O d 6 T M 5 z 7 u N 0 h H Z o 6 u K r O 6 t Y k K M I U B c r I N t e m T F D v i n C F U g 4 7 I c + i V M E o G x s P N k 9 Q 5 d w l J s R 7 j / 0 M t 1 1 J G K U R O W X b g 6 x U I 9 B H 1 v / l U B v r h J E K c T i + Y j j D C 4 b n j D G 8 p B G Q C U O m z V d h Y z G m Q H 4 g r P v a 9 Z 3 i R R d u 9 k C m C e T 9 g j 8 B U E s D B B Q A A g A I A I l b Z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W 2 R N o n g e n v 0 I A A C Y Q g A A E w A c A E Z v c m 1 1 b G F z L 1 N l Y 3 R p b 2 4 x L m 0 g o h g A K K A U A A A A A A A A A A A A A A A A A A A A A A A A A A A A 7 V r 7 b 9 s 2 E P 4 9 Q P 4 H Q g U G G d B c S 8 5 r D w 9 w n X Q L 1 q Z d 7 K 3 A D K N Q Y j Y R K k u e J L c x D P / v O 5 J 6 8 C H K c m p 7 z p D 0 E Z u k 7 o 7 H 4 9 3 3 U Y z x b e K F A e q z 3 / Z P h w e H B / G 9 G + E x e m G 8 9 n y M b N S 7 d 3 0 f B 3 f Y Q B 3 k 4 + T w A M F P P 5 x F t x h a B u 6 N j 5 u v o 3 D S C / 3 Z J I j N x R s v w D F t e u U F b j Q 3 i a R m L w w S H C S x e Y e T 9 2 7 k T k z j E 7 T b R q N h o W D m + 9 n / t n P s N J Y N i y l 6 Y X T H Y 7 D n M h j j B y N X C I 2 0 h S k 1 m T k W M t g w E A J / Z R F g w d g j E 3 V 9 x J 4 T 5 K W i R I U g s j e L k 3 A C n 7 B 7 e 4 + 8 T 2 i A H 5 J m P 3 G j J P 7 g J f f m k D 1 p j 2 D w R / g x G i i 5 x w E a U h E j h P 0 Y 0 7 k V B o F H f N B x H n 7 l b C C N p M W s M N h a Z P Y s B W k J J o t 2 H X 6 N C 3 l 9 7 M P C k j Z T 1 J h O B Q y n o k b o 5 1 + Y f Y X I X 6 N w N l U k 0 l Z T V m i h w i j 4 v D A g Y D I d H y 2 U z K c Y J e T 5 J W f z N Z 6 E X 0 D C q z C B B y U 9 r P O N G y d X p m S L x S 3 r Z f A l / E z 8 R J W j 1 7 O A x n H 5 q p Y p h A W D U I x x Z i 3 9 Y p t D m M C o o d r 6 D p Y 1 S l d C 8 X M W / n q z Y O 2 Y N s 4 N F w 9 T N y B r z X p y m a y d f l Z m I J r B z W E B C x P F C b p y J + S r Q R y Y f w F f R D i m 4 3 t e M i e / I Y Y T 2 v e 3 N 6 V D I h i R k B 0 f 3 b F n 7 n B w O 6 e r u i 3 R m i i 2 N W E s + S u P 5 M K 6 s m g G t Z D A x m g A o V g I H k R u E H 8 K o z R z k c 5 Y D m 4 b V k 2 a O 4 t n y A H U L b w j x J 7 C K 2 J 7 6 i K x M f O X 2 M q c J 4 m V P C n 1 M r f y z c v G 4 Y E X l L q C T / g s 9 v + Y 4 W h e m u i T G 1 / Z E I N w K u e c z 9 4 0 y 8 b c T u 1 P f S 9 J Q x b d z N H 7 M P b E r U p H K K G e K y C h x b I s f K R j Y Y 3 Y Q y Q d v 5 p n E q H + t C x 0 B P n / + B j + / W C h E / h 3 d g r 1 o H U C L v r k Q j Y W 9 n Y A i z d W d z X r K H a 1 d g o k Q F L b m q f U 0 N + 6 1 7 9 e 9 F 9 + 6 F 5 f d 6 8 G / Z e / v X t z 3 m e 7 K B t I p m F c X r 3 t D i 7 6 6 K r 7 9 u L l u 1 7 v z / f d w e W 7 K x j / 9 g J 1 z 8 + v L / r w 2 H K 1 G 2 2 9 H 8 X Z 6 a 2 r 4 1 X H z h 1 I 5 1 I q i U 1 N 0 + c Y S m F P K 0 d p z t b P N y v 1 T p Y C 0 m L 7 f V b T 1 O x d s s K k o 1 h h w R 6 r W C u H i 7 5 m m / 9 y x H 8 5 5 r + c G B w Y q e W N Q e R N y F I R x 9 v a J B W b 6 o R I A N Y K J Y t B F 6 J J S U r 6 t S x 9 J j e c p D 4 w V r Z / 0 V o O X 9 S z a p R K S v N l m T B n b W E k y d K c C i m 0 T G J 7 f Y k 0 L u w S Y Y / D C a k 8 q 8 r 3 C t Z j 3 5 1 c 5 G U Q 4 y i r j R p 8 A B t 3 g W C 2 W j W d F H g z 4 Z 3 W C K 2 F L V O b 8 l J c o Y n W Z s P Y B s 6 s V L s U E F c S u b c J C P 3 L 9 W c 4 r t x q I v R E g k q 6 L 3 r h 5 A b o j v n G i 5 N C g P k x 3 T a E B E G u J D m g w W 8 f b f 2 x 9 Q V I M d z K X S C B g j K c L Q S F g q 7 4 5 C L Z Y 8 m Q Q 5 P B 7 W r Y L e k H m 1 P Q R H 1 J P u v L 3 D n 2 v Y k H k a A r c 6 I d h e y y k p Y L M w 2 6 M H / M w g T 3 k z m h q P E X W t j I 0 8 1 c j p i m J f 8 4 9 Q F D M Q u y c I W O A k E u c + W 0 5 H C o c 6 l x u q N z u m S k A N K p x 9 O v 5 W L b V c Q 4 0 5 y i / S z L Z o L 5 t t X I x a m z p O 0 S X T X Q C q Q k p w b k a 6 + P + R w G + j i L U t R D o H 0 O 8 v M + p 2 B E a m c 7 Y 0 l L D R h Y g Q W k u R D D m I e 0 t T 7 j G n o w w B h K d e E n u s N o T N N z C b S i X Y W d w o S s z b J J z d 4 4 0 u 0 N 2 e q C j a Y h L J 7 V / I 6 n C a I W i k U q O 5 4 Q d Z J z J 5 5 v S U / z j A s Y F Q h j v K v v T q Y + p o L R B C c u 4 N m Y n p J h i H F K y j p J N M M W 5 W 0 d o x s Q Y + U h 1 / i f m Q e S O z T i R 1 T X M D 9 / o E N e e c H Y C + 5 A r 7 E w D P y A Q a 0 b v Y a Y m v k u X Q H j R 8 P g u K B h L A 0 0 O j x g T a X M 0 C Q T c W P k B v M G 6 v x S j N D w x 0 d x y P 3 m k U + O S / 7 / + O Q O O e U T 4 p V P m l t u l l 9 u n G N u h 2 f W 4 p q 7 4 p v / B e f c A e / 8 b 7 g n 0 7 p X / L O 0 b m 2 Y g 1 b E 6 m Z 4 q J r 5 N 8 Z F y 8 v k / v D R 0 v X b O S d V F 2 B j v F Q V v W l u W o 2 E d s 9 P S 5 d 0 / z i q C i z 2 l K d m / t w z r q o G 9 m b 4 K p P 7 G M 5 K n s x 4 a 6 m U g t Y y c q a + P e R Z 7 P N l k e f L I p u 6 L H J m U C g s 6 F m k B n X O R k t 6 Y Y M / d T k z S u 4 y O d u + y + S s D M / 1 z i / y Q F 3 j y I L E s l 1 y 6 F m 9 R v o D C c T z 1 f o r t t b V H A n l s u O n n I W z b 9 u + l O P o b + V w G G D 9 a z m O I d 8 S k e r J t 9 7 L 2 Z L o R 1 6 e k T 1 H y r z + i k z F v Z q n e H v G 2 X b 9 e 0 4 w u T r 7 t G W 3 T l o t R 1 M b M p E d O r L d a h 2 3 C R l X K g U n R 1 3 P y t t Q D l d S I 4 a R S s t p 5 u S s j G a n t i N y C G / z L 8 P X P d 0 u 9 E o H i a v J h 3 1 C y I e F 2 i f k Q L t N A o m 0 n p J m m 5 C T N v 3 P 2 f q N q X b T b u X s g g + G d v M H m Z L k P W c S k c k 7 j u X s W H R R D v P W G 4 9 9 R V z B b O W e M j J c 9 J 7 y S X Y T r + + U d K m l P s z a i g H p T C t G F B n 2 U Q S r F k N b w f D y f L v q V e P q Y 3 2 R t E m V k J 3 m 0 6 Y R + g 4 Z 8 O c 7 N G Q u K r k p V h N S K O f 6 a Y 3 l y q 5 c b q X 6 n E 2 f D 7 G G m l Z Y N h p X U F Y N B v l m d C C B g e J c O k 1 q 6 9 4 S s s v S I D m b r Z U H t a + l Z I q x Z j I 8 g v x 3 f F q S 6 t a C P h U v l h b i y 7 r L I D k 5 a p L n l m L 5 S 6 M / m E 1 u c F S S i q T d K S Q w X V / b 0 L 6 + r 3 v q K 7 h B T N 7 s q I 2 i K X 0 K X P X K S T n p X e Q i V 6 e G a t w h v T 1 Z A T a G q d r 9 v T C W G k g h j 2 I Y e S l G 8 I 1 y W b A k l 9 S / w 5 W / Z 1 H A M 5 1 V A g g p s y o k 6 e e r p 5 x g 8 A G k D 4 Z s I 0 m n 5 4 s q 1 P 7 I 6 y i i Q d + e J 7 U s i o e a q o H S b R A n u w 7 i 7 O F 1 E E e 9 D u J o r 4 M 4 t e 6 D Z A h 6 k y j 6 6 S D p Z z R d C 0 0 / I + o t I O r d o e o 9 R N b 7 i q 4 r E P b m U f Z e I e 3 / P d r e P u L e K e r e C f L e Q / S 9 L g K v i 8 J 3 h c R 3 h s Z 1 g H c v E D k x T n z R r R p a + q 4 7 O 4 w v h 7 1 T 2 r U S 9 1 4 8 3 G K / 2 Z u B g U H y I Y w + 3 4 T h Z 7 O x G J L Z d Y w c w s f k t D p 9 D z B 6 b J 5 M i w g s 2 u 9 Y f W 1 C g 1 Z p H a o 5 c y Q 2 C c t M h d D o F u x a D E F j h / o E 5 k E H j V T X 0 3 b F 1 / 8 C U E s B A i 0 A F A A C A A g A i V t k T S c 2 j M + o A A A A + A A A A B I A A A A A A A A A A A A A A A A A A A A A A E N v b m Z p Z y 9 Q Y W N r Y W d l L n h t b F B L A Q I t A B Q A A g A I A I l b Z E 0 P y u m r p A A A A O k A A A A T A A A A A A A A A A A A A A A A A P Q A A A B b Q 2 9 u d G V u d F 9 U e X B l c 1 0 u e G 1 s U E s B A i 0 A F A A C A A g A i V t k T a J 4 H p 7 9 C A A A m E I A A B M A A A A A A A A A A A A A A A A A 5 Q E A A E Z v c m 1 1 b G F z L 1 N l Y 3 R p b 2 4 x L m 1 Q S w U G A A A A A A M A A w D C A A A A L w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n U A A A A A A A C 4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3 Q U F B Q U F B Q U F C b 2 4 r Z l Z F c 3 B w U W J p Q 0 Z T W m R Q W j l R Q l Z C a G N u T m x B Q U Z 1 T G 9 P Y U p P L 2 t S c W U 0 Q U t P Z k x n U z F B Q U F B Q U F B Q U F B Q n V M b 0 9 h S k 8 v a 1 J x Z T R B S 0 9 m T G d T M U J r W n B i R 1 V n T V F B Q U F R Q U F B Q U F B Q U F D V j d Q R m J 5 b V B I U j Z i c 3 h H M 0 E x K 0 t S Q 2 s x a G F X N G d j W F Z s Y 2 5 r Q U F X N H V n N W 9 r N y t S R 3 A 3 Z 0 F v N T h 1 Q k x V Q k F B Q U F B Q U F B Q U Q x T j J I c U F H Y U Z F d U 4 z O W l F c U l Q Q m d H U m 1 s c 1 p T Q X l B Q U F E Q U F B Q U F B Q U F B Q m N H M V k v T n M r S k l w U n o 4 S k 1 0 e n N O O E d V R 0 Z 5 Y z J V e U F B R T l U Z G g 2 Z 0 J t a F J M a m Q v W W h L a U R 3 W U F B Q U F B Q U F B Q U F D S V Z u R D J y b H d 4 U U l u O D V m d E N w d G x v Q 2 s x a G F X N G d V W F Z s Y 2 5 r Q U F U M U 4 y S H F B R 2 F G R X V O M z l p R X F J U E J n Q k F B Q U F B Q U F B Q V B k d V d X b k M 2 Z 0 Z M b W h S e F N I M 1 N 1 S E F J W j J W M F V H R n l Z V z B B Q U F Z Q U F B Q T 0 i I C 8 + P E V u d H J 5 I F R 5 c G U 9 I l J 1 b k J h Y 2 t n c m 9 1 b m R B b m F s e X N p c y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x l J T I w M S U y M E N o Y W x s Z W 5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x l X z F f Q 2 h h b G x l b m d l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F Q x M D o y O D o x M C 4 1 N z I 2 N j A 5 W i I g L z 4 8 R W 5 0 c n k g V H l w Z T 0 i R m l s b E N v b H V t b l R 5 c G V z I i B W Y W x 1 Z T 0 i c 0 J n W U d C Z 1 l H Q m d Z P S I g L z 4 8 R W 5 0 c n k g V H l w Z T 0 i R m l s b E N v b H V t b k 5 h b W V z I i B W Y W x 1 Z T 0 i c 1 s m c X V v d D t G a X J z d C B O Y W 1 l J n F 1 b 3 Q 7 L C Z x d W 9 0 O 0 x h c 3 Q g T m F t Z S Z x d W 9 0 O y w m c X V v d D t B Z G R y Z X N z J n F 1 b 3 Q 7 L C Z x d W 9 0 O 0 N p d H k m c X V v d D s s J n F 1 b 3 Q 7 U 3 R h d G U m c X V v d D s s J n F 1 b 3 Q 7 W m l w J n F 1 b 3 Q 7 L C Z x d W 9 0 O 0 F y c m V z d C B D a G F y Z 2 U m c X V v d D s s J n F 1 b 3 Q 7 Q W d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S A x I E N o Y W x s Z W 5 n Z S 9 D a G F u Z 2 V k I F R 5 c G U u e 0 Z p c n N 0 I E 5 h b W U s M H 0 m c X V v d D s s J n F 1 b 3 Q 7 U 2 V j d G l v b j E v R m l s Z S A x I E N o Y W x s Z W 5 n Z S 9 D a G F u Z 2 V k I F R 5 c G U u e 0 x h c 3 Q g T m F t Z S w x f S Z x d W 9 0 O y w m c X V v d D t T Z W N 0 a W 9 u M S 9 G a W x l I D E g Q 2 h h b G x l b m d l L 0 N o Y W 5 n Z W Q g V H l w Z S 5 7 Q W R k c m V z c y w y f S Z x d W 9 0 O y w m c X V v d D t T Z W N 0 a W 9 u M S 9 G a W x l I D E g Q 2 h h b G x l b m d l L 0 N o Y W 5 n Z W Q g V H l w Z S 5 7 Q 2 l 0 e S w z f S Z x d W 9 0 O y w m c X V v d D t T Z W N 0 a W 9 u M S 9 G a W x l I D E g Q 2 h h b G x l b m d l L 0 N o Y W 5 n Z W Q g V H l w Z S 5 7 U 3 R h d G U s N H 0 m c X V v d D s s J n F 1 b 3 Q 7 U 2 V j d G l v b j E v R m l s Z S A x I E N o Y W x s Z W 5 n Z S 9 D a G F u Z 2 V k I F R 5 c G U u e 1 p p c C w 1 f S Z x d W 9 0 O y w m c X V v d D t T Z W N 0 a W 9 u M S 9 G a W x l I D E g Q 2 h h b G x l b m d l L 0 N o Y W 5 n Z W Q g V H l w Z S 5 7 Q X J y Z X N 0 I E N o Y X J n Z S w 2 f S Z x d W 9 0 O y w m c X V v d D t T Z W N 0 a W 9 u M S 9 G a W x l I D E g Q 2 h h b G x l b m d l L 0 N o Y W 5 n Z W Q g V H l w Z S 5 7 Q W d l b m N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b G U g M S B D a G F s b G V u Z 2 U v Q 2 h h b m d l Z C B U e X B l L n t G a X J z d C B O Y W 1 l L D B 9 J n F 1 b 3 Q 7 L C Z x d W 9 0 O 1 N l Y 3 R p b 2 4 x L 0 Z p b G U g M S B D a G F s b G V u Z 2 U v Q 2 h h b m d l Z C B U e X B l L n t M Y X N 0 I E 5 h b W U s M X 0 m c X V v d D s s J n F 1 b 3 Q 7 U 2 V j d G l v b j E v R m l s Z S A x I E N o Y W x s Z W 5 n Z S 9 D a G F u Z 2 V k I F R 5 c G U u e 0 F k Z H J l c 3 M s M n 0 m c X V v d D s s J n F 1 b 3 Q 7 U 2 V j d G l v b j E v R m l s Z S A x I E N o Y W x s Z W 5 n Z S 9 D a G F u Z 2 V k I F R 5 c G U u e 0 N p d H k s M 3 0 m c X V v d D s s J n F 1 b 3 Q 7 U 2 V j d G l v b j E v R m l s Z S A x I E N o Y W x s Z W 5 n Z S 9 D a G F u Z 2 V k I F R 5 c G U u e 1 N 0 Y X R l L D R 9 J n F 1 b 3 Q 7 L C Z x d W 9 0 O 1 N l Y 3 R p b 2 4 x L 0 Z p b G U g M S B D a G F s b G V u Z 2 U v Q 2 h h b m d l Z C B U e X B l L n t a a X A s N X 0 m c X V v d D s s J n F 1 b 3 Q 7 U 2 V j d G l v b j E v R m l s Z S A x I E N o Y W x s Z W 5 n Z S 9 D a G F u Z 2 V k I F R 5 c G U u e 0 F y c m V z d C B D a G F y Z 2 U s N n 0 m c X V v d D s s J n F 1 b 3 Q 7 U 2 V j d G l v b j E v R m l s Z S A x I E N o Y W x s Z W 5 n Z S 9 D a G F u Z 2 V k I F R 5 c G U u e 0 F n Z W 5 j e S w 3 f S Z x d W 9 0 O 1 0 s J n F 1 b 3 Q 7 U m V s Y X R p b 2 5 z a G l w S W 5 m b y Z x d W 9 0 O z p b X X 0 i I C 8 + P E V u d H J 5 I F R 5 c G U 9 I l F 1 Z X J 5 R 3 J v d X B J R C I g V m F s d W U 9 I n M 1 Y m Y x Z W M 5 N S 0 2 M 2 N h L T Q 3 Y z c t Y T Z l Y y 1 j N D Z k Y z B k N 2 U y O T E i I C 8 + P E V u d H J 5 I F R 5 c G U 9 I l F 1 Z X J 5 S U Q i I F Z h b H V l P S J z M z M 4 N j V m Y m I t Z W F m N i 0 0 M D I x L T g 2 N D I t Z T B h N j g 2 Z G R l N j c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D E l M j B D a G F s b G V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J T I w Q 2 h h b G x l b m d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S U y M E N o Y W x s Z W 5 n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k N W U 3 O W Y 2 O C 1 j Y T E y L T Q x N j k t Y j g 4 M i 0 x N T I 2 N W Q z Z D l m N T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E 4 L T E x L T A 0 V D A 5 O j E 2 O j E 1 L j g y N z E 2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p b G U l M j A x J T I w Q 2 h h b G x l b m d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J T I w Q 2 h h b G x l b m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S U y M E N o Y W x s Z W 5 n Z S 9 F e H B h b m R l Z C U y M F B h c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S U y M E N o Y W x s Z W 5 n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M E N o Y W x s Z W 5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Y 2 N z A 1 N j g 4 L T V j Y W U t N D A z M S 0 4 O W Z j L W U 1 Z m I 0 M m E 2 Z D k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x l X z J f Q 2 h h b G x l b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R U M T A 6 M j g 6 M T k u O D A 4 N T M y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T G F z d C B O Y W 1 l J n F 1 b 3 Q 7 L C Z x d W 9 0 O 0 Z p c n N 0 I E 5 h b W U m c X V v d D s s J n F 1 b 3 Q 7 Q W R k c m V z c y Z x d W 9 0 O y w m c X V v d D t D a X R 5 J n F 1 b 3 Q 7 L C Z x d W 9 0 O 1 N 0 Y X R l J n F 1 b 3 Q 7 L C Z x d W 9 0 O 1 p p c C Z x d W 9 0 O y w m c X V v d D t B c n J l c 3 Q g Q 2 h h c m d l J n F 1 b 3 Q 7 L C Z x d W 9 0 O 0 F n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U g M i B D a G F s b G V u Z 2 U v Q 2 h h b m d l Z C B U e X B l L n t M Y X N 0 I E 5 h b W U s M H 0 m c X V v d D s s J n F 1 b 3 Q 7 U 2 V j d G l v b j E v R m l s Z S A y I E N o Y W x s Z W 5 n Z S 9 D a G F u Z 2 V k I F R 5 c G U u e 0 Z p c n N 0 I E 5 h b W U s M X 0 m c X V v d D s s J n F 1 b 3 Q 7 U 2 V j d G l v b j E v R m l s Z S A y I E N o Y W x s Z W 5 n Z S 9 D a G F u Z 2 V k I F R 5 c G U u e 0 F k Z H J l c 3 M s M n 0 m c X V v d D s s J n F 1 b 3 Q 7 U 2 V j d G l v b j E v R m l s Z S A y I E N o Y W x s Z W 5 n Z S 9 D a G F u Z 2 V k I F R 5 c G U u e 0 N p d H k s M 3 0 m c X V v d D s s J n F 1 b 3 Q 7 U 2 V j d G l v b j E v R m l s Z S A y I E N o Y W x s Z W 5 n Z S 9 D a G F u Z 2 V k I F R 5 c G U u e 1 N 0 Y X R l L D R 9 J n F 1 b 3 Q 7 L C Z x d W 9 0 O 1 N l Y 3 R p b 2 4 x L 0 Z p b G U g M i B D a G F s b G V u Z 2 U v Q 2 h h b m d l Z C B U e X B l L n t a a X A s N X 0 m c X V v d D s s J n F 1 b 3 Q 7 U 2 V j d G l v b j E v R m l s Z S A y I E N o Y W x s Z W 5 n Z S 9 D a G F u Z 2 V k I F R 5 c G U u e 0 F y c m V z d C B D a G F y Z 2 U s N n 0 m c X V v d D s s J n F 1 b 3 Q 7 U 2 V j d G l v b j E v R m l s Z S A y I E N o Y W x s Z W 5 n Z S 9 D a G F u Z 2 V k I F R 5 c G U u e 0 F n Z W 5 j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a W x l I D I g Q 2 h h b G x l b m d l L 0 N o Y W 5 n Z W Q g V H l w Z S 5 7 T G F z d C B O Y W 1 l L D B 9 J n F 1 b 3 Q 7 L C Z x d W 9 0 O 1 N l Y 3 R p b 2 4 x L 0 Z p b G U g M i B D a G F s b G V u Z 2 U v Q 2 h h b m d l Z C B U e X B l L n t G a X J z d C B O Y W 1 l L D F 9 J n F 1 b 3 Q 7 L C Z x d W 9 0 O 1 N l Y 3 R p b 2 4 x L 0 Z p b G U g M i B D a G F s b G V u Z 2 U v Q 2 h h b m d l Z C B U e X B l L n t B Z G R y Z X N z L D J 9 J n F 1 b 3 Q 7 L C Z x d W 9 0 O 1 N l Y 3 R p b 2 4 x L 0 Z p b G U g M i B D a G F s b G V u Z 2 U v Q 2 h h b m d l Z C B U e X B l L n t D a X R 5 L D N 9 J n F 1 b 3 Q 7 L C Z x d W 9 0 O 1 N l Y 3 R p b 2 4 x L 0 Z p b G U g M i B D a G F s b G V u Z 2 U v Q 2 h h b m d l Z C B U e X B l L n t T d G F 0 Z S w 0 f S Z x d W 9 0 O y w m c X V v d D t T Z W N 0 a W 9 u M S 9 G a W x l I D I g Q 2 h h b G x l b m d l L 0 N o Y W 5 n Z W Q g V H l w Z S 5 7 W m l w L D V 9 J n F 1 b 3 Q 7 L C Z x d W 9 0 O 1 N l Y 3 R p b 2 4 x L 0 Z p b G U g M i B D a G F s b G V u Z 2 U v Q 2 h h b m d l Z C B U e X B l L n t B c n J l c 3 Q g Q 2 h h c m d l L D Z 9 J n F 1 b 3 Q 7 L C Z x d W 9 0 O 1 N l Y 3 R p b 2 4 x L 0 Z p b G U g M i B D a G F s b G V u Z 2 U v Q 2 h h b m d l Z C B U e X B l L n t B Z 2 V u Y 3 k s N 3 0 m c X V v d D t d L C Z x d W 9 0 O 1 J l b G F 0 a W 9 u c 2 h p c E l u Z m 8 m c X V v d D s 6 W 1 1 9 I i A v P j x F b n R y e S B U e X B l P S J R d W V y e U l E I i B W Y W x 1 Z T 0 i c 2 R i M m V i M T N l L W E 0 M T M t N G J k O S 0 4 O D R m L T k x Z T F j Y W N j Z T E 4 Y i I g L z 4 8 L 1 N 0 Y W J s Z U V u d H J p Z X M + P C 9 J d G V t P j x J d G V t P j x J d G V t T G 9 j Y X R p b 2 4 + P E l 0 Z W 1 U e X B l P k Z v c m 1 1 b G E 8 L 0 l 0 Z W 1 U e X B l P j x J d G V t U G F 0 a D 5 T Z W N 0 a W 9 u M S 9 G a W x l J T I w M i U y M E N o Y W x s Z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M E N o Y W x s Z W 5 n Z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M E N o Y W x s Z W 5 n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G a X J z d C B O Y W 1 l J n F 1 b 3 Q 7 L C Z x d W 9 0 O 0 x h c 3 Q g T m F t Z S Z x d W 9 0 O y w m c X V v d D t B Z G R y Z X N z J n F 1 b 3 Q 7 L C Z x d W 9 0 O 0 N p d H k m c X V v d D s s J n F 1 b 3 Q 7 U 3 R h d G U m c X V v d D s s J n F 1 b 3 Q 7 W m l w J n F 1 b 3 Q 7 L C Z x d W 9 0 O 0 F y c m V z d C B D a G F y Z 2 U m c X V v d D s s J n F 1 b 3 Q 7 Q W d l b m N 5 J n F 1 b 3 Q 7 X S I g L z 4 8 R W 5 0 c n k g V H l w Z T 0 i R m l s b E N v b H V t b l R 5 c G V z I i B W Y W x 1 Z T 0 i c 0 J n W U F C Z 1 l H Q m d B P S I g L z 4 8 R W 5 0 c n k g V H l w Z T 0 i R m l s b E x h c 3 R V c G R h d G V k I i B W Y W x 1 Z T 0 i Z D I w M T g t M T E t M D R U M D g 6 N T Q 6 M T A u N z k z N j M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Q 1 Z T c 5 Z j Y 4 L W N h M T I t N D E 2 O S 1 i O D g y L T E 1 M j Y 1 Z D N k O W Y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z Z V F 1 Z X J 5 L 0 t l c H Q g T G F z d C B S b 3 d z L n t G a X J z d C B O Y W 1 l L D B 9 J n F 1 b 3 Q 7 L C Z x d W 9 0 O 1 N l Y 3 R p b 2 4 x L 1 B h c n N l U X V l c n k v S 2 V w d C B M Y X N 0 I F J v d 3 M u e 0 x h c 3 Q g T m F t Z S w x f S Z x d W 9 0 O y w m c X V v d D t T Z W N 0 a W 9 u M S 9 Q Y X J z Z V F 1 Z X J 5 L 0 t l c H Q g T G F z d C B S b 3 d z L n t B Z G R y Z X N z L D J 9 J n F 1 b 3 Q 7 L C Z x d W 9 0 O 1 N l Y 3 R p b 2 4 x L 1 B h c n N l U X V l c n k v S 2 V w d C B M Y X N 0 I F J v d 3 M u e 0 N p d H k s M 3 0 m c X V v d D s s J n F 1 b 3 Q 7 U 2 V j d G l v b j E v U G F y c 2 V R d W V y e S 9 L Z X B 0 I E x h c 3 Q g U m 9 3 c y 5 7 U 3 R h d G U s N H 0 m c X V v d D s s J n F 1 b 3 Q 7 U 2 V j d G l v b j E v U G F y c 2 V R d W V y e S 9 L Z X B 0 I E x h c 3 Q g U m 9 3 c y 5 7 W m l w L D V 9 J n F 1 b 3 Q 7 L C Z x d W 9 0 O 1 N l Y 3 R p b 2 4 x L 1 B h c n N l U X V l c n k v S 2 V w d C B M Y X N 0 I F J v d 3 M u e 0 F y c m V z d C B D a G F y Z 2 U s N n 0 m c X V v d D s s J n F 1 b 3 Q 7 U 2 V j d G l v b j E v U G F y c 2 V R d W V y e S 9 L Z X B 0 I E x h c 3 Q g U m 9 3 c y 5 7 Q W d l b m N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c n N l U X V l c n k v S 2 V w d C B M Y X N 0 I F J v d 3 M u e 0 Z p c n N 0 I E 5 h b W U s M H 0 m c X V v d D s s J n F 1 b 3 Q 7 U 2 V j d G l v b j E v U G F y c 2 V R d W V y e S 9 L Z X B 0 I E x h c 3 Q g U m 9 3 c y 5 7 T G F z d C B O Y W 1 l L D F 9 J n F 1 b 3 Q 7 L C Z x d W 9 0 O 1 N l Y 3 R p b 2 4 x L 1 B h c n N l U X V l c n k v S 2 V w d C B M Y X N 0 I F J v d 3 M u e 0 F k Z H J l c 3 M s M n 0 m c X V v d D s s J n F 1 b 3 Q 7 U 2 V j d G l v b j E v U G F y c 2 V R d W V y e S 9 L Z X B 0 I E x h c 3 Q g U m 9 3 c y 5 7 Q 2 l 0 e S w z f S Z x d W 9 0 O y w m c X V v d D t T Z W N 0 a W 9 u M S 9 Q Y X J z Z V F 1 Z X J 5 L 0 t l c H Q g T G F z d C B S b 3 d z L n t T d G F 0 Z S w 0 f S Z x d W 9 0 O y w m c X V v d D t T Z W N 0 a W 9 u M S 9 Q Y X J z Z V F 1 Z X J 5 L 0 t l c H Q g T G F z d C B S b 3 d z L n t a a X A s N X 0 m c X V v d D s s J n F 1 b 3 Q 7 U 2 V j d G l v b j E v U G F y c 2 V R d W V y e S 9 L Z X B 0 I E x h c 3 Q g U m 9 3 c y 5 7 Q X J y Z X N 0 I E N o Y X J n Z S w 2 f S Z x d W 9 0 O y w m c X V v d D t T Z W N 0 a W 9 u M S 9 Q Y X J z Z V F 1 Z X J 5 L 0 t l c H Q g T G F z d C B S b 3 d z L n t B Z 2 V u Y 3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N l M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2 l 0 e V N 0 Y X R l W m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T c G x p d C U y M E N v b H V t b i U y M G J 5 J T I w U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S 2 V w d C U y M E x h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S W 5 k Z X g m c X V v d D s s J n F 1 b 3 Q 7 Q 3 V z d G 9 t J n F 1 b 3 Q 7 X S I g L z 4 8 R W 5 0 c n k g V H l w Z T 0 i R m l s b E N v b H V t b l R 5 c G V z I i B W Y W x 1 Z T 0 i c 0 J n V U E i I C 8 + P E V u d H J 5 I F R 5 c G U 9 I k Z p b G x M Y X N 0 V X B k Y X R l Z C I g V m F s d W U 9 I m Q y M D E 4 L T E x L T A 0 V D E w O j I 4 O j A 5 L j U 4 N z I 5 M z J a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F 1 Z X J 5 R 3 J v d X B J R C I g V m F s d W U 9 I n N k N W U 3 O W Y 2 O C 1 j Y T E y L T Q x N j k t Y j g 4 M i 0 x N T I 2 N W Q z Z D l m N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c 2 V T Y W 1 w b G V U Y W J s Z S 8 4 L n t D b 2 x 1 b W 4 x L D B 9 J n F 1 b 3 Q 7 L C Z x d W 9 0 O 1 N l Y 3 R p b 2 4 x L 1 B h c n N l U 2 F t c G x l V G F i b G U v O C 5 7 S W 5 k Z X g s M X 0 m c X V v d D s s J n F 1 b 3 Q 7 U 2 V j d G l v b j E v U G F y c 2 V T Y W 1 w b G V U Y W J s Z S 8 4 L n t D d X N 0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c 2 V T Y W 1 w b G V U Y W J s Z S 8 4 L n t D b 2 x 1 b W 4 x L D B 9 J n F 1 b 3 Q 7 L C Z x d W 9 0 O 1 N l Y 3 R p b 2 4 x L 1 B h c n N l U 2 F t c G x l V G F i b G U v O C 5 7 S W 5 k Z X g s M X 0 m c X V v d D s s J n F 1 b 3 Q 7 U 2 V j d G l v b j E v U G F y c 2 V T Y W 1 w b G V U Y W J s Z S 8 4 L n t D d X N 0 b 2 0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c 2 U x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N h b X B s Z V R h Y m x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T Y W 1 w b G V U Y W J s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T Y W 1 w b G V U Y W J s Z S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P C 9 J d G V t U G F 0 a D 4 8 L 0 l 0 Z W 1 M b 2 N h d G l v b j 4 8 U 3 R h Y m x l R W 5 0 c m l l c z 4 8 R W 5 0 c n k g V H l w Z T 0 i U X V l c n l H c m 9 1 c E l E I i B W Y W x 1 Z T 0 i c 2 Q 1 Z T c 5 Z j Y 4 L W N h M T I t N D E 2 O S 1 i O D g y L T E 1 M j Y 1 Z D N k O W Y 1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A 0 V D A 4 O j U 0 O j A 3 L j g 0 M D A 3 N T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J z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R 3 J v d X B J R C I g V m F s d W U 9 I n M 4 Z m Q 1 M D Y x N y 1 i M 2 N k L T Q 4 Z T I t Y T U x Y y 1 m Y z I 0 Y 2 I 3 M 2 I w Z G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A 0 V D E w O j I w O j Q 1 L j E 3 M T I w O T h a I i A v P j x F b n R y e S B U e X B l P S J G a W x s Q 2 9 s d W 1 u V H l w Z X M i I F Z h b H V l P S J z Q X d V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N l M l F 1 Z X J 5 L 0 N o Y W 5 n Z W Q g V H l w Z S 5 7 Q 2 9 s d W 1 u M S 4 x L D B 9 J n F 1 b 3 Q 7 L C Z x d W 9 0 O 1 N l Y 3 R p b 2 4 x L 1 B h c n N l M l F 1 Z X J 5 L 0 N o Y W 5 n Z W Q g V H l w Z S 5 7 Q 2 9 s d W 1 u M S 4 y L D F 9 J n F 1 b 3 Q 7 L C Z x d W 9 0 O 1 N l Y 3 R p b 2 4 x L 1 B h c n N l M l F 1 Z X J 5 L 0 N o Y W 5 n Z W Q g V H l w Z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n N l M l F 1 Z X J 5 L 0 N o Y W 5 n Z W Q g V H l w Z S 5 7 Q 2 9 s d W 1 u M S 4 x L D B 9 J n F 1 b 3 Q 7 L C Z x d W 9 0 O 1 N l Y 3 R p b 2 4 x L 1 B h c n N l M l F 1 Z X J 5 L 0 N o Y W 5 n Z W Q g V H l w Z S 5 7 Q 2 9 s d W 1 u M S 4 y L D F 9 J n F 1 b 3 Q 7 L C Z x d W 9 0 O 1 N l Y 3 R p b 2 4 x L 1 B h c n N l M l F 1 Z X J 5 L 0 N o Y W 5 n Z W Q g V H l w Z S 5 7 Q 2 9 s d W 1 u M S 4 z L D J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c 2 U y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R m l y c 3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T Y W 1 w b G V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h m Z D U w N j E 3 L W I z Y 2 Q t N D h l M i 1 h N T F j L W Z j M j R j Y j c z Y j B k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D R U M T A 6 M j g 6 M D k u N z E 1 O T U w M V o i I C 8 + P E V u d H J 5 I F R 5 c G U 9 I k Z p b G x D b 2 x 1 b W 5 U e X B l c y I g V m F s d W U 9 I n N B d 1 V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c 2 U y U X V l c n k v Q 2 h h b m d l Z C B U e X B l L n t D b 2 x 1 b W 4 x L j E s M H 0 m c X V v d D s s J n F 1 b 3 Q 7 U 2 V j d G l v b j E v U G F y c 2 U y U X V l c n k v Q 2 h h b m d l Z C B U e X B l L n t D b 2 x 1 b W 4 x L j I s M X 0 m c X V v d D s s J n F 1 b 3 Q 7 U 2 V j d G l v b j E v U G F y c 2 U y U X V l c n k v Q 2 h h b m d l Z C B U e X B l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c 2 U y U X V l c n k v Q 2 h h b m d l Z C B U e X B l L n t D b 2 x 1 b W 4 x L j E s M H 0 m c X V v d D s s J n F 1 b 3 Q 7 U 2 V j d G l v b j E v U G F y c 2 U y U X V l c n k v Q 2 h h b m d l Z C B U e X B l L n t D b 2 x 1 b W 4 x L j I s M X 0 m c X V v d D s s J n F 1 b 3 Q 7 U 2 V j d G l v b j E v U G F y c 2 U y U X V l c n k v Q 2 h h b m d l Z C B U e X B l L n t D b 2 x 1 b W 4 x L j M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J z Z T J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T Y W 1 w b G V U Y W J s Z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T Y W 1 w b G V U Y W J s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N h b X B s Z V R h Y m x l L z E 3 M D E w N j A w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w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O G Z k N T A 2 M T c t Y j N j Z C 0 0 O G U y L W E 1 M W M t Z m M y N G N i N z N i M G R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S 0 w N F Q x M D o x M j o 1 O C 4 2 M z c y M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Y X J z Z T J R d W V y e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F 1 Z X J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R d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R m l y c 3 Q l M j B S b 3 c l M j B Q Y X J z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R d W V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J R d W V y e S 9 D a G F y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y U X V l c n k v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F 1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l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I 8 L 0 l 0 Z W 1 Q Y X R o P j w v S X R l b U x v Y 2 F 0 a W 9 u P j x T d G F i b G V F b n R y a W V z P j x F b n R y e S B U e X B l P S J R d W V y e U d y b 3 V w S U Q i I F Z h b H V l P S J z O G Z k N T A 2 M T c t Y j N j Z C 0 0 O G U y L W E 1 M W M t Z m M y N G N i N z N i M G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D R U M T A 6 M j A 6 N D U u M j A 4 M T A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c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y J T I w Q 2 h h b G x l b m d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y J T I w Q 2 h h b G x l b m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M E N o Y W x s Z W 5 n Z S 9 F e H B h b m R l Z C U y M F B h c n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y J T I w Q 2 h h b G x l b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G F y Y W 0 8 L 0 l 0 Z W 1 Q Y X R o P j w v S X R l b U x v Y 2 F 0 a W 9 u P j x T d G F i b G V F b n R y a W V z P j x F b n R y e S B U e X B l P S J R d W V y e U d y b 3 V w S U Q i I F Z h b H V l P S J z N j k 1 O T Z l Z j c t Z W F j M i 0 0 Y j A x L T l h M T Q t N z E 0 O D d k Z D J i O D c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D R U M T A 6 M j g 6 M D k u N z k w N z Q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U G F y Y W 0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O K C u 8 W q 1 O o j x y c 8 P t B A Q A A A A A A g A A A A A A E G Y A A A A B A A A g A A A A r r s A / Q H Y 0 4 s w Q f 9 P U 1 r S O v C n V f x 4 e y e l H o i k D N A e W Z k A A A A A D o A A A A A C A A A g A A A A L 0 y e R n r j Q y h m o p I a / i y N / p y f H b e v b m Q F c i T 8 o j L u m 7 1 Q A A A A Y H u 9 c k a 7 L a D 0 y y r b E a 6 8 F K 4 2 v d 8 J C P 5 + L Q 6 l m N Y i S Q K 0 l A w H e / X m E R i k c J u M s H 1 C a V 1 C R e g M O G b u 4 T f j k S L Y N 7 3 I l A Y V 2 x / K 4 4 B J Q 7 4 0 A 7 5 A A A A A w J o 0 e H 2 c x y l 3 T E E R E x 5 B 3 n o i y 9 F A s t D X c 6 l A N j T 5 v u X r 2 r n 3 6 G i h 2 v r O 7 I 2 d e Y o H K z H O O d 9 3 6 E 5 i B B b X U X 1 F j Q = = < / D a t a M a s h u p > 
</file>

<file path=customXml/itemProps1.xml><?xml version="1.0" encoding="utf-8"?>
<ds:datastoreItem xmlns:ds="http://schemas.openxmlformats.org/officeDocument/2006/customXml" ds:itemID="{3DB566F1-1CA8-494A-9985-58BEB72B4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File1</vt:lpstr>
      <vt:lpstr>File2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2018-11-04T07:54:48Z</dcterms:created>
  <dcterms:modified xsi:type="dcterms:W3CDTF">2018-11-04T10:28:32Z</dcterms:modified>
</cp:coreProperties>
</file>