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eddit Excel\httpsredd.it9tdwkv\"/>
    </mc:Choice>
  </mc:AlternateContent>
  <xr:revisionPtr revIDLastSave="0" documentId="13_ncr:1_{BA3A2C62-FD0C-4526-BB61-0968789E0733}" xr6:coauthVersionLast="37" xr6:coauthVersionMax="37" xr10:uidLastSave="{00000000-0000-0000-0000-000000000000}"/>
  <bookViews>
    <workbookView xWindow="0" yWindow="0" windowWidth="23040" windowHeight="9000" firstSheet="1" activeTab="1" xr2:uid="{17B6FB25-37B5-4EAE-A5D8-A89B73DE4DF5}"/>
  </bookViews>
  <sheets>
    <sheet name="backup" sheetId="1" state="hidden" r:id="rId1"/>
    <sheet name="Transactions" sheetId="2" r:id="rId2"/>
    <sheet name="Vendors" sheetId="7" r:id="rId3"/>
  </sheets>
  <definedNames>
    <definedName name="ExternalData_1" localSheetId="1" hidden="1">Transactions!$F$1:$J$19</definedName>
    <definedName name="ExternalData_1" localSheetId="2" hidden="1">Vendors!$D$1:$E$15</definedName>
    <definedName name="ExternalData_3" localSheetId="2" hidden="1">Vendors!$A$1:$B$15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D12" i="1"/>
  <c r="D13" i="1"/>
  <c r="D14" i="1"/>
  <c r="D15" i="1"/>
  <c r="D16" i="1"/>
  <c r="D17" i="1"/>
  <c r="A3" i="1"/>
  <c r="A4" i="1"/>
  <c r="A5" i="1"/>
  <c r="A6" i="1"/>
  <c r="A7" i="1"/>
  <c r="A8" i="1"/>
  <c r="A9" i="1"/>
  <c r="A10" i="1"/>
  <c r="A11" i="1"/>
  <c r="D3" i="1"/>
  <c r="D4" i="1"/>
  <c r="D5" i="1"/>
  <c r="D6" i="1"/>
  <c r="D7" i="1"/>
  <c r="D8" i="1"/>
  <c r="D9" i="1"/>
  <c r="D10" i="1"/>
  <c r="D11" i="1"/>
  <c r="D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3A5508-E6C3-49B1-874E-6FE853F31A89}" keepAlive="1" name="Query - Transactions" description="Connection to the 'Transactions' query in the workbook." type="5" refreshedVersion="6" background="1" saveData="1">
    <dbPr connection="Provider=Microsoft.Mashup.OleDb.1;Data Source=$Workbook$;Location=Transactions;Extended Properties=&quot;&quot;" command="SELECT * FROM [Transactions]"/>
  </connection>
  <connection id="2" xr16:uid="{479F5453-5498-469A-929B-47734B144AC5}" keepAlive="1" name="Query - VendorList" description="Connection to the 'VendorList' query in the workbook." type="5" refreshedVersion="6" background="1" saveData="1">
    <dbPr connection="Provider=Microsoft.Mashup.OleDb.1;Data Source=$Workbook$;Location=VendorList;Extended Properties=&quot;&quot;" command="SELECT * FROM [VendorList]"/>
  </connection>
  <connection id="3" xr16:uid="{28F6DFFF-36D1-46E7-A041-1BECD2B10326}" keepAlive="1" name="Query - VendorListFinal" description="Connection to the 'VendorListFinal' query in the workbook." type="5" refreshedVersion="6" background="1" saveData="1">
    <dbPr connection="Provider=Microsoft.Mashup.OleDb.1;Data Source=$Workbook$;Location=VendorListFinal;Extended Properties=&quot;&quot;" command="SELECT * FROM [VendorListFinal]"/>
  </connection>
  <connection id="4" xr16:uid="{D675D26C-699C-42C4-9674-091CD27010D4}" keepAlive="1" name="Query - VendorListHistorical" description="Connection to the 'VendorListHistorical' query in the workbook." type="5" refreshedVersion="0" background="1">
    <dbPr connection="Provider=Microsoft.Mashup.OleDb.1;Data Source=$Workbook$;Location=VendorListHistorical;Extended Properties=&quot;&quot;" command="SELECT * FROM [VendorListHistorical]"/>
  </connection>
  <connection id="5" xr16:uid="{CDE8AE66-5032-45CB-9985-AD24DFDF0615}" keepAlive="1" name="Query - VendorListSnap" description="Connection to the 'VendorListSnap' query in the workbook." type="5" refreshedVersion="6" background="1" saveData="1">
    <dbPr connection="Provider=Microsoft.Mashup.OleDb.1;Data Source=$Workbook$;Location=VendorListSnap;Extended Properties=&quot;&quot;" command="SELECT * FROM [VendorListSnap]"/>
  </connection>
</connections>
</file>

<file path=xl/sharedStrings.xml><?xml version="1.0" encoding="utf-8"?>
<sst xmlns="http://schemas.openxmlformats.org/spreadsheetml/2006/main" count="195" uniqueCount="43">
  <si>
    <t>Date</t>
  </si>
  <si>
    <t>Vendor</t>
  </si>
  <si>
    <t>Item</t>
  </si>
  <si>
    <t>Amount</t>
  </si>
  <si>
    <t>vendor1</t>
  </si>
  <si>
    <t>item1</t>
  </si>
  <si>
    <t>vendor6</t>
  </si>
  <si>
    <t>vendor7</t>
  </si>
  <si>
    <t>vendor8</t>
  </si>
  <si>
    <t>vendor9</t>
  </si>
  <si>
    <t>vendor10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</si>
  <si>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</si>
  <si>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</si>
  <si>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</si>
  <si>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</si>
  <si>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</si>
  <si>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</si>
  <si>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</si>
  <si>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</si>
  <si>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</si>
  <si>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vendor11</t>
  </si>
  <si>
    <t>vendor12</t>
  </si>
  <si>
    <t>vendor13</t>
  </si>
  <si>
    <t>vendor14</t>
  </si>
  <si>
    <t>vendor15</t>
  </si>
  <si>
    <t>vendor16</t>
  </si>
  <si>
    <t>item11</t>
  </si>
  <si>
    <t>item12</t>
  </si>
  <si>
    <t>item13</t>
  </si>
  <si>
    <t>item14</t>
  </si>
  <si>
    <t>item15</t>
  </si>
  <si>
    <t>item16</t>
  </si>
  <si>
    <t>Category</t>
  </si>
  <si>
    <t>Category 1</t>
  </si>
  <si>
    <t>Category 6</t>
  </si>
  <si>
    <t>Category 2</t>
  </si>
  <si>
    <t>Category 3</t>
  </si>
  <si>
    <t>Category 4</t>
  </si>
  <si>
    <t>Category 5</t>
  </si>
  <si>
    <t>vendor17</t>
  </si>
  <si>
    <t>item17</t>
  </si>
  <si>
    <t>vendor18</t>
  </si>
  <si>
    <t>item18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</si>
</sst>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Border="1"/>
    <xf numFmtId="0" fontId="0" fillId="3" borderId="1" xfId="0" applyFont="1" applyFill="1" applyBorder="1"/>
    <xf numFmtId="0" fontId="0" fillId="0" borderId="1" xfId="0" applyFont="1" applyBorder="1"/>
    <xf numFmtId="14" fontId="0" fillId="0" borderId="0" xfId="0" applyNumberFormat="1"/>
    <xf numFmtId="14" fontId="0" fillId="3" borderId="1" xfId="0" applyNumberFormat="1" applyFont="1" applyFill="1" applyBorder="1"/>
    <xf numFmtId="14" fontId="0" fillId="0" borderId="1" xfId="0" applyNumberFormat="1" applyFont="1" applyBorder="1"/>
    <xf numFmtId="0" fontId="1" fillId="2" borderId="2" xfId="0" applyFont="1" applyFill="1" applyBorder="1"/>
    <xf numFmtId="14" fontId="0" fillId="0" borderId="3" xfId="0" applyNumberFormat="1" applyFont="1" applyBorder="1"/>
    <xf numFmtId="0" fontId="0" fillId="0" borderId="3" xfId="0" applyFont="1" applyBorder="1"/>
    <xf numFmtId="0" fontId="0" fillId="0" borderId="0" xfId="0" applyNumberFormat="1"/>
    <xf numFmtId="0" fontId="0" fillId="4" borderId="0" xfId="0" applyFill="1"/>
    <xf numFmtId="0" fontId="0" fillId="4" borderId="0" xfId="0" applyNumberForma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2</xdr:row>
      <xdr:rowOff>38100</xdr:rowOff>
    </xdr:from>
    <xdr:to>
      <xdr:col>9</xdr:col>
      <xdr:colOff>381000</xdr:colOff>
      <xdr:row>4</xdr:row>
      <xdr:rowOff>106680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795C9C65-9257-4E29-8D7F-C055C227543B}"/>
            </a:ext>
          </a:extLst>
        </xdr:cNvPr>
        <xdr:cNvSpPr/>
      </xdr:nvSpPr>
      <xdr:spPr>
        <a:xfrm>
          <a:off x="5554980" y="403860"/>
          <a:ext cx="2217420" cy="434340"/>
        </a:xfrm>
        <a:prstGeom prst="wedgeRoundRectCallout">
          <a:avLst>
            <a:gd name="adj1" fmla="val -74679"/>
            <a:gd name="adj2" fmla="val 12228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600"/>
            <a:t>Update categories here</a:t>
          </a:r>
        </a:p>
      </xdr:txBody>
    </xdr:sp>
    <xdr:clientData/>
  </xdr:twoCellAnchor>
  <xdr:twoCellAnchor>
    <xdr:from>
      <xdr:col>2</xdr:col>
      <xdr:colOff>617220</xdr:colOff>
      <xdr:row>2</xdr:row>
      <xdr:rowOff>38100</xdr:rowOff>
    </xdr:from>
    <xdr:to>
      <xdr:col>2</xdr:col>
      <xdr:colOff>2773680</xdr:colOff>
      <xdr:row>4</xdr:row>
      <xdr:rowOff>106680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878D1916-AEBF-4E97-A1A7-A57F96DC6770}"/>
            </a:ext>
          </a:extLst>
        </xdr:cNvPr>
        <xdr:cNvSpPr/>
      </xdr:nvSpPr>
      <xdr:spPr>
        <a:xfrm>
          <a:off x="2004060" y="403860"/>
          <a:ext cx="2156460" cy="434340"/>
        </a:xfrm>
        <a:prstGeom prst="wedgeRoundRectCallout">
          <a:avLst>
            <a:gd name="adj1" fmla="val -74679"/>
            <a:gd name="adj2" fmla="val 12228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600"/>
            <a:t>Don't touch this table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E24C03B-6876-42F9-8A03-DE081AA700C2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Vendor" tableColumnId="2"/>
      <queryTableField id="3" name="Item" tableColumnId="3"/>
      <queryTableField id="4" name="Amount" tableColumnId="4"/>
      <queryTableField id="5" name="Categor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C8626D42-6322-47FF-A929-CE0261D4D014}" autoFormatId="16" applyNumberFormats="0" applyBorderFormats="0" applyFontFormats="0" applyPatternFormats="0" applyAlignmentFormats="0" applyWidthHeightFormats="0">
  <queryTableRefresh nextId="3">
    <queryTableFields count="2">
      <queryTableField id="1" name="Vendor" tableColumnId="1"/>
      <queryTableField id="2" name="Category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E4ADDC0-1D18-4D8E-914C-3ED935A3B06E}" autoFormatId="16" applyNumberFormats="0" applyBorderFormats="0" applyFontFormats="0" applyPatternFormats="0" applyAlignmentFormats="0" applyWidthHeightFormats="0">
  <queryTableRefresh nextId="3">
    <queryTableFields count="2">
      <queryTableField id="1" name="Vendor" tableColumnId="1"/>
      <queryTableField id="2" name="Category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0130A9-A0D3-48D1-AAE8-F685CA7B060E}" name="backuptrx" displayName="backuptrx" ref="A1:D17" totalsRowShown="0">
  <autoFilter ref="A1:D17" xr:uid="{662626A2-03B8-4A7C-900B-66C10112D7ED}"/>
  <tableColumns count="4">
    <tableColumn id="1" xr3:uid="{90E49982-F0EA-424C-A3FF-825E5D10945E}" name="Date" dataDxfId="19">
      <calculatedColumnFormula>RANDBETWEEN("1/10/2018",TODAY())</calculatedColumnFormula>
    </tableColumn>
    <tableColumn id="2" xr3:uid="{2F2F9BF5-D26F-4660-A009-FD464E9FB074}" name="Vendor"/>
    <tableColumn id="3" xr3:uid="{1C6059A7-53D8-4A55-B64C-EB7EB6C56545}" name="Item"/>
    <tableColumn id="4" xr3:uid="{D808933F-11DA-498F-9D8C-F37A54E681D9}" name="Amount">
      <calculatedColumnFormula>RANDBETWEEN(10000,25000)/100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9C699F-C976-463E-8588-39DB2AA13976}" name="Transactions" displayName="Transactions" ref="A1:D19" totalsRowShown="0" headerRowDxfId="16" dataDxfId="15" headerRowBorderDxfId="13" tableBorderDxfId="14" totalsRowBorderDxfId="12">
  <autoFilter ref="A1:D19" xr:uid="{6B793490-F80C-4F61-A4A2-8364D6ED3B66}"/>
  <tableColumns count="4">
    <tableColumn id="1" xr3:uid="{A3EC9742-7734-4608-9061-AEA3779A18BC}" name="Date" dataDxfId="11"/>
    <tableColumn id="2" xr3:uid="{4E19167F-1713-4745-886A-38322DFF697E}" name="Vendor" dataDxfId="10"/>
    <tableColumn id="3" xr3:uid="{18B2D6F4-1F40-46C4-A792-08D5CFFE3C20}" name="Item" dataDxfId="9"/>
    <tableColumn id="4" xr3:uid="{FF59520C-7F38-4F9C-A3DC-F35432FB457D}" name="Amount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32BECE-0C4B-46B0-A4FD-575191563EB9}" name="Transactions_2" displayName="Transactions_2" ref="F1:J19" tableType="queryTable" totalsRowShown="0">
  <autoFilter ref="F1:J19" xr:uid="{991B1ACD-0EB4-407E-B57B-F34C20E3D536}"/>
  <tableColumns count="5">
    <tableColumn id="1" xr3:uid="{61AAA269-6B52-4013-B464-0EBBA61ABD5A}" uniqueName="1" name="Date" queryTableFieldId="1" dataDxfId="3"/>
    <tableColumn id="2" xr3:uid="{1A1EC790-1E1D-4C53-85DD-7B68FE74135C}" uniqueName="2" name="Vendor" queryTableFieldId="2" dataDxfId="2"/>
    <tableColumn id="3" xr3:uid="{F2C952FB-679D-4106-B813-2632AE6AF497}" uniqueName="3" name="Item" queryTableFieldId="3" dataDxfId="1"/>
    <tableColumn id="4" xr3:uid="{66F53A44-2423-4DCA-BB1F-D4DE289B81DF}" uniqueName="4" name="Amount" queryTableFieldId="4"/>
    <tableColumn id="5" xr3:uid="{A41FF543-55F4-4FFB-AE2E-C3FA45F35874}" uniqueName="5" name="Category" queryTableFieldId="5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85DC67-4A24-4746-A67C-F2F5B79C2831}" name="VendorListSnap" displayName="VendorListSnap" ref="A1:B15" tableType="queryTable" totalsRowShown="0" headerRowDxfId="18" dataDxfId="17">
  <autoFilter ref="A1:B15" xr:uid="{0EDB6A18-E998-4ECA-95CF-BB164F131EE2}"/>
  <tableColumns count="2">
    <tableColumn id="1" xr3:uid="{1EEFD314-FFDE-400B-8EBA-E867E5E6C49A}" uniqueName="1" name="Vendor" queryTableFieldId="1" dataDxfId="5"/>
    <tableColumn id="2" xr3:uid="{0370AF91-310A-4564-985C-5D019296B521}" uniqueName="2" name="Category" queryTableFieldId="2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3DEAF1-6FBF-480E-872C-97E684FEB472}" name="VendorList" displayName="VendorList" ref="D1:E15" tableType="queryTable" totalsRowShown="0">
  <autoFilter ref="D1:E15" xr:uid="{841D67E2-8FC4-47A2-8D4E-3BD7E0C80A97}"/>
  <tableColumns count="2">
    <tableColumn id="1" xr3:uid="{5BE17361-B9BD-4A4E-A27D-BED673F59532}" uniqueName="1" name="Vendor" queryTableFieldId="1" dataDxfId="7"/>
    <tableColumn id="2" xr3:uid="{462FE927-E9D1-4852-BDA2-C5708597E145}" uniqueName="2" name="Category" queryTableFieldId="2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CD7D-A2CC-4E7F-978E-E2BACDC75FEF}">
  <dimension ref="A1:D17"/>
  <sheetViews>
    <sheetView workbookViewId="0">
      <selection sqref="A1:D17"/>
    </sheetView>
  </sheetViews>
  <sheetFormatPr defaultRowHeight="14.4" x14ac:dyDescent="0.3"/>
  <cols>
    <col min="1" max="1" width="10.5546875" bestFit="1" customWidth="1"/>
    <col min="2" max="2" width="9.109375" customWidth="1"/>
    <col min="4" max="4" width="9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f ca="1">RANDBETWEEN("1/10/2018",TODAY())</f>
        <v>43386</v>
      </c>
      <c r="B2" t="s">
        <v>4</v>
      </c>
      <c r="C2" t="s">
        <v>5</v>
      </c>
      <c r="D2">
        <f ca="1">RANDBETWEEN(10000,25000)/100</f>
        <v>158.87</v>
      </c>
    </row>
    <row r="3" spans="1:4" x14ac:dyDescent="0.3">
      <c r="A3" s="4">
        <f t="shared" ref="A3:A11" ca="1" si="0">RANDBETWEEN("1/10/2018",TODAY())</f>
        <v>43378</v>
      </c>
      <c r="B3" t="s">
        <v>4</v>
      </c>
      <c r="C3" t="s">
        <v>11</v>
      </c>
      <c r="D3">
        <f t="shared" ref="D3:D11" ca="1" si="1">RANDBETWEEN(10000,25000)/100</f>
        <v>237.12</v>
      </c>
    </row>
    <row r="4" spans="1:4" x14ac:dyDescent="0.3">
      <c r="A4" s="4">
        <f t="shared" ca="1" si="0"/>
        <v>43384</v>
      </c>
      <c r="B4" t="s">
        <v>4</v>
      </c>
      <c r="C4" t="s">
        <v>12</v>
      </c>
      <c r="D4">
        <f t="shared" ca="1" si="1"/>
        <v>200.57</v>
      </c>
    </row>
    <row r="5" spans="1:4" x14ac:dyDescent="0.3">
      <c r="A5" s="4">
        <f t="shared" ca="1" si="0"/>
        <v>43387</v>
      </c>
      <c r="B5" t="s">
        <v>4</v>
      </c>
      <c r="C5" t="s">
        <v>13</v>
      </c>
      <c r="D5">
        <f t="shared" ca="1" si="1"/>
        <v>169.69</v>
      </c>
    </row>
    <row r="6" spans="1:4" x14ac:dyDescent="0.3">
      <c r="A6" s="4">
        <f t="shared" ca="1" si="0"/>
        <v>43386</v>
      </c>
      <c r="B6" t="s">
        <v>4</v>
      </c>
      <c r="C6" t="s">
        <v>14</v>
      </c>
      <c r="D6">
        <f t="shared" ca="1" si="1"/>
        <v>173.32</v>
      </c>
    </row>
    <row r="7" spans="1:4" x14ac:dyDescent="0.3">
      <c r="A7" s="4">
        <f t="shared" ca="1" si="0"/>
        <v>43390</v>
      </c>
      <c r="B7" t="s">
        <v>6</v>
      </c>
      <c r="C7" t="s">
        <v>15</v>
      </c>
      <c r="D7">
        <f t="shared" ca="1" si="1"/>
        <v>206.21</v>
      </c>
    </row>
    <row r="8" spans="1:4" x14ac:dyDescent="0.3">
      <c r="A8" s="4">
        <f t="shared" ca="1" si="0"/>
        <v>43385</v>
      </c>
      <c r="B8" t="s">
        <v>7</v>
      </c>
      <c r="C8" t="s">
        <v>16</v>
      </c>
      <c r="D8">
        <f t="shared" ca="1" si="1"/>
        <v>100.19</v>
      </c>
    </row>
    <row r="9" spans="1:4" x14ac:dyDescent="0.3">
      <c r="A9" s="4">
        <f t="shared" ca="1" si="0"/>
        <v>43387</v>
      </c>
      <c r="B9" t="s">
        <v>8</v>
      </c>
      <c r="C9" t="s">
        <v>17</v>
      </c>
      <c r="D9">
        <f t="shared" ca="1" si="1"/>
        <v>189.3</v>
      </c>
    </row>
    <row r="10" spans="1:4" x14ac:dyDescent="0.3">
      <c r="A10" s="4">
        <f t="shared" ca="1" si="0"/>
        <v>43396</v>
      </c>
      <c r="B10" t="s">
        <v>9</v>
      </c>
      <c r="C10" t="s">
        <v>18</v>
      </c>
      <c r="D10">
        <f t="shared" ca="1" si="1"/>
        <v>230.54</v>
      </c>
    </row>
    <row r="11" spans="1:4" x14ac:dyDescent="0.3">
      <c r="A11" s="4">
        <f t="shared" ca="1" si="0"/>
        <v>43375</v>
      </c>
      <c r="B11" t="s">
        <v>10</v>
      </c>
      <c r="C11" t="s">
        <v>19</v>
      </c>
      <c r="D11">
        <f t="shared" ca="1" si="1"/>
        <v>174.52</v>
      </c>
    </row>
    <row r="12" spans="1:4" x14ac:dyDescent="0.3">
      <c r="A12" s="4">
        <f t="shared" ref="A12:A17" ca="1" si="2">RANDBETWEEN("1/10/2018",TODAY())</f>
        <v>43387</v>
      </c>
      <c r="B12" t="s">
        <v>20</v>
      </c>
      <c r="C12" t="s">
        <v>26</v>
      </c>
      <c r="D12">
        <f t="shared" ref="D12:D17" ca="1" si="3">RANDBETWEEN(10000,25000)/100</f>
        <v>203.62</v>
      </c>
    </row>
    <row r="13" spans="1:4" x14ac:dyDescent="0.3">
      <c r="A13" s="4">
        <f t="shared" ca="1" si="2"/>
        <v>43401</v>
      </c>
      <c r="B13" t="s">
        <v>21</v>
      </c>
      <c r="C13" t="s">
        <v>27</v>
      </c>
      <c r="D13">
        <f t="shared" ca="1" si="3"/>
        <v>199.76</v>
      </c>
    </row>
    <row r="14" spans="1:4" x14ac:dyDescent="0.3">
      <c r="A14" s="4">
        <f t="shared" ca="1" si="2"/>
        <v>43385</v>
      </c>
      <c r="B14" t="s">
        <v>22</v>
      </c>
      <c r="C14" t="s">
        <v>28</v>
      </c>
      <c r="D14">
        <f t="shared" ca="1" si="3"/>
        <v>237.4</v>
      </c>
    </row>
    <row r="15" spans="1:4" x14ac:dyDescent="0.3">
      <c r="A15" s="4">
        <f t="shared" ca="1" si="2"/>
        <v>43378</v>
      </c>
      <c r="B15" t="s">
        <v>23</v>
      </c>
      <c r="C15" t="s">
        <v>29</v>
      </c>
      <c r="D15">
        <f t="shared" ca="1" si="3"/>
        <v>114.34</v>
      </c>
    </row>
    <row r="16" spans="1:4" x14ac:dyDescent="0.3">
      <c r="A16" s="4">
        <f t="shared" ca="1" si="2"/>
        <v>43398</v>
      </c>
      <c r="B16" t="s">
        <v>24</v>
      </c>
      <c r="C16" t="s">
        <v>30</v>
      </c>
      <c r="D16">
        <f t="shared" ca="1" si="3"/>
        <v>136.79</v>
      </c>
    </row>
    <row r="17" spans="1:4" x14ac:dyDescent="0.3">
      <c r="A17" s="4">
        <f t="shared" ca="1" si="2"/>
        <v>43376</v>
      </c>
      <c r="B17" t="s">
        <v>25</v>
      </c>
      <c r="C17" t="s">
        <v>31</v>
      </c>
      <c r="D17">
        <f t="shared" ca="1" si="3"/>
        <v>222.4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BB5B-3691-40EC-9AB6-E253E7BA629F}">
  <dimension ref="A1:J20"/>
  <sheetViews>
    <sheetView tabSelected="1" workbookViewId="0">
      <selection activeCell="I21" sqref="I21"/>
    </sheetView>
  </sheetViews>
  <sheetFormatPr defaultRowHeight="14.4" x14ac:dyDescent="0.3"/>
  <cols>
    <col min="1" max="1" width="10.5546875" bestFit="1" customWidth="1"/>
    <col min="2" max="2" width="11.109375" bestFit="1" customWidth="1"/>
    <col min="3" max="3" width="7.109375" bestFit="1" customWidth="1"/>
    <col min="4" max="4" width="10.109375" bestFit="1" customWidth="1"/>
    <col min="6" max="6" width="10.6640625" bestFit="1" customWidth="1"/>
    <col min="7" max="7" width="9.44140625" bestFit="1" customWidth="1"/>
    <col min="8" max="8" width="7.109375" bestFit="1" customWidth="1"/>
    <col min="9" max="9" width="10.109375" bestFit="1" customWidth="1"/>
    <col min="10" max="10" width="10.77734375" bestFit="1" customWidth="1"/>
  </cols>
  <sheetData>
    <row r="1" spans="1:10" x14ac:dyDescent="0.3">
      <c r="A1" s="7" t="s">
        <v>0</v>
      </c>
      <c r="B1" s="7" t="s">
        <v>1</v>
      </c>
      <c r="C1" s="7" t="s">
        <v>2</v>
      </c>
      <c r="D1" s="7" t="s">
        <v>3</v>
      </c>
      <c r="F1" t="s">
        <v>0</v>
      </c>
      <c r="G1" t="s">
        <v>1</v>
      </c>
      <c r="H1" t="s">
        <v>2</v>
      </c>
      <c r="I1" t="s">
        <v>3</v>
      </c>
      <c r="J1" t="s">
        <v>32</v>
      </c>
    </row>
    <row r="2" spans="1:10" x14ac:dyDescent="0.3">
      <c r="A2" s="5">
        <v>43402</v>
      </c>
      <c r="B2" s="2" t="s">
        <v>4</v>
      </c>
      <c r="C2" s="2" t="s">
        <v>5</v>
      </c>
      <c r="D2" s="2">
        <v>122.9</v>
      </c>
      <c r="F2" s="4">
        <v>43402</v>
      </c>
      <c r="G2" s="10" t="s">
        <v>4</v>
      </c>
      <c r="H2" s="10" t="s">
        <v>5</v>
      </c>
      <c r="I2">
        <v>122.9</v>
      </c>
      <c r="J2" s="10" t="s">
        <v>33</v>
      </c>
    </row>
    <row r="3" spans="1:10" x14ac:dyDescent="0.3">
      <c r="A3" s="6">
        <v>43379</v>
      </c>
      <c r="B3" s="3" t="s">
        <v>4</v>
      </c>
      <c r="C3" s="3" t="s">
        <v>11</v>
      </c>
      <c r="D3" s="3">
        <v>132.94</v>
      </c>
      <c r="F3" s="4">
        <v>43379</v>
      </c>
      <c r="G3" s="10" t="s">
        <v>4</v>
      </c>
      <c r="H3" s="10" t="s">
        <v>11</v>
      </c>
      <c r="I3">
        <v>132.94</v>
      </c>
      <c r="J3" s="10" t="s">
        <v>33</v>
      </c>
    </row>
    <row r="4" spans="1:10" x14ac:dyDescent="0.3">
      <c r="A4" s="5">
        <v>43384</v>
      </c>
      <c r="B4" s="2" t="s">
        <v>4</v>
      </c>
      <c r="C4" s="2" t="s">
        <v>12</v>
      </c>
      <c r="D4" s="2">
        <v>244.97</v>
      </c>
      <c r="F4" s="4">
        <v>43384</v>
      </c>
      <c r="G4" s="10" t="s">
        <v>4</v>
      </c>
      <c r="H4" s="10" t="s">
        <v>12</v>
      </c>
      <c r="I4">
        <v>244.97</v>
      </c>
      <c r="J4" s="10" t="s">
        <v>33</v>
      </c>
    </row>
    <row r="5" spans="1:10" x14ac:dyDescent="0.3">
      <c r="A5" s="6">
        <v>43379</v>
      </c>
      <c r="B5" s="3" t="s">
        <v>4</v>
      </c>
      <c r="C5" s="3" t="s">
        <v>13</v>
      </c>
      <c r="D5" s="3">
        <v>197.04</v>
      </c>
      <c r="F5" s="4">
        <v>43379</v>
      </c>
      <c r="G5" s="10" t="s">
        <v>4</v>
      </c>
      <c r="H5" s="10" t="s">
        <v>13</v>
      </c>
      <c r="I5">
        <v>197.04</v>
      </c>
      <c r="J5" s="10" t="s">
        <v>33</v>
      </c>
    </row>
    <row r="6" spans="1:10" x14ac:dyDescent="0.3">
      <c r="A6" s="5">
        <v>43395</v>
      </c>
      <c r="B6" s="2" t="s">
        <v>4</v>
      </c>
      <c r="C6" s="2" t="s">
        <v>14</v>
      </c>
      <c r="D6" s="2">
        <v>187.87</v>
      </c>
      <c r="F6" s="4">
        <v>43395</v>
      </c>
      <c r="G6" s="10" t="s">
        <v>4</v>
      </c>
      <c r="H6" s="10" t="s">
        <v>14</v>
      </c>
      <c r="I6">
        <v>187.87</v>
      </c>
      <c r="J6" s="10" t="s">
        <v>33</v>
      </c>
    </row>
    <row r="7" spans="1:10" x14ac:dyDescent="0.3">
      <c r="A7" s="6">
        <v>43399</v>
      </c>
      <c r="B7" s="3" t="s">
        <v>6</v>
      </c>
      <c r="C7" s="3" t="s">
        <v>15</v>
      </c>
      <c r="D7" s="3">
        <v>128.21</v>
      </c>
      <c r="F7" s="4">
        <v>43399</v>
      </c>
      <c r="G7" s="10" t="s">
        <v>6</v>
      </c>
      <c r="H7" s="10" t="s">
        <v>15</v>
      </c>
      <c r="I7">
        <v>128.21</v>
      </c>
      <c r="J7" s="10" t="s">
        <v>33</v>
      </c>
    </row>
    <row r="8" spans="1:10" x14ac:dyDescent="0.3">
      <c r="A8" s="5">
        <v>43382</v>
      </c>
      <c r="B8" s="2" t="s">
        <v>7</v>
      </c>
      <c r="C8" s="2" t="s">
        <v>16</v>
      </c>
      <c r="D8" s="2">
        <v>141.80000000000001</v>
      </c>
      <c r="F8" s="4">
        <v>43382</v>
      </c>
      <c r="G8" s="10" t="s">
        <v>7</v>
      </c>
      <c r="H8" s="10" t="s">
        <v>16</v>
      </c>
      <c r="I8">
        <v>141.80000000000001</v>
      </c>
      <c r="J8" s="10" t="s">
        <v>33</v>
      </c>
    </row>
    <row r="9" spans="1:10" x14ac:dyDescent="0.3">
      <c r="A9" s="6">
        <v>43398</v>
      </c>
      <c r="B9" s="3" t="s">
        <v>8</v>
      </c>
      <c r="C9" s="3" t="s">
        <v>17</v>
      </c>
      <c r="D9" s="3">
        <v>122.97</v>
      </c>
      <c r="F9" s="4">
        <v>43398</v>
      </c>
      <c r="G9" s="10" t="s">
        <v>8</v>
      </c>
      <c r="H9" s="10" t="s">
        <v>17</v>
      </c>
      <c r="I9">
        <v>122.97</v>
      </c>
      <c r="J9" s="10" t="s">
        <v>33</v>
      </c>
    </row>
    <row r="10" spans="1:10" x14ac:dyDescent="0.3">
      <c r="A10" s="5">
        <v>43392</v>
      </c>
      <c r="B10" s="2" t="s">
        <v>9</v>
      </c>
      <c r="C10" s="2" t="s">
        <v>18</v>
      </c>
      <c r="D10" s="2">
        <v>219.79</v>
      </c>
      <c r="F10" s="4">
        <v>43392</v>
      </c>
      <c r="G10" s="10" t="s">
        <v>9</v>
      </c>
      <c r="H10" s="10" t="s">
        <v>18</v>
      </c>
      <c r="I10">
        <v>219.79</v>
      </c>
      <c r="J10" s="10" t="s">
        <v>33</v>
      </c>
    </row>
    <row r="11" spans="1:10" x14ac:dyDescent="0.3">
      <c r="A11" s="6">
        <v>43394</v>
      </c>
      <c r="B11" s="3" t="s">
        <v>10</v>
      </c>
      <c r="C11" s="3" t="s">
        <v>19</v>
      </c>
      <c r="D11" s="3">
        <v>232.06</v>
      </c>
      <c r="F11" s="4">
        <v>43394</v>
      </c>
      <c r="G11" s="10" t="s">
        <v>10</v>
      </c>
      <c r="H11" s="10" t="s">
        <v>19</v>
      </c>
      <c r="I11">
        <v>232.06</v>
      </c>
      <c r="J11" s="10" t="s">
        <v>35</v>
      </c>
    </row>
    <row r="12" spans="1:10" x14ac:dyDescent="0.3">
      <c r="A12" s="5">
        <v>43401</v>
      </c>
      <c r="B12" s="2" t="s">
        <v>20</v>
      </c>
      <c r="C12" s="2" t="s">
        <v>26</v>
      </c>
      <c r="D12" s="2">
        <v>230.94</v>
      </c>
      <c r="F12" s="4">
        <v>43401</v>
      </c>
      <c r="G12" s="10" t="s">
        <v>20</v>
      </c>
      <c r="H12" s="10" t="s">
        <v>26</v>
      </c>
      <c r="I12">
        <v>230.94</v>
      </c>
      <c r="J12" s="10" t="s">
        <v>35</v>
      </c>
    </row>
    <row r="13" spans="1:10" x14ac:dyDescent="0.3">
      <c r="A13" s="6">
        <v>43401</v>
      </c>
      <c r="B13" s="3" t="s">
        <v>21</v>
      </c>
      <c r="C13" s="3" t="s">
        <v>27</v>
      </c>
      <c r="D13" s="3">
        <v>147.18</v>
      </c>
      <c r="F13" s="4">
        <v>43401</v>
      </c>
      <c r="G13" s="10" t="s">
        <v>21</v>
      </c>
      <c r="H13" s="10" t="s">
        <v>27</v>
      </c>
      <c r="I13">
        <v>147.18</v>
      </c>
      <c r="J13" s="10" t="s">
        <v>36</v>
      </c>
    </row>
    <row r="14" spans="1:10" x14ac:dyDescent="0.3">
      <c r="A14" s="5">
        <v>43383</v>
      </c>
      <c r="B14" s="2" t="s">
        <v>22</v>
      </c>
      <c r="C14" s="2" t="s">
        <v>28</v>
      </c>
      <c r="D14" s="2">
        <v>148.44</v>
      </c>
      <c r="F14" s="4">
        <v>43383</v>
      </c>
      <c r="G14" s="10" t="s">
        <v>22</v>
      </c>
      <c r="H14" s="10" t="s">
        <v>28</v>
      </c>
      <c r="I14">
        <v>148.44</v>
      </c>
      <c r="J14" s="10" t="s">
        <v>37</v>
      </c>
    </row>
    <row r="15" spans="1:10" x14ac:dyDescent="0.3">
      <c r="A15" s="6">
        <v>43394</v>
      </c>
      <c r="B15" s="3" t="s">
        <v>23</v>
      </c>
      <c r="C15" s="3" t="s">
        <v>29</v>
      </c>
      <c r="D15" s="3">
        <v>138.13999999999999</v>
      </c>
      <c r="F15" s="4">
        <v>43394</v>
      </c>
      <c r="G15" s="10" t="s">
        <v>23</v>
      </c>
      <c r="H15" s="10" t="s">
        <v>29</v>
      </c>
      <c r="I15">
        <v>138.13999999999999</v>
      </c>
      <c r="J15" s="10" t="s">
        <v>37</v>
      </c>
    </row>
    <row r="16" spans="1:10" x14ac:dyDescent="0.3">
      <c r="A16" s="5">
        <v>43386</v>
      </c>
      <c r="B16" s="2" t="s">
        <v>24</v>
      </c>
      <c r="C16" s="2" t="s">
        <v>30</v>
      </c>
      <c r="D16" s="2">
        <v>232.26</v>
      </c>
      <c r="F16" s="4">
        <v>43386</v>
      </c>
      <c r="G16" s="10" t="s">
        <v>24</v>
      </c>
      <c r="H16" s="10" t="s">
        <v>30</v>
      </c>
      <c r="I16">
        <v>232.26</v>
      </c>
      <c r="J16" s="10" t="s">
        <v>37</v>
      </c>
    </row>
    <row r="17" spans="1:10" x14ac:dyDescent="0.3">
      <c r="A17" s="6">
        <v>43386</v>
      </c>
      <c r="B17" s="3" t="s">
        <v>25</v>
      </c>
      <c r="C17" s="3" t="s">
        <v>31</v>
      </c>
      <c r="D17" s="3">
        <v>214.15</v>
      </c>
      <c r="F17" s="4">
        <v>43386</v>
      </c>
      <c r="G17" s="10" t="s">
        <v>25</v>
      </c>
      <c r="H17" s="10" t="s">
        <v>31</v>
      </c>
      <c r="I17">
        <v>214.15</v>
      </c>
      <c r="J17" s="10" t="s">
        <v>37</v>
      </c>
    </row>
    <row r="18" spans="1:10" x14ac:dyDescent="0.3">
      <c r="A18" s="6">
        <v>43387</v>
      </c>
      <c r="B18" s="3" t="s">
        <v>39</v>
      </c>
      <c r="C18" s="3" t="s">
        <v>40</v>
      </c>
      <c r="D18" s="3">
        <v>215.15</v>
      </c>
      <c r="F18" s="4">
        <v>43387</v>
      </c>
      <c r="G18" s="10" t="s">
        <v>39</v>
      </c>
      <c r="H18" s="10" t="s">
        <v>40</v>
      </c>
      <c r="I18">
        <v>215.15</v>
      </c>
      <c r="J18" s="10" t="s">
        <v>38</v>
      </c>
    </row>
    <row r="19" spans="1:10" x14ac:dyDescent="0.3">
      <c r="A19" s="8">
        <v>43388</v>
      </c>
      <c r="B19" s="9" t="s">
        <v>41</v>
      </c>
      <c r="C19" s="9" t="s">
        <v>42</v>
      </c>
      <c r="D19" s="9">
        <v>216.15</v>
      </c>
      <c r="F19" s="4">
        <v>43388</v>
      </c>
      <c r="G19" s="10" t="s">
        <v>41</v>
      </c>
      <c r="H19" s="10" t="s">
        <v>42</v>
      </c>
      <c r="I19">
        <v>216.15</v>
      </c>
      <c r="J19" s="10" t="s">
        <v>34</v>
      </c>
    </row>
    <row r="20" spans="1:10" x14ac:dyDescent="0.3">
      <c r="A20" s="8"/>
      <c r="B20" s="9"/>
      <c r="C20" s="9"/>
      <c r="D20" s="9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6E20-2FF5-4290-BD6C-3259D8672D52}">
  <dimension ref="A1:E20"/>
  <sheetViews>
    <sheetView workbookViewId="0">
      <selection sqref="A1:B15"/>
    </sheetView>
  </sheetViews>
  <sheetFormatPr defaultRowHeight="14.4" x14ac:dyDescent="0.3"/>
  <cols>
    <col min="1" max="1" width="9.44140625" style="11" bestFit="1" customWidth="1"/>
    <col min="2" max="2" width="10.77734375" style="11" bestFit="1" customWidth="1"/>
    <col min="3" max="3" width="46.6640625" customWidth="1"/>
    <col min="4" max="4" width="9.44140625" bestFit="1" customWidth="1"/>
    <col min="5" max="5" width="10.77734375" bestFit="1" customWidth="1"/>
  </cols>
  <sheetData>
    <row r="1" spans="1:5" x14ac:dyDescent="0.3">
      <c r="A1" s="11" t="s">
        <v>1</v>
      </c>
      <c r="B1" s="11" t="s">
        <v>32</v>
      </c>
      <c r="D1" t="s">
        <v>1</v>
      </c>
      <c r="E1" t="s">
        <v>32</v>
      </c>
    </row>
    <row r="2" spans="1:5" x14ac:dyDescent="0.3">
      <c r="A2" s="12" t="s">
        <v>4</v>
      </c>
      <c r="B2" s="12" t="s">
        <v>33</v>
      </c>
      <c r="D2" s="10" t="s">
        <v>4</v>
      </c>
      <c r="E2" s="10" t="s">
        <v>33</v>
      </c>
    </row>
    <row r="3" spans="1:5" x14ac:dyDescent="0.3">
      <c r="A3" s="12" t="s">
        <v>6</v>
      </c>
      <c r="B3" s="12" t="s">
        <v>33</v>
      </c>
      <c r="D3" s="10" t="s">
        <v>6</v>
      </c>
      <c r="E3" s="10" t="s">
        <v>33</v>
      </c>
    </row>
    <row r="4" spans="1:5" x14ac:dyDescent="0.3">
      <c r="A4" s="12" t="s">
        <v>7</v>
      </c>
      <c r="B4" s="12" t="s">
        <v>33</v>
      </c>
      <c r="D4" s="10" t="s">
        <v>7</v>
      </c>
      <c r="E4" s="10" t="s">
        <v>33</v>
      </c>
    </row>
    <row r="5" spans="1:5" x14ac:dyDescent="0.3">
      <c r="A5" s="12" t="s">
        <v>8</v>
      </c>
      <c r="B5" s="12" t="s">
        <v>33</v>
      </c>
      <c r="D5" s="10" t="s">
        <v>8</v>
      </c>
      <c r="E5" s="10" t="s">
        <v>33</v>
      </c>
    </row>
    <row r="6" spans="1:5" x14ac:dyDescent="0.3">
      <c r="A6" s="12" t="s">
        <v>9</v>
      </c>
      <c r="B6" s="12" t="s">
        <v>33</v>
      </c>
      <c r="D6" s="10" t="s">
        <v>9</v>
      </c>
      <c r="E6" s="10" t="s">
        <v>33</v>
      </c>
    </row>
    <row r="7" spans="1:5" x14ac:dyDescent="0.3">
      <c r="A7" s="12" t="s">
        <v>10</v>
      </c>
      <c r="B7" s="12" t="s">
        <v>35</v>
      </c>
      <c r="D7" s="10" t="s">
        <v>10</v>
      </c>
      <c r="E7" s="10" t="s">
        <v>35</v>
      </c>
    </row>
    <row r="8" spans="1:5" x14ac:dyDescent="0.3">
      <c r="A8" s="12" t="s">
        <v>20</v>
      </c>
      <c r="B8" s="12" t="s">
        <v>35</v>
      </c>
      <c r="D8" s="10" t="s">
        <v>20</v>
      </c>
      <c r="E8" s="10" t="s">
        <v>35</v>
      </c>
    </row>
    <row r="9" spans="1:5" x14ac:dyDescent="0.3">
      <c r="A9" s="12" t="s">
        <v>21</v>
      </c>
      <c r="B9" s="12" t="s">
        <v>36</v>
      </c>
      <c r="D9" s="10" t="s">
        <v>21</v>
      </c>
      <c r="E9" s="10" t="s">
        <v>36</v>
      </c>
    </row>
    <row r="10" spans="1:5" x14ac:dyDescent="0.3">
      <c r="A10" s="12" t="s">
        <v>22</v>
      </c>
      <c r="B10" s="12" t="s">
        <v>37</v>
      </c>
      <c r="D10" s="10" t="s">
        <v>22</v>
      </c>
      <c r="E10" s="10" t="s">
        <v>37</v>
      </c>
    </row>
    <row r="11" spans="1:5" x14ac:dyDescent="0.3">
      <c r="A11" s="12" t="s">
        <v>23</v>
      </c>
      <c r="B11" s="12" t="s">
        <v>37</v>
      </c>
      <c r="D11" s="10" t="s">
        <v>23</v>
      </c>
      <c r="E11" s="10" t="s">
        <v>37</v>
      </c>
    </row>
    <row r="12" spans="1:5" x14ac:dyDescent="0.3">
      <c r="A12" s="12" t="s">
        <v>24</v>
      </c>
      <c r="B12" s="12" t="s">
        <v>37</v>
      </c>
      <c r="D12" s="10" t="s">
        <v>24</v>
      </c>
      <c r="E12" s="10" t="s">
        <v>37</v>
      </c>
    </row>
    <row r="13" spans="1:5" x14ac:dyDescent="0.3">
      <c r="A13" s="12" t="s">
        <v>25</v>
      </c>
      <c r="B13" s="12" t="s">
        <v>37</v>
      </c>
      <c r="D13" s="10" t="s">
        <v>25</v>
      </c>
      <c r="E13" s="10" t="s">
        <v>37</v>
      </c>
    </row>
    <row r="14" spans="1:5" x14ac:dyDescent="0.3">
      <c r="A14" s="12" t="s">
        <v>39</v>
      </c>
      <c r="B14" s="12" t="s">
        <v>38</v>
      </c>
      <c r="D14" s="10" t="s">
        <v>39</v>
      </c>
      <c r="E14" s="10" t="s">
        <v>38</v>
      </c>
    </row>
    <row r="15" spans="1:5" x14ac:dyDescent="0.3">
      <c r="A15" s="12" t="s">
        <v>41</v>
      </c>
      <c r="B15" s="12" t="s">
        <v>34</v>
      </c>
      <c r="D15" s="10" t="s">
        <v>41</v>
      </c>
      <c r="E15" s="10" t="s">
        <v>34</v>
      </c>
    </row>
    <row r="16" spans="1:5" x14ac:dyDescent="0.3">
      <c r="D16" s="10"/>
      <c r="E16" s="10"/>
    </row>
    <row r="20" spans="1:2" x14ac:dyDescent="0.3">
      <c r="A20" s="13"/>
      <c r="B20" s="13"/>
    </row>
  </sheetData>
  <mergeCells count="1">
    <mergeCell ref="A20:B20"/>
  </mergeCells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4 1 0 1 d 8 - 2 a 6 5 - 4 2 4 1 - b 4 c d - f 8 c e a 8 6 c f e f b "   x m l n s = " h t t p : / / s c h e m a s . m i c r o s o f t . c o m / D a t a M a s h u p " > A A A A A M 4 E A A B Q S w M E F A A C A A g A s p p i T S c 2 j M + o A A A A + A A A A B I A H A B D b 2 5 m a W c v U G F j a 2 F n Z S 5 4 b W w g o h g A K K A U A A A A A A A A A A A A A A A A A A A A A A A A A A A A h Y + 9 D o I w G E V f h X S n L T X + h H y U w c R J E q O J c W 1 K g U Y o h h b L u z n 4 S L 6 C J I q 6 O d 6 T M 5 z 7 u N 0 h H Z o 6 u K r O 6 t Y k K M I U B c r I N t e m T F D v i n C F U g 4 7 I c + i V M E o G x s P N k 9 Q 5 d w l J s R 7 j / 0 M t 1 1 J G K U R O W X b g 6 x U I 9 B H 1 v / l U B v r h J E K c T i + Y j j D C 4 b n j D G 8 p B G Q C U O m z V d h Y z G m Q H 4 g r P v a 9 Z 3 i R R d u 9 k C m C e T 9 g j 8 B U E s D B B Q A A g A I A L K a Y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m m J N Y 8 V B k 8 Q B A A D E B g A A E w A c A E Z v c m 1 1 b G F z L 1 N l Y 3 R p b 2 4 x L m 0 g o h g A K K A U A A A A A A A A A A A A A A A A A A A A A A A A A A A A z V P N S 8 M w F L 8 P 9 j + E e q k Q B p 7 F g 3 S K 3 6 I b e h g e s v b p g s 1 L S V 9 l o + x / N 2 v m m s 4 M n H i w U B r e S 3 8 f y e + V k J L U y E b u e 3 T c 7 / V 7 5 U w Y y N g T Y K b N j S y J n b A c q N 9 j 9 h n p y q R g K 2 3 7 X K L I + z 2 J / o 4 w 0 o V 9 t Z G p y I O Y Z / M U 8 k F S G Q N I z 9 q 8 T 7 V + j w / r y Z 1 Q c B K 1 O N H L c p J o J L v t h T u Q g y i Z C X y z d O N F A Z F F G 4 t p D o O x E V i + a q M S n V c K V 8 0 y d o y 8 r t e Y E W d k G 4 x g T k v O 6 i g R B G / a L D q N 5 W H r c o s u b H e E o v i N 0 U a z a K 6 k / D u r Q + v p y 0 9 m 1 y Q V N G Z 3 n M E l g f p W P F W 6 Q v o q Y 6 W m Y O z B b J Q 9 g t I f V t k 9 z c A w J 6 R s J Y 4 g t 1 F b l + M t I 3 w j J Q A 4 r I r c B o f A Q x v a M 5 a Y U r y L t 4 W 5 B b P i e a j A S B / i D k q C 7 E p L j I N c n i Y e y r H f 9 w P K V 5 D X E r P B D b z S f U V g W j F n 8 0 J g t o n K r S h a Q a 7 X r J 2 L + J t 4 z j p M f l y 7 4 e 0 G N s A a j m 0 z 0 M H c O o m J V l O J E N f B A 9 n K / 7 5 X u c 4 r 8 7 L g m w h g + C b 8 y f m / k / f 7 q X P C 0 8 V g R e H P 3 Y / y v W v a + N b d d 0 L d V H 6 Y Z 7 d 3 z y y v C f a O s f v v + B N Q S w E C L Q A U A A I A C A C y m m J N J z a M z 6 g A A A D 4 A A A A E g A A A A A A A A A A A A A A A A A A A A A A Q 2 9 u Z m l n L 1 B h Y 2 t h Z 2 U u e G 1 s U E s B A i 0 A F A A C A A g A s p p i T Q / K 6 a u k A A A A 6 Q A A A B M A A A A A A A A A A A A A A A A A 9 A A A A F t D b 2 5 0 Z W 5 0 X 1 R 5 c G V z X S 5 4 b W x Q S w E C L Q A U A A I A C A C y m m J N Y 8 V B k 8 Q B A A D E B g A A E w A A A A A A A A A A A A A A A A D l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K w A A A A A A A P 0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Z W 5 k b 3 J M a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Z l b m R v c k x p c 3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Z p b G x M Y X N 0 V X B k Y X R l Z C I g V m F s d W U 9 I m Q y M D E 4 L T E x L T A y V D E 4 O j I w O j M w L j A 0 M D Y 5 M z Z a I i A v P j x F b n R y e S B U e X B l P S J G a W x s Q 2 9 s d W 1 u V H l w Z X M i I F Z h b H V l P S J z Q m d Z P S I g L z 4 8 R W 5 0 c n k g V H l w Z T 0 i R m l s b E N v b H V t b k 5 h b W V z I i B W Y W x 1 Z T 0 i c 1 s m c X V v d D t W Z W 5 k b 3 I m c X V v d D s s J n F 1 b 3 Q 7 Q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W Z W 5 k b 3 I m c X V v d D t d L C Z x d W 9 0 O 3 F 1 Z X J 5 U m V s Y X R p b 2 5 z a G l w c y Z x d W 9 0 O z p b X S w m c X V v d D t j b 2 x 1 b W 5 J Z G V u d G l 0 a W V z J n F 1 b 3 Q 7 O l s m c X V v d D t T Z W N 0 a W 9 u M S 9 W Z W 5 k b 3 J M a X N 0 R m l u Y W w v U 2 9 1 c m N l L n t W Z W 5 k b 3 I s M H 0 m c X V v d D s s J n F 1 b 3 Q 7 U 2 V j d G l v b j E v V m V u Z G 9 y T G l z d E Z p b m F s L 1 N v d X J j Z S 5 7 Q 2 F 0 Z W d v c n k s M X 0 m c X V v d D t d L C Z x d W 9 0 O 0 N v b H V t b k N v d W 5 0 J n F 1 b 3 Q 7 O j I s J n F 1 b 3 Q 7 S 2 V 5 Q 2 9 s d W 1 u T m F t Z X M m c X V v d D s 6 W y Z x d W 9 0 O 1 Z l b m R v c i Z x d W 9 0 O 1 0 s J n F 1 b 3 Q 7 Q 2 9 s d W 1 u S W R l b n R p d G l l c y Z x d W 9 0 O z p b J n F 1 b 3 Q 7 U 2 V j d G l v b j E v V m V u Z G 9 y T G l z d E Z p b m F s L 1 N v d X J j Z S 5 7 V m V u Z G 9 y L D B 9 J n F 1 b 3 Q 7 L C Z x d W 9 0 O 1 N l Y 3 R p b 2 4 x L 1 Z l b m R v c k x p c 3 R G a W 5 h b C 9 T b 3 V y Y 2 U u e 0 N h d G V n b 3 J 5 L D F 9 J n F 1 b 3 Q 7 X S w m c X V v d D t S Z W x h d G l v b n N o a X B J b m Z v J n F 1 b 3 Q 7 O l t d f S I g L z 4 8 R W 5 0 c n k g V H l w Z T 0 i U X V l c n l J R C I g V m F s d W U 9 I n M 4 Z G U 2 Y z R i M S 1 h N D U 4 L T R m N z M t O T E x Z C 0 w O G J l Z G M 2 Z D c 5 Y 2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W 5 k b 3 J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k x p c 3 R I a X N 0 b 3 J p Y 2 F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S 0 w M l Q x N z o y O D o 0 M i 4 w N D g 0 N T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J M a X N 0 S G l z d G 9 y a W N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J M a X N 0 S G l z d G 9 y a W N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k x p c 3 R T b m F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Z l b m R v c k x p c 3 R T b m F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m V u Z G 9 y J n F 1 b 3 Q 7 L C Z x d W 9 0 O 0 N h d G V n b 3 J 5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W Z W 5 k b 3 J M a X N 0 S G l z d G 9 y a W N h b C 9 D a G F u Z 2 V k I F R 5 c G U u e 1 Z l b m R v c i w w f S Z x d W 9 0 O y w m c X V v d D t L Z X l D b 2 x 1 b W 5 D b 3 V u d C Z x d W 9 0 O z o x f V 0 s J n F 1 b 3 Q 7 Y 2 9 s d W 1 u S W R l b n R p d G l l c y Z x d W 9 0 O z p b J n F 1 b 3 Q 7 U 2 V j d G l v b j E v V m V u Z G 9 y T G l z d F N u Y X A v Q 2 h h b m d l Z C B U e X B l L n t W Z W 5 k b 3 I s M X 0 m c X V v d D s s J n F 1 b 3 Q 7 U 2 V j d G l v b j E v V m V u Z G 9 y T G l z d E h p c 3 R v c m l j Y W w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W 5 k b 3 J M a X N 0 U 2 5 h c C 9 D a G F u Z 2 V k I F R 5 c G U u e 1 Z l b m R v c i w x f S Z x d W 9 0 O y w m c X V v d D t T Z W N 0 a W 9 u M S 9 W Z W 5 k b 3 J M a X N 0 S G l z d G 9 y a W N h b C 9 D a G F u Z 2 V k I F R 5 c G U u e 0 N h d G V n b 3 J 5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Z l b m R v c k x p c 3 R I a X N 0 b 3 J p Y 2 F s L 0 N o Y W 5 n Z W Q g V H l w Z S 5 7 V m V u Z G 9 y L D B 9 J n F 1 b 3 Q 7 L C Z x d W 9 0 O 0 t l e U N v b H V t b k N v d W 5 0 J n F 1 b 3 Q 7 O j F 9 X X 0 i I C 8 + P E V u d H J 5 I F R 5 c G U 9 I k Z p b G x D b 2 x 1 b W 5 U e X B l c y I g V m F s d W U 9 I n N C Z 1 k 9 I i A v P j x F b n R y e S B U e X B l P S J G a W x s T G F z d F V w Z G F 0 Z W Q i I F Z h b H V l P S J k M j A x O C 0 x M S 0 w M l Q x O D o y M D o z M i 4 x M T A z M j g 5 W i I g L z 4 8 R W 5 0 c n k g V H l w Z T 0 i R m l s b E V y c m 9 y Q 2 9 1 b n Q i I F Z h b H V l P S J s M C I g L z 4 8 R W 5 0 c n k g V H l w Z T 0 i R m l s b E N v d W 5 0 I i B W Y W x 1 Z T 0 i b D E 0 I i A v P j x F b n R y e S B U e X B l P S J R d W V y e U l E I i B W Y W x 1 Z T 0 i c z k y Z m F j M m U 4 L W Q 5 M m I t N G N j Z C 0 5 O D l j L T I 2 M T k 2 O W Y x N 2 I z M y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W 5 k b 3 J M a X N 0 U 2 5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J M a X N 0 U 2 5 h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k x p c 3 R T b m F w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J M a X N 0 U 2 5 h c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k x p c 3 R T b m F w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J M a X N 0 U 2 5 h c C 9 F e H B h b m R l Z C U y M F Z l b m R v c k 1 h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c m F u c 2 F j d G l v b n N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W Z W 5 k b 3 J M a X N 0 R m l u Y W w v U 2 9 1 c m N l L n t W Z W 5 k b 3 I s M H 0 m c X V v d D s s J n F 1 b 3 Q 7 S 2 V 5 Q 2 9 s d W 1 u Q 2 9 1 b n Q m c X V v d D s 6 M X 1 d L C Z x d W 9 0 O 2 N v b H V t b k l k Z W 5 0 a X R p Z X M m c X V v d D s 6 W y Z x d W 9 0 O 1 N l Y 3 R p b 2 4 x L 1 R y Y W 5 z Y W N 0 a W 9 u c y 9 D a G F u Z 2 V k I F R 5 c G U u e 0 R h d G U s M H 0 m c X V v d D s s J n F 1 b 3 Q 7 U 2 V j d G l v b j E v V H J h b n N h Y 3 R p b 2 5 z L 0 N o Y W 5 n Z W Q g V H l w Z S 5 7 V m V u Z G 9 y L D F 9 J n F 1 b 3 Q 7 L C Z x d W 9 0 O 1 N l Y 3 R p b 2 4 x L 1 R y Y W 5 z Y W N 0 a W 9 u c y 9 D a G F u Z 2 V k I F R 5 c G U u e 0 l 0 Z W 0 s M n 0 m c X V v d D s s J n F 1 b 3 Q 7 U 2 V j d G l v b j E v V H J h b n N h Y 3 R p b 2 5 z L 0 N o Y W 5 n Z W Q g V H l w Z S 5 7 Q W 1 v d W 5 0 L D N 9 J n F 1 b 3 Q 7 L C Z x d W 9 0 O 1 N l Y 3 R p b 2 4 x L 1 Z l b m R v c k x p c 3 R G a W 5 h b C 9 T b 3 V y Y 2 U u e 0 N h d G V n b 3 J 5 L D F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y Y W 5 z Y W N 0 a W 9 u c y 9 D a G F u Z 2 V k I F R 5 c G U u e 0 R h d G U s M H 0 m c X V v d D s s J n F 1 b 3 Q 7 U 2 V j d G l v b j E v V H J h b n N h Y 3 R p b 2 5 z L 0 N o Y W 5 n Z W Q g V H l w Z S 5 7 V m V u Z G 9 y L D F 9 J n F 1 b 3 Q 7 L C Z x d W 9 0 O 1 N l Y 3 R p b 2 4 x L 1 R y Y W 5 z Y W N 0 a W 9 u c y 9 D a G F u Z 2 V k I F R 5 c G U u e 0 l 0 Z W 0 s M n 0 m c X V v d D s s J n F 1 b 3 Q 7 U 2 V j d G l v b j E v V H J h b n N h Y 3 R p b 2 5 z L 0 N o Y W 5 n Z W Q g V H l w Z S 5 7 Q W 1 v d W 5 0 L D N 9 J n F 1 b 3 Q 7 L C Z x d W 9 0 O 1 N l Y 3 R p b 2 4 x L 1 Z l b m R v c k x p c 3 R G a W 5 h b C 9 T b 3 V y Y 2 U u e 0 N h d G V n b 3 J 5 L D F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1 Z l b m R v c k x p c 3 R G a W 5 h b C 9 T b 3 V y Y 2 U u e 1 Z l b m R v c i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V m V u Z G 9 y J n F 1 b 3 Q 7 L C Z x d W 9 0 O 0 l 0 Z W 0 m c X V v d D s s J n F 1 b 3 Q 7 Q W 1 v d W 5 0 J n F 1 b 3 Q 7 L C Z x d W 9 0 O 0 N h d G V n b 3 J 5 J n F 1 b 3 Q 7 X S I g L z 4 8 R W 5 0 c n k g V H l w Z T 0 i R m l s b E N v b H V t b l R 5 c G V z I i B W Y W x 1 Z T 0 i c 0 N R W U d F U V k 9 I i A v P j x F b n R y e S B U e X B l P S J G a W x s T G F z d F V w Z G F 0 Z W Q i I F Z h b H V l P S J k M j A x O C 0 x M S 0 w M l Q x O D o y M D o z M i 4 x N D c y M z c w W i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F 1 Z X J 5 S U Q i I F Z h b H V l P S J z M m E w M G N j Z T Y t O T U w N y 0 0 N z M 2 L T g y Z D I t M T Y 2 Z j l l M G I 0 M D U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h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V 4 c G F u Z G V k J T I w R m l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J M a X N 0 R m l u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J n W T 0 i I C 8 + P E V u d H J 5 I F R 5 c G U 9 I k Z p b G x D b 2 x 1 b W 5 O Y W 1 l c y I g V m F s d W U 9 I n N b J n F 1 b 3 Q 7 V m V u Z G 9 y J n F 1 b 3 Q 7 L C Z x d W 9 0 O 0 N h d G V n b 3 J 5 J n F 1 b 3 Q 7 X S I g L z 4 8 R W 5 0 c n k g V H l w Z T 0 i R m l s b F N 0 Y X R 1 c y I g V m F s d W U 9 I n N D b 2 1 w b G V 0 Z S I g L z 4 8 R W 5 0 c n k g V H l w Z T 0 i R m l s b E x h c 3 R V c G R h d G V k I i B W Y W x 1 Z T 0 i Z D I w M T g t M T E t M D J U M T g 6 M D k 6 N D E u N T g w O T c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E V u d H J 5 I F R 5 c G U 9 I l F 1 Z X J 5 S U Q i I F Z h b H V l P S J z Z D A 5 Z j U 2 N 2 I t Z D U y Z C 0 0 Z m N l L W I w O G E t Z W U y Z W M z O D A 5 Y m V i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W Z W 5 k b 3 I m c X V v d D t d L C Z x d W 9 0 O 3 F 1 Z X J 5 U m V s Y X R p b 2 5 z a G l w c y Z x d W 9 0 O z p b X S w m c X V v d D t j b 2 x 1 b W 5 J Z G V u d G l 0 a W V z J n F 1 b 3 Q 7 O l s m c X V v d D t T Z W N 0 a W 9 u M S 9 G a W 5 h b C 9 T b 3 V y Y 2 U u e 1 Z l b m R v c i w w f S Z x d W 9 0 O y w m c X V v d D t T Z W N 0 a W 9 u M S 9 G a W 5 h b C 9 T b 3 V y Y 2 U u e 0 N h d G V n b 3 J 5 L D F 9 J n F 1 b 3 Q 7 X S w m c X V v d D t D b 2 x 1 b W 5 D b 3 V u d C Z x d W 9 0 O z o y L C Z x d W 9 0 O 0 t l e U N v b H V t b k 5 h b W V z J n F 1 b 3 Q 7 O l s m c X V v d D t W Z W 5 k b 3 I m c X V v d D t d L C Z x d W 9 0 O 0 N v b H V t b k l k Z W 5 0 a X R p Z X M m c X V v d D s 6 W y Z x d W 9 0 O 1 N l Y 3 R p b 2 4 x L 0 Z p b m F s L 1 N v d X J j Z S 5 7 V m V u Z G 9 y L D B 9 J n F 1 b 3 Q 7 L C Z x d W 9 0 O 1 N l Y 3 R p b 2 4 x L 0 Z p b m F s L 1 N v d X J j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b m R v c k x p c 3 R G a W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J M a X N 0 R m l u Y W w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c 4 o K 7 x a r U 6 i P H J z w + 0 E B A A A A A A C A A A A A A A Q Z g A A A A E A A C A A A A B k V R D X 1 0 c z T A e / + g W o M l 3 S C W G k R q 1 q C H 3 i l s / J 1 L e 0 y g A A A A A O g A A A A A I A A C A A A A C U j y 0 S c Q v B m G T I e R Z 3 0 v P a 9 e Y Q G P n n f C x e e S i 6 O 7 x c 9 V A A A A D 1 + / b K 9 z e z A g v p 0 X x 3 + n q e O N U m n w O p L n o s S W z Q e n + l U i j r t V r T 3 q P I Y M 6 o X R Y n j 0 W Q p P p t q g I Q k h W Q I 6 w O e g f 9 e K 1 C l T P H 7 O 1 E C k l E q M f q M 0 A A A A C G V N 5 y z f 1 o b F L b b e o + y + l j i v y A 1 J / q I i 4 m O l B G O r h h s B a 5 n N q y M Z 3 a z K M P 7 x 0 8 7 O 3 2 I j d V J t z l z D I l 2 i p d 9 w 6 4 < / D a t a M a s h u p > 
</file>

<file path=customXml/itemProps1.xml><?xml version="1.0" encoding="utf-8"?>
<ds:datastoreItem xmlns:ds="http://schemas.openxmlformats.org/officeDocument/2006/customXml" ds:itemID="{91E5DFD1-C315-4878-985B-DACEE9E7A4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backup</vt:lpstr>
      <vt:lpstr>Transactions</vt:lpstr>
      <vt:lpstr>Vendors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2018-11-02T11:12:48Z</dcterms:created>
  <dcterms:modified xsi:type="dcterms:W3CDTF">2018-11-02T18:27:49Z</dcterms:modified>
</cp:coreProperties>
</file>