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el\GitHubW\r_excel-stuff\amjp76\"/>
    </mc:Choice>
  </mc:AlternateContent>
  <xr:revisionPtr revIDLastSave="0" documentId="13_ncr:1_{FDFAA725-E8E9-4799-AB53-51C3814FCE56}" xr6:coauthVersionLast="40" xr6:coauthVersionMax="40" xr10:uidLastSave="{00000000-0000-0000-0000-000000000000}"/>
  <bookViews>
    <workbookView xWindow="-120" yWindow="-16320" windowWidth="29040" windowHeight="16440" xr2:uid="{2E52FF2A-FAA4-4C9E-B8E7-0DE963D89AD2}"/>
  </bookViews>
  <sheets>
    <sheet name="Sheet1" sheetId="2" r:id="rId1"/>
    <sheet name="config" sheetId="1" r:id="rId2"/>
  </sheets>
  <definedNames>
    <definedName name="directory">config!$B$3</definedName>
    <definedName name="ExternalData_1" localSheetId="0" hidden="1">Sheet1!$A$4:$E$13</definedName>
    <definedName name="ExternalData_2" localSheetId="0" hidden="1">Sheet1!$A$1:$I$2</definedName>
    <definedName name="fn_cell_filename">CELL("filename",config!$A$1)</definedName>
    <definedName name="fn_directory">SUBSTITUTE(SUBSTITUTE(SUBSTITUTE(fn_directory_raw,"https://","\\"),"/sites/","@SSL\DavWWWRoot\sites\"),"/","\")</definedName>
    <definedName name="fn_directory_raw">LEFT(fn_cell_filename,fn_left_bracket-2)</definedName>
    <definedName name="fn_filename">MID(fn_cell_filename,fn_left_bracket+1,fn_right_bracket-fn_left_bracket-1)</definedName>
    <definedName name="fn_fullpath">fn_directory&amp;"\"&amp;fn_filename</definedName>
    <definedName name="fn_left_bracket">FIND("[",fn_cell_filename)</definedName>
    <definedName name="fn_right_bracket">FIND("]",fn_cell_filename)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C2" i="1"/>
  <c r="B3" i="1"/>
  <c r="C3" i="1"/>
  <c r="B4" i="1"/>
  <c r="C4" i="1"/>
  <c r="B5" i="1"/>
  <c r="C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301B9-E23B-49EB-AA68-B09E172BD8FE}" keepAlive="1" name="Query - Company" description="Connection to the 'Company' query in the workbook." type="5" refreshedVersion="0" background="1">
    <dbPr connection="Provider=Microsoft.Mashup.OleDb.1;Data Source=$Workbook$;Location=Company;Extended Properties=&quot;&quot;" command="SELECT * FROM [Company]"/>
  </connection>
  <connection id="2" xr16:uid="{8583CAB7-DBC0-466F-A6CE-4B8967534D90}" keepAlive="1" name="Query - Date" description="Connection to the 'Date' query in the workbook." type="5" refreshedVersion="0" background="1">
    <dbPr connection="Provider=Microsoft.Mashup.OleDb.1;Data Source=$Workbook$;Location=Date;Extended Properties=&quot;&quot;" command="SELECT * FROM [Date]"/>
  </connection>
  <connection id="3" xr16:uid="{3C64D23C-10A1-4E13-9E8A-13CE3A823FB2}" keepAlive="1" name="Query - Efficiency" description="Connection to the 'Efficiency' query in the workbook." type="5" refreshedVersion="0" background="1">
    <dbPr connection="Provider=Microsoft.Mashup.OleDb.1;Data Source=$Workbook$;Location=Efficiency;Extended Properties=&quot;&quot;" command="SELECT * FROM [Efficiency]"/>
  </connection>
  <connection id="4" xr16:uid="{E34B908E-B3BF-490A-A528-4FC67B5789D0}" keepAlive="1" name="Query - Employee data" description="Connection to the 'Employee data' query in the workbook." type="5" refreshedVersion="6" background="1" saveData="1">
    <dbPr connection="Provider=Microsoft.Mashup.OleDb.1;Data Source=$Workbook$;Location=&quot;Employee data&quot;;Extended Properties=&quot;&quot;" command="SELECT * FROM [Employee data]"/>
  </connection>
  <connection id="5" xr16:uid="{5CCC217A-4FAC-4B82-88E1-6AEF43DD5036}" keepAlive="1" name="Query - EmployeeData" description="Connection to the 'EmployeeData' query in the workbook." type="5" refreshedVersion="0" background="1">
    <dbPr connection="Provider=Microsoft.Mashup.OleDb.1;Data Source=$Workbook$;Location=EmployeeData;Extended Properties=&quot;&quot;" command="SELECT * FROM [EmployeeData]"/>
  </connection>
  <connection id="6" xr16:uid="{6D99436C-3C7B-4D65-ADAE-C5BCF5BFB769}" keepAlive="1" name="Query - EmployeeDataQuery" description="Connection to the 'EmployeeDataQuery' query in the workbook." type="5" refreshedVersion="0" background="1">
    <dbPr connection="Provider=Microsoft.Mashup.OleDb.1;Data Source=$Workbook$;Location=EmployeeDataQuery;Extended Properties=&quot;&quot;" command="SELECT * FROM [EmployeeDataQuery]"/>
  </connection>
  <connection id="7" xr16:uid="{D299D492-0967-4A68-8E91-BAEA2DDBB5B1}" keepAlive="1" name="Query - EmployeeDataSampleTable" description="Connection to the 'EmployeeDataSampleTable' query in the workbook." type="5" refreshedVersion="0" background="1">
    <dbPr connection="Provider=Microsoft.Mashup.OleDb.1;Data Source=$Workbook$;Location=EmployeeDataSampleTable;Extended Properties=&quot;&quot;" command="SELECT * FROM [EmployeeDataSampleTable]"/>
  </connection>
  <connection id="8" xr16:uid="{89F2D9F7-8959-425E-AD8E-AF8349416DA6}" keepAlive="1" name="Query - Header" description="Connection to the 'Header' query in the workbook." type="5" refreshedVersion="6" background="1" saveData="1">
    <dbPr connection="Provider=Microsoft.Mashup.OleDb.1;Data Source=$Workbook$;Location=Header;Extended Properties=&quot;&quot;" command="SELECT * FROM [Header]"/>
  </connection>
  <connection id="9" xr16:uid="{67DC1E47-CF9E-4BFD-A4AB-BABA902F0624}" keepAlive="1" name="Query - Location" description="Connection to the 'Location' query in the workbook." type="5" refreshedVersion="0" background="1">
    <dbPr connection="Provider=Microsoft.Mashup.OleDb.1;Data Source=$Workbook$;Location=Location;Extended Properties=&quot;&quot;" command="SELECT * FROM [Location]"/>
  </connection>
  <connection id="10" xr16:uid="{058CB15A-D316-4723-93D6-F8A1DDEC64D5}" keepAlive="1" name="Query - Parameters" description="Connection to the 'Parameters' query in the workbook." type="5" refreshedVersion="6" background="1" saveData="1">
    <dbPr connection="Provider=Microsoft.Mashup.OleDb.1;Data Source=$Workbook$;Location=Parameters;Extended Properties=&quot;&quot;" command="SELECT * FROM [Parameters]"/>
  </connection>
  <connection id="11" xr16:uid="{59E47D15-FC45-47B5-92FF-E0F25F7875C9}" keepAlive="1" name="Query - Period" description="Connection to the 'Period' query in the workbook." type="5" refreshedVersion="0" background="1">
    <dbPr connection="Provider=Microsoft.Mashup.OleDb.1;Data Source=$Workbook$;Location=Period;Extended Properties=&quot;&quot;" command="SELECT * FROM [Period]"/>
  </connection>
  <connection id="12" xr16:uid="{A4F5206A-1C75-4BDF-A967-AEE32F11E832}" keepAlive="1" name="Query - Report Name" description="Connection to the 'Report Name' query in the workbook." type="5" refreshedVersion="0" background="1">
    <dbPr connection="Provider=Microsoft.Mashup.OleDb.1;Data Source=$Workbook$;Location=&quot;Report Name&quot;;Extended Properties=&quot;&quot;" command="SELECT * FROM [Report Name]"/>
  </connection>
  <connection id="13" xr16:uid="{1533172D-18B7-495B-A0F6-741C4996C111}" keepAlive="1" name="Query - Run By" description="Connection to the 'Run By' query in the workbook." type="5" refreshedVersion="0" background="1">
    <dbPr connection="Provider=Microsoft.Mashup.OleDb.1;Data Source=$Workbook$;Location=&quot;Run By&quot;;Extended Properties=&quot;&quot;" command="SELECT * FROM [Run By]"/>
  </connection>
  <connection id="14" xr16:uid="{676385FD-1E22-458E-96A1-50D0F31D8307}" keepAlive="1" name="Query - Run Date/Time" description="Connection to the 'Run Date/Time' query in the workbook." type="5" refreshedVersion="0" background="1">
    <dbPr connection="Provider=Microsoft.Mashup.OleDb.1;Data Source=$Workbook$;Location=&quot;Run Date/Time&quot;;Extended Properties=&quot;&quot;" command="SELECT * FROM [Run Date/Time]"/>
  </connection>
  <connection id="15" xr16:uid="{C95F1E77-7919-4D52-8733-70E5E9D8BDFB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16" xr16:uid="{22A3DF01-3E56-409A-A531-A1E9D7281C64}" keepAlive="1" name="Query - Shift" description="Connection to the 'Shift' query in the workbook." type="5" refreshedVersion="0" background="1">
    <dbPr connection="Provider=Microsoft.Mashup.OleDb.1;Data Source=$Workbook$;Location=Shift;Extended Properties=&quot;&quot;" command="SELECT * FROM [Shift]"/>
  </connection>
  <connection id="17" xr16:uid="{FD7089F4-935D-4401-95F3-FAFE51E88BEE}" keepAlive="1" name="Query - ShiftQuery" description="Connection to the 'ShiftQuery' query in the workbook." type="5" refreshedVersion="0" background="1">
    <dbPr connection="Provider=Microsoft.Mashup.OleDb.1;Data Source=$Workbook$;Location=ShiftQuery;Extended Properties=&quot;&quot;" command="SELECT * FROM [ShiftQuery]"/>
  </connection>
  <connection id="18" xr16:uid="{E633D4CE-A2A0-4E86-BDE6-BF8DC31A408D}" keepAlive="1" name="Query - Store" description="Connection to the 'Store' query in the workbook." type="5" refreshedVersion="0" background="1">
    <dbPr connection="Provider=Microsoft.Mashup.OleDb.1;Data Source=$Workbook$;Location=Store;Extended Properties=&quot;&quot;" command="SELECT * FROM [Store]"/>
  </connection>
  <connection id="19" xr16:uid="{C9DD0406-5F49-41C1-A7A7-02A88E03813E}" keepAlive="1" name="Query - Task" description="Connection to the 'Task' query in the workbook." type="5" refreshedVersion="0" background="1">
    <dbPr connection="Provider=Microsoft.Mashup.OleDb.1;Data Source=$Workbook$;Location=Task;Extended Properties=&quot;&quot;" command="SELECT * FROM [Task]"/>
  </connection>
  <connection id="20" xr16:uid="{FE51FE75-2730-4F80-8AC8-CF679E6A7D91}" keepAlive="1" name="Query - TaskQuery" description="Connection to the 'TaskQuery' query in the workbook." type="5" refreshedVersion="0" background="1">
    <dbPr connection="Provider=Microsoft.Mashup.OleDb.1;Data Source=$Workbook$;Location=TaskQuery;Extended Properties=&quot;&quot;" command="SELECT * FROM [TaskQuery]"/>
  </connection>
  <connection id="21" xr16:uid="{8CACA7ED-301D-484D-A3AF-25B2848D442F}" keepAlive="1" name="Query - tbl" description="Connection to the 'tbl' query in the workbook." type="5" refreshedVersion="0" background="1">
    <dbPr connection="Provider=Microsoft.Mashup.OleDb.1;Data Source=$Workbook$;Location=tbl;Extended Properties=&quot;&quot;" command="SELECT * FROM [tbl]"/>
  </connection>
</connections>
</file>

<file path=xl/sharedStrings.xml><?xml version="1.0" encoding="utf-8"?>
<sst xmlns="http://schemas.openxmlformats.org/spreadsheetml/2006/main" count="54" uniqueCount="43">
  <si>
    <t>Key</t>
  </si>
  <si>
    <t>Value</t>
  </si>
  <si>
    <t>directory</t>
  </si>
  <si>
    <t>filename</t>
  </si>
  <si>
    <t>fullpath</t>
  </si>
  <si>
    <t>file</t>
  </si>
  <si>
    <t>M code</t>
  </si>
  <si>
    <t>Name</t>
  </si>
  <si>
    <t>Position</t>
  </si>
  <si>
    <t>Shift Start</t>
  </si>
  <si>
    <t>Shift End</t>
  </si>
  <si>
    <t>Task</t>
  </si>
  <si>
    <t>Sponge Bob</t>
  </si>
  <si>
    <t>Assistant Manager</t>
  </si>
  <si>
    <t>Floor Leader</t>
  </si>
  <si>
    <t>Bill Clinton</t>
  </si>
  <si>
    <t>Shift Leader</t>
  </si>
  <si>
    <t>Jimmy Hendrix</t>
  </si>
  <si>
    <t>Staff</t>
  </si>
  <si>
    <t>Restock</t>
  </si>
  <si>
    <t>Tom Cruise</t>
  </si>
  <si>
    <t>Open/CFloor</t>
  </si>
  <si>
    <t>Uncle Sam</t>
  </si>
  <si>
    <t>Blue Clues</t>
  </si>
  <si>
    <t>NAME NAME</t>
  </si>
  <si>
    <t>Key Leader</t>
  </si>
  <si>
    <t>Community</t>
  </si>
  <si>
    <t>Educator</t>
  </si>
  <si>
    <t>Floor</t>
  </si>
  <si>
    <t>Company</t>
  </si>
  <si>
    <t>Location</t>
  </si>
  <si>
    <t>Date</t>
  </si>
  <si>
    <t>Report Name</t>
  </si>
  <si>
    <t>Run By</t>
  </si>
  <si>
    <t>Period</t>
  </si>
  <si>
    <t>Run Date/Time</t>
  </si>
  <si>
    <t>Efficiency</t>
  </si>
  <si>
    <t>Store</t>
  </si>
  <si>
    <t>Retail Company</t>
  </si>
  <si>
    <t>Store Name</t>
  </si>
  <si>
    <t>Manager Coverage Report</t>
  </si>
  <si>
    <t>ID NUMBER</t>
  </si>
  <si>
    <t>Dayforce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</si>
</sst>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5">
    <dxf>
      <numFmt numFmtId="0" formatCode="General"/>
    </dxf>
    <dxf>
      <numFmt numFmtId="0" formatCode="General"/>
    </dxf>
    <dxf>
      <numFmt numFmtId="14" formatCode="0.00%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F3B7186-71E7-4FC1-A521-037F290A857D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Position" tableColumnId="2"/>
      <queryTableField id="3" name="Shift Start" tableColumnId="3"/>
      <queryTableField id="4" name="Shift End" tableColumnId="4"/>
      <queryTableField id="5" name="Task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B49A25B4-439C-4CEA-867B-F1527BACD951}" autoFormatId="16" applyNumberFormats="0" applyBorderFormats="0" applyFontFormats="0" applyPatternFormats="0" applyAlignmentFormats="0" applyWidthHeightFormats="0">
  <queryTableRefresh nextId="11">
    <queryTableFields count="9">
      <queryTableField id="1" name="Company" tableColumnId="1"/>
      <queryTableField id="2" name="Location" tableColumnId="2"/>
      <queryTableField id="3" name="Date" tableColumnId="3"/>
      <queryTableField id="5" name="Run By" tableColumnId="5"/>
      <queryTableField id="4" name="Report Name" tableColumnId="4"/>
      <queryTableField id="6" name="Period" tableColumnId="6"/>
      <queryTableField id="7" name="Run Date/Time" tableColumnId="7"/>
      <queryTableField id="8" name="Efficiency" tableColumnId="8"/>
      <queryTableField id="9" name="Sto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F54E5F-6A85-4FD2-A53E-67C4BE7DADF2}" name="Employee_data" displayName="Employee_data" ref="A4:E13" tableType="queryTable" totalsRowShown="0">
  <autoFilter ref="A4:E13" xr:uid="{93B4FCAC-D3D5-4381-9D77-829F67D21692}"/>
  <tableColumns count="5">
    <tableColumn id="1" xr3:uid="{E095F15E-190E-4900-AE9F-591F3D1A9D6A}" uniqueName="1" name="Name" queryTableFieldId="1" dataDxfId="14"/>
    <tableColumn id="2" xr3:uid="{ED92F49D-EF8B-4007-AFBA-9FE7F77E5D08}" uniqueName="2" name="Position" queryTableFieldId="2" dataDxfId="13"/>
    <tableColumn id="3" xr3:uid="{462A0D91-6F08-49F4-A6B7-1F8C1D039E35}" uniqueName="3" name="Shift Start" queryTableFieldId="3" dataDxfId="12"/>
    <tableColumn id="4" xr3:uid="{8B7C6CBE-AB02-49B9-8AA4-CB7FDAF57BB1}" uniqueName="4" name="Shift End" queryTableFieldId="4" dataDxfId="11"/>
    <tableColumn id="5" xr3:uid="{6F1CE862-ED55-4B86-95A2-BD7BA7F91C3D}" uniqueName="5" name="Task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32C007-2982-4931-AEBC-E929A488EE7E}" name="Header" displayName="Header" ref="A1:I2" tableType="queryTable" totalsRowShown="0">
  <autoFilter ref="A1:I2" xr:uid="{1838F200-A54E-4417-A2B3-A16917BF1274}"/>
  <tableColumns count="9">
    <tableColumn id="1" xr3:uid="{53B92BC5-4BB7-470A-BDD3-B4FA5236CFAC}" uniqueName="1" name="Company" queryTableFieldId="1" dataDxfId="9"/>
    <tableColumn id="2" xr3:uid="{4DB72631-781F-4B5C-A2C1-D851E6FAEC8C}" uniqueName="2" name="Location" queryTableFieldId="2" dataDxfId="8"/>
    <tableColumn id="3" xr3:uid="{C8225BA2-A45F-4997-AB5B-C97239989A20}" uniqueName="3" name="Date" queryTableFieldId="3" dataDxfId="7"/>
    <tableColumn id="5" xr3:uid="{F5BBCD61-1E49-486C-86B6-25A1FB96923D}" uniqueName="5" name="Run By" queryTableFieldId="5" dataDxfId="6"/>
    <tableColumn id="4" xr3:uid="{B8E141A7-BEC4-4AB8-A03D-3BBB062E1FCF}" uniqueName="4" name="Report Name" queryTableFieldId="4" dataDxfId="5"/>
    <tableColumn id="6" xr3:uid="{E232383E-947B-488A-9B53-6682FAD07D36}" uniqueName="6" name="Period" queryTableFieldId="6" dataDxfId="4"/>
    <tableColumn id="7" xr3:uid="{A20222EF-A02E-48E2-82D4-C4027E192320}" uniqueName="7" name="Run Date/Time" queryTableFieldId="7" dataDxfId="3"/>
    <tableColumn id="8" xr3:uid="{C3D79E45-77E2-4915-A4AF-E0774BE9F58B}" uniqueName="8" name="Efficiency" queryTableFieldId="8" dataDxfId="2" dataCellStyle="Percent"/>
    <tableColumn id="9" xr3:uid="{1A83E4D6-6711-4843-8443-89615718D41E}" uniqueName="9" name="Store" queryTableFieldId="9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70C22-ACE7-4AFB-B576-E97E03D0D975}" name="Parameters" displayName="Parameters" ref="A1:C5">
  <autoFilter ref="A1:C5" xr:uid="{051C77BE-8875-422A-9600-FF2F96DBEFC9}"/>
  <tableColumns count="3">
    <tableColumn id="1" xr3:uid="{C134ACCC-6783-4CEB-95B8-48AF284C1F8F}" name="Key"/>
    <tableColumn id="2" xr3:uid="{6CB59B0F-1D9E-4188-B01D-2567AA36BFC0}" name="Value" totalsRowFunction="custom">
      <totalsRowFormula>LEFT(CELL("filename"),FIND("[",CELL("filename"))-2)</totalsRowFormula>
    </tableColumn>
    <tableColumn id="3" xr3:uid="{47FACB94-1F07-4C06-9842-8370E98A4E7A}" name="M code" dataDxfId="0">
      <calculatedColumnFormula>"GetParam("""&amp;Parameters[[#This Row],[Key]]&amp;""")"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E4D-4BC7-4C6D-BB72-F60DD242A69E}">
  <dimension ref="A1:I13"/>
  <sheetViews>
    <sheetView tabSelected="1" workbookViewId="0">
      <selection activeCell="K17" sqref="K17"/>
    </sheetView>
  </sheetViews>
  <sheetFormatPr defaultRowHeight="14.4" x14ac:dyDescent="0.3"/>
  <cols>
    <col min="1" max="1" width="14" bestFit="1" customWidth="1"/>
    <col min="2" max="2" width="10.77734375" bestFit="1" customWidth="1"/>
    <col min="3" max="3" width="11.6640625" bestFit="1" customWidth="1"/>
    <col min="4" max="4" width="10.88671875" bestFit="1" customWidth="1"/>
    <col min="5" max="5" width="22.77734375" bestFit="1" customWidth="1"/>
    <col min="6" max="6" width="8.6640625" bestFit="1" customWidth="1"/>
    <col min="7" max="7" width="16" bestFit="1" customWidth="1"/>
    <col min="8" max="8" width="11.33203125" bestFit="1" customWidth="1"/>
    <col min="9" max="9" width="7.6640625" bestFit="1" customWidth="1"/>
  </cols>
  <sheetData>
    <row r="1" spans="1:9" x14ac:dyDescent="0.3">
      <c r="A1" t="s">
        <v>29</v>
      </c>
      <c r="B1" t="s">
        <v>30</v>
      </c>
      <c r="C1" t="s">
        <v>31</v>
      </c>
      <c r="D1" t="s">
        <v>33</v>
      </c>
      <c r="E1" t="s">
        <v>32</v>
      </c>
      <c r="F1" t="s">
        <v>34</v>
      </c>
      <c r="G1" t="s">
        <v>35</v>
      </c>
      <c r="H1" s="6" t="s">
        <v>36</v>
      </c>
      <c r="I1" t="s">
        <v>37</v>
      </c>
    </row>
    <row r="2" spans="1:9" x14ac:dyDescent="0.3">
      <c r="A2" s="2" t="s">
        <v>38</v>
      </c>
      <c r="B2" s="2" t="s">
        <v>39</v>
      </c>
      <c r="C2" s="4">
        <v>43499</v>
      </c>
      <c r="D2" s="2" t="s">
        <v>41</v>
      </c>
      <c r="E2" s="2" t="s">
        <v>40</v>
      </c>
      <c r="F2" s="2" t="s">
        <v>42</v>
      </c>
      <c r="G2" s="5">
        <v>43498.740972222222</v>
      </c>
      <c r="H2" s="6">
        <v>0.57669999999999999</v>
      </c>
      <c r="I2" s="2" t="s">
        <v>37</v>
      </c>
    </row>
    <row r="4" spans="1:9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9" x14ac:dyDescent="0.3">
      <c r="A5" s="2" t="s">
        <v>12</v>
      </c>
      <c r="B5" s="2" t="s">
        <v>13</v>
      </c>
      <c r="C5" s="3">
        <v>0.39583333333333331</v>
      </c>
      <c r="D5" s="3">
        <v>0.6875</v>
      </c>
      <c r="E5" s="2" t="s">
        <v>14</v>
      </c>
    </row>
    <row r="6" spans="1:9" x14ac:dyDescent="0.3">
      <c r="A6" s="2" t="s">
        <v>15</v>
      </c>
      <c r="B6" s="2" t="s">
        <v>16</v>
      </c>
      <c r="C6" s="3">
        <v>0.39583333333333331</v>
      </c>
      <c r="D6" s="3">
        <v>0.6875</v>
      </c>
      <c r="E6" s="2" t="s">
        <v>14</v>
      </c>
    </row>
    <row r="7" spans="1:9" x14ac:dyDescent="0.3">
      <c r="A7" s="2" t="s">
        <v>17</v>
      </c>
      <c r="B7" s="2" t="s">
        <v>18</v>
      </c>
      <c r="C7" s="3">
        <v>0.39583333333333331</v>
      </c>
      <c r="D7" s="3">
        <v>0.6875</v>
      </c>
      <c r="E7" s="2" t="s">
        <v>19</v>
      </c>
    </row>
    <row r="8" spans="1:9" x14ac:dyDescent="0.3">
      <c r="A8" s="2" t="s">
        <v>20</v>
      </c>
      <c r="B8" s="2" t="s">
        <v>16</v>
      </c>
      <c r="C8" s="3">
        <v>0.39583333333333331</v>
      </c>
      <c r="D8" s="3">
        <v>0.6875</v>
      </c>
      <c r="E8" s="2" t="s">
        <v>21</v>
      </c>
    </row>
    <row r="9" spans="1:9" x14ac:dyDescent="0.3">
      <c r="A9" s="2" t="s">
        <v>22</v>
      </c>
      <c r="B9" s="2" t="s">
        <v>18</v>
      </c>
      <c r="C9" s="3">
        <v>0.39583333333333331</v>
      </c>
      <c r="D9" s="3">
        <v>0.6875</v>
      </c>
      <c r="E9" s="2" t="s">
        <v>21</v>
      </c>
    </row>
    <row r="10" spans="1:9" x14ac:dyDescent="0.3">
      <c r="A10" s="2" t="s">
        <v>23</v>
      </c>
      <c r="B10" s="2" t="s">
        <v>18</v>
      </c>
      <c r="C10" s="3">
        <v>0.39583333333333331</v>
      </c>
      <c r="D10" s="3">
        <v>0.70833333333333337</v>
      </c>
      <c r="E10" s="2" t="s">
        <v>21</v>
      </c>
    </row>
    <row r="11" spans="1:9" x14ac:dyDescent="0.3">
      <c r="A11" s="2" t="s">
        <v>24</v>
      </c>
      <c r="B11" s="2" t="s">
        <v>25</v>
      </c>
      <c r="C11" s="3">
        <v>0.41666666666666669</v>
      </c>
      <c r="D11" s="3">
        <v>0.70833333333333337</v>
      </c>
      <c r="E11" s="2" t="s">
        <v>26</v>
      </c>
    </row>
    <row r="12" spans="1:9" x14ac:dyDescent="0.3">
      <c r="A12" s="2" t="s">
        <v>24</v>
      </c>
      <c r="B12" s="2" t="s">
        <v>27</v>
      </c>
      <c r="C12" s="3">
        <v>0.45833333333333331</v>
      </c>
      <c r="D12" s="3">
        <v>0.66666666666666663</v>
      </c>
      <c r="E12" s="2" t="s">
        <v>28</v>
      </c>
    </row>
    <row r="13" spans="1:9" x14ac:dyDescent="0.3">
      <c r="A13" s="2" t="s">
        <v>24</v>
      </c>
      <c r="B13" s="2" t="s">
        <v>25</v>
      </c>
      <c r="C13" s="3">
        <v>0.45833333333333331</v>
      </c>
      <c r="D13" s="3">
        <v>0.70833333333333337</v>
      </c>
      <c r="E13" s="2" t="s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F49A-6D00-425A-93EE-2DD0678C768D}">
  <sheetPr codeName="Sheet1"/>
  <dimension ref="A1:C5"/>
  <sheetViews>
    <sheetView workbookViewId="0">
      <selection activeCell="B12" sqref="B12"/>
    </sheetView>
  </sheetViews>
  <sheetFormatPr defaultRowHeight="14.4" x14ac:dyDescent="0.3"/>
  <cols>
    <col min="1" max="1" width="11.88671875" bestFit="1" customWidth="1"/>
    <col min="2" max="2" width="116.886718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3</v>
      </c>
      <c r="B2" s="1" t="str">
        <f ca="1">fn_filename</f>
        <v>Manager report reformatted.xlsx</v>
      </c>
      <c r="C2" s="1" t="str">
        <f>"GetParam("""&amp;Parameters[[#This Row],[Key]]&amp;""")"</f>
        <v>GetParam("filename")</v>
      </c>
    </row>
    <row r="3" spans="1:3" x14ac:dyDescent="0.3">
      <c r="A3" s="1" t="s">
        <v>2</v>
      </c>
      <c r="B3" s="1" t="str">
        <f ca="1">fn_directory</f>
        <v>C:\devel\GitHubW\r_excel-stuff\amjp76</v>
      </c>
      <c r="C3" s="1" t="str">
        <f>"GetParam("""&amp;Parameters[[#This Row],[Key]]&amp;""")"</f>
        <v>GetParam("directory")</v>
      </c>
    </row>
    <row r="4" spans="1:3" x14ac:dyDescent="0.3">
      <c r="A4" s="1" t="s">
        <v>4</v>
      </c>
      <c r="B4" s="1" t="str">
        <f ca="1">fn_fullpath</f>
        <v>C:\devel\GitHubW\r_excel-stuff\amjp76\Manager report reformatted.xlsx</v>
      </c>
      <c r="C4" s="1" t="str">
        <f>"GetParam("""&amp;Parameters[[#This Row],[Key]]&amp;""")"</f>
        <v>GetParam("fullpath")</v>
      </c>
    </row>
    <row r="5" spans="1:3" x14ac:dyDescent="0.3">
      <c r="A5" t="s">
        <v>5</v>
      </c>
      <c r="B5" t="str">
        <f ca="1">fn_directory&amp;"\"&amp;"ManagerCoverage_Shift Comments OFF.xls"</f>
        <v>C:\devel\GitHubW\r_excel-stuff\amjp76\ManagerCoverage_Shift Comments OFF.xls</v>
      </c>
      <c r="C5" t="str">
        <f>"GetParam("""&amp;Parameters[[#This Row],[Key]]&amp;""")"</f>
        <v>GetParam("file")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DDA3BD40981499D4E2802452FAFEF" ma:contentTypeVersion="0" ma:contentTypeDescription="Create a new document." ma:contentTypeScope="" ma:versionID="f23279ca7dfe4f1a7411d55c134243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BA68F75-D295-48CB-8EEC-D75D891C70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618C12-52F1-4A46-A676-61AD9D4D8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26FDA3-2BF5-4BAC-A5FE-38281A76E24B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6E7CDB8-C948-42CB-A03E-54D11013E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config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2018-09-09T16:31:14Z</dcterms:created>
  <dcterms:modified xsi:type="dcterms:W3CDTF">2019-02-06T08:57:02Z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0x0101003A0DDA3BD40981499D4E2802452FAFEF</vt:lpwstr>
  </property>
</Properties>
</file>