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GitHubW\r_excel-stuff\acen77\"/>
    </mc:Choice>
  </mc:AlternateContent>
  <xr:revisionPtr revIDLastSave="0" documentId="13_ncr:1_{FA66BA2F-DEEE-407E-A29B-B258E63AE2E3}" xr6:coauthVersionLast="40" xr6:coauthVersionMax="40" xr10:uidLastSave="{00000000-0000-0000-0000-000000000000}"/>
  <bookViews>
    <workbookView xWindow="0" yWindow="0" windowWidth="19008" windowHeight="8988" xr2:uid="{C29680CB-24CF-4BA4-98ED-FF3C1DC7172C}"/>
  </bookViews>
  <sheets>
    <sheet name="Result" sheetId="5" r:id="rId1"/>
    <sheet name="URL list" sheetId="1" r:id="rId2"/>
    <sheet name="config" sheetId="4" r:id="rId3"/>
  </sheets>
  <definedNames>
    <definedName name="directory">config!$B$3</definedName>
    <definedName name="ExternalData_1" localSheetId="0" hidden="1">Result!$A$1:$FC$339</definedName>
    <definedName name="fn_cell_filename">CELL("filename",config!$A$1)</definedName>
    <definedName name="fn_directory" localSheetId="2">SUBSTITUTE(SUBSTITUTE(SUBSTITUTE(config!fn_directory_raw,"https://","\\"),"/sites/","@SSL\DavWWWRoot\sites\"),"/","\")</definedName>
    <definedName name="fn_directory">SUBSTITUTE(SUBSTITUTE(SUBSTITUTE(fn_directory_raw,"https://","\\"),"/sites/","@SSL\DavWWWRoot\sites\"),"/","\")</definedName>
    <definedName name="fn_directory_raw" localSheetId="2">LEFT(fn_cell_filename,config!fn_left_bracket-2)</definedName>
    <definedName name="fn_directory_raw">LEFT(fn_cell_filename,fn_left_bracket-2)</definedName>
    <definedName name="fn_filename" localSheetId="2">MID(fn_cell_filename,config!fn_left_bracket+1,config!fn_right_bracket-config!fn_left_bracket-1)</definedName>
    <definedName name="fn_filename">MID(fn_cell_filename,fn_left_bracket+1,fn_right_bracket-fn_left_bracket-1)</definedName>
    <definedName name="fn_fullpath" localSheetId="2">config!fn_directory&amp;"\"&amp;config!fn_filename</definedName>
    <definedName name="fn_fullpath">fn_directory&amp;"\"&amp;fn_filename</definedName>
    <definedName name="fn_left_bracket" localSheetId="2">FIND("[",fn_cell_filename)</definedName>
    <definedName name="fn_left_bracket">FIND("[",fn_cell_filename)</definedName>
    <definedName name="fn_right_bracket" localSheetId="2">FIND("]",fn_cell_filename)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4" l="1"/>
  <c r="B2" i="4" l="1"/>
  <c r="B4" i="4"/>
  <c r="C4" i="4" l="1"/>
  <c r="C3" i="4"/>
  <c r="B3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BD48C9-79E0-48F4-BF7A-2B2AAA09B85B}" keepAlive="1" name="Query - Errors in URLs" description="Connection to the 'Errors in URLs' query in the workbook." type="5" refreshedVersion="0" background="1">
    <dbPr connection="Provider=Microsoft.Mashup.OleDb.1;Data Source=$Workbook$;Location=&quot;Errors in URLs&quot;;Extended Properties=&quot;&quot;" command="SELECT * FROM [Errors in URLs]"/>
  </connection>
  <connection id="2" xr16:uid="{7321EAD3-08C4-4146-90A6-38155A802038}" keepAlive="1" name="Query - Get XML and Remove Suffixes" description="Connection to the 'Get XML and Remove Suffixes' query in the workbook." type="5" refreshedVersion="6" background="1" saveData="1">
    <dbPr connection="Provider=Microsoft.Mashup.OleDb.1;Data Source=$Workbook$;Location=&quot;Get XML and Remove Suffixes&quot;;Extended Properties=&quot;&quot;" command="SELECT * FROM [Get XML and Remove Suffixes]"/>
  </connection>
  <connection id="3" xr16:uid="{85EE598C-CBA3-4FA1-9C5E-05B45B994EF3}" keepAlive="1" name="Query - GetData" description="Connection to the 'GetData' query in the workbook." type="5" refreshedVersion="0" background="1">
    <dbPr connection="Provider=Microsoft.Mashup.OleDb.1;Data Source=$Workbook$;Location=GetData;Extended Properties=&quot;&quot;" command="SELECT * FROM [GetData]"/>
  </connection>
  <connection id="4" xr16:uid="{8005A045-70B0-4885-8258-DB7B530F36DC}" keepAlive="1" name="Query - GetDataQuery" description="Connection to the 'GetDataQuery' query in the workbook." type="5" refreshedVersion="0" background="1">
    <dbPr connection="Provider=Microsoft.Mashup.OleDb.1;Data Source=$Workbook$;Location=GetDataQuery;Extended Properties=&quot;&quot;" command="SELECT * FROM [GetDataQuery]"/>
  </connection>
  <connection id="5" xr16:uid="{A8DD1227-E76A-4A2E-AE5E-E3883321AEF5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6" xr16:uid="{15C5FEA2-15D6-421E-BFB5-72DDED9347EA}" keepAlive="1" name="Query - GetXMLTables" description="Connection to the 'GetXMLTables' query in the workbook." type="5" refreshedVersion="0" background="1">
    <dbPr connection="Provider=Microsoft.Mashup.OleDb.1;Data Source=$Workbook$;Location=GetXMLTables;Extended Properties=&quot;&quot;" command="SELECT * FROM [GetXMLTables]"/>
  </connection>
  <connection id="7" xr16:uid="{A6BBD0B7-CE2B-41E4-94CA-BEDFCA6D890A}" keepAlive="1" name="Query - NavigateToElementFullPath(1)" description="Connection to the 'NavigateToElementFullPath' query in the workbook." type="5" refreshedVersion="0" background="1">
    <dbPr connection="Provider=Microsoft.Mashup.OleDb.1;Data Source=$Workbook$;Location=NavigateToElementFullPath;Extended Properties=&quot;&quot;" command="SELECT * FROM [NavigateToElementFullPath]"/>
  </connection>
  <connection id="8" xr16:uid="{75F80255-DADF-4C18-8A39-1BEBEB6A0FF4}" keepAlive="1" name="Query - NavigateToElementFullPathQuery" description="Connection to the 'NavigateToElementFullPathQuery' query in the workbook." type="5" refreshedVersion="0" background="1">
    <dbPr connection="Provider=Microsoft.Mashup.OleDb.1;Data Source=$Workbook$;Location=NavigateToElementFullPathQuery;Extended Properties=&quot;&quot;" command="SELECT * FROM [NavigateToElementFullPathQuery]"/>
  </connection>
  <connection id="9" xr16:uid="{2B1B993C-FA4E-490B-AE23-23D2EEAE29FF}" keepAlive="1" name="Query - tbl" description="Connection to the 'tbl' query in the workbook." type="5" refreshedVersion="0" background="1">
    <dbPr connection="Provider=Microsoft.Mashup.OleDb.1;Data Source=$Workbook$;Location=tbl;Extended Properties=&quot;&quot;" command="SELECT * FROM [tbl]"/>
  </connection>
  <connection id="10" xr16:uid="{47B47E98-1297-4577-AADB-1DDF14F952BD}" keepAlive="1" name="Query - url" description="Connection to the 'url' query in the workbook." type="5" refreshedVersion="0" background="1">
    <dbPr connection="Provider=Microsoft.Mashup.OleDb.1;Data Source=$Workbook$;Location=url;Extended Properties=&quot;&quot;" command="SELECT * FROM [url]"/>
  </connection>
  <connection id="11" xr16:uid="{890183E1-1D3E-48EF-A6C2-FD24C92010F3}" keepAlive="1" name="Query - URLs" description="Connection to the 'URLs' query in the workbook." type="5" refreshedVersion="6" background="1" saveData="1">
    <dbPr connection="Provider=Microsoft.Mashup.OleDb.1;Data Source=$Workbook$;Location=URLs;Extended Properties=&quot;&quot;" command="SELECT * FROM [URLs]"/>
  </connection>
  <connection id="12" xr16:uid="{E813C75B-1563-462F-B057-095E12C4C80D}" keepAlive="1" name="Query - xpath fullpath" description="Connection to the 'xpath fullpath' query in the workbook." type="5" refreshedVersion="0" background="1">
    <dbPr connection="Provider=Microsoft.Mashup.OleDb.1;Data Source=$Workbook$;Location=&quot;xpath fullpath&quot;;Extended Properties=&quot;&quot;" command="SELECT * FROM [xpath fullpath]"/>
  </connection>
</connections>
</file>

<file path=xl/sharedStrings.xml><?xml version="1.0" encoding="utf-8"?>
<sst xmlns="http://schemas.openxmlformats.org/spreadsheetml/2006/main" count="2864" uniqueCount="1603">
  <si>
    <t>URL</t>
  </si>
  <si>
    <t>https://nctr-crs.fda.gov/fdalabel/services/spl/set-ids/de9a2d1b-15f6-453f-b36b-1c2a43c4918d/spl-doc</t>
  </si>
  <si>
    <t>https://nctr-crs.fda.gov/fdalabel/services/spl/set-ids/da872266-d5f2-35df-096e-341f58d93427/spl-doc</t>
  </si>
  <si>
    <t>Key</t>
  </si>
  <si>
    <t>Value</t>
  </si>
  <si>
    <t>M code</t>
  </si>
  <si>
    <t>filename</t>
  </si>
  <si>
    <t>directory</t>
  </si>
  <si>
    <t>fullpath</t>
  </si>
  <si>
    <t>Trade Name</t>
  </si>
  <si>
    <t>STARCH, CORN(UNII: O8232NY3SJ)</t>
  </si>
  <si>
    <t>LACTOSE MONOHYDRATE(UNII: EWQ57Q8I5X)</t>
  </si>
  <si>
    <t>MAGNESIUM STEARATE(UNII: 70097M6I30)</t>
  </si>
  <si>
    <t>ETHINYL ESTRADIOL(UNII: 423D2T571U) (ETHINYL ESTRADIOL - UNII:423D2T571U)</t>
  </si>
  <si>
    <t>HYPROMELLOSES(UNII: 3NXW29V3WO)</t>
  </si>
  <si>
    <t>0.03 mg</t>
  </si>
  <si>
    <t>Generic Name</t>
  </si>
  <si>
    <t>drospirenone and ethinyl estradiol</t>
  </si>
  <si>
    <t>NDC</t>
  </si>
  <si>
    <t>Source NDC</t>
  </si>
  <si>
    <t>Package NDC</t>
  </si>
  <si>
    <t>Marketing Start Date</t>
  </si>
  <si>
    <t>Marketing End Date</t>
  </si>
  <si>
    <t>Application Number</t>
  </si>
  <si>
    <t>Color</t>
  </si>
  <si>
    <t>Shape</t>
  </si>
  <si>
    <t>Flavor</t>
  </si>
  <si>
    <t>Contains</t>
  </si>
  <si>
    <t>Score</t>
  </si>
  <si>
    <t>Size</t>
  </si>
  <si>
    <t>Imprint Code</t>
  </si>
  <si>
    <t>Labeler</t>
  </si>
  <si>
    <t>Registrant</t>
  </si>
  <si>
    <t>Establishment</t>
  </si>
  <si>
    <t xml:space="preserve">LORYNA  </t>
  </si>
  <si>
    <t>70700-114</t>
  </si>
  <si>
    <t>null</t>
  </si>
  <si>
    <t>70700-114-85|70700-114-84</t>
  </si>
  <si>
    <t>ANDA079221</t>
  </si>
  <si>
    <t>ORANGE (peach)|White</t>
  </si>
  <si>
    <t>ROUND|ROUND</t>
  </si>
  <si>
    <t>null|null</t>
  </si>
  <si>
    <t>no score|no score</t>
  </si>
  <si>
    <t>6mm|6mm</t>
  </si>
  <si>
    <t>SZ;U2|SZ;J1</t>
  </si>
  <si>
    <t>Xiromed, LLC. (080228637)</t>
  </si>
  <si>
    <t>Laboratorios Leon Farma, S.A. (467782459)</t>
  </si>
  <si>
    <t>Laboratorios Leon Farma, S.A.;manufacture(70700-114) , pack(70700-114) , label(70700-114) , analysis(70700-114)|Industriale Chimica S.r.l;api manufacture(70700-114)|Aspen Oss B.V.;api manufacture(70700-114)|Aspen Oss B.V.;api manufacture(70700-114)</t>
  </si>
  <si>
    <t>Ingredients</t>
  </si>
  <si>
    <t>xpath_base</t>
  </si>
  <si>
    <t>/document/component/structuredBody/component/section/subject/manufacturedProduct</t>
  </si>
  <si>
    <t>https://nctr-crs.fda.gov/fdalabel/services/spl/set-ids/90b9421c-5865-43c5-a984-49351e1f20a1/spl-doc</t>
  </si>
  <si>
    <t>https://nctr-crs.fda.gov/fdalabel/services/spl/set-ids/7c5e91c5-0cf7-4960-8cd0-ff0c8ba819cb/spl-doc</t>
  </si>
  <si>
    <t>https://nctr-crs.fda.gov/fdalabel/services/spl/set-ids/a1cfdb57-58fd-4fbd-ae18-571c97bff2cd/spl-doc</t>
  </si>
  <si>
    <t>https://nctr-crs.fda.gov/fdalabel/services/spl/set-ids/1b76e752-158a-44f4-9abf-28dd6ff66765/spl-doc</t>
  </si>
  <si>
    <t>https://nctr-crs.fda.gov/fdalabel/services/spl/set-ids/7a404b6b-0a3a-41b2-920b-16d8e06874cb/spl-doc</t>
  </si>
  <si>
    <t>https://nctr-crs.fda.gov/fdalabel/services/spl/set-ids/2524b253-069e-4028-819c-361b888df110/spl-doc</t>
  </si>
  <si>
    <t>https://nctr-crs.fda.gov/fdalabel/services/spl/set-ids/c7de193c-d730-4f63-aa23-178b5f400967/spl-doc</t>
  </si>
  <si>
    <t>https://nctr-crs.fda.gov/fdalabel/services/spl/set-ids/5acb5f67-c6cc-4fd6-8702-92e2974023de/spl-doc</t>
  </si>
  <si>
    <t>https://nctr-crs.fda.gov/fdalabel/services/spl/set-ids/384e7a40-dcbd-4908-bf5e-65abc9932973/spl-doc</t>
  </si>
  <si>
    <t>https://nctr-crs.fda.gov/fdalabel/services/spl/set-ids/4fedeb6a-d99f-43e1-89f3-75818ce919aa/spl-doc</t>
  </si>
  <si>
    <t>https://nctr-crs.fda.gov/fdalabel/services/spl/set-ids/f85650fd-f7e1-4056-ba0f-331ad7070632/spl-doc</t>
  </si>
  <si>
    <t>https://nctr-crs.fda.gov/fdalabel/services/spl/set-ids/fef70f5e-b738-4598-8f09-10e615ee3c6f/spl-doc</t>
  </si>
  <si>
    <t>https://nctr-crs.fda.gov/fdalabel/services/spl/set-ids/3e8149e1-ada2-4f3d-996b-466759cbb344/spl-doc</t>
  </si>
  <si>
    <t>https://nctr-crs.fda.gov/fdalabel/services/spl/set-ids/df9e9bca-b2b2-4074-9297-e3e193a97a3f/spl-doc</t>
  </si>
  <si>
    <t>https://nctr-crs.fda.gov/fdalabel/services/spl/set-ids/d692cf63-803d-42b5-81fe-536a94b41146/spl-doc</t>
  </si>
  <si>
    <t>https://nctr-crs.fda.gov/fdalabel/services/spl/set-ids/b31bd776-3926-4b77-aa29-f5a8eef611aa/spl-doc</t>
  </si>
  <si>
    <t>https://nctr-crs.fda.gov/fdalabel/services/spl/set-ids/867c5630-51be-4469-bf79-6a5cd4302cfa/spl-doc</t>
  </si>
  <si>
    <t>https://nctr-crs.fda.gov/fdalabel/services/spl/set-ids/70441908-2e6c-4fdc-9544-e93a5a7223d4/spl-doc</t>
  </si>
  <si>
    <t>https://nctr-crs.fda.gov/fdalabel/services/spl/set-ids/992dcc56-90ab-4691-8114-16d47a8b9982/spl-doc</t>
  </si>
  <si>
    <t>https://nctr-crs.fda.gov/fdalabel/services/spl/set-ids/b716fd2a-b186-447a-85bd-6302284d14e5/spl-doc</t>
  </si>
  <si>
    <t>https://nctr-crs.fda.gov/fdalabel/services/spl/set-ids/4161f614-6e55-4114-87f7-19bb77f6b09b/spl-doc</t>
  </si>
  <si>
    <t>https://nctr-crs.fda.gov/fdalabel/services/spl/set-ids/1cfeddab-54d9-4d95-8997-7aac39383a80/spl-doc</t>
  </si>
  <si>
    <t>https://nctr-crs.fda.gov/fdalabel/services/spl/set-ids/94c569ae-e08b-473d-9653-eff044354deb/spl-doc</t>
  </si>
  <si>
    <t>https://nctr-crs.fda.gov/fdalabel/services/spl/set-ids/a96f5194-ad2a-4783-a9a9-22a288caff25/spl-doc</t>
  </si>
  <si>
    <t>https://nctr-crs.fda.gov/fdalabel/services/spl/set-ids/b0c1a495-4cd7-4664-8fe4-714812f53c71/spl-doc</t>
  </si>
  <si>
    <t>https://nctr-crs.fda.gov/fdalabel/services/spl/set-ids/4e1927bd-378d-45dc-8b18-3dd57ccd2cb6/spl-doc</t>
  </si>
  <si>
    <t>https://nctr-crs.fda.gov/fdalabel/services/spl/set-ids/e2f5ed4f-dd97-4dda-83d1-f8edd8786c0e/spl-doc</t>
  </si>
  <si>
    <t>https://nctr-crs.fda.gov/fdalabel/services/spl/set-ids/97563516-306a-4e17-9690-edbda49ecd83/spl-doc</t>
  </si>
  <si>
    <t>https://nctr-crs.fda.gov/fdalabel/services/spl/set-ids/d9252820-131a-4870-8b11-945d1bfd5659/spl-doc</t>
  </si>
  <si>
    <t>https://nctr-crs.fda.gov/fdalabel/services/spl/set-ids/a1e00bc6-7487-4057-9dcc-d0e2327d1d12/spl-doc</t>
  </si>
  <si>
    <t>https://nctr-crs.fda.gov/fdalabel/services/spl/set-ids/0c81daae-b83c-4444-9ad1-425518bf32d8/spl-doc</t>
  </si>
  <si>
    <t>https://nctr-crs.fda.gov/fdalabel/services/spl/set-ids/77b8d3ef-f3ac-4148-84f0-f6cb327c9f78/spl-doc</t>
  </si>
  <si>
    <t>https://nctr-crs.fda.gov/fdalabel/services/spl/set-ids/bb21b098-284a-4cad-bf8f-a062e88a3d56/spl-doc</t>
  </si>
  <si>
    <t>https://nctr-crs.fda.gov/fdalabel/services/spl/set-ids/a39642e6-3775-441f-abcb-46cb2e8af6ad/spl-doc</t>
  </si>
  <si>
    <t>https://nctr-crs.fda.gov/fdalabel/services/spl/set-ids/c78b236b-85c4-4258-a524-cea08775100c/spl-doc</t>
  </si>
  <si>
    <t>https://nctr-crs.fda.gov/fdalabel/services/spl/set-ids/26d96ecf-9cb2-4b85-8f92-e25b333dddb5/spl-doc</t>
  </si>
  <si>
    <t>https://nctr-crs.fda.gov/fdalabel/services/spl/set-ids/c0a36e81-08c6-4d8c-8b84-993fd502ab15/spl-doc</t>
  </si>
  <si>
    <t>https://nctr-crs.fda.gov/fdalabel/services/spl/set-ids/162540df-d6a5-4c0c-b478-3e7720e7beb6/spl-doc</t>
  </si>
  <si>
    <t>https://nctr-crs.fda.gov/fdalabel/services/spl/set-ids/2d544f67-e231-426c-9bc7-1d52acb0eba3/spl-doc</t>
  </si>
  <si>
    <t>https://nctr-crs.fda.gov/fdalabel/services/spl/set-ids/35c6507c-555a-45ed-aaf6-8695831de71a/spl-doc</t>
  </si>
  <si>
    <t>https://nctr-crs.fda.gov/fdalabel/services/spl/set-ids/7e6ff7b1-bd5c-475c-a6af-eac7f10fd2ea/spl-doc</t>
  </si>
  <si>
    <t>https://nctr-crs.fda.gov/fdalabel/services/spl/set-ids/eae69649-f371-46aa-9387-48119e3c432e/spl-doc</t>
  </si>
  <si>
    <t>https://nctr-crs.fda.gov/fdalabel/services/spl/set-ids/84a20017-344b-4684-a915-c85a55fcbbcb/spl-doc</t>
  </si>
  <si>
    <t>https://nctr-crs.fda.gov/fdalabel/services/spl/set-ids/64acdf5c-cf14-4d78-b98f-3494bd61f3a2/spl-doc</t>
  </si>
  <si>
    <t>https://nctr-crs.fda.gov/fdalabel/services/spl/set-ids/704ba4ae-edd0-4298-a399-03a49f8411c7/spl-doc</t>
  </si>
  <si>
    <t>https://nctr-crs.fda.gov/fdalabel/services/spl/set-ids/a7ae4bda-1add-487e-a09d-97038d20f8ce/spl-doc</t>
  </si>
  <si>
    <t>https://nctr-crs.fda.gov/fdalabel/services/spl/set-ids/fc5f0004-c7e2-435c-9285-856571b8f783/spl-doc</t>
  </si>
  <si>
    <t>https://nctr-crs.fda.gov/fdalabel/services/spl/set-ids/5f40763f-c0c1-44a3-a6c0-b7fe59b7d88f/spl-doc</t>
  </si>
  <si>
    <t>https://nctr-crs.fda.gov/fdalabel/services/spl/set-ids/838497b7-edce-405a-989d-6dd8d8c2395c/spl-doc</t>
  </si>
  <si>
    <t>https://nctr-crs.fda.gov/fdalabel/services/spl/set-ids/a39bb616-9e84-4142-8450-824f88528906/spl-doc</t>
  </si>
  <si>
    <t>https://nctr-crs.fda.gov/fdalabel/services/spl/set-ids/6918649f-e709-4b1f-a739-3250ecb193a4/spl-doc</t>
  </si>
  <si>
    <t>https://nctr-crs.fda.gov/fdalabel/services/spl/set-ids/7fb840b8-603c-4220-9334-db04341b1d55/spl-doc</t>
  </si>
  <si>
    <t>https://nctr-crs.fda.gov/fdalabel/services/spl/set-ids/14dd2d66-a414-4ac7-8d08-db0f7e54e326/spl-doc</t>
  </si>
  <si>
    <t>https://nctr-crs.fda.gov/fdalabel/services/spl/set-ids/b91ad328-f2f4-4f7d-82d3-daaada95f509/spl-doc</t>
  </si>
  <si>
    <t>https://nctr-crs.fda.gov/fdalabel/services/spl/set-ids/9379d99e-c416-4dab-a817-1c110e0d4b93/spl-doc</t>
  </si>
  <si>
    <t>https://nctr-crs.fda.gov/fdalabel/services/spl/set-ids/b0c91536-7874-412d-a488-21d65e7340f5/spl-doc</t>
  </si>
  <si>
    <t>https://nctr-crs.fda.gov/fdalabel/services/spl/set-ids/76f14485-321d-4d4f-a3b0-aab195fd0dd1/spl-doc</t>
  </si>
  <si>
    <t>https://nctr-crs.fda.gov/fdalabel/services/spl/set-ids/4537cf62-c3a2-4a1e-a02c-a066ffb929ab/spl-doc</t>
  </si>
  <si>
    <t>https://nctr-crs.fda.gov/fdalabel/services/spl/set-ids/403f8c26-a18d-4b9c-85e0-b1fdc5220443/spl-doc</t>
  </si>
  <si>
    <t>https://nctr-crs.fda.gov/fdalabel/services/spl/set-ids/2376cab5-3d34-4a0a-9ba1-df19a96eb5dd/spl-doc</t>
  </si>
  <si>
    <t>https://nctr-crs.fda.gov/fdalabel/services/spl/set-ids/ac4ab968-c536-45d8-bb85-dc692afd7cee/spl-doc</t>
  </si>
  <si>
    <t>https://nctr-crs.fda.gov/fdalabel/services/spl/set-ids/f704dd21-68d1-4697-b07f-4e07a8a9c29c/spl-doc</t>
  </si>
  <si>
    <t>https://nctr-crs.fda.gov/fdalabel/services/spl/set-ids/aa17c22d-32a8-4f48-b7b6-9b8eeeb5a81a/spl-doc</t>
  </si>
  <si>
    <t>https://nctr-crs.fda.gov/fdalabel/services/spl/set-ids/fba59f9c-4fe0-4d90-9966-cf9e6f29cfe0/spl-doc</t>
  </si>
  <si>
    <t>https://nctr-crs.fda.gov/fdalabel/services/spl/set-ids/4a646dea-ce74-4d4f-a079-f6865e492e7e/spl-doc</t>
  </si>
  <si>
    <t>https://nctr-crs.fda.gov/fdalabel/services/spl/set-ids/8b247e46-203e-4f5b-b5a7-cbd57341c735/spl-doc</t>
  </si>
  <si>
    <t>https://nctr-crs.fda.gov/fdalabel/services/spl/set-ids/beabee48-1912-47bf-a9b5-d5c426c4fcc2/spl-doc</t>
  </si>
  <si>
    <t>https://nctr-crs.fda.gov/fdalabel/services/spl/set-ids/63e95a36-47e5-4f62-b390-65937744f7f5/spl-doc</t>
  </si>
  <si>
    <t>https://nctr-crs.fda.gov/fdalabel/services/spl/set-ids/6ae97238-28cf-4bc9-a4ba-1e2bf4e3c600/spl-doc</t>
  </si>
  <si>
    <t>https://nctr-crs.fda.gov/fdalabel/services/spl/set-ids/b73f9de8-8430-4769-a493-359f51d42d3e/spl-doc</t>
  </si>
  <si>
    <t>https://nctr-crs.fda.gov/fdalabel/services/spl/set-ids/a2b893ab-8ef1-4742-8026-7dfd69214840/spl-doc</t>
  </si>
  <si>
    <t>https://nctr-crs.fda.gov/fdalabel/services/spl/set-ids/2de68f9e-fa13-4b87-84f9-dbb73883ba40/spl-doc</t>
  </si>
  <si>
    <t>https://nctr-crs.fda.gov/fdalabel/services/spl/set-ids/5b666be1-da09-4f84-97f4-8c564d8b3c64/spl-doc</t>
  </si>
  <si>
    <t>https://nctr-crs.fda.gov/fdalabel/services/spl/set-ids/02c91fba-9c47-43ef-ac78-e82369798834/spl-doc</t>
  </si>
  <si>
    <t>https://nctr-crs.fda.gov/fdalabel/services/spl/set-ids/9f2e35d6-4c5f-43ae-9adb-d12f06c0ccbc/spl-doc</t>
  </si>
  <si>
    <t>https://nctr-crs.fda.gov/fdalabel/services/spl/set-ids/48f7778e-42d5-425d-bae7-5987a089bf46/spl-doc</t>
  </si>
  <si>
    <t>https://nctr-crs.fda.gov/fdalabel/services/spl/set-ids/136b1390-bd47-4671-895a-7f75a1b5688d/spl-doc</t>
  </si>
  <si>
    <t>https://nctr-crs.fda.gov/fdalabel/services/spl/set-ids/7a62dd77-bc33-4f4e-9cbf-980e3ec80ff7/spl-doc</t>
  </si>
  <si>
    <t>https://nctr-crs.fda.gov/fdalabel/services/spl/set-ids/b6b16254-c801-4406-8127-417dec27746f/spl-doc</t>
  </si>
  <si>
    <t>https://nctr-crs.fda.gov/fdalabel/services/spl/set-ids/a62012ba-f368-41ad-946e-83b4cb3517cb/spl-doc</t>
  </si>
  <si>
    <t>https://nctr-crs.fda.gov/fdalabel/services/spl/set-ids/59337213-9e16-4f53-9fc5-bb9d829a3fff/spl-doc</t>
  </si>
  <si>
    <t>https://nctr-crs.fda.gov/fdalabel/services/spl/set-ids/58ea31df-f9cf-7d00-c2db-0529fb9a3e53/spl-doc</t>
  </si>
  <si>
    <t>https://nctr-crs.fda.gov/fdalabel/services/spl/set-ids/a3ce5125-62ba-4983-93f0-91f254271605/spl-doc</t>
  </si>
  <si>
    <t>https://nctr-crs.fda.gov/fdalabel/services/spl/set-ids/63b8c65b-c6fd-44eb-99e5-d6858c871f28/spl-doc</t>
  </si>
  <si>
    <t>https://nctr-crs.fda.gov/fdalabel/services/spl/set-ids/2eef8b93-f677-4ade-a28c-26155f19e018/spl-doc</t>
  </si>
  <si>
    <t>https://nctr-crs.fda.gov/fdalabel/services/spl/set-ids/e94c80c9-fec0-42ba-8fce-dc993cb18e6a/spl-doc</t>
  </si>
  <si>
    <t>https://nctr-crs.fda.gov/fdalabel/services/spl/set-ids/fa951d03-e464-401d-a4b2-6409bccebe75/spl-doc</t>
  </si>
  <si>
    <t>https://nctr-crs.fda.gov/fdalabel/services/spl/set-ids/d7f3a118-4a1a-786e-c1db-01a0c2f2189d/spl-doc</t>
  </si>
  <si>
    <t>https://nctr-crs.fda.gov/fdalabel/services/spl/set-ids/13bdc226-ecf8-4fd7-aa0e-ec19b6b74fc3/spl-doc</t>
  </si>
  <si>
    <t>https://nctr-crs.fda.gov/fdalabel/services/spl/set-ids/7cf2b373-c8f3-4568-953d-15d70a125182/spl-doc</t>
  </si>
  <si>
    <t>https://nctr-crs.fda.gov/fdalabel/services/spl/set-ids/e71a58e0-31f8-44d1-99d1-1ef7fee165e7/spl-doc</t>
  </si>
  <si>
    <t>https://nctr-crs.fda.gov/fdalabel/services/spl/set-ids/ae220f22-24b0-41a8-a10d-28839b300fe1/spl-doc</t>
  </si>
  <si>
    <t>https://nctr-crs.fda.gov/fdalabel/services/spl/set-ids/d046b5cb-5885-498d-b197-043fdd10cdfe/spl-doc</t>
  </si>
  <si>
    <t>https://nctr-crs.fda.gov/fdalabel/services/spl/set-ids/ee5e78ec-1100-48eb-84aa-f415634c8a33/spl-doc</t>
  </si>
  <si>
    <t>https://nctr-crs.fda.gov/fdalabel/services/spl/set-ids/70d5c3f6-c7e4-4a6b-ad4f-2d3b9240c943/spl-doc</t>
  </si>
  <si>
    <t>https://nctr-crs.fda.gov/fdalabel/services/spl/set-ids/6422dcc3-959a-4590-9ca8-9dcb58e68253/spl-doc</t>
  </si>
  <si>
    <t>https://nctr-crs.fda.gov/fdalabel/services/spl/set-ids/39988aa6-8f68-40e8-9bdd-c40a3bdaad61/spl-doc</t>
  </si>
  <si>
    <t>https://nctr-crs.fda.gov/fdalabel/services/spl/set-ids/45293c33-9f32-46c8-a8ec-07a0fb8b7c4f/spl-doc</t>
  </si>
  <si>
    <t>https://nctr-crs.fda.gov/fdalabel/services/spl/set-ids/9b1a133d-2ab0-44a7-8c3c-5ac0f8551813/spl-doc</t>
  </si>
  <si>
    <t>https://nctr-crs.fda.gov/fdalabel/services/spl/set-ids/f9cfdf35-7cd0-4984-99e4-0e4a7df91b4e/spl-doc</t>
  </si>
  <si>
    <t>https://nctr-crs.fda.gov/fdalabel/services/spl/set-ids/94088dbe-3fd9-439b-8dc2-4c7abb854772/spl-doc</t>
  </si>
  <si>
    <t>https://nctr-crs.fda.gov/fdalabel/services/spl/set-ids/0f8f8a21-cee8-462f-98b3-6c06f2f33e0d/spl-doc</t>
  </si>
  <si>
    <t>https://nctr-crs.fda.gov/fdalabel/services/spl/set-ids/d5a2cb17-0807-4529-bd6e-d311e06fc460/spl-doc</t>
  </si>
  <si>
    <t>https://nctr-crs.fda.gov/fdalabel/services/spl/set-ids/e7d7b18e-101a-49ab-bf6c-c57a5abbe815/spl-doc</t>
  </si>
  <si>
    <t>https://nctr-crs.fda.gov/fdalabel/services/spl/set-ids/151048e4-849c-4a66-bf18-c0351e8eefeb/spl-doc</t>
  </si>
  <si>
    <t>https://nctr-crs.fda.gov/fdalabel/services/spl/set-ids/e42b80b2-355c-4468-895c-1fe360956296/spl-doc</t>
  </si>
  <si>
    <t>https://nctr-crs.fda.gov/fdalabel/services/spl/set-ids/cb53fb7f-baf4-4b24-b528-bc3f6f375b67/spl-doc</t>
  </si>
  <si>
    <t>https://nctr-crs.fda.gov/fdalabel/services/spl/set-ids/d947c579-fc84-4025-a2c4-d3dc56b7f210/spl-doc</t>
  </si>
  <si>
    <t>https://nctr-crs.fda.gov/fdalabel/services/spl/set-ids/b1e4fc86-948c-4e8b-8bd5-21f2e52d230f/spl-doc</t>
  </si>
  <si>
    <t>https://nctr-crs.fda.gov/fdalabel/services/spl/set-ids/6655b289-3ad8-4af3-a7d7-2a8bfb652b77/spl-doc</t>
  </si>
  <si>
    <t>https://nctr-crs.fda.gov/fdalabel/services/spl/set-ids/077bf6ff-afb8-4cb7-9faa-fbb6fd9f037f/spl-doc</t>
  </si>
  <si>
    <t>https://nctr-crs.fda.gov/fdalabel/services/spl/set-ids/065f33e4-b587-4e66-b896-ca9ab7b7c876/spl-doc</t>
  </si>
  <si>
    <t>https://nctr-crs.fda.gov/fdalabel/services/spl/set-ids/2bbed452-3714-424f-87d4-b91b941b5381/spl-doc</t>
  </si>
  <si>
    <t>https://nctr-crs.fda.gov/fdalabel/services/spl/set-ids/638e4f36-1a27-4220-8ec9-3fa9d9b36c11/spl-doc</t>
  </si>
  <si>
    <t>https://nctr-crs.fda.gov/fdalabel/services/spl/set-ids/abbf31eb-9966-411a-9c5d-91025ff7a782/spl-doc</t>
  </si>
  <si>
    <t>https://nctr-crs.fda.gov/fdalabel/services/spl/set-ids/56a65345-b9bd-4aa5-8092-dc06189e0ff7/spl-doc</t>
  </si>
  <si>
    <t>https://nctr-crs.fda.gov/fdalabel/services/spl/set-ids/0c90a6be-9632-47b5-a425-e8be74b8c47e/spl-doc</t>
  </si>
  <si>
    <t>https://nctr-crs.fda.gov/fdalabel/services/spl/set-ids/3c247e9d-fff8-40e8-a9d3-88adee3426e2/spl-doc</t>
  </si>
  <si>
    <t>https://nctr-crs.fda.gov/fdalabel/services/spl/set-ids/a7698f8e-f19f-4cf0-9d2d-719b43da2ddf/spl-doc</t>
  </si>
  <si>
    <t>https://nctr-crs.fda.gov/fdalabel/services/spl/set-ids/69e66f08-be0b-4120-9a30-333b34ad3507/spl-doc</t>
  </si>
  <si>
    <t>https://nctr-crs.fda.gov/fdalabel/services/spl/set-ids/0d754d53-2a8b-40c8-9008-64390cd72dd0/spl-doc</t>
  </si>
  <si>
    <t>https://nctr-crs.fda.gov/fdalabel/services/spl/set-ids/1ba8a8ab-eb09-0807-47d4-6b4055d10d91/spl-doc</t>
  </si>
  <si>
    <t>https://nctr-crs.fda.gov/fdalabel/services/spl/set-ids/0b33e837-a6b5-4dc9-8097-ad3d3cd7e50f/spl-doc</t>
  </si>
  <si>
    <t>https://nctr-crs.fda.gov/fdalabel/services/spl/set-ids/46bbdf70-2b80-4359-a19b-d94ff99eac98/spl-doc</t>
  </si>
  <si>
    <t>https://nctr-crs.fda.gov/fdalabel/services/spl/set-ids/7841b848-ba6b-41b8-8c32-fde3eda6e8e6/spl-doc</t>
  </si>
  <si>
    <t>https://nctr-crs.fda.gov/fdalabel/services/spl/set-ids/60026297-55dd-4c32-9302-65b46363736f/spl-doc</t>
  </si>
  <si>
    <t>https://nctr-crs.fda.gov/fdalabel/services/spl/set-ids/8381db98-f9b2-e894-c07e-5d49f10e4eea/spl-doc</t>
  </si>
  <si>
    <t>https://nctr-crs.fda.gov/fdalabel/services/spl/set-ids/6f9d30d9-5553-4cbd-a099-ff045bc85821/spl-doc</t>
  </si>
  <si>
    <t>https://nctr-crs.fda.gov/fdalabel/services/spl/set-ids/b71a2b34-95bf-4430-83a0-1a4d1218ea3c/spl-doc</t>
  </si>
  <si>
    <t>https://nctr-crs.fda.gov/fdalabel/services/spl/set-ids/3cb9494c-4d70-4ebd-98ec-0e28021c1fee/spl-doc</t>
  </si>
  <si>
    <t>https://nctr-crs.fda.gov/fdalabel/services/spl/set-ids/d19ff955-1778-43c7-a111-476d740dc9d9/spl-doc</t>
  </si>
  <si>
    <t>https://nctr-crs.fda.gov/fdalabel/services/spl/set-ids/ed5795ff-c3ef-45b8-ac49-7b68dc6401a0/spl-doc</t>
  </si>
  <si>
    <t>https://nctr-crs.fda.gov/fdalabel/services/spl/set-ids/0432fa8f-9f97-4848-a237-a21c4cb0abd1/spl-doc</t>
  </si>
  <si>
    <t>https://nctr-crs.fda.gov/fdalabel/services/spl/set-ids/3a962dbd-9a92-4d36-a13e-c715bfab7ba9/spl-doc</t>
  </si>
  <si>
    <t>https://nctr-crs.fda.gov/fdalabel/services/spl/set-ids/4d888008-cc14-4291-b384-0d482f48eb08/spl-doc</t>
  </si>
  <si>
    <t>https://nctr-crs.fda.gov/fdalabel/services/spl/set-ids/3539ca4e-84f6-4bf4-948f-73301e54ad46/spl-doc</t>
  </si>
  <si>
    <t>https://nctr-crs.fda.gov/fdalabel/services/spl/set-ids/01765e76-e656-4539-8112-8b7709597c79/spl-doc</t>
  </si>
  <si>
    <t>https://nctr-crs.fda.gov/fdalabel/services/spl/set-ids/44b09714-e619-4829-96b6-b582377cfccf/spl-doc</t>
  </si>
  <si>
    <t>https://nctr-crs.fda.gov/fdalabel/services/spl/set-ids/ed7dd100-a339-41bc-91be-6d20b73dbce6/spl-doc</t>
  </si>
  <si>
    <t>https://nctr-crs.fda.gov/fdalabel/services/spl/set-ids/d9d2d0a1-b336-40ee-b4cc-b3d876ca91b9/spl-doc</t>
  </si>
  <si>
    <t>https://nctr-crs.fda.gov/fdalabel/services/spl/set-ids/1f8b9aad-f31f-4cda-861d-c08a977fc923/spl-doc</t>
  </si>
  <si>
    <t>https://nctr-crs.fda.gov/fdalabel/services/spl/set-ids/faafb8ce-6955-4de4-8b93-ccc662123b5e/spl-doc</t>
  </si>
  <si>
    <t>https://nctr-crs.fda.gov/fdalabel/services/spl/set-ids/cbcb4427-7a99-467c-915f-a8b4c90e2832/spl-doc</t>
  </si>
  <si>
    <t>https://nctr-crs.fda.gov/fdalabel/services/spl/set-ids/d9744d1c-032d-45a7-95aa-382831107a1d/spl-doc</t>
  </si>
  <si>
    <t>https://nctr-crs.fda.gov/fdalabel/services/spl/set-ids/f59acc3e-21d9-4fa3-ad52-d77225739e1a/spl-doc</t>
  </si>
  <si>
    <t>https://nctr-crs.fda.gov/fdalabel/services/spl/set-ids/e8a11144-5861-4ec7-a40a-019c732f4826/spl-doc</t>
  </si>
  <si>
    <t>https://nctr-crs.fda.gov/fdalabel/services/spl/set-ids/9599335c-4a8f-435d-b96c-27d5e5e34c39/spl-doc</t>
  </si>
  <si>
    <t>https://nctr-crs.fda.gov/fdalabel/services/spl/set-ids/bd51a08e-cd45-4315-9bca-41794450ef16/spl-doc</t>
  </si>
  <si>
    <t>https://nctr-crs.fda.gov/fdalabel/services/spl/set-ids/643b9e90-2bfc-411d-89cc-344add0e4205/spl-doc</t>
  </si>
  <si>
    <t>https://nctr-crs.fda.gov/fdalabel/services/spl/set-ids/c1fc22e5-e02d-4dda-a9ac-c592e922c467/spl-doc</t>
  </si>
  <si>
    <t>https://nctr-crs.fda.gov/fdalabel/services/spl/set-ids/24ebe3ed-467f-4d90-b631-f5184565bf5a/spl-doc</t>
  </si>
  <si>
    <t>https://nctr-crs.fda.gov/fdalabel/services/spl/set-ids/22cfceff-0429-466f-a015-33cfdc505d44/spl-doc</t>
  </si>
  <si>
    <t>https://nctr-crs.fda.gov/fdalabel/services/spl/set-ids/ddbeb312-af2b-4d22-ab7c-5ab2f3f8d5cb/spl-doc</t>
  </si>
  <si>
    <t>https://nctr-crs.fda.gov/fdalabel/services/spl/set-ids/9f96a0fb-21e2-40af-a33c-cf0984fe2550/spl-doc</t>
  </si>
  <si>
    <t>https://nctr-crs.fda.gov/fdalabel/services/spl/set-ids/350485f3-339d-47b1-8d80-c86172127637/spl-doc</t>
  </si>
  <si>
    <t>https://nctr-crs.fda.gov/fdalabel/services/spl/set-ids/7fd4976d-720c-40ee-8723-a703645d4ff0/spl-doc</t>
  </si>
  <si>
    <t>https://nctr-crs.fda.gov/fdalabel/services/spl/set-ids/843cbef6-cbfb-4a44-bb80-22930753e4c0/spl-doc</t>
  </si>
  <si>
    <t>https://nctr-crs.fda.gov/fdalabel/services/spl/set-ids/aec5daed-3f0a-492f-bdf3-73f294dead37/spl-doc</t>
  </si>
  <si>
    <t>https://nctr-crs.fda.gov/fdalabel/services/spl/set-ids/666c7d87-cecb-4993-b8ea-a30a773e8129/spl-doc</t>
  </si>
  <si>
    <t>https://nctr-crs.fda.gov/fdalabel/services/spl/set-ids/da52e74a-1baf-4a33-a068-b49176700320/spl-doc</t>
  </si>
  <si>
    <t>https://nctr-crs.fda.gov/fdalabel/services/spl/set-ids/47864f8c-0b43-47ff-a1df-d8ff57d3e4e5/spl-doc</t>
  </si>
  <si>
    <t>https://nctr-crs.fda.gov/fdalabel/services/spl/set-ids/bfadc9b6-1dd6-4bf3-af5f-b50fbdae55d3/spl-doc</t>
  </si>
  <si>
    <t>https://nctr-crs.fda.gov/fdalabel/services/spl/set-ids/2aad811c-82f4-4dda-94b6-684f84048d86/spl-doc</t>
  </si>
  <si>
    <t>https://nctr-crs.fda.gov/fdalabel/services/spl/set-ids/935c75af-73e7-4fc0-88e5-f476d054d9da/spl-doc</t>
  </si>
  <si>
    <t>https://nctr-crs.fda.gov/fdalabel/services/spl/set-ids/58cd12d3-39b1-4375-b7e0-09ba2378a52b/spl-doc</t>
  </si>
  <si>
    <t>https://nctr-crs.fda.gov/fdalabel/services/spl/set-ids/6928f186-190d-4c40-beab-81cf80cd45cb/spl-doc</t>
  </si>
  <si>
    <t>https://nctr-crs.fda.gov/fdalabel/services/spl/set-ids/ea2fdcc3-f453-45f6-ae34-1bf3a2766eb7/spl-doc</t>
  </si>
  <si>
    <t>https://nctr-crs.fda.gov/fdalabel/services/spl/set-ids/ac92c9d8-8fbb-494d-81fc-21c55148dbc4/spl-doc</t>
  </si>
  <si>
    <t>https://nctr-crs.fda.gov/fdalabel/services/spl/set-ids/9c4aea9f-3bfb-4e84-b3c6-0324c81adedb/spl-doc</t>
  </si>
  <si>
    <t>https://nctr-crs.fda.gov/fdalabel/services/spl/set-ids/5ef2880b-82af-4008-a02c-34e8e410c244/spl-doc</t>
  </si>
  <si>
    <t>https://nctr-crs.fda.gov/fdalabel/services/spl/set-ids/d25b8de2-cbad-4843-8427-08763c9f9a5c/spl-doc</t>
  </si>
  <si>
    <t>https://nctr-crs.fda.gov/fdalabel/services/spl/set-ids/3f9cdcf0-a4f5-472f-a70d-9eb835299fce/spl-doc</t>
  </si>
  <si>
    <t>https://nctr-crs.fda.gov/fdalabel/services/spl/set-ids/c91c8c31-4806-449e-bfe5-fa5c615252dc/spl-doc</t>
  </si>
  <si>
    <t>https://nctr-crs.fda.gov/fdalabel/services/spl/set-ids/8d526d47-f16e-49e1-b9ea-69db385b79d0/spl-doc</t>
  </si>
  <si>
    <t>https://nctr-crs.fda.gov/fdalabel/services/spl/set-ids/93669553-dd1e-461a-b835-0fa507f7053e/spl-doc</t>
  </si>
  <si>
    <t>https://nctr-crs.fda.gov/fdalabel/services/spl/set-ids/142c4b90-c9ab-45ce-9172-f1ea7d366686/spl-doc</t>
  </si>
  <si>
    <t>https://nctr-crs.fda.gov/fdalabel/services/spl/set-ids/e75367ff-78af-4bd2-a99d-d291cb1d21eb/spl-doc</t>
  </si>
  <si>
    <t>https://nctr-crs.fda.gov/fdalabel/services/spl/set-ids/2bd1b72e-fba5-4275-a02a-ed08a5434a92/spl-doc</t>
  </si>
  <si>
    <t>https://nctr-crs.fda.gov/fdalabel/services/spl/set-ids/2417aee4-6838-4ea6-8e0d-3144f522310c/spl-doc</t>
  </si>
  <si>
    <t>https://nctr-crs.fda.gov/fdalabel/services/spl/set-ids/a3db80f8-5026-4954-aef5-dbf14c8c1b16/spl-doc</t>
  </si>
  <si>
    <t>https://nctr-crs.fda.gov/fdalabel/services/spl/set-ids/8df6c027-eb7e-4f8d-9f06-61da861b660c/spl-doc</t>
  </si>
  <si>
    <t>https://nctr-crs.fda.gov/fdalabel/services/spl/set-ids/efde9da5-2a96-4d0d-903c-20862790a9db/spl-doc</t>
  </si>
  <si>
    <t>https://nctr-crs.fda.gov/fdalabel/services/spl/set-ids/0c3ac139-af85-4c70-ad3d-981e57d86f02/spl-doc</t>
  </si>
  <si>
    <t>https://nctr-crs.fda.gov/fdalabel/services/spl/set-ids/222f0530-c4b7-47ec-99c9-4ff81eabf485/spl-doc</t>
  </si>
  <si>
    <t>https://nctr-crs.fda.gov/fdalabel/services/spl/set-ids/7a4d2d7b-b97e-3e18-3d97-1e2579c8f3f8/spl-doc</t>
  </si>
  <si>
    <t>https://nctr-crs.fda.gov/fdalabel/services/spl/set-ids/723d0427-cf3f-4ad7-8b93-cb1250f345f6/spl-doc</t>
  </si>
  <si>
    <t>https://nctr-crs.fda.gov/fdalabel/services/spl/set-ids/d5fcf844-2915-4c0c-b41a-9510dc0df5e5/spl-doc</t>
  </si>
  <si>
    <t>https://nctr-crs.fda.gov/fdalabel/services/spl/set-ids/b61cdce5-9fb5-4901-a768-4282a684db3f/spl-doc</t>
  </si>
  <si>
    <t>https://nctr-crs.fda.gov/fdalabel/services/spl/set-ids/cf6f069e-4b78-4adb-b5be-100b9d85aab7/spl-doc</t>
  </si>
  <si>
    <t>https://nctr-crs.fda.gov/fdalabel/services/spl/set-ids/78f2664f-3de8-4e58-a860-1b5abd6eb7d7/spl-doc</t>
  </si>
  <si>
    <t>https://nctr-crs.fda.gov/fdalabel/services/spl/set-ids/47263647-a9ac-40e4-83c0-d6500fa458cd/spl-doc</t>
  </si>
  <si>
    <t>https://nctr-crs.fda.gov/fdalabel/services/spl/set-ids/563297dc-f27b-46e3-83de-bade17473d62/spl-doc</t>
  </si>
  <si>
    <t>https://nctr-crs.fda.gov/fdalabel/services/spl/set-ids/9d22f708-09bb-41e1-97d3-ddf591cb3f94/spl-doc</t>
  </si>
  <si>
    <t>https://nctr-crs.fda.gov/fdalabel/services/spl/set-ids/66edb463-1efc-44d3-adae-be709d6d6b16/spl-doc</t>
  </si>
  <si>
    <t>https://nctr-crs.fda.gov/fdalabel/services/spl/set-ids/19dd4b23-b6e0-483a-97a7-fbabd201b1c2/spl-doc</t>
  </si>
  <si>
    <t>https://nctr-crs.fda.gov/fdalabel/services/spl/set-ids/c76df6df-dfe3-4712-a689-e085a7648075/spl-doc</t>
  </si>
  <si>
    <t>https://nctr-crs.fda.gov/fdalabel/services/spl/set-ids/6c095eec-8d92-4b07-8f9e-84bb8c9bc3f8/spl-doc</t>
  </si>
  <si>
    <t>https://nctr-crs.fda.gov/fdalabel/services/spl/set-ids/240eb098-48a4-4571-b99b-f48a794000f1/spl-doc</t>
  </si>
  <si>
    <t>https://nctr-crs.fda.gov/fdalabel/services/spl/set-ids/aa7f4a83-71cf-4306-b0a1-01784f67bae2/spl-doc</t>
  </si>
  <si>
    <t>https://nctr-crs.fda.gov/fdalabel/services/spl/set-ids/52ef44ce-6cf4-4b5f-9d47-5176164ad611/spl-doc</t>
  </si>
  <si>
    <t>https://nctr-crs.fda.gov/fdalabel/services/spl/set-ids/0beef9d3-8326-48cf-b89a-fa794902c6c1/spl-doc</t>
  </si>
  <si>
    <t>https://nctr-crs.fda.gov/fdalabel/services/spl/set-ids/61207a91-8b3c-4231-b98f-3cb9f4a4be09/spl-doc</t>
  </si>
  <si>
    <t>https://nctr-crs.fda.gov/fdalabel/services/spl/set-ids/a9e08f9b-9862-4c2c-8302-53dc82d85126/spl-doc</t>
  </si>
  <si>
    <t>https://nctr-crs.fda.gov/fdalabel/services/spl/set-ids/82fe374a-6b63-4be6-bc0b-0e0cfdd8e1f5/spl-doc</t>
  </si>
  <si>
    <t>https://nctr-crs.fda.gov/fdalabel/services/spl/set-ids/dd6122cd-b7ba-4fe3-bde5-910882475b67/spl-doc</t>
  </si>
  <si>
    <t>https://nctr-crs.fda.gov/fdalabel/services/spl/set-ids/9e8e429c-1960-4acd-8bc5-5002d4c6a6ac/spl-doc</t>
  </si>
  <si>
    <t>https://nctr-crs.fda.gov/fdalabel/services/spl/set-ids/2b54ce42-db64-46c3-a788-569e21f7ab06/spl-doc</t>
  </si>
  <si>
    <t>https://nctr-crs.fda.gov/fdalabel/services/spl/set-ids/411e6e51-b435-4f86-b39f-3377f009b0e9/spl-doc</t>
  </si>
  <si>
    <t>https://nctr-crs.fda.gov/fdalabel/services/spl/set-ids/83513d13-5352-4d86-9dfd-fd1e456087c0/spl-doc</t>
  </si>
  <si>
    <t>https://nctr-crs.fda.gov/fdalabel/services/spl/set-ids/8f88b17a-5d0e-448a-8a60-f49c28ba6dfb/spl-doc</t>
  </si>
  <si>
    <t>https://nctr-crs.fda.gov/fdalabel/services/spl/set-ids/a45ee86e-69ca-49a5-8990-5dde52d4a522/spl-doc</t>
  </si>
  <si>
    <t>https://nctr-crs.fda.gov/fdalabel/services/spl/set-ids/5c02b4d3-1e2f-439a-ae45-02304ee190d1/spl-doc</t>
  </si>
  <si>
    <t>https://nctr-crs.fda.gov/fdalabel/services/spl/set-ids/daae46f3-ed0c-4914-bbe5-750db55c18ee/spl-doc</t>
  </si>
  <si>
    <t>https://nctr-crs.fda.gov/fdalabel/services/spl/set-ids/89381c5a-93e8-4e08-8456-d78550d26a52/spl-doc</t>
  </si>
  <si>
    <t>https://nctr-crs.fda.gov/fdalabel/services/spl/set-ids/4701e72b-6378-a771-fb88-1b703031a8bc/spl-doc</t>
  </si>
  <si>
    <t>https://nctr-crs.fda.gov/fdalabel/services/spl/set-ids/efa6c9a7-ed87-4c86-ba37-534d55127755/spl-doc</t>
  </si>
  <si>
    <t>https://nctr-crs.fda.gov/fdalabel/services/spl/set-ids/db3d0229-4581-46c0-82a8-7d022c135826/spl-doc</t>
  </si>
  <si>
    <t>https://nctr-crs.fda.gov/fdalabel/services/spl/set-ids/7cff92f9-eaec-4982-8f25-2e1596fb2fb2/spl-doc</t>
  </si>
  <si>
    <t>https://nctr-crs.fda.gov/fdalabel/services/spl/set-ids/46fd5feb-66c5-4f3b-aa8d-3f03d6964e94/spl-doc</t>
  </si>
  <si>
    <t>https://nctr-crs.fda.gov/fdalabel/services/spl/set-ids/f3d91179-27e3-4bac-be47-8f224c836f5f/spl-doc</t>
  </si>
  <si>
    <t>https://nctr-crs.fda.gov/fdalabel/services/spl/set-ids/ce13d459-3096-4899-9975-7e932260a14f/spl-doc</t>
  </si>
  <si>
    <t>https://nctr-crs.fda.gov/fdalabel/services/spl/set-ids/21906b40-c430-4131-b5e6-a6a6b6366c61/spl-doc</t>
  </si>
  <si>
    <t>https://nctr-crs.fda.gov/fdalabel/services/spl/set-ids/64494a20-4f1c-443d-be3e-cadddf839b00/spl-doc</t>
  </si>
  <si>
    <t>https://nctr-crs.fda.gov/fdalabel/services/spl/set-ids/3b46d7d9-6ed5-4bf0-86d1-9798df6a20a2/spl-doc</t>
  </si>
  <si>
    <t>https://nctr-crs.fda.gov/fdalabel/services/spl/set-ids/8020e9b2-59c0-4417-b0e9-f1a152e919fd/spl-doc</t>
  </si>
  <si>
    <t>https://nctr-crs.fda.gov/fdalabel/services/spl/set-ids/cf19bbd6-91d1-4cbd-9fc4-5c750451f666/spl-doc</t>
  </si>
  <si>
    <t>https://nctr-crs.fda.gov/fdalabel/services/spl/set-ids/4c59652c-49a6-4eed-b557-9abd3ffac541/spl-doc</t>
  </si>
  <si>
    <t>https://nctr-crs.fda.gov/fdalabel/services/spl/set-ids/5a955ac5-4f41-4f2a-b7bd-cc5074b5a8bd/spl-doc</t>
  </si>
  <si>
    <t>https://nctr-crs.fda.gov/fdalabel/services/spl/set-ids/fed687f4-1ffa-49ec-92c9-4d09de17a833/spl-doc</t>
  </si>
  <si>
    <t>https://nctr-crs.fda.gov/fdalabel/services/spl/set-ids/4e61bbb8-9b1b-4583-a7ad-1985b6d4de90/spl-doc</t>
  </si>
  <si>
    <t>https://nctr-crs.fda.gov/fdalabel/services/spl/set-ids/fd8f5a16-97c0-4e92-a7cb-dc9a5a68b648/spl-doc</t>
  </si>
  <si>
    <t>https://nctr-crs.fda.gov/fdalabel/services/spl/set-ids/eb00440e-17ab-4766-9e61-d98918a161fd/spl-doc</t>
  </si>
  <si>
    <t>https://nctr-crs.fda.gov/fdalabel/services/spl/set-ids/b9051bb5-21d0-4c76-9b70-c9cd89e67eb0/spl-doc</t>
  </si>
  <si>
    <t>https://nctr-crs.fda.gov/fdalabel/services/spl/set-ids/36a282d2-7285-442b-9574-dfce2d9456f1/spl-doc</t>
  </si>
  <si>
    <t>https://nctr-crs.fda.gov/fdalabel/services/spl/set-ids/389c0c8b-b34d-47be-a45d-7ce2d6050382/spl-doc</t>
  </si>
  <si>
    <t>https://nctr-crs.fda.gov/fdalabel/services/spl/set-ids/c0e2c5b4-70ac-4b41-aa71-00e506dbb72f/spl-doc</t>
  </si>
  <si>
    <t>https://nctr-crs.fda.gov/fdalabel/services/spl/set-ids/aaaf32ea-045b-436c-b125-767f95f4cf0e/spl-doc</t>
  </si>
  <si>
    <t>https://nctr-crs.fda.gov/fdalabel/services/spl/set-ids/b984de51-b5b6-4f45-a061-726437998576/spl-doc</t>
  </si>
  <si>
    <t>https://nctr-crs.fda.gov/fdalabel/services/spl/set-ids/ddbb5d60-cacf-4672-935d-86d668287992/spl-doc</t>
  </si>
  <si>
    <t>https://nctr-crs.fda.gov/fdalabel/services/spl/set-ids/8132454a-6135-4bac-b206-83a55eb8dbc6/spl-doc</t>
  </si>
  <si>
    <t>https://nctr-crs.fda.gov/fdalabel/services/spl/set-ids/4a038626-41b6-46b0-bdfe-92ed72a7fabb/spl-doc</t>
  </si>
  <si>
    <t>https://nctr-crs.fda.gov/fdalabel/services/spl/set-ids/72bd59e6-26cb-4c01-9511-586372b768b2/spl-doc</t>
  </si>
  <si>
    <t>https://nctr-crs.fda.gov/fdalabel/services/spl/set-ids/51f257a8-e0fd-471e-8aee-0c97d0626fda/spl-doc</t>
  </si>
  <si>
    <t>https://nctr-crs.fda.gov/fdalabel/services/spl/set-ids/ac974b9c-79ad-4e9b-80f8-7b96d34fbbd5/spl-doc</t>
  </si>
  <si>
    <t>https://nctr-crs.fda.gov/fdalabel/services/spl/set-ids/a8c718cc-e235-4710-a9e6-6c58433f3028/spl-doc</t>
  </si>
  <si>
    <t>https://nctr-crs.fda.gov/fdalabel/services/spl/set-ids/b216c844-91db-49c5-843e-e384ccf4bf2f/spl-doc</t>
  </si>
  <si>
    <t>https://nctr-crs.fda.gov/fdalabel/services/spl/set-ids/31679b9f-58c9-4bf1-8c2c-f5a216ff4cd3/spl-doc</t>
  </si>
  <si>
    <t>https://nctr-crs.fda.gov/fdalabel/services/spl/set-ids/997472fd-8861-4ec5-a35b-33e7e87e8b66/spl-doc</t>
  </si>
  <si>
    <t>https://nctr-crs.fda.gov/fdalabel/services/spl/set-ids/c3c00dc0-8834-45fb-9f5b-810a98cef59d/spl-doc</t>
  </si>
  <si>
    <t>https://nctr-crs.fda.gov/fdalabel/services/spl/set-ids/9701fe32-20cb-4867-b086-98f8f6382ae5/spl-doc</t>
  </si>
  <si>
    <t>https://nctr-crs.fda.gov/fdalabel/services/spl/set-ids/b01b53c2-45cb-4ae4-95a4-0c2f7a1477c8/spl-doc</t>
  </si>
  <si>
    <t>https://nctr-crs.fda.gov/fdalabel/services/spl/set-ids/ed075d59-4b6f-467c-bcb1-4dda272d27aa/spl-doc</t>
  </si>
  <si>
    <t>https://nctr-crs.fda.gov/fdalabel/services/spl/set-ids/9620a4dd-b61d-4fa6-863a-a262be253f06/spl-doc</t>
  </si>
  <si>
    <t>https://nctr-crs.fda.gov/fdalabel/services/spl/set-ids/c729735f-66bc-4c09-bdda-a17644d3f172/spl-doc</t>
  </si>
  <si>
    <t>https://nctr-crs.fda.gov/fdalabel/services/spl/set-ids/27178b07-42bd-496d-aebb-d9428664ee72/spl-doc</t>
  </si>
  <si>
    <t>https://nctr-crs.fda.gov/fdalabel/services/spl/set-ids/a585baa1-78b4-4d13-8b15-03144d402f98/spl-doc</t>
  </si>
  <si>
    <t>https://nctr-crs.fda.gov/fdalabel/services/spl/set-ids/e12e6737-9b7b-4348-89c6-c412629a350b/spl-doc</t>
  </si>
  <si>
    <t>https://nctr-crs.fda.gov/fdalabel/services/spl/set-ids/c3f12b26-c217-4f37-a88b-4324e665e16c/spl-doc</t>
  </si>
  <si>
    <t>https://nctr-crs.fda.gov/fdalabel/services/spl/set-ids/f9cdcbd8-7c4c-4fdd-a02f-d36197dfc198/spl-doc</t>
  </si>
  <si>
    <t>https://nctr-crs.fda.gov/fdalabel/services/spl/set-ids/123a7d41-f39f-421d-aa0e-2d36cc312c46/spl-doc</t>
  </si>
  <si>
    <t>https://nctr-crs.fda.gov/fdalabel/services/spl/set-ids/fae5f9e0-985f-4192-83e8-a5a73dad221b/spl-doc</t>
  </si>
  <si>
    <t>https://nctr-crs.fda.gov/fdalabel/services/spl/set-ids/be7000f1-5bf1-4de5-a256-e4436c37f0a1/spl-doc</t>
  </si>
  <si>
    <t>https://nctr-crs.fda.gov/fdalabel/services/spl/set-ids/a5fd1b3a-019c-4871-95b3-a45bbbd46f82/spl-doc</t>
  </si>
  <si>
    <t>https://nctr-crs.fda.gov/fdalabel/services/spl/set-ids/068199a9-ef22-4061-bb76-1ee58f726018/spl-doc</t>
  </si>
  <si>
    <t>https://nctr-crs.fda.gov/fdalabel/services/spl/set-ids/252bb64c-e551-47fe-add9-242a94502bdf/spl-doc</t>
  </si>
  <si>
    <t>https://nctr-crs.fda.gov/fdalabel/services/spl/set-ids/684602ed-06c6-4633-b587-135c616f091e/spl-doc</t>
  </si>
  <si>
    <t>https://nctr-crs.fda.gov/fdalabel/services/spl/set-ids/0f2abab7-6dbe-4b18-b001-002b668eb370/spl-doc</t>
  </si>
  <si>
    <t>https://nctr-crs.fda.gov/fdalabel/services/spl/set-ids/e232ed29-e6f5-4591-8d61-68eb8b1596f0/spl-doc</t>
  </si>
  <si>
    <t>https://nctr-crs.fda.gov/fdalabel/services/spl/set-ids/e71741c8-10fa-4eee-b0da-e42af451222c/spl-doc</t>
  </si>
  <si>
    <t>https://nctr-crs.fda.gov/fdalabel/services/spl/set-ids/ee79a7fa-1c64-4b7b-822c-e0ddefc8ef86/spl-doc</t>
  </si>
  <si>
    <t>https://nctr-crs.fda.gov/fdalabel/services/spl/set-ids/b6985be4-86b4-41ad-bd4d-a5d25c77062a/spl-doc</t>
  </si>
  <si>
    <t>https://nctr-crs.fda.gov/fdalabel/services/spl/set-ids/8c866eea-25f9-4d59-bcde-7a4eae6ec61e/spl-doc</t>
  </si>
  <si>
    <t>https://nctr-crs.fda.gov/fdalabel/services/spl/set-ids/709031e4-4c20-4ea7-beff-6c459709a433/spl-doc</t>
  </si>
  <si>
    <t>https://nctr-crs.fda.gov/fdalabel/services/spl/set-ids/c64b8c58-0ef0-4498-a027-2f0a179057b8/spl-doc</t>
  </si>
  <si>
    <t>https://nctr-crs.fda.gov/fdalabel/services/spl/set-ids/4cafa90a-9903-40d0-b8be-6ad78018b4b6/spl-doc</t>
  </si>
  <si>
    <t>https://nctr-crs.fda.gov/fdalabel/services/spl/set-ids/79b1525f-a4b3-4cb4-84c4-23c03d14ebeb/spl-doc</t>
  </si>
  <si>
    <t>https://nctr-crs.fda.gov/fdalabel/services/spl/set-ids/7abf2fff-f612-4842-9d1d-375af93f4259/spl-doc</t>
  </si>
  <si>
    <t>https://nctr-crs.fda.gov/fdalabel/services/spl/set-ids/8755b020-d439-4ba2-a60b-6c57a15ece55/spl-doc</t>
  </si>
  <si>
    <t>https://nctr-crs.fda.gov/fdalabel/services/spl/set-ids/a8eaceb0-46bf-4d33-968d-a00684c86a39/spl-doc</t>
  </si>
  <si>
    <t>https://nctr-crs.fda.gov/fdalabel/services/spl/set-ids/84f6d573-3022-4982-aaa4-ac69393210a2/spl-doc</t>
  </si>
  <si>
    <t>https://nctr-crs.fda.gov/fdalabel/services/spl/set-ids/d2bfe067-3948-4f1e-bfea-f16e1b3fd430/spl-doc</t>
  </si>
  <si>
    <t>https://nctr-crs.fda.gov/fdalabel/services/spl/set-ids/7dbc4cdf-4ce2-5c66-343f-df381f56692a/spl-doc</t>
  </si>
  <si>
    <t>https://nctr-crs.fda.gov/fdalabel/services/spl/set-ids/e833dae6-b3e1-4b18-b30e-cb0414ff4719/spl-doc</t>
  </si>
  <si>
    <t>https://nctr-crs.fda.gov/fdalabel/services/spl/set-ids/7b11e11f-6977-4109-b9bd-a066e5d1278a/spl-doc</t>
  </si>
  <si>
    <t>https://nctr-crs.fda.gov/fdalabel/services/spl/set-ids/253c6b2e-2c93-4ee7-94a6-fd063c569c1f/spl-doc</t>
  </si>
  <si>
    <t>https://nctr-crs.fda.gov/fdalabel/services/spl/set-ids/a7afffba-774f-4136-ac34-44fe8561c2e1/spl-doc</t>
  </si>
  <si>
    <t>https://nctr-crs.fda.gov/fdalabel/services/spl/set-ids/dbe9f9ab-2e38-49e3-bb1f-c8a12d03076a/spl-doc</t>
  </si>
  <si>
    <t>https://nctr-crs.fda.gov/fdalabel/services/spl/set-ids/eaf4191c-5b2f-47bd-b315-f695f8773260/spl-doc</t>
  </si>
  <si>
    <t>https://nctr-crs.fda.gov/fdalabel/services/spl/set-ids/994cefc2-0724-4b56-a816-ccdabef5492e/spl-doc</t>
  </si>
  <si>
    <t>https://nctr-crs.fda.gov/fdalabel/services/spl/set-ids/75bb0024-8f1a-4036-9acd-006ea430f3b7/spl-doc</t>
  </si>
  <si>
    <t>https://nctr-crs.fda.gov/fdalabel/services/spl/set-ids/96a73786-22b1-457e-be73-80b699996d40/spl-doc</t>
  </si>
  <si>
    <t>https://nctr-crs.fda.gov/fdalabel/services/spl/set-ids/cfa297a6-1cc7-4751-b8ea-0e57965f1ca9/spl-doc</t>
  </si>
  <si>
    <t>https://nctr-crs.fda.gov/fdalabel/services/spl/set-ids/140c50d6-c931-423a-9aa0-526eae7ab93c/spl-doc</t>
  </si>
  <si>
    <t>https://nctr-crs.fda.gov/fdalabel/services/spl/set-ids/54262321-1af5-4433-88c6-4409ff428079/spl-doc</t>
  </si>
  <si>
    <t>https://nctr-crs.fda.gov/fdalabel/services/spl/set-ids/beb528b7-dea2-4fec-b0d4-58d4e83d746b/spl-doc</t>
  </si>
  <si>
    <t>https://nctr-crs.fda.gov/fdalabel/services/spl/set-ids/2e8a4f62-64c9-4cbc-93ac-994e48389bb6/spl-doc</t>
  </si>
  <si>
    <t>https://nctr-crs.fda.gov/fdalabel/services/spl/set-ids/8b82ad14-580c-4145-b825-dce849f95363/spl-doc</t>
  </si>
  <si>
    <t>https://nctr-crs.fda.gov/fdalabel/services/spl/set-ids/f29ebcb5-7e65-4092-bfaa-f5ec026fc255/spl-doc</t>
  </si>
  <si>
    <t>https://nctr-crs.fda.gov/fdalabel/services/spl/set-ids/a56c0da1-1a72-4765-9dc4-09127a1e3505/spl-doc</t>
  </si>
  <si>
    <t>https://nctr-crs.fda.gov/fdalabel/services/spl/set-ids/a1f17fe0-4576-431a-9944-0ffe3a77c818/spl-doc</t>
  </si>
  <si>
    <t>https://nctr-crs.fda.gov/fdalabel/services/spl/set-ids/c37c3d9f-8fdd-4e14-87d5-08d98cf5f61f/spl-doc</t>
  </si>
  <si>
    <t>https://nctr-crs.fda.gov/fdalabel/services/spl/set-ids/a7e19182-57b5-4783-9c7f-bb83961f1803/spl-doc</t>
  </si>
  <si>
    <t>https://nctr-crs.fda.gov/fdalabel/services/spl/set-ids/6fea0c04-cfbc-4bd2-8a1f-fa3d5ed2a941/spl-doc</t>
  </si>
  <si>
    <t>https://nctr-crs.fda.gov/fdalabel/services/spl/set-ids/f59e9f71-9074-42f9-9ffa-8a3172fb1f6c/spl-doc</t>
  </si>
  <si>
    <t>https://nctr-crs.fda.gov/fdalabel/services/spl/set-ids/44fbc5ae-5682-471f-a12a-955e8b4d233a/spl-doc</t>
  </si>
  <si>
    <t>https://nctr-crs.fda.gov/fdalabel/services/spl/set-ids/6765becf-7b51-4f33-ac13-70fcd01decf7/spl-doc</t>
  </si>
  <si>
    <t>https://nctr-crs.fda.gov/fdalabel/services/spl/set-ids/b146e49c-a0fc-4f3d-9ad6-99e8257fa139/spl-doc</t>
  </si>
  <si>
    <t>https://nctr-crs.fda.gov/fdalabel/services/spl/set-ids/af851d82-b30f-463b-9dba-0437225dc1ee/spl-doc</t>
  </si>
  <si>
    <t>https://nctr-crs.fda.gov/fdalabel/services/spl/set-ids/4bc8f664-d3af-4ca5-8bbd-7d120da8027d/spl-doc</t>
  </si>
  <si>
    <t>https://nctr-crs.fda.gov/fdalabel/services/spl/set-ids/b4bcfbe3-8050-4bb6-b3e0-068ddfb60c93/spl-doc</t>
  </si>
  <si>
    <t>https://nctr-crs.fda.gov/fdalabel/services/spl/set-ids/b98c5463-7f38-440d-928c-c0fa722b28ae/spl-doc</t>
  </si>
  <si>
    <t>https://nctr-crs.fda.gov/fdalabel/services/spl/set-ids/052bfe45-c485-49e5-8fc4-51990b2efba4/spl-doc</t>
  </si>
  <si>
    <t>https://nctr-crs.fda.gov/fdalabel/services/spl/set-ids/5a44f7a2-45f1-4d28-b9fb-61d9f2456422/spl-doc</t>
  </si>
  <si>
    <t>https://nctr-crs.fda.gov/fdalabel/services/spl/set-ids/32e6366a-8bb4-4b67-b4a3-e372c7696fa7/spl-doc</t>
  </si>
  <si>
    <t>https://nctr-crs.fda.gov/fdalabel/services/spl/set-ids/04bb31a9-1682-4941-a7cb-a6526d226776/spl-doc</t>
  </si>
  <si>
    <t>https://nctr-crs.fda.gov/fdalabel/services/spl/set-ids/0b87cef0-610c-469d-92ba-4007f4bc3878/spl-doc</t>
  </si>
  <si>
    <t>https://nctr-crs.fda.gov/fdalabel/services/spl/set-ids/021df70a-0c37-4237-a2f7-2597ff6d41f5/spl-doc</t>
  </si>
  <si>
    <t>https://nctr-crs.fda.gov/fdalabel/services/spl/set-ids/35b5ddb5-1729-4588-b2a2-ead56d78b6f9/spl-doc</t>
  </si>
  <si>
    <t>https://nctr-crs.fda.gov/fdalabel/services/spl/set-ids/3bafc632-4ffe-49f3-bcec-337f14246f61/spl-doc</t>
  </si>
  <si>
    <t>https://nctr-crs.fda.gov/fdalabel/services/spl/set-ids/811232b4-21ad-46d7-908e-edd428e50d0b/spl-doc</t>
  </si>
  <si>
    <t>https://nctr-crs.fda.gov/fdalabel/services/spl/set-ids/4f638915-65cf-41b4-8a49-6d268ab3dbe5/spl-doc</t>
  </si>
  <si>
    <t>https://nctr-crs.fda.gov/fdalabel/services/spl/set-ids/cc1fd49c-ba64-445e-8d03-f771a7439503/spl-doc</t>
  </si>
  <si>
    <t>https://nctr-crs.fda.gov/fdalabel/services/spl/set-ids/b6ae15fd-6be0-48c6-8f8d-793fba0dbc87/spl-doc</t>
  </si>
  <si>
    <t>https://nctr-crs.fda.gov/fdalabel/services/spl/set-ids/8cedd2ff-473d-4a8e-87d1-9758cc19238a/spl-doc</t>
  </si>
  <si>
    <t>https://nctr-crs.fda.gov/fdalabel/services/spl/set-ids/fe2cb3eb-dcd0-470c-8cf0-78fda554b1f7/spl-doc</t>
  </si>
  <si>
    <t>https://nctr-crs.fda.gov/fdalabel/services/spl/set-ids/89948751-bd6e-4e9c-b87c-8782706c1097/spl-doc</t>
  </si>
  <si>
    <t>https://nctr-crs.fda.gov/fdalabel/services/spl/set-ids/afd4d5c4-cc99-4679-8790-474644e7c1f9/spl-doc</t>
  </si>
  <si>
    <t>https://nctr-crs.fda.gov/fdalabel/services/spl/set-ids/a786be85-49ba-4369-b510-7dccc10f7f18/spl-doc</t>
  </si>
  <si>
    <t>https://nctr-crs.fda.gov/fdalabel/services/spl/set-ids/a9241f0b-e1d0-4782-98e6-7f1eaf9ccc85/spl-doc</t>
  </si>
  <si>
    <t>https://nctr-crs.fda.gov/fdalabel/services/spl/set-ids/5ce0eb18-6e34-4ec0-982b-2bddac311404/spl-doc</t>
  </si>
  <si>
    <t>https://nctr-crs.fda.gov/fdalabel/services/spl/set-ids/8d81169e-63ef-4454-b203-561db1e4bf33/spl-doc</t>
  </si>
  <si>
    <t>https://nctr-crs.fda.gov/fdalabel/services/spl/set-ids/3c8baa36-ddf0-46e7-b970-861eb120fce1/spl-doc</t>
  </si>
  <si>
    <t>https://nctr-crs.fda.gov/fdalabel/services/spl/set-ids/3c1cc068-7e7a-44ec-b752-d4251d89c25c/spl-doc</t>
  </si>
  <si>
    <t>https://nctr-crs.fda.gov/fdalabel/services/spl/set-ids/fb84b86e-5f1f-4c17-8b69-ff695c5faf55/spl-doc</t>
  </si>
  <si>
    <t>https://nctr-crs.fda.gov/fdalabel/services/spl/set-ids/0d2f8fea-3675-40d2-afd9-9fcb148dbd4b/spl-doc</t>
  </si>
  <si>
    <t>https://nctr-crs.fda.gov/fdalabel/services/spl/set-ids/97fcc28a-7e00-4ce4-9976-bcb90e3dba64/spl-doc</t>
  </si>
  <si>
    <t>NORGESTREL(UNII: 3J8Q1747Z2) (NORGESTREL - UNII:3J8Q1747Z2)</t>
  </si>
  <si>
    <t>CELLULOSE, MICROCRYSTALLINE(UNII: OP1R32D61U)</t>
  </si>
  <si>
    <t>0.3 mg</t>
  </si>
  <si>
    <t>CRYSELLE</t>
  </si>
  <si>
    <t>norgestrel and ethinyl estradiol</t>
  </si>
  <si>
    <t>54868-4851</t>
  </si>
  <si>
    <t>54868-4851-0</t>
  </si>
  <si>
    <t>ANDA075840</t>
  </si>
  <si>
    <t>Norgestrel and Ethinyl Estradiol</t>
  </si>
  <si>
    <t>52544-848</t>
  </si>
  <si>
    <t>52544-848-28</t>
  </si>
  <si>
    <t>ANDA075406</t>
  </si>
  <si>
    <t>ORSYTHIA</t>
  </si>
  <si>
    <t>levonorgestrel and ethinyl estradiol</t>
  </si>
  <si>
    <t>0603-7634</t>
  </si>
  <si>
    <t>0603-7634-01|0603-7634-49</t>
  </si>
  <si>
    <t>ANDA077099</t>
  </si>
  <si>
    <t>norgestimate and ethinyl estradiol</t>
  </si>
  <si>
    <t>50458-251</t>
  </si>
  <si>
    <t>50458-251-00|50458-251-15</t>
  </si>
  <si>
    <t>NDA021241</t>
  </si>
  <si>
    <t>54868-4730</t>
  </si>
  <si>
    <t>54868-4730-0</t>
  </si>
  <si>
    <t>53002-1647</t>
  </si>
  <si>
    <t>53002-1647-1</t>
  </si>
  <si>
    <t>norethindrone and ethinyl estradiol</t>
  </si>
  <si>
    <t>50458-178</t>
  </si>
  <si>
    <t>50458-178-00|50458-178-15</t>
  </si>
  <si>
    <t>NDA018985</t>
  </si>
  <si>
    <t>Ortho Tri Cyclen</t>
  </si>
  <si>
    <t>54868-4093</t>
  </si>
  <si>
    <t>54868-4093-0</t>
  </si>
  <si>
    <t>NDA021690</t>
  </si>
  <si>
    <t>50090-1380</t>
  </si>
  <si>
    <t>50090-1380-0</t>
  </si>
  <si>
    <t>50458-191</t>
  </si>
  <si>
    <t>50458-191-00|50458-191-15</t>
  </si>
  <si>
    <t>NDA019697</t>
  </si>
  <si>
    <t>OCELLA</t>
  </si>
  <si>
    <t>54868-5922</t>
  </si>
  <si>
    <t>54868-5922-0</t>
  </si>
  <si>
    <t>NDA021098</t>
  </si>
  <si>
    <t>Norgestimate and ethinyl estradiol</t>
  </si>
  <si>
    <t>68180-838</t>
  </si>
  <si>
    <t>68180-838-11|68180-838-13</t>
  </si>
  <si>
    <t>ANDA205588</t>
  </si>
  <si>
    <t>Norlyda</t>
  </si>
  <si>
    <t>norethindrone</t>
  </si>
  <si>
    <t>69238-1583</t>
  </si>
  <si>
    <t>69238-1583-6</t>
  </si>
  <si>
    <t>ANDA202260</t>
  </si>
  <si>
    <t>Norgestimate and Ethinyl Estradiol</t>
  </si>
  <si>
    <t>53002-1732</t>
  </si>
  <si>
    <t>53002-1732-6</t>
  </si>
  <si>
    <t>ANDA200538</t>
  </si>
  <si>
    <t>68180-840</t>
  </si>
  <si>
    <t>68180-840-11|68180-840-13</t>
  </si>
  <si>
    <t>ANDA205630</t>
  </si>
  <si>
    <t>50090-3235</t>
  </si>
  <si>
    <t>50090-3235-0</t>
  </si>
  <si>
    <t>Nylia 1/35</t>
  </si>
  <si>
    <t>Norethindrone and Ethinyl Estradiol</t>
  </si>
  <si>
    <t>65862-898</t>
  </si>
  <si>
    <t>65862-898-28|65862-898-92</t>
  </si>
  <si>
    <t>ANDA207056</t>
  </si>
  <si>
    <t>Nylia 7/7/7</t>
  </si>
  <si>
    <t>65862-897</t>
  </si>
  <si>
    <t>65862-897-28|65862-897-92</t>
  </si>
  <si>
    <t>ANDA207054</t>
  </si>
  <si>
    <t>54868-5286</t>
  </si>
  <si>
    <t>54868-5286-0</t>
  </si>
  <si>
    <t>ANDA075478</t>
  </si>
  <si>
    <t>0555-9012</t>
  </si>
  <si>
    <t>0555-9012-79|0555-9012-58</t>
  </si>
  <si>
    <t>PIMTREA</t>
  </si>
  <si>
    <t>desogestrel and ethinyl eatradiol</t>
  </si>
  <si>
    <t>16714-404</t>
  </si>
  <si>
    <t>16714-404-01</t>
  </si>
  <si>
    <t>ANDA091247</t>
  </si>
  <si>
    <t>SIMLIYA</t>
  </si>
  <si>
    <t>Desogestrel and Ethinyl Estradiol</t>
  </si>
  <si>
    <t>65862-886</t>
  </si>
  <si>
    <t>65862-886-28|65862-886-92</t>
  </si>
  <si>
    <t>ANDA206853</t>
  </si>
  <si>
    <t>SRONYX</t>
  </si>
  <si>
    <t>Levonorgestrel and Ethinyl Estradiol</t>
  </si>
  <si>
    <t>53002-1539</t>
  </si>
  <si>
    <t>53002-1539-6</t>
  </si>
  <si>
    <t>ANDA077681</t>
  </si>
  <si>
    <t>53002-1631</t>
  </si>
  <si>
    <t>53002-1631-6</t>
  </si>
  <si>
    <t>ANDA075256</t>
  </si>
  <si>
    <t>SHAROBEL</t>
  </si>
  <si>
    <t>Norethindrone</t>
  </si>
  <si>
    <t>16714-441</t>
  </si>
  <si>
    <t>16714-441-01</t>
  </si>
  <si>
    <t>ANDA200961</t>
  </si>
  <si>
    <t>51862-545</t>
  </si>
  <si>
    <t>51862-545-01|51862-545-06</t>
  </si>
  <si>
    <t>Sprintec</t>
  </si>
  <si>
    <t>63187-911</t>
  </si>
  <si>
    <t>63187-911-28</t>
  </si>
  <si>
    <t>ANDA075804</t>
  </si>
  <si>
    <t>21695-769</t>
  </si>
  <si>
    <t>21695-769-28</t>
  </si>
  <si>
    <t>Safyral</t>
  </si>
  <si>
    <t>Drospirenone/ ethinyl estradiol/ levomefolate calcium</t>
  </si>
  <si>
    <t>50419-403</t>
  </si>
  <si>
    <t>50419-403-00</t>
  </si>
  <si>
    <t>NDA022574</t>
  </si>
  <si>
    <t>0555-9016</t>
  </si>
  <si>
    <t>0555-9016-58</t>
  </si>
  <si>
    <t>0093-3304</t>
  </si>
  <si>
    <t>0093-3304-28|0093-3304-16</t>
  </si>
  <si>
    <t>NORETHINDRONE AND ETHINYL ESTRADIOL</t>
  </si>
  <si>
    <t>76413-150</t>
  </si>
  <si>
    <t>76413-150-28</t>
  </si>
  <si>
    <t>ANDA201510</t>
  </si>
  <si>
    <t>Philith</t>
  </si>
  <si>
    <t>16714-347</t>
  </si>
  <si>
    <t>16714-347-01</t>
  </si>
  <si>
    <t>ANDA090947</t>
  </si>
  <si>
    <t>68180-893</t>
  </si>
  <si>
    <t>68180-893-11|68180-893-13</t>
  </si>
  <si>
    <t>ANDA201512</t>
  </si>
  <si>
    <t>68180-892</t>
  </si>
  <si>
    <t>68180-892-11|68180-892-13</t>
  </si>
  <si>
    <t>0555-9020</t>
  </si>
  <si>
    <t>0555-9020-79|0555-9020-58</t>
  </si>
  <si>
    <t>ANDA075866</t>
  </si>
  <si>
    <t>Previfem</t>
  </si>
  <si>
    <t>0603-7642</t>
  </si>
  <si>
    <t>0603-7642-01|0603-7642-17</t>
  </si>
  <si>
    <t>ANDA076334</t>
  </si>
  <si>
    <t>Drospirenone, ethinyl estradiol and levomefolate calcium</t>
  </si>
  <si>
    <t>52544-298</t>
  </si>
  <si>
    <t>52544-298-31</t>
  </si>
  <si>
    <t>ANDA203593</t>
  </si>
  <si>
    <t>76413-121</t>
  </si>
  <si>
    <t>76413-121-28</t>
  </si>
  <si>
    <t>53002-1191</t>
  </si>
  <si>
    <t>53002-1191-6</t>
  </si>
  <si>
    <t>50090-2259</t>
  </si>
  <si>
    <t>50090-2259-0</t>
  </si>
  <si>
    <t>63187-054</t>
  </si>
  <si>
    <t>63187-054-28</t>
  </si>
  <si>
    <t>NDA019653</t>
  </si>
  <si>
    <t>53002-1563</t>
  </si>
  <si>
    <t>53002-1563-6</t>
  </si>
  <si>
    <t>Mono-Linyah</t>
  </si>
  <si>
    <t>16714-360</t>
  </si>
  <si>
    <t>16714-360-01</t>
  </si>
  <si>
    <t>ANDA090523</t>
  </si>
  <si>
    <t>50090-3426</t>
  </si>
  <si>
    <t>50090-3426-0</t>
  </si>
  <si>
    <t>52544-247</t>
  </si>
  <si>
    <t>52544-247-28</t>
  </si>
  <si>
    <t>NECON 1/35</t>
  </si>
  <si>
    <t>54868-4045</t>
  </si>
  <si>
    <t>54868-4045-0</t>
  </si>
  <si>
    <t>ANDA070687</t>
  </si>
  <si>
    <t>NORETHINDRONE ACETATE AND ETHINYL ESTRADIOL</t>
  </si>
  <si>
    <t>norethindrone acetate and ethinyl estradiol</t>
  </si>
  <si>
    <t>50090-3395</t>
  </si>
  <si>
    <t>50090-3395-0</t>
  </si>
  <si>
    <t>ANDA202772</t>
  </si>
  <si>
    <t>Myzilra</t>
  </si>
  <si>
    <t>76413-116</t>
  </si>
  <si>
    <t>76413-116-28</t>
  </si>
  <si>
    <t>ANDA077502</t>
  </si>
  <si>
    <t>0603-7625</t>
  </si>
  <si>
    <t>0603-7625-01|0603-7625-49</t>
  </si>
  <si>
    <t>Desogestrel/Ethinyl Estradiol</t>
  </si>
  <si>
    <t>51285-120</t>
  </si>
  <si>
    <t>51285-120-79|51285-120-58</t>
  </si>
  <si>
    <t>ANDA075863</t>
  </si>
  <si>
    <t>MARLISSA</t>
  </si>
  <si>
    <t>68788-6339</t>
  </si>
  <si>
    <t>68788-6339-2</t>
  </si>
  <si>
    <t>ANDA091452</t>
  </si>
  <si>
    <t>50090-1392</t>
  </si>
  <si>
    <t>50090-1392-0</t>
  </si>
  <si>
    <t>Lutera</t>
  </si>
  <si>
    <t>54868-6210</t>
  </si>
  <si>
    <t>54868-6210-0</t>
  </si>
  <si>
    <t>ANDA076625</t>
  </si>
  <si>
    <t>51862-028</t>
  </si>
  <si>
    <t>51862-028-01|51862-028-06</t>
  </si>
  <si>
    <t>68462-388</t>
  </si>
  <si>
    <t>68462-388-84|68462-388-29</t>
  </si>
  <si>
    <t>50090-3733</t>
  </si>
  <si>
    <t>50090-3733-0</t>
  </si>
  <si>
    <t>ANDA204057</t>
  </si>
  <si>
    <t>Mili</t>
  </si>
  <si>
    <t>65862-776</t>
  </si>
  <si>
    <t>65862-776-28</t>
  </si>
  <si>
    <t>ANDA205449</t>
  </si>
  <si>
    <t>53002-1567</t>
  </si>
  <si>
    <t>53002-1567-6</t>
  </si>
  <si>
    <t>NDA017355</t>
  </si>
  <si>
    <t>53002-1616</t>
  </si>
  <si>
    <t>53002-1616-6</t>
  </si>
  <si>
    <t>NDA017354</t>
  </si>
  <si>
    <t>0378-7283</t>
  </si>
  <si>
    <t>0378-7283-98</t>
  </si>
  <si>
    <t>16714-413</t>
  </si>
  <si>
    <t>16714-413-01</t>
  </si>
  <si>
    <t>ANDA202014</t>
  </si>
  <si>
    <t>68180-897</t>
  </si>
  <si>
    <t>68180-897-13</t>
  </si>
  <si>
    <t>NDA021490</t>
  </si>
  <si>
    <t>Nikki</t>
  </si>
  <si>
    <t>68180-886</t>
  </si>
  <si>
    <t>68180-886-11|68180-886-13</t>
  </si>
  <si>
    <t>ANDA201661</t>
  </si>
  <si>
    <t>16714-073</t>
  </si>
  <si>
    <t>16714-073-01</t>
  </si>
  <si>
    <t>17478-260</t>
  </si>
  <si>
    <t>17478-260-28|17478-260-06</t>
  </si>
  <si>
    <t>ANDA200384</t>
  </si>
  <si>
    <t>68462-565</t>
  </si>
  <si>
    <t>68462-565-29</t>
  </si>
  <si>
    <t>ANDA200494</t>
  </si>
  <si>
    <t>68462-309</t>
  </si>
  <si>
    <t>68462-309-84|68462-309-29</t>
  </si>
  <si>
    <t>53002-1733</t>
  </si>
  <si>
    <t>53002-1733-6</t>
  </si>
  <si>
    <t>50090-2603</t>
  </si>
  <si>
    <t>50090-2603-0</t>
  </si>
  <si>
    <t>57297-886</t>
  </si>
  <si>
    <t>57297-886-11|57297-886-13</t>
  </si>
  <si>
    <t>Necon</t>
  </si>
  <si>
    <t>Norethindrone and Mestranol</t>
  </si>
  <si>
    <t>52544-245</t>
  </si>
  <si>
    <t>52544-245-31</t>
  </si>
  <si>
    <t>NDA016659</t>
  </si>
  <si>
    <t>21695-857</t>
  </si>
  <si>
    <t>21695-857-01</t>
  </si>
  <si>
    <t>NORGESTIMATE AND ETHINYL ESTRADIOL</t>
  </si>
  <si>
    <t>0378-7277</t>
  </si>
  <si>
    <t>0378-7277-85|0378-7277-53</t>
  </si>
  <si>
    <t>ANDA202132</t>
  </si>
  <si>
    <t>Natazia</t>
  </si>
  <si>
    <t>estradiol velerate</t>
  </si>
  <si>
    <t>50419-409</t>
  </si>
  <si>
    <t>50419-409-01|50419-409-03</t>
  </si>
  <si>
    <t>NDA022252</t>
  </si>
  <si>
    <t>51862-318</t>
  </si>
  <si>
    <t>51862-318-01|51862-318-03</t>
  </si>
  <si>
    <t>ANDA072695</t>
  </si>
  <si>
    <t>52544-165</t>
  </si>
  <si>
    <t>52544-165-28</t>
  </si>
  <si>
    <t>68258-5005</t>
  </si>
  <si>
    <t>68258-5005-2</t>
  </si>
  <si>
    <t>Placebo</t>
  </si>
  <si>
    <t>42254-287</t>
  </si>
  <si>
    <t>42254-287-28</t>
  </si>
  <si>
    <t>ANDA070686</t>
  </si>
  <si>
    <t>0093-3303</t>
  </si>
  <si>
    <t>0093-3303-28|0093-3303-16</t>
  </si>
  <si>
    <t>ANDA072696</t>
  </si>
  <si>
    <t>Sronyx</t>
  </si>
  <si>
    <t>52544-967</t>
  </si>
  <si>
    <t>52544-967-28</t>
  </si>
  <si>
    <t>Vienva TM</t>
  </si>
  <si>
    <t>0781-5575</t>
  </si>
  <si>
    <t>0781-5575-15</t>
  </si>
  <si>
    <t>ANDA201088</t>
  </si>
  <si>
    <t>70700-118</t>
  </si>
  <si>
    <t>70700-118-84|70700-118-85</t>
  </si>
  <si>
    <t>0555-9051</t>
  </si>
  <si>
    <t>0555-9051-79|0555-9051-67</t>
  </si>
  <si>
    <t>ANDA076455</t>
  </si>
  <si>
    <t>Vestura</t>
  </si>
  <si>
    <t>Drospirenone and Ethinyl Estradiol</t>
  </si>
  <si>
    <t>52544-982</t>
  </si>
  <si>
    <t>52544-982-28|52544-982-31</t>
  </si>
  <si>
    <t>ANDA078833</t>
  </si>
  <si>
    <t>70518-1325</t>
  </si>
  <si>
    <t>70518-1325-0</t>
  </si>
  <si>
    <t>68180-875</t>
  </si>
  <si>
    <t>68180-875-11|68180-875-13</t>
  </si>
  <si>
    <t>ANDA201886</t>
  </si>
  <si>
    <t>57297-875</t>
  </si>
  <si>
    <t>57297-875-11|57297-875-13</t>
  </si>
  <si>
    <t>Desogestrel and ethinyl estradiol</t>
  </si>
  <si>
    <t>desogestrel and ethinyl estradiol</t>
  </si>
  <si>
    <t>70700-122</t>
  </si>
  <si>
    <t>70700-122-84|70700-122-85</t>
  </si>
  <si>
    <t>ANDA202689</t>
  </si>
  <si>
    <t>VyLibra</t>
  </si>
  <si>
    <t>50102-235</t>
  </si>
  <si>
    <t>50102-235-11</t>
  </si>
  <si>
    <t>54868-5031</t>
  </si>
  <si>
    <t>54868-5031-0</t>
  </si>
  <si>
    <t>Trivora</t>
  </si>
  <si>
    <t>53002-1566</t>
  </si>
  <si>
    <t>53002-1566-6</t>
  </si>
  <si>
    <t>ANDA074538</t>
  </si>
  <si>
    <t>52544-291</t>
  </si>
  <si>
    <t>52544-291-28</t>
  </si>
  <si>
    <t>53002-1454</t>
  </si>
  <si>
    <t>53002-1454-6</t>
  </si>
  <si>
    <t>52544-087</t>
  </si>
  <si>
    <t>52544-087-41|52544-087-28</t>
  </si>
  <si>
    <t>54868-4239</t>
  </si>
  <si>
    <t>54868-4239-0</t>
  </si>
  <si>
    <t>50090-1395</t>
  </si>
  <si>
    <t>50090-1395-0</t>
  </si>
  <si>
    <t>ANDA091346</t>
  </si>
  <si>
    <t>68462-318</t>
  </si>
  <si>
    <t>68462-318-29</t>
  </si>
  <si>
    <t>51862-510</t>
  </si>
  <si>
    <t>51862-510-01|51862-510-06</t>
  </si>
  <si>
    <t>Tydemy</t>
  </si>
  <si>
    <t>Drospirenone, Ethinyl Estradiol and Levomefolate Calcium</t>
  </si>
  <si>
    <t>68180-904</t>
  </si>
  <si>
    <t>68180-904-11|68180-904-13</t>
  </si>
  <si>
    <t>ANDA205948</t>
  </si>
  <si>
    <t>WYMZYA</t>
  </si>
  <si>
    <t>68180-898</t>
  </si>
  <si>
    <t>68180-898-13</t>
  </si>
  <si>
    <t>Ethynodiol Diacetate and Ethinyl Estradiol</t>
  </si>
  <si>
    <t>52544-384</t>
  </si>
  <si>
    <t>52544-384-31</t>
  </si>
  <si>
    <t>ANDA072723</t>
  </si>
  <si>
    <t>68462-720</t>
  </si>
  <si>
    <t>68462-720-84|68462-720-29</t>
  </si>
  <si>
    <t>ANDA204296</t>
  </si>
  <si>
    <t>53002-1591</t>
  </si>
  <si>
    <t>53002-1591-6</t>
  </si>
  <si>
    <t>ANDA076785</t>
  </si>
  <si>
    <t>Zovia 1/35E-28</t>
  </si>
  <si>
    <t>54868-4240</t>
  </si>
  <si>
    <t>54868-4240-0</t>
  </si>
  <si>
    <t>ANDA072721</t>
  </si>
  <si>
    <t>71205-144</t>
  </si>
  <si>
    <t>71205-144-28</t>
  </si>
  <si>
    <t>60219-1531</t>
  </si>
  <si>
    <t>60219-1531-6</t>
  </si>
  <si>
    <t>ANDA201108</t>
  </si>
  <si>
    <t>68462-719</t>
  </si>
  <si>
    <t>68462-719-84|68462-719-29</t>
  </si>
  <si>
    <t>53002-1735</t>
  </si>
  <si>
    <t>53002-1735-6</t>
  </si>
  <si>
    <t>60219-1554</t>
  </si>
  <si>
    <t>60219-1554-6</t>
  </si>
  <si>
    <t>ANDA201095</t>
  </si>
  <si>
    <t>51862-260</t>
  </si>
  <si>
    <t>51862-260-01|51862-260-06</t>
  </si>
  <si>
    <t>Yaz</t>
  </si>
  <si>
    <t>Drospirenone and ethinyl estradiol</t>
  </si>
  <si>
    <t>54868-5828</t>
  </si>
  <si>
    <t>54868-5828-0</t>
  </si>
  <si>
    <t>NDA021676</t>
  </si>
  <si>
    <t>50419-405</t>
  </si>
  <si>
    <t>50419-405-03</t>
  </si>
  <si>
    <t>WYMZYA Fe</t>
  </si>
  <si>
    <t>68180-899</t>
  </si>
  <si>
    <t>68180-899-13</t>
  </si>
  <si>
    <t>Wera</t>
  </si>
  <si>
    <t>16714-370</t>
  </si>
  <si>
    <t>16714-370-01</t>
  </si>
  <si>
    <t>ANDA091204</t>
  </si>
  <si>
    <t>Zarah</t>
  </si>
  <si>
    <t>52544-981</t>
  </si>
  <si>
    <t>52544-981-31</t>
  </si>
  <si>
    <t>ANDA090081</t>
  </si>
  <si>
    <t>0093-3305</t>
  </si>
  <si>
    <t>0093-3305-28|0093-3305-16</t>
  </si>
  <si>
    <t>ANDA076238</t>
  </si>
  <si>
    <t>Zenchent FE</t>
  </si>
  <si>
    <t>65162-347</t>
  </si>
  <si>
    <t>65162-347-84</t>
  </si>
  <si>
    <t>ANDA078892</t>
  </si>
  <si>
    <t>Zenchent</t>
  </si>
  <si>
    <t>54868-6273</t>
  </si>
  <si>
    <t>54868-6273-0</t>
  </si>
  <si>
    <t>ANDA078323</t>
  </si>
  <si>
    <t>52544-953</t>
  </si>
  <si>
    <t>52544-953-28</t>
  </si>
  <si>
    <t>TriNessa</t>
  </si>
  <si>
    <t>21695-407</t>
  </si>
  <si>
    <t>21695-407-01</t>
  </si>
  <si>
    <t>Tri Femynor</t>
  </si>
  <si>
    <t>50090-3413</t>
  </si>
  <si>
    <t>50090-3413-0</t>
  </si>
  <si>
    <t>ANDA203870</t>
  </si>
  <si>
    <t>70700-121</t>
  </si>
  <si>
    <t>70700-121-84|70700-121-85</t>
  </si>
  <si>
    <t>ANDA090793</t>
  </si>
  <si>
    <t>50090-3239</t>
  </si>
  <si>
    <t>50090-3239-0</t>
  </si>
  <si>
    <t>69238-1607</t>
  </si>
  <si>
    <t>69238-1607-6</t>
  </si>
  <si>
    <t>0781-4060</t>
  </si>
  <si>
    <t>0781-4060-15</t>
  </si>
  <si>
    <t>Tri-Lo- Estarylla</t>
  </si>
  <si>
    <t>0781-4062</t>
  </si>
  <si>
    <t>0781-4062-15</t>
  </si>
  <si>
    <t>ANDA091232</t>
  </si>
  <si>
    <t>70700-120</t>
  </si>
  <si>
    <t>70700-120-84|70700-120-85</t>
  </si>
  <si>
    <t>Norethindrone Acetate and Ethinyl Estradiol</t>
  </si>
  <si>
    <t>0555-9032</t>
  </si>
  <si>
    <t>0555-9032-70</t>
  </si>
  <si>
    <t>ANDA076105</t>
  </si>
  <si>
    <t>Tri-Linyah</t>
  </si>
  <si>
    <t>16714-363</t>
  </si>
  <si>
    <t>16714-363-01</t>
  </si>
  <si>
    <t>ANDA090524</t>
  </si>
  <si>
    <t>Tilia Fe</t>
  </si>
  <si>
    <t>21695-685</t>
  </si>
  <si>
    <t>21695-685-28</t>
  </si>
  <si>
    <t>ANDA076629</t>
  </si>
  <si>
    <t>TRI-LO-MARZIA</t>
  </si>
  <si>
    <t>63187-754</t>
  </si>
  <si>
    <t>63187-754-28</t>
  </si>
  <si>
    <t>ANDA200541</t>
  </si>
  <si>
    <t>57297-837</t>
  </si>
  <si>
    <t>57297-837-11|57297-837-13</t>
  </si>
  <si>
    <t>50102-128</t>
  </si>
  <si>
    <t>50102-128-01|50102-128-03</t>
  </si>
  <si>
    <t>53002-1711</t>
  </si>
  <si>
    <t>53002-1711-6</t>
  </si>
  <si>
    <t>50090-2429</t>
  </si>
  <si>
    <t>50090-2429-0</t>
  </si>
  <si>
    <t>51862-284</t>
  </si>
  <si>
    <t>51862-284-01|51862-284-03</t>
  </si>
  <si>
    <t>NDA020130</t>
  </si>
  <si>
    <t>54868-6274</t>
  </si>
  <si>
    <t>54868-6274-0</t>
  </si>
  <si>
    <t>68180-837</t>
  </si>
  <si>
    <t>68180-837-11|68180-837-13</t>
  </si>
  <si>
    <t>Tarina Fe 1/20 EQ</t>
  </si>
  <si>
    <t>50102-228</t>
  </si>
  <si>
    <t>50102-228-21|50102-228-23</t>
  </si>
  <si>
    <t>ANDA207505</t>
  </si>
  <si>
    <t>Tri-Lo-Mili</t>
  </si>
  <si>
    <t>65862-778</t>
  </si>
  <si>
    <t>65862-778-28</t>
  </si>
  <si>
    <t>ANDA205762</t>
  </si>
  <si>
    <t>Tri-Sprintec</t>
  </si>
  <si>
    <t>68788-6325</t>
  </si>
  <si>
    <t>68788-6325-2</t>
  </si>
  <si>
    <t>ANDA075808</t>
  </si>
  <si>
    <t>54868-5028</t>
  </si>
  <si>
    <t>54868-5028-0</t>
  </si>
  <si>
    <t>66116-436</t>
  </si>
  <si>
    <t>66116-436-28</t>
  </si>
  <si>
    <t>76413-128</t>
  </si>
  <si>
    <t>76413-128-28</t>
  </si>
  <si>
    <t>Tri-VyLibra</t>
  </si>
  <si>
    <t>50102-233</t>
  </si>
  <si>
    <t>50102-233-11</t>
  </si>
  <si>
    <t>ANDA205441</t>
  </si>
  <si>
    <t>53002-1564</t>
  </si>
  <si>
    <t>53002-1564-6</t>
  </si>
  <si>
    <t>54868-5826</t>
  </si>
  <si>
    <t>54868-5826-0</t>
  </si>
  <si>
    <t>Tri-VyLibra Lo</t>
  </si>
  <si>
    <t>50102-231</t>
  </si>
  <si>
    <t>50102-231-01|50102-231-11|50102-231-13</t>
  </si>
  <si>
    <t>68788-7239</t>
  </si>
  <si>
    <t>68788-7239-2</t>
  </si>
  <si>
    <t>63187-458</t>
  </si>
  <si>
    <t>63187-458-28</t>
  </si>
  <si>
    <t>Tri-Mili</t>
  </si>
  <si>
    <t>50090-3793</t>
  </si>
  <si>
    <t>50090-3793-0</t>
  </si>
  <si>
    <t>65862-777</t>
  </si>
  <si>
    <t>65862-777-28</t>
  </si>
  <si>
    <t>0093-2140</t>
  </si>
  <si>
    <t>0093-2140-28|0093-2140-62</t>
  </si>
  <si>
    <t>ANDA076784</t>
  </si>
  <si>
    <t>68788-7036</t>
  </si>
  <si>
    <t>68788-7036-2</t>
  </si>
  <si>
    <t>Tri-Norinyl</t>
  </si>
  <si>
    <t>51862-470</t>
  </si>
  <si>
    <t>51862-470-01|51862-470-06</t>
  </si>
  <si>
    <t>NDA018977</t>
  </si>
  <si>
    <t>21695-770</t>
  </si>
  <si>
    <t>21695-770-01</t>
  </si>
  <si>
    <t>0555-9018</t>
  </si>
  <si>
    <t>0555-9018-58</t>
  </si>
  <si>
    <t>Tri-Previfem</t>
  </si>
  <si>
    <t>53002-1304</t>
  </si>
  <si>
    <t>53002-1304-6</t>
  </si>
  <si>
    <t>ANDA076335</t>
  </si>
  <si>
    <t>70518-0842</t>
  </si>
  <si>
    <t>70518-0842-0</t>
  </si>
  <si>
    <t>Dasetta 7/7/7</t>
  </si>
  <si>
    <t>16714-346</t>
  </si>
  <si>
    <t>16714-346-01</t>
  </si>
  <si>
    <t>ANDA090946</t>
  </si>
  <si>
    <t>Inert</t>
  </si>
  <si>
    <t>51660-572</t>
  </si>
  <si>
    <t>51660-572-86</t>
  </si>
  <si>
    <t>16714-348</t>
  </si>
  <si>
    <t>16714-348-01</t>
  </si>
  <si>
    <t>ANDA090948</t>
  </si>
  <si>
    <t>DROSPIRENONE AND ETHINYL ESTRADIOL</t>
  </si>
  <si>
    <t>0378-7299</t>
  </si>
  <si>
    <t>0378-7299-85|0378-7299-53</t>
  </si>
  <si>
    <t>ANDA202594</t>
  </si>
  <si>
    <t>DROSPIRENONE, ETHINYL ESTRADIOL, LEVOMEFOLATE CALCIUM</t>
  </si>
  <si>
    <t>68180-894</t>
  </si>
  <si>
    <t>68180-894-11|68180-894-13</t>
  </si>
  <si>
    <t>ANDA205947</t>
  </si>
  <si>
    <t>Drospirenone/Ethinyl Estradiol/Levomefolate Calcium and Levomefolate Calcium</t>
  </si>
  <si>
    <t>Drospirenone/ethinyl estradiol/levomefolate calcium and levomefolate calcium</t>
  </si>
  <si>
    <t>0781-4075</t>
  </si>
  <si>
    <t>0781-4075-52|0781-4075-15</t>
  </si>
  <si>
    <t>NDA022532</t>
  </si>
  <si>
    <t>0781-4103</t>
  </si>
  <si>
    <t>0781-4103-15|0781-4103-52</t>
  </si>
  <si>
    <t>75834-116</t>
  </si>
  <si>
    <t>75834-116-84</t>
  </si>
  <si>
    <t>ANDA202016</t>
  </si>
  <si>
    <t>16714-367</t>
  </si>
  <si>
    <t>16714-367-01</t>
  </si>
  <si>
    <t>ANDA091234</t>
  </si>
  <si>
    <t>61916-090</t>
  </si>
  <si>
    <t>61916-090-30</t>
  </si>
  <si>
    <t>ANDA203291</t>
  </si>
  <si>
    <t>Cyclafem 7/7/7</t>
  </si>
  <si>
    <t>50090-2006</t>
  </si>
  <si>
    <t>50090-2006-0</t>
  </si>
  <si>
    <t>ANDA076338</t>
  </si>
  <si>
    <t>0603-7525</t>
  </si>
  <si>
    <t>0603-7525-01|0603-7525-17</t>
  </si>
  <si>
    <t>76413-104</t>
  </si>
  <si>
    <t>76413-104-28</t>
  </si>
  <si>
    <t>Cyclafem 1/35</t>
  </si>
  <si>
    <t>76413-105</t>
  </si>
  <si>
    <t>76413-105-28</t>
  </si>
  <si>
    <t>ANDA076337</t>
  </si>
  <si>
    <t>53002-1648</t>
  </si>
  <si>
    <t>53002-1648-1</t>
  </si>
  <si>
    <t>DESOGESTREL AND ETHINYL ESTRADIOL</t>
  </si>
  <si>
    <t>0378-7282</t>
  </si>
  <si>
    <t>0378-7282-85|0378-7282-53</t>
  </si>
  <si>
    <t>ANDA202085</t>
  </si>
  <si>
    <t>0378-7296</t>
  </si>
  <si>
    <t>0378-7296-85|0378-7296-53</t>
  </si>
  <si>
    <t>ANDA202296</t>
  </si>
  <si>
    <t>DEBLITANE</t>
  </si>
  <si>
    <t>16714-440</t>
  </si>
  <si>
    <t>16714-440-01</t>
  </si>
  <si>
    <t>Cyonanz</t>
  </si>
  <si>
    <t>65862-899</t>
  </si>
  <si>
    <t>65862-899-28|65862-899-92</t>
  </si>
  <si>
    <t>ANDA207055</t>
  </si>
  <si>
    <t>Cyred EQ</t>
  </si>
  <si>
    <t>50102-254</t>
  </si>
  <si>
    <t>50102-254-21|50102-254-23</t>
  </si>
  <si>
    <t>ANDA207081</t>
  </si>
  <si>
    <t>ENPRESSE</t>
  </si>
  <si>
    <t>54868-4860</t>
  </si>
  <si>
    <t>54868-4860-0</t>
  </si>
  <si>
    <t>ANDA075809</t>
  </si>
  <si>
    <t>FEMCON FE</t>
  </si>
  <si>
    <t>54868-6161</t>
  </si>
  <si>
    <t>54868-6161-0</t>
  </si>
  <si>
    <t>Falessa</t>
  </si>
  <si>
    <t>75854-601</t>
  </si>
  <si>
    <t>75854-601-01</t>
  </si>
  <si>
    <t>Estradiol Valerate and Estradiol Valerate/Dienogest</t>
  </si>
  <si>
    <t>0781-4110</t>
  </si>
  <si>
    <t>0781-4110-52|0781-4110-15</t>
  </si>
  <si>
    <t>Estarylla</t>
  </si>
  <si>
    <t>0781-4058</t>
  </si>
  <si>
    <t>0781-4058-15</t>
  </si>
  <si>
    <t>ANDA090794</t>
  </si>
  <si>
    <t>70700-119</t>
  </si>
  <si>
    <t>70700-119-84|70700-119-85</t>
  </si>
  <si>
    <t>Gianvi</t>
  </si>
  <si>
    <t>0093-5423</t>
  </si>
  <si>
    <t>0093-5423-28|0093-5423-62</t>
  </si>
  <si>
    <t>0603-3590</t>
  </si>
  <si>
    <t>0603-3590-01|0603-3590-17</t>
  </si>
  <si>
    <t>ANDA078376</t>
  </si>
  <si>
    <t>66116-470</t>
  </si>
  <si>
    <t>66116-470-28</t>
  </si>
  <si>
    <t>Falmina</t>
  </si>
  <si>
    <t>levonorgestrel and ethinyl estradiol tablets</t>
  </si>
  <si>
    <t>16714-359</t>
  </si>
  <si>
    <t>16714-359-01</t>
  </si>
  <si>
    <t>ANDA090721</t>
  </si>
  <si>
    <t>GIANVI</t>
  </si>
  <si>
    <t>54868-6162</t>
  </si>
  <si>
    <t>54868-6162-0</t>
  </si>
  <si>
    <t>ANDA078515</t>
  </si>
  <si>
    <t>ETHYNODIOL DIACETATE AND ETHINYL ESTRADIOL</t>
  </si>
  <si>
    <t>ethynodiol diacetate and ethinyl estradiol</t>
  </si>
  <si>
    <t>0378-7307</t>
  </si>
  <si>
    <t>0378-7307-85|0378-7307-53</t>
  </si>
  <si>
    <t>ANDA204703</t>
  </si>
  <si>
    <t>0378-7306</t>
  </si>
  <si>
    <t>0378-7306-85|0378-7306-53</t>
  </si>
  <si>
    <t>ANDA204704</t>
  </si>
  <si>
    <t>0430-0005</t>
  </si>
  <si>
    <t>0430-0005-31</t>
  </si>
  <si>
    <t>ENSKYCE</t>
  </si>
  <si>
    <t>57297-882</t>
  </si>
  <si>
    <t>57297-882-11|57297-882-13</t>
  </si>
  <si>
    <t>ANDA201887</t>
  </si>
  <si>
    <t>68180-882</t>
  </si>
  <si>
    <t>68180-882-11|68180-882-13</t>
  </si>
  <si>
    <t>0555-9047</t>
  </si>
  <si>
    <t>0555-9047-58</t>
  </si>
  <si>
    <t>Enpresse</t>
  </si>
  <si>
    <t>21695-855</t>
  </si>
  <si>
    <t>21695-855-01</t>
  </si>
  <si>
    <t>0603-7540</t>
  </si>
  <si>
    <t>0603-7540-01|0603-7540-17</t>
  </si>
  <si>
    <t>ANDA076675</t>
  </si>
  <si>
    <t>Elinest</t>
  </si>
  <si>
    <t>16714-365</t>
  </si>
  <si>
    <t>16714-365-01</t>
  </si>
  <si>
    <t>ANDA091105</t>
  </si>
  <si>
    <t>53002-1646</t>
  </si>
  <si>
    <t>53002-1646-6</t>
  </si>
  <si>
    <t>Aranelle</t>
  </si>
  <si>
    <t>0555-9066</t>
  </si>
  <si>
    <t>0555-9066-79|0555-9066-67</t>
  </si>
  <si>
    <t>ANDA076783</t>
  </si>
  <si>
    <t>Aubra EQ</t>
  </si>
  <si>
    <t>50102-220</t>
  </si>
  <si>
    <t>50102-220-21|50102-220-23</t>
  </si>
  <si>
    <t>ANDA206886</t>
  </si>
  <si>
    <t>0555-9043</t>
  </si>
  <si>
    <t>0555-9043-79|0555-9043-58</t>
  </si>
  <si>
    <t>AVIANE</t>
  </si>
  <si>
    <t>54868-5356</t>
  </si>
  <si>
    <t>54868-5356-0</t>
  </si>
  <si>
    <t>ANDA075796</t>
  </si>
  <si>
    <t>Afirmelle</t>
  </si>
  <si>
    <t>65862-849</t>
  </si>
  <si>
    <t>65862-849-28|65862-849-88</t>
  </si>
  <si>
    <t>Aviane</t>
  </si>
  <si>
    <t>21695-995</t>
  </si>
  <si>
    <t>21695-995-28</t>
  </si>
  <si>
    <t>Ayuna</t>
  </si>
  <si>
    <t>65862-848</t>
  </si>
  <si>
    <t>65862-848-28|65862-848-88</t>
  </si>
  <si>
    <t>ANDA206866</t>
  </si>
  <si>
    <t>63187-889</t>
  </si>
  <si>
    <t>63187-889-28</t>
  </si>
  <si>
    <t>Aurovela Fe 1/20</t>
  </si>
  <si>
    <t>65862-940</t>
  </si>
  <si>
    <t>65862-940-87|65862-940-88</t>
  </si>
  <si>
    <t>0555-9045</t>
  </si>
  <si>
    <t>0555-9045-79|0555-9045-58</t>
  </si>
  <si>
    <t>ALYACEN 1/35</t>
  </si>
  <si>
    <t>50090-1477</t>
  </si>
  <si>
    <t>50090-1477-0</t>
  </si>
  <si>
    <t>ANDA091634</t>
  </si>
  <si>
    <t>68462-556</t>
  </si>
  <si>
    <t>68462-556-84|68462-556-29</t>
  </si>
  <si>
    <t>ANDA091636</t>
  </si>
  <si>
    <t>70518-1212</t>
  </si>
  <si>
    <t>70518-1212-0</t>
  </si>
  <si>
    <t>ALTAVERA</t>
  </si>
  <si>
    <t>0781-5583</t>
  </si>
  <si>
    <t>0781-5583-15</t>
  </si>
  <si>
    <t>ANDA079102</t>
  </si>
  <si>
    <t>70700-116</t>
  </si>
  <si>
    <t>70700-116-84|70700-116-85</t>
  </si>
  <si>
    <t>LEVONORGESTREL AND ETHINYL ESTRADIOL</t>
  </si>
  <si>
    <t>50102-120</t>
  </si>
  <si>
    <t>50102-120-00|50102-120-01|50102-120-48</t>
  </si>
  <si>
    <t>ANDA200245</t>
  </si>
  <si>
    <t>AUROVELA Fe</t>
  </si>
  <si>
    <t>65862-941</t>
  </si>
  <si>
    <t>65862-941-87|65862-941-58</t>
  </si>
  <si>
    <t>ANDA207580</t>
  </si>
  <si>
    <t>53002-1692</t>
  </si>
  <si>
    <t>53002-1692-1</t>
  </si>
  <si>
    <t>53002-1734</t>
  </si>
  <si>
    <t>53002-1734-6</t>
  </si>
  <si>
    <t>APRI</t>
  </si>
  <si>
    <t>54868-4754</t>
  </si>
  <si>
    <t>54868-4754-0</t>
  </si>
  <si>
    <t>51862-072</t>
  </si>
  <si>
    <t>51862-072-01|51862-072-06</t>
  </si>
  <si>
    <t>CYRED</t>
  </si>
  <si>
    <t>53002-1722</t>
  </si>
  <si>
    <t>53002-1722-1</t>
  </si>
  <si>
    <t>70518-0059</t>
  </si>
  <si>
    <t>70518-0059-0</t>
  </si>
  <si>
    <t>50102-154</t>
  </si>
  <si>
    <t>50102-154-00|50102-154-01|50102-154-03</t>
  </si>
  <si>
    <t>CHATEAL</t>
  </si>
  <si>
    <t>50102-130</t>
  </si>
  <si>
    <t>50102-130-00|50102-130-01|50102-130-48</t>
  </si>
  <si>
    <t>ANDA091663</t>
  </si>
  <si>
    <t>Chateal EQ</t>
  </si>
  <si>
    <t>50102-230</t>
  </si>
  <si>
    <t>50102-230-21|50102-230-23</t>
  </si>
  <si>
    <t>0603-7521</t>
  </si>
  <si>
    <t>0603-7521-01|0603-7521-17</t>
  </si>
  <si>
    <t>Cesia</t>
  </si>
  <si>
    <t>66993-615</t>
  </si>
  <si>
    <t/>
  </si>
  <si>
    <t>51862-238</t>
  </si>
  <si>
    <t>51862-238-01|51862-238-03</t>
  </si>
  <si>
    <t>53002-1628</t>
  </si>
  <si>
    <t>53002-1628-6</t>
  </si>
  <si>
    <t>Bekyree</t>
  </si>
  <si>
    <t>57297-880</t>
  </si>
  <si>
    <t>57297-880-11|57297-880-13</t>
  </si>
  <si>
    <t>ANDA202226</t>
  </si>
  <si>
    <t>68180-880</t>
  </si>
  <si>
    <t>68180-880-11|68180-880-13</t>
  </si>
  <si>
    <t>0555-9034</t>
  </si>
  <si>
    <t>0555-9034-79|0555-9034-58</t>
  </si>
  <si>
    <t>53002-1600</t>
  </si>
  <si>
    <t>53002-1600-6</t>
  </si>
  <si>
    <t>BRIELLYN</t>
  </si>
  <si>
    <t>68462-316</t>
  </si>
  <si>
    <t>68462-316-29</t>
  </si>
  <si>
    <t>ANDA090538</t>
  </si>
  <si>
    <t>Brevicon</t>
  </si>
  <si>
    <t>Norethindrone and Ethinyl estradiol</t>
  </si>
  <si>
    <t>52544-254</t>
  </si>
  <si>
    <t>52544-254-28</t>
  </si>
  <si>
    <t>NDA017743</t>
  </si>
  <si>
    <t>53002-1683</t>
  </si>
  <si>
    <t>53002-1683-1</t>
  </si>
  <si>
    <t>Blisovi Fe 1/20</t>
  </si>
  <si>
    <t>68180-865</t>
  </si>
  <si>
    <t>68180-865-11|68180-865-13</t>
  </si>
  <si>
    <t>ANDA201584</t>
  </si>
  <si>
    <t>Beyaz</t>
  </si>
  <si>
    <t>50419-407</t>
  </si>
  <si>
    <t>50419-407-00</t>
  </si>
  <si>
    <t>Blisovi Fe 1.5/30</t>
  </si>
  <si>
    <t>68180-866</t>
  </si>
  <si>
    <t>68180-866-11|68180-866-13</t>
  </si>
  <si>
    <t>ANDA201585</t>
  </si>
  <si>
    <t>HAILEY Fe 1/20</t>
  </si>
  <si>
    <t>68462-419</t>
  </si>
  <si>
    <t>68462-419-29</t>
  </si>
  <si>
    <t>ANDA206597</t>
  </si>
  <si>
    <t>LORYNA</t>
  </si>
  <si>
    <t>70700-114-84|70700-114-85</t>
  </si>
  <si>
    <t>57297-854</t>
  </si>
  <si>
    <t>57297-854-11|57297-854-13</t>
  </si>
  <si>
    <t>ANDA091425</t>
  </si>
  <si>
    <t>0378-7298</t>
  </si>
  <si>
    <t>0378-7298-85|0378-7298-53</t>
  </si>
  <si>
    <t>ANDA202247</t>
  </si>
  <si>
    <t>Lo-Zumandimine</t>
  </si>
  <si>
    <t>59651-029</t>
  </si>
  <si>
    <t>59651-029-28|59651-029-87</t>
  </si>
  <si>
    <t>ANDA209632</t>
  </si>
  <si>
    <t>68180-854</t>
  </si>
  <si>
    <t>68180-854-11|68180-854-13</t>
  </si>
  <si>
    <t>Levora</t>
  </si>
  <si>
    <t>51862-097</t>
  </si>
  <si>
    <t>51862-097-01|51862-097-06</t>
  </si>
  <si>
    <t>ANDA073594</t>
  </si>
  <si>
    <t>Lillow</t>
  </si>
  <si>
    <t>69238-1554</t>
  </si>
  <si>
    <t>69238-1554-6</t>
  </si>
  <si>
    <t>0378-7287</t>
  </si>
  <si>
    <t>0378-7287-56</t>
  </si>
  <si>
    <t>Kurvelo</t>
  </si>
  <si>
    <t>57297-844</t>
  </si>
  <si>
    <t>57297-844-11|57297-844-13</t>
  </si>
  <si>
    <t>ANDA091408</t>
  </si>
  <si>
    <t>Kimidess</t>
  </si>
  <si>
    <t>0603-7512</t>
  </si>
  <si>
    <t>0603-7512-01|0603-7512-17</t>
  </si>
  <si>
    <t>ANDA076681</t>
  </si>
  <si>
    <t>Kelnor 1/50</t>
  </si>
  <si>
    <t>0093-8073</t>
  </si>
  <si>
    <t>0093-8073-28|0093-8073-16</t>
  </si>
  <si>
    <t>76413-111</t>
  </si>
  <si>
    <t>76413-111-28</t>
  </si>
  <si>
    <t>50090-2534</t>
  </si>
  <si>
    <t>50090-2534-0</t>
  </si>
  <si>
    <t>0378-6550</t>
  </si>
  <si>
    <t>0378-6550-85|0378-6550-53</t>
  </si>
  <si>
    <t>LEVONEST</t>
  </si>
  <si>
    <t>34908-620</t>
  </si>
  <si>
    <t>34908-620-51</t>
  </si>
  <si>
    <t>ANDA090719</t>
  </si>
  <si>
    <t>Larissia</t>
  </si>
  <si>
    <t>69238-1531</t>
  </si>
  <si>
    <t>69238-1531-6</t>
  </si>
  <si>
    <t>50090-2511</t>
  </si>
  <si>
    <t>50090-2511-0</t>
  </si>
  <si>
    <t>ANDA091454</t>
  </si>
  <si>
    <t>68180-857</t>
  </si>
  <si>
    <t>68180-857-11|68180-857-13</t>
  </si>
  <si>
    <t>ANDA200248</t>
  </si>
  <si>
    <t>Leena</t>
  </si>
  <si>
    <t>51862-471</t>
  </si>
  <si>
    <t>51862-471-01|51862-471-06</t>
  </si>
  <si>
    <t>57297-857</t>
  </si>
  <si>
    <t>57297-857-11|57297-857-13</t>
  </si>
  <si>
    <t>Levonest</t>
  </si>
  <si>
    <t>16714-340</t>
  </si>
  <si>
    <t>16714-340-01</t>
  </si>
  <si>
    <t>0555-9014</t>
  </si>
  <si>
    <t>0555-9014-79|0555-9014-67</t>
  </si>
  <si>
    <t>ANDA075803</t>
  </si>
  <si>
    <t>57297-843</t>
  </si>
  <si>
    <t>57297-843-11|57297-843-13</t>
  </si>
  <si>
    <t>ANDA091440</t>
  </si>
  <si>
    <t>54868-4607</t>
  </si>
  <si>
    <t>54868-4607-0</t>
  </si>
  <si>
    <t>42254-260</t>
  </si>
  <si>
    <t>42254-260-28</t>
  </si>
  <si>
    <t>53002-1565</t>
  </si>
  <si>
    <t>53002-1565-6</t>
  </si>
  <si>
    <t>Larin 1.5/30</t>
  </si>
  <si>
    <t>16714-407</t>
  </si>
  <si>
    <t>16714-407-01</t>
  </si>
  <si>
    <t>ANDA202996</t>
  </si>
  <si>
    <t>Norethindrone Acetate/Ethinyl Estradiol and Ferrous Fumarate</t>
  </si>
  <si>
    <t>16714-406</t>
  </si>
  <si>
    <t>16714-406-01</t>
  </si>
  <si>
    <t>16714-405</t>
  </si>
  <si>
    <t>16714-405-01</t>
  </si>
  <si>
    <t>ANDA091453</t>
  </si>
  <si>
    <t>Larin 1/20</t>
  </si>
  <si>
    <t>16714-408</t>
  </si>
  <si>
    <t>16714-408-01</t>
  </si>
  <si>
    <t>ANDA202995</t>
  </si>
  <si>
    <t>Lomedia 24 Fe</t>
  </si>
  <si>
    <t>65162-316</t>
  </si>
  <si>
    <t>65162-316-58|65162-316-84</t>
  </si>
  <si>
    <t>ANDA078267</t>
  </si>
  <si>
    <t>Jolessa</t>
  </si>
  <si>
    <t>54868-6044</t>
  </si>
  <si>
    <t>54868-6044-0</t>
  </si>
  <si>
    <t>NDA021544</t>
  </si>
  <si>
    <t>Loryna</t>
  </si>
  <si>
    <t>0781-5656</t>
  </si>
  <si>
    <t>0781-5656-15</t>
  </si>
  <si>
    <t>LOESTRIN 24 FE</t>
  </si>
  <si>
    <t>norethindrone acetate and ethinyl estradiol,</t>
  </si>
  <si>
    <t>54868-6100</t>
  </si>
  <si>
    <t>54868-6100-0</t>
  </si>
  <si>
    <t>NDA021871</t>
  </si>
  <si>
    <t>68180-844</t>
  </si>
  <si>
    <t>68180-844-11|68180-844-13</t>
  </si>
  <si>
    <t>Juleber</t>
  </si>
  <si>
    <t>16714-464</t>
  </si>
  <si>
    <t>16714-464-01</t>
  </si>
  <si>
    <t>Low-Ogestrel</t>
  </si>
  <si>
    <t>54868-4850</t>
  </si>
  <si>
    <t>54868-4850-0</t>
  </si>
  <si>
    <t>ANDA075288</t>
  </si>
  <si>
    <t>51862-564</t>
  </si>
  <si>
    <t>51862-564-01|51862-564-06</t>
  </si>
  <si>
    <t>53002-1632</t>
  </si>
  <si>
    <t>53002-1632-6</t>
  </si>
  <si>
    <t>68462-503</t>
  </si>
  <si>
    <t>68462-503-84|68462-503-29</t>
  </si>
  <si>
    <t>ANDA209031</t>
  </si>
  <si>
    <t>53002-1637</t>
  </si>
  <si>
    <t>53002-1637-6</t>
  </si>
  <si>
    <t>70700-113</t>
  </si>
  <si>
    <t>70700-113-84|70700-113-85</t>
  </si>
  <si>
    <t>ANDA202789</t>
  </si>
  <si>
    <t>0781-4066</t>
  </si>
  <si>
    <t>0781-4066-15</t>
  </si>
  <si>
    <t>0555-9050</t>
  </si>
  <si>
    <t>0555-9050-79|0555-9050-58</t>
  </si>
  <si>
    <t>Junel Fe 1.5/30</t>
  </si>
  <si>
    <t>Norethindrone acetate and ethinyl estradiol</t>
  </si>
  <si>
    <t>63187-890</t>
  </si>
  <si>
    <t>63187-890-28</t>
  </si>
  <si>
    <t>ANDA076064</t>
  </si>
  <si>
    <t>KARIVA</t>
  </si>
  <si>
    <t>desogestrel/ethinyl estradiol and ethinyl estradiol</t>
  </si>
  <si>
    <t>54868-4742</t>
  </si>
  <si>
    <t>54868-4742-0</t>
  </si>
  <si>
    <t>Kalliga</t>
  </si>
  <si>
    <t>65862-887</t>
  </si>
  <si>
    <t>65862-887-28|65862-887-92</t>
  </si>
  <si>
    <t>42254-242</t>
  </si>
  <si>
    <t>42254-242-28</t>
  </si>
  <si>
    <t>Kelnor 1/35</t>
  </si>
  <si>
    <t>54868-5942</t>
  </si>
  <si>
    <t>54868-5942-0</t>
  </si>
  <si>
    <t>Junel Fe 1/20</t>
  </si>
  <si>
    <t>68788-6832</t>
  </si>
  <si>
    <t>68788-6832-2</t>
  </si>
  <si>
    <t>ANDA076081</t>
  </si>
  <si>
    <t>0555-9064</t>
  </si>
  <si>
    <t>0555-9064-79|0555-9064-58</t>
  </si>
  <si>
    <t>50090-2191</t>
  </si>
  <si>
    <t>50090-2191-0</t>
  </si>
  <si>
    <t>0555-9009</t>
  </si>
  <si>
    <t>0555-9009-80|0555-9009-42</t>
  </si>
  <si>
    <t>ANDA072693</t>
  </si>
  <si>
    <t>Microgestin Fe</t>
  </si>
  <si>
    <t>Norethindrone Acetate and Ethinyl Estradiol and Ferrous Fumarate</t>
  </si>
  <si>
    <t>54868-4744</t>
  </si>
  <si>
    <t>54868-4744-0</t>
  </si>
  <si>
    <t>ANDA075647</t>
  </si>
  <si>
    <t>Junel 1.5/30</t>
  </si>
  <si>
    <t>54868-6272</t>
  </si>
  <si>
    <t>54868-6272-0</t>
  </si>
  <si>
    <t>ANDA076381</t>
  </si>
  <si>
    <t>Microgestin</t>
  </si>
  <si>
    <t>52544-276</t>
  </si>
  <si>
    <t>52544-276-21</t>
  </si>
  <si>
    <t>NDA017876</t>
  </si>
  <si>
    <t>0555-9025</t>
  </si>
  <si>
    <t>0555-9025-42</t>
  </si>
  <si>
    <t>ANDA076380</t>
  </si>
  <si>
    <t>51285-131</t>
  </si>
  <si>
    <t>51285-131-97</t>
  </si>
  <si>
    <t>51862-012</t>
  </si>
  <si>
    <t>51862-012-06</t>
  </si>
  <si>
    <t>NORETHINDRONE</t>
  </si>
  <si>
    <t>57297-876</t>
  </si>
  <si>
    <t>57297-876-11|57297-876-13</t>
  </si>
  <si>
    <t>ANDA091325</t>
  </si>
  <si>
    <t>68180-876</t>
  </si>
  <si>
    <t>68180-876-11|68180-876-13</t>
  </si>
  <si>
    <t>Amethyst</t>
  </si>
  <si>
    <t>52544-295</t>
  </si>
  <si>
    <t>52544-295-28</t>
  </si>
  <si>
    <t>ANDA079218</t>
  </si>
  <si>
    <t>MICRONOR</t>
  </si>
  <si>
    <t>54868-4369</t>
  </si>
  <si>
    <t>54868-4369-0</t>
  </si>
  <si>
    <t>NDA016954</t>
  </si>
  <si>
    <t>MICROGESTIN 1/20</t>
  </si>
  <si>
    <t>53002-1549</t>
  </si>
  <si>
    <t>53002-1549-1</t>
  </si>
  <si>
    <t>68462-637</t>
  </si>
  <si>
    <t>68462-637-29</t>
  </si>
  <si>
    <t>ANDA202791</t>
  </si>
  <si>
    <t>Aurovela 1/20</t>
  </si>
  <si>
    <t>65862-939</t>
  </si>
  <si>
    <t>65862-939-21|65862-939-88</t>
  </si>
  <si>
    <t>ANDA207506</t>
  </si>
  <si>
    <t>Aurovela 1.5/30</t>
  </si>
  <si>
    <t>65862-935</t>
  </si>
  <si>
    <t>65862-935-21|65862-935-54</t>
  </si>
  <si>
    <t>ANDA207581</t>
  </si>
  <si>
    <t>0378-7292</t>
  </si>
  <si>
    <t>0378-7292-56</t>
  </si>
  <si>
    <t>ANDA201483</t>
  </si>
  <si>
    <t>Ella</t>
  </si>
  <si>
    <t>ulipristal acetate</t>
  </si>
  <si>
    <t>50090-2835</t>
  </si>
  <si>
    <t>50090-2835-0</t>
  </si>
  <si>
    <t>NDA022474</t>
  </si>
  <si>
    <t>Jolivette</t>
  </si>
  <si>
    <t>52544-892</t>
  </si>
  <si>
    <t>52544-892-28</t>
  </si>
  <si>
    <t>Errin</t>
  </si>
  <si>
    <t>51862-100</t>
  </si>
  <si>
    <t>51862-100-01|51862-100-06</t>
  </si>
  <si>
    <t>ANDA076225</t>
  </si>
  <si>
    <t>50102-911</t>
  </si>
  <si>
    <t>50102-911-01</t>
  </si>
  <si>
    <t>68462-132</t>
  </si>
  <si>
    <t>68462-132-79|68462-132-81</t>
  </si>
  <si>
    <t>ANDA206969</t>
  </si>
  <si>
    <t>ERRIN</t>
  </si>
  <si>
    <t>51862-886</t>
  </si>
  <si>
    <t>51862-886-01|51862-886-03</t>
  </si>
  <si>
    <t>53002-1630</t>
  </si>
  <si>
    <t>53002-1630-1</t>
  </si>
  <si>
    <t>Incassia</t>
  </si>
  <si>
    <t>65862-925</t>
  </si>
  <si>
    <t>65862-925-87</t>
  </si>
  <si>
    <t>ANDA207304</t>
  </si>
  <si>
    <t>Hailey 1.5/30</t>
  </si>
  <si>
    <t>68462-504</t>
  </si>
  <si>
    <t>68462-504-79|68462-504-81</t>
  </si>
  <si>
    <t>ANDA209297</t>
  </si>
  <si>
    <t>HEATHER</t>
  </si>
  <si>
    <t>68462-303</t>
  </si>
  <si>
    <t>68462-303-29</t>
  </si>
  <si>
    <t>ANDA090454</t>
  </si>
  <si>
    <t>Jencycla</t>
  </si>
  <si>
    <t>57297-877</t>
  </si>
  <si>
    <t>57297-877-11|57297-877-13</t>
  </si>
  <si>
    <t>ANDA091323</t>
  </si>
  <si>
    <t>0555-0344</t>
  </si>
  <si>
    <t>0555-0344-79|0555-0344-58</t>
  </si>
  <si>
    <t>68180-877</t>
  </si>
  <si>
    <t>68180-877-11|68180-877-13</t>
  </si>
  <si>
    <t>Ortho Micronor</t>
  </si>
  <si>
    <t>50458-194</t>
  </si>
  <si>
    <t>50458-194-00|50458-194-16</t>
  </si>
  <si>
    <t>Camila</t>
  </si>
  <si>
    <t>54868-4814</t>
  </si>
  <si>
    <t>54868-4814-0</t>
  </si>
  <si>
    <t>ANDA076177</t>
  </si>
  <si>
    <t>51862-102</t>
  </si>
  <si>
    <t>51862-102-01|51862-102-06</t>
  </si>
  <si>
    <t>LYZA</t>
  </si>
  <si>
    <t>50102-100</t>
  </si>
  <si>
    <t>50102-100-00|50102-100-01|50102-100-48</t>
  </si>
  <si>
    <t>ANDA200980</t>
  </si>
  <si>
    <t>0378-7280</t>
  </si>
  <si>
    <t>0378-7280-85|0378-7280-53</t>
  </si>
  <si>
    <t>ANDA202771</t>
  </si>
  <si>
    <t>Tulana</t>
  </si>
  <si>
    <t>50102-200</t>
  </si>
  <si>
    <t>50102-200-01|50102-200-11|50102-200-13</t>
  </si>
  <si>
    <t>CAMILA</t>
  </si>
  <si>
    <t>51862-884</t>
  </si>
  <si>
    <t>51862-884-01|51862-884-03</t>
  </si>
  <si>
    <t>Nora BE</t>
  </si>
  <si>
    <t>52544-629</t>
  </si>
  <si>
    <t>52544-629-28</t>
  </si>
  <si>
    <t>NDA017060</t>
  </si>
  <si>
    <t>53002-1687</t>
  </si>
  <si>
    <t>53002-1687-3</t>
  </si>
  <si>
    <t>0378-7272</t>
  </si>
  <si>
    <t>0378-7272-85|0378-7272-53</t>
  </si>
  <si>
    <t>76413-118</t>
  </si>
  <si>
    <t>76413-118-28</t>
  </si>
  <si>
    <t>50090-2150</t>
  </si>
  <si>
    <t>50090-2150-0</t>
  </si>
  <si>
    <t>ANDA091209</t>
  </si>
  <si>
    <t>63187-748</t>
  </si>
  <si>
    <t>63187-748-28</t>
  </si>
  <si>
    <t>68462-305</t>
  </si>
  <si>
    <t>68462-305-29</t>
  </si>
  <si>
    <t>NORLYROC</t>
  </si>
  <si>
    <t>51660-127</t>
  </si>
  <si>
    <t>51660-127-86</t>
  </si>
  <si>
    <t>LEVONORGESTREL(UNII: 5W7SIA7YZW) (LEVONORGESTREL - UNII:5W7SIA7YZW)</t>
  </si>
  <si>
    <t>norgestimate(UNII: C291HFX4DY) (norgestimate - UNII:C291HFX4DY)</t>
  </si>
  <si>
    <t>norethindrone(UNII: T18F433X4S) (norethindrone - UNII:T18F433X4S)</t>
  </si>
  <si>
    <t>DROSPIRENONE(UNII: N295J34A25) (DROSPIRENONE - UNII:N295J34A25)</t>
  </si>
  <si>
    <t>CROSCARMELLOSE SODIUM(UNII: M28OL1HH48)</t>
  </si>
  <si>
    <t>MICROCRYSTALLINE CELLULOSE(UNII: OP1R32D61U)</t>
  </si>
  <si>
    <t>POVIDONE K30(UNII: U725QWY32X)</t>
  </si>
  <si>
    <t>FD&amp;C RED NO. 40(UNII: WZB9127XOA)</t>
  </si>
  <si>
    <t>POLYETHYLENE GLYCOLS(UNII: 3WJQ0SDW1A)</t>
  </si>
  <si>
    <t>ALPHA-TOCOPHEROL(UNII: H4N855PNZ1)</t>
  </si>
  <si>
    <t>Carnauba Wax(UNII: R12CBM0EIZ)</t>
  </si>
  <si>
    <t>Hypromellose, Unspecified(UNII: 3NXW29V3WO)</t>
  </si>
  <si>
    <t>Lactose, Unspecified Form(UNII: J2B2A4N98G)</t>
  </si>
  <si>
    <t>Polyethylene Glycol, Unspecified(UNII: 3WJQ0SDW1A)</t>
  </si>
  <si>
    <t>Titanium Dioxide(UNII: 15FIX9V2JP)</t>
  </si>
  <si>
    <t>Water(UNII: 059QF0KO0R)</t>
  </si>
  <si>
    <t>Lactose(UNII: J2B2A4N98G)</t>
  </si>
  <si>
    <t>Polyethylene Glycol(UNII: 3WJQ0SDW1A)</t>
  </si>
  <si>
    <t>.ALPHA.-TOCOPHEROL(UNII: H4N855PNZ1)</t>
  </si>
  <si>
    <t>FERRIC OXIDE YELLOW(UNII: EX438O2MRT)</t>
  </si>
  <si>
    <t>POLYETHYLENE GLYCOL 6000(UNII: 30IQX730WE)</t>
  </si>
  <si>
    <t>POVIDONE K25(UNII: K0KQV10C35)</t>
  </si>
  <si>
    <t>TALC(UNII: 7SEV7J4R1U)</t>
  </si>
  <si>
    <t>0.5 mg</t>
  </si>
  <si>
    <t>0.05 mg</t>
  </si>
  <si>
    <t>0.02 mg</t>
  </si>
  <si>
    <t>0.1 mg</t>
  </si>
  <si>
    <t>0.18 mg</t>
  </si>
  <si>
    <t>0.025 mg</t>
  </si>
  <si>
    <t>0.035 mg</t>
  </si>
  <si>
    <t>0.180 mg</t>
  </si>
  <si>
    <t>3 mg</t>
  </si>
  <si>
    <t>ethinyl estradiol(UNII: 423D2T571U) (ethinyl estradiol - UNII:423D2T571U)2</t>
  </si>
  <si>
    <t>DESOGESTREL(UNII: 81K9V7M3A3) (DESOGESTREL - UNII:81K9V7M3A3)</t>
  </si>
  <si>
    <t>NORETHINDRONE ACETATE(UNII: 9S44LIC7OJ) (NORETHINDRONE - UNII:T18F433X4S)</t>
  </si>
  <si>
    <t>MESTRANOL(UNII: B2V233XGE7) (MESTRANOL - UNII:B2V233XGE7)</t>
  </si>
  <si>
    <t>ESTRADIOL VALERATE(UNII: OKG364O896) (ESTRADIOL - UNII:4TI98Z838E)</t>
  </si>
  <si>
    <t>ETHINYL ESTRADIOL(UNII: 423D2T571U) (ESTRADIOL - UNII:4TI98Z838E)</t>
  </si>
  <si>
    <t>ETHYNODIOL DIACETATE(UNII: 62H10A1236) (ETHYNODIOL - UNII:9E01C36A9S)</t>
  </si>
  <si>
    <t>LEVOMEFOLATE CALCIUM(UNII: A9R10K3F2F) (LEVOMEFOLIC ACID - UNII:8S95DH25XC)</t>
  </si>
  <si>
    <t>Error Active Ingredients</t>
  </si>
  <si>
    <t>ULIPRISTAL ACETATE(UNII: YF7V70N02B) (ULIPRISTAL - UNII:6J5J15Q2X8)</t>
  </si>
  <si>
    <t>ANHYDROUS LACTOSE(UNII: 3SY5LH9PMK)</t>
  </si>
  <si>
    <t>POVIDONE(UNII: FZ989GH94E)</t>
  </si>
  <si>
    <t>HYDROGENATED COTTONSEED OIL(UNII: Z82Y2C65EA)</t>
  </si>
  <si>
    <t>HYDROXYPROPYL CELLULOSE, LOW SUBSTITUTED(UNII: 2165RE0K14)</t>
  </si>
  <si>
    <t>STARCH, PREGELATINIZED CORN(UNII: O8232NY3SJ)</t>
  </si>
  <si>
    <t>POVIDONE, UNSPECIFIED(UNII: FZ989GH94E)</t>
  </si>
  <si>
    <t>FD&amp;C BLUE NO. 2(UNII: L06K8R7DQK)</t>
  </si>
  <si>
    <t>SILICON DIOXIDE(UNII: ETJ7Z6XBU4)</t>
  </si>
  <si>
    <t>ALUMINUM OXIDE(UNII: LMI26O6933)</t>
  </si>
  <si>
    <t>HYPROMELLOSE 2910 (6 MPA.S)(UNII: 0WZ8WG20P6)</t>
  </si>
  <si>
    <t>POLYETHYLENE GLYCOL 400(UNII: B697894SGQ)</t>
  </si>
  <si>
    <t>POVIDONES(UNII: FZ989GH94E)</t>
  </si>
  <si>
    <t>LOW-SUBSTITUTED HYDROXYPROPYL CELLULOSE, UNSPECIFIED(UNII: 2165RE0K14)</t>
  </si>
  <si>
    <t>FD&amp;C YELLOW NO. 6(UNII: H77VEI93A8)</t>
  </si>
  <si>
    <t>D&amp;C YELLOW NO. 10(UNII: 35SW5USQ3G)</t>
  </si>
  <si>
    <t>FD&amp;C BLUE NO. 1(UNII: H3R47K3TBD)</t>
  </si>
  <si>
    <t>STEARIC ACID(UNII: 4ELV7Z65AP)</t>
  </si>
  <si>
    <t>STARCH, POTATO(UNII: 8I089SAH3T)</t>
  </si>
  <si>
    <t>.ALPHA.-TOCOPHEROL, DL-(UNII: 7QWA1RIO01)</t>
  </si>
  <si>
    <t>INDIGOTINDISULFONATE SODIUM(UNII: D3741U8K7L)</t>
  </si>
  <si>
    <t>HYPROMELLOSE 2910 (3 MPA.S)(UNII: 0VUT3PMY82)</t>
  </si>
  <si>
    <t>POLYETHYLENE GLYCOL 8000(UNII: Q662QK8M3B)</t>
  </si>
  <si>
    <t>POLYSORBATE 80(UNII: 6OZP39ZG8H)</t>
  </si>
  <si>
    <t>POLYVINYL ALCOHOL(UNII: 532B59J990)</t>
  </si>
  <si>
    <t>POLYETHYLENE GLYCOL 3350(UNII: G2M7P15E5P)</t>
  </si>
  <si>
    <t>LECITHIN, SOYBEAN(UNII: 1DI56QDM62)</t>
  </si>
  <si>
    <t>AMMONIUM SULFATE(UNII: SU46BAM238)</t>
  </si>
  <si>
    <t>SODIUM CARBONATE(UNII: 45P3261C7T)</t>
  </si>
  <si>
    <t>SODIUM BICARBONATE(UNII: 8MDF5V39QO)</t>
  </si>
  <si>
    <t>ALUMINUM CHLORIDE(UNII: 3CYT62D3GA)</t>
  </si>
  <si>
    <t>BETADEX(UNII: JV039JZZ3A)</t>
  </si>
  <si>
    <t>FERRIC OXIDE RED(UNII: 1K09F3G675)</t>
  </si>
  <si>
    <t>FERROSOFERRIC OXIDE(UNII: XM0M87F357)</t>
  </si>
  <si>
    <t>HYPROMELLOSE 2208 (3 MPA.S)(UNII: 9H4L916OBU)</t>
  </si>
  <si>
    <t>HYDROXYPROPYL CELLULOSE (120000 MW)(UNII: UKE75GEA7F)</t>
  </si>
  <si>
    <t>POLYVINYL ALCOHOL, UNSPECIFIED(UNII: 532B59J990)</t>
  </si>
  <si>
    <t>POLACRILIN POTASSIUM(UNII: 0BZ5A00FQU)</t>
  </si>
  <si>
    <t>SODIUM LAURYL SULFATE(UNII: 368GB5141J)</t>
  </si>
  <si>
    <t>SUCROSE(UNII: C151H8M554)</t>
  </si>
  <si>
    <t>.ALPHA.-TOCOPHEROL ACETATE, DL-(UNII: WR1WPI7EW8)</t>
  </si>
  <si>
    <t>ACACIA(UNII: 5C5403N26O)</t>
  </si>
  <si>
    <t>ANHYDROUS DIBASIC CALCIUM PHOSPHATE(UNII: L11K75P92J)</t>
  </si>
  <si>
    <t>MALTODEXTRIN(UNII: 7CVR7L4A2D)</t>
  </si>
  <si>
    <t>SODIUM STARCH GLYCOLATE TYPE A POTATO(UNII: 5856J3G2A2)</t>
  </si>
  <si>
    <t>SPEARMINT(UNII: J7I2T6IV1N)</t>
  </si>
  <si>
    <t>SUCRALOSE(UNII: 96K6UQ3ZD4)</t>
  </si>
  <si>
    <t>CROSPOVIDONE (15 MPA.S AT 5%)(UNII: 68401960MK)</t>
  </si>
  <si>
    <t>ISOPROPYL ALCOHOL(UNII: ND2M416302)</t>
  </si>
  <si>
    <t>ASCORBIC ACID(UNII: PQ6CK8PD0R)</t>
  </si>
  <si>
    <t>CALCIUM PHOSPHATE, DIBASIC, ANHYDROUS(UNII: L11K75P92J)</t>
  </si>
  <si>
    <t>D&amp;C RED NO. 30(UNII: 2S42T2808B)</t>
  </si>
  <si>
    <t>POVIDONE K90(UNII: RDH86HJV5Z)</t>
  </si>
  <si>
    <t>HYDROXYPROPYL CELLULOSE (TYPE E)(UNII: 66O7AQV0RT)</t>
  </si>
  <si>
    <t>HYPROMELLOSE 2208 (100 MPA.S)(UNII: B1QE5P712K)</t>
  </si>
  <si>
    <t>DIBASIC CALCIUM PHOSPHATE DIHYDRATE(UNII: O7TSZ97GEP)</t>
  </si>
  <si>
    <t>CALCIUM PHOSPHATE, DIBASIC, DIHYDRATE(UNII: O7TSZ97GEP)</t>
  </si>
  <si>
    <t>HYDROXYPROPYL CELLULOSE, UNSPECIFIED(UNII: 9XZ8H6N6OH)</t>
  </si>
  <si>
    <t>CROSPOVIDONE(UNII: 68401960MK)</t>
  </si>
  <si>
    <t>CALCIUM STEARATE(UNII: 776XM7047L)</t>
  </si>
  <si>
    <t>HYPROMELLOSE 2910 (5 MPA.S)(UNII: R75537T0T4)</t>
  </si>
  <si>
    <t>ALUMINUM SULFATE(UNII: 34S289N54E)</t>
  </si>
  <si>
    <t>HYDROXYPROPYL CELLULOSE(UNII: RFW2ET671P)</t>
  </si>
  <si>
    <t>FD&amp;C YELLOW NO. 5(UNII: I753WB2F1M)</t>
  </si>
  <si>
    <t>CROSPOVIDONE, UNSPECIFIED(UNII: 2S7830E561)</t>
  </si>
  <si>
    <t>HYDROXYPROPYL CELLULOSE (TYPE H)(UNII: RFW2ET671P)</t>
  </si>
  <si>
    <t>D&amp;C RED NO. 7(UNII: ECW0LZ41X8)</t>
  </si>
  <si>
    <t>TOCOPHEROL(UNII: R0ZB2556P8)</t>
  </si>
  <si>
    <t>METHYLENE CHLORIDE(UNII: 588X2YUY0A)</t>
  </si>
  <si>
    <t>HYPROMELLOSE 2910 (15 MPA.S)(UNII: 36SFW2JZ0W)</t>
  </si>
  <si>
    <t>POLYETHYLENE GLYCOL 4000(UNII: 4R4HFI6D95)</t>
  </si>
  <si>
    <t>Error Inactive Ingredients</t>
  </si>
  <si>
    <t xml:space="preserve"> POVIDONE, UNSPECIFIED (UNII: FZ989GH94E)</t>
  </si>
  <si>
    <t>HYPROMELLOSE 2208 (15000 MPA.S)(UNII: Z78RG6M2N2)</t>
  </si>
  <si>
    <t>TRIACETIN(UNII: XHX3C3X673)</t>
  </si>
  <si>
    <t>POVIDONE K12(UNII: 333AG72FWJ)</t>
  </si>
  <si>
    <t>ALCOHOL(UNII: 3K9958V90M)</t>
  </si>
  <si>
    <t>SUGARCANE(UNII: 81H2R5AOH3)</t>
  </si>
  <si>
    <t>D&amp;C GREEN NO. 5(UNII: 8J6RDU8L9X)</t>
  </si>
  <si>
    <t>MODIFIED CORN STARCH (1-OCTENYL SUCCINIC ANHYDRIDE)(UNII: 461P5CJN6T)</t>
  </si>
  <si>
    <t>ETHYLCELLULOSE, UNSPECIFIED(UNII: 7Z8S9VYZ4B)</t>
  </si>
  <si>
    <t>ETHYLCELLULOSES(UNII: 7Z8S9VYZ4B)</t>
  </si>
  <si>
    <t>0.35 mg</t>
  </si>
  <si>
    <t>0.25 mg</t>
  </si>
  <si>
    <t>1 mg</t>
  </si>
  <si>
    <t>0.15 mg</t>
  </si>
  <si>
    <t>0.4 mg</t>
  </si>
  <si>
    <t>0.250 mg</t>
  </si>
  <si>
    <t>30 ug</t>
  </si>
  <si>
    <t>1.5 mg</t>
  </si>
  <si>
    <t>20 ug</t>
  </si>
  <si>
    <t>35 ug</t>
  </si>
  <si>
    <t>50 ug</t>
  </si>
  <si>
    <t>0.451 mg</t>
  </si>
  <si>
    <t>0.030 mg</t>
  </si>
  <si>
    <t>0.050 mg</t>
  </si>
  <si>
    <t>90 ug</t>
  </si>
  <si>
    <t>30 mg</t>
  </si>
  <si>
    <t>CARNAUBA WAX(UNII: R12CBM0EIZ)21</t>
  </si>
  <si>
    <t>LACTOSE(UNII: J2B2A4N98G)22</t>
  </si>
  <si>
    <t>Silicon Dioxide(UNII: ETJ7Z6XBU4)23</t>
  </si>
  <si>
    <t>Starch, Corn(UNII: O8232NY3SJ)24</t>
  </si>
  <si>
    <t>magnesium stearate(UNII: 70097M6I30)25</t>
  </si>
  <si>
    <t>POLYETHYLENE GLYCOL(UNII: 3WJQ0SDW1A)26</t>
  </si>
  <si>
    <t>WATER(UNII: 059QF0KO0R)27</t>
  </si>
  <si>
    <t>Lactose Monohydrate(UNII: EWQ57Q8I5X)28</t>
  </si>
  <si>
    <t>Povidone, Unspecified(UNII: FZ989GH94E)29</t>
  </si>
  <si>
    <t>Polyethylene Glycol 400(UNII: B697894SGQ)30</t>
  </si>
  <si>
    <t>Ferric oxide red(UNII: 1K09F3G675)31</t>
  </si>
  <si>
    <t>Polyvinyl Alcohol, Unspecified(UNII: 532B59J990)32</t>
  </si>
  <si>
    <t>FD&amp;C Blue No. 1(UNII: H3R47K3TBD)33</t>
  </si>
  <si>
    <t>D&amp;C GREEN No. 5(UNII: 8J6RDU8L9X)34</t>
  </si>
  <si>
    <t>D&amp;C YELLOW No. 10(UNII: 35SW5USQ3G)35</t>
  </si>
  <si>
    <t>Nortrel 7/7/7(28 Day Regimen)</t>
  </si>
  <si>
    <t>VelivetTriphasic Regimen             Triphasic Regimen</t>
  </si>
  <si>
    <t>Tri-Legest Fe28 Day</t>
  </si>
  <si>
    <t>Tri-SprintecTriphasic Regimen             Triphasic Regimen</t>
  </si>
  <si>
    <t>Tri-SprintecTriphasic Regimen</t>
  </si>
  <si>
    <t>Nortrel21 Day</t>
  </si>
  <si>
    <t>Junel21 Day</t>
  </si>
  <si>
    <t>Loestrin21 Day</t>
  </si>
  <si>
    <t>NORGESTIMATE(UNII: C291HFX4DY) (NORGESTIMATE - UNII:C291HFX4DY)3</t>
  </si>
  <si>
    <t>NORETHINDRONE(UNII: T18F433X4S) (NORETHINDRONE - UNII:T18F433X4S)4</t>
  </si>
  <si>
    <t>Levonorgestrel(UNII: 5W7SIA7YZW) (Levonorgestrel - UNII:5W7SIA7YZW)5</t>
  </si>
  <si>
    <t>Ethinyl Estradiol(UNII: 423D2T571U) (Ethinyl Estradiol - UNII:423D2T571U)6</t>
  </si>
  <si>
    <t>Norgestimate(UNII: C291HFX4DY) (Norgestimate - UNII:C291HFX4DY)7</t>
  </si>
  <si>
    <t>NORGESTIMATE(UNII: C291HFX4DY) (norgestimate - UNII:C291HFX4DY)8</t>
  </si>
  <si>
    <t>ETHINYL ESTRADIOL(UNII: 423D2T571U) (ethinyl estradiol - UNII:423D2T571U)9</t>
  </si>
  <si>
    <t>Drospirenone(UNII: N295J34A25) (Drospirenone - UNII:N295J34A25)10</t>
  </si>
  <si>
    <t>Norethindrone(UNII: T18F433X4S) (Norethindrone - UNII:T18F433X4S)11</t>
  </si>
  <si>
    <t>Croscarmellose Sodium(UNII: M28OL1HH48)12</t>
  </si>
  <si>
    <t>Magnesium Stearate(UNII: 70097M6I30)13</t>
  </si>
  <si>
    <t>Microcrystalline Cellulose(UNII: OP1R32D61U)14</t>
  </si>
  <si>
    <t>Hypromelloses(UNII: 3NXW29V3WO)15</t>
  </si>
  <si>
    <t>Cellulose, Microcrystalline(UNII: OP1R32D61U)16</t>
  </si>
  <si>
    <t>HYPROMELLOSE, UNSPECIFIED(UNII: 3NXW29V3WO)17</t>
  </si>
  <si>
    <t>POLYETHYLENE GLYCOL, UNSPECIFIED(UNII: 3WJQ0SDW1A)18</t>
  </si>
  <si>
    <t>LACTOSE, UNSPECIFIED FORM(UNII: J2B2A4N98G)19</t>
  </si>
  <si>
    <t>TITANIUM DIOXIDE(UNII: 15FIX9V2JP)20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</si>
</sst>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0</xdr:row>
      <xdr:rowOff>68580</xdr:rowOff>
    </xdr:from>
    <xdr:to>
      <xdr:col>6</xdr:col>
      <xdr:colOff>152400</xdr:colOff>
      <xdr:row>5</xdr:row>
      <xdr:rowOff>30480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9556E20C-7135-49D0-9379-3B13A8CDAA8A}"/>
            </a:ext>
          </a:extLst>
        </xdr:cNvPr>
        <xdr:cNvSpPr/>
      </xdr:nvSpPr>
      <xdr:spPr>
        <a:xfrm>
          <a:off x="10584180" y="68580"/>
          <a:ext cx="1539240" cy="876300"/>
        </a:xfrm>
        <a:prstGeom prst="lef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Don't</a:t>
          </a:r>
          <a:r>
            <a:rPr lang="en-US" sz="1100" baseline="0"/>
            <a:t> change the greyed out cells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9EEC9D85-6AF6-48FD-A41F-FC2DE0763DB6}" autoFormatId="16" applyNumberFormats="0" applyBorderFormats="0" applyFontFormats="0" applyPatternFormats="0" applyAlignmentFormats="0" applyWidthHeightFormats="0">
  <queryTableRefresh nextId="669">
    <queryTableFields count="159">
      <queryTableField id="3" name="Trade Name" tableColumnId="3"/>
      <queryTableField id="32" name="Generic Name" tableColumnId="1"/>
      <queryTableField id="67" name="NDC" tableColumnId="32"/>
      <queryTableField id="68" name="Package NDC" tableColumnId="33"/>
      <queryTableField id="38" name="Application Number" tableColumnId="2"/>
      <queryTableField id="497" name="NORGESTREL(UNII: 3J8Q1747Z2) (NORGESTREL - UNII:3J8Q1747Z2)" tableColumnId="4"/>
      <queryTableField id="498" name="ETHINYL ESTRADIOL(UNII: 423D2T571U) (ETHINYL ESTRADIOL - UNII:423D2T571U)" tableColumnId="5"/>
      <queryTableField id="499" name="LEVONORGESTREL(UNII: 5W7SIA7YZW) (LEVONORGESTREL - UNII:5W7SIA7YZW)" tableColumnId="6"/>
      <queryTableField id="500" name="norgestimate(UNII: C291HFX4DY) (norgestimate - UNII:C291HFX4DY)" tableColumnId="7"/>
      <queryTableField id="501" name="ethinyl estradiol(UNII: 423D2T571U) (ethinyl estradiol - UNII:423D2T571U)" tableColumnId="8"/>
      <queryTableField id="502" name="norethindrone(UNII: T18F433X4S) (norethindrone - UNII:T18F433X4S)" tableColumnId="9"/>
      <queryTableField id="503" name="DROSPIRENONE(UNII: N295J34A25) (DROSPIRENONE - UNII:N295J34A25)" tableColumnId="10"/>
      <queryTableField id="537" name="NORGESTIMATE(UNII: C291HFX4DY) (NORGESTIMATE - UNII:C291HFX4DY)" tableColumnId="46"/>
      <queryTableField id="538" name="NORETHINDRONE(UNII: T18F433X4S) (NORETHINDRONE - UNII:T18F433X4S)" tableColumnId="47"/>
      <queryTableField id="539" name="DESOGESTREL(UNII: 81K9V7M3A3) (DESOGESTREL - UNII:81K9V7M3A3)" tableColumnId="48"/>
      <queryTableField id="540" name="Levonorgestrel(UNII: 5W7SIA7YZW) (Levonorgestrel - UNII:5W7SIA7YZW)" tableColumnId="49"/>
      <queryTableField id="541" name="Ethinyl Estradiol(UNII: 423D2T571U) (Ethinyl Estradiol - UNII:423D2T571U)" tableColumnId="50"/>
      <queryTableField id="542" name="NORETHINDRONE ACETATE(UNII: 9S44LIC7OJ) (NORETHINDRONE - UNII:T18F433X4S)" tableColumnId="51"/>
      <queryTableField id="543" name="Norgestimate(UNII: C291HFX4DY) (Norgestimate - UNII:C291HFX4DY)" tableColumnId="52"/>
      <queryTableField id="544" name="MESTRANOL(UNII: B2V233XGE7) (MESTRANOL - UNII:B2V233XGE7)" tableColumnId="53"/>
      <queryTableField id="545" name="ESTRADIOL VALERATE(UNII: OKG364O896) (ESTRADIOL - UNII:4TI98Z838E)" tableColumnId="54"/>
      <queryTableField id="546" name="ETHINYL ESTRADIOL(UNII: 423D2T571U) (ESTRADIOL - UNII:4TI98Z838E)" tableColumnId="55"/>
      <queryTableField id="547" name="ETHYNODIOL DIACETATE(UNII: 62H10A1236) (ETHYNODIOL - UNII:9E01C36A9S)" tableColumnId="56"/>
      <queryTableField id="548" name="NORGESTIMATE(UNII: C291HFX4DY) (norgestimate - UNII:C291HFX4DY)" tableColumnId="57"/>
      <queryTableField id="549" name="ETHINYL ESTRADIOL(UNII: 423D2T571U) (ethinyl estradiol - UNII:423D2T571U)" tableColumnId="58"/>
      <queryTableField id="550" name="LEVOMEFOLATE CALCIUM(UNII: A9R10K3F2F) (LEVOMEFOLIC ACID - UNII:8S95DH25XC)" tableColumnId="59"/>
      <queryTableField id="551" name="Drospirenone(UNII: N295J34A25) (Drospirenone - UNII:N295J34A25)" tableColumnId="60"/>
      <queryTableField id="552" name="Error Active Ingredients" tableColumnId="61"/>
      <queryTableField id="553" name="Norethindrone(UNII: T18F433X4S) (Norethindrone - UNII:T18F433X4S)" tableColumnId="62"/>
      <queryTableField id="554" name="ULIPRISTAL ACETATE(UNII: YF7V70N02B) (ULIPRISTAL - UNII:6J5J15Q2X8)" tableColumnId="63"/>
      <queryTableField id="504" name="CROSCARMELLOSE SODIUM(UNII: M28OL1HH48)" tableColumnId="11"/>
      <queryTableField id="505" name="LACTOSE MONOHYDRATE(UNII: EWQ57Q8I5X)" tableColumnId="12"/>
      <queryTableField id="506" name="MAGNESIUM STEARATE(UNII: 70097M6I30)" tableColumnId="13"/>
      <queryTableField id="507" name="MICROCRYSTALLINE CELLULOSE(UNII: OP1R32D61U)" tableColumnId="14"/>
      <queryTableField id="508" name="POVIDONE K30(UNII: U725QWY32X)" tableColumnId="15"/>
      <queryTableField id="509" name="FD&amp;C RED NO. 40(UNII: WZB9127XOA)" tableColumnId="16"/>
      <queryTableField id="510" name="HYPROMELLOSES(UNII: 3NXW29V3WO)" tableColumnId="17"/>
      <queryTableField id="511" name="POLYETHYLENE GLYCOLS(UNII: 3WJQ0SDW1A)" tableColumnId="18"/>
      <queryTableField id="512" name="CELLULOSE, MICROCRYSTALLINE(UNII: OP1R32D61U)" tableColumnId="19"/>
      <queryTableField id="513" name="STARCH, CORN(UNII: O8232NY3SJ)" tableColumnId="20"/>
      <queryTableField id="514" name="ALPHA-TOCOPHEROL(UNII: H4N855PNZ1)" tableColumnId="21"/>
      <queryTableField id="515" name="Carnauba Wax(UNII: R12CBM0EIZ)" tableColumnId="22"/>
      <queryTableField id="516" name="Croscarmellose Sodium(UNII: M28OL1HH48)" tableColumnId="23"/>
      <queryTableField id="517" name="Hypromellose, Unspecified(UNII: 3NXW29V3WO)" tableColumnId="24"/>
      <queryTableField id="518" name="Lactose, Unspecified Form(UNII: J2B2A4N98G)" tableColumnId="25"/>
      <queryTableField id="519" name="Magnesium Stearate(UNII: 70097M6I30)" tableColumnId="26"/>
      <queryTableField id="520" name="Microcrystalline Cellulose(UNII: OP1R32D61U)" tableColumnId="27"/>
      <queryTableField id="521" name="Polyethylene Glycol, Unspecified(UNII: 3WJQ0SDW1A)" tableColumnId="28"/>
      <queryTableField id="522" name="Titanium Dioxide(UNII: 15FIX9V2JP)" tableColumnId="29"/>
      <queryTableField id="523" name="Water(UNII: 059QF0KO0R)" tableColumnId="30"/>
      <queryTableField id="524" name="Hypromelloses(UNII: 3NXW29V3WO)" tableColumnId="31"/>
      <queryTableField id="525" name="Lactose(UNII: J2B2A4N98G)" tableColumnId="34"/>
      <queryTableField id="526" name="Cellulose, Microcrystalline(UNII: OP1R32D61U)" tableColumnId="35"/>
      <queryTableField id="527" name="Polyethylene Glycol(UNII: 3WJQ0SDW1A)" tableColumnId="36"/>
      <queryTableField id="528" name="HYPROMELLOSE, UNSPECIFIED(UNII: 3NXW29V3WO)" tableColumnId="37"/>
      <queryTableField id="529" name="POLYETHYLENE GLYCOL, UNSPECIFIED(UNII: 3WJQ0SDW1A)" tableColumnId="38"/>
      <queryTableField id="530" name=".ALPHA.-TOCOPHEROL(UNII: H4N855PNZ1)" tableColumnId="39"/>
      <queryTableField id="531" name="LACTOSE, UNSPECIFIED FORM(UNII: J2B2A4N98G)" tableColumnId="40"/>
      <queryTableField id="532" name="FERRIC OXIDE YELLOW(UNII: EX438O2MRT)" tableColumnId="41"/>
      <queryTableField id="533" name="POLYETHYLENE GLYCOL 6000(UNII: 30IQX730WE)" tableColumnId="42"/>
      <queryTableField id="534" name="POVIDONE K25(UNII: K0KQV10C35)" tableColumnId="43"/>
      <queryTableField id="535" name="TALC(UNII: 7SEV7J4R1U)" tableColumnId="44"/>
      <queryTableField id="536" name="TITANIUM DIOXIDE(UNII: 15FIX9V2JP)" tableColumnId="45"/>
      <queryTableField id="555" name="ANHYDROUS LACTOSE(UNII: 3SY5LH9PMK)" tableColumnId="64"/>
      <queryTableField id="556" name="POVIDONE(UNII: FZ989GH94E)" tableColumnId="65"/>
      <queryTableField id="557" name="HYDROGENATED COTTONSEED OIL(UNII: Z82Y2C65EA)" tableColumnId="66"/>
      <queryTableField id="558" name="HYDROXYPROPYL CELLULOSE, LOW SUBSTITUTED(UNII: 2165RE0K14)" tableColumnId="67"/>
      <queryTableField id="559" name="STARCH, PREGELATINIZED CORN(UNII: O8232NY3SJ)" tableColumnId="68"/>
      <queryTableField id="560" name="POVIDONE, UNSPECIFIED(UNII: FZ989GH94E)" tableColumnId="69"/>
      <queryTableField id="561" name="FD&amp;C BLUE NO. 2(UNII: L06K8R7DQK)" tableColumnId="70"/>
      <queryTableField id="562" name="SILICON DIOXIDE(UNII: ETJ7Z6XBU4)" tableColumnId="71"/>
      <queryTableField id="563" name="ALUMINUM OXIDE(UNII: LMI26O6933)" tableColumnId="72"/>
      <queryTableField id="564" name="HYPROMELLOSE 2910 (6 MPA.S)(UNII: 0WZ8WG20P6)" tableColumnId="73"/>
      <queryTableField id="565" name="POLYETHYLENE GLYCOL 400(UNII: B697894SGQ)" tableColumnId="74"/>
      <queryTableField id="566" name="POVIDONES(UNII: FZ989GH94E)" tableColumnId="75"/>
      <queryTableField id="567" name="LOW-SUBSTITUTED HYDROXYPROPYL CELLULOSE, UNSPECIFIED(UNII: 2165RE0K14)" tableColumnId="76"/>
      <queryTableField id="568" name="FD&amp;C YELLOW NO. 6(UNII: H77VEI93A8)" tableColumnId="77"/>
      <queryTableField id="569" name="D&amp;C YELLOW NO. 10(UNII: 35SW5USQ3G)" tableColumnId="78"/>
      <queryTableField id="570" name="FD&amp;C BLUE NO. 1(UNII: H3R47K3TBD)" tableColumnId="79"/>
      <queryTableField id="571" name="STEARIC ACID(UNII: 4ELV7Z65AP)" tableColumnId="80"/>
      <queryTableField id="572" name="STARCH, POTATO(UNII: 8I089SAH3T)" tableColumnId="81"/>
      <queryTableField id="573" name=".ALPHA.-TOCOPHEROL, DL-(UNII: 7QWA1RIO01)" tableColumnId="82"/>
      <queryTableField id="574" name="INDIGOTINDISULFONATE SODIUM(UNII: D3741U8K7L)" tableColumnId="83"/>
      <queryTableField id="575" name="HYPROMELLOSE 2910 (3 MPA.S)(UNII: 0VUT3PMY82)" tableColumnId="84"/>
      <queryTableField id="576" name="POLYETHYLENE GLYCOL 8000(UNII: Q662QK8M3B)" tableColumnId="85"/>
      <queryTableField id="577" name="POLYSORBATE 80(UNII: 6OZP39ZG8H)" tableColumnId="86"/>
      <queryTableField id="578" name="POLYVINYL ALCOHOL(UNII: 532B59J990)" tableColumnId="87"/>
      <queryTableField id="579" name="POLYETHYLENE GLYCOL 3350(UNII: G2M7P15E5P)" tableColumnId="88"/>
      <queryTableField id="580" name="LECITHIN, SOYBEAN(UNII: 1DI56QDM62)" tableColumnId="89"/>
      <queryTableField id="581" name="AMMONIUM SULFATE(UNII: SU46BAM238)" tableColumnId="90"/>
      <queryTableField id="582" name="SODIUM CARBONATE(UNII: 45P3261C7T)" tableColumnId="91"/>
      <queryTableField id="583" name="SODIUM BICARBONATE(UNII: 8MDF5V39QO)" tableColumnId="92"/>
      <queryTableField id="584" name="ALUMINUM CHLORIDE(UNII: 3CYT62D3GA)" tableColumnId="93"/>
      <queryTableField id="585" name="BETADEX(UNII: JV039JZZ3A)" tableColumnId="94"/>
      <queryTableField id="586" name="FERRIC OXIDE RED(UNII: 1K09F3G675)" tableColumnId="95"/>
      <queryTableField id="587" name="FERROSOFERRIC OXIDE(UNII: XM0M87F357)" tableColumnId="96"/>
      <queryTableField id="588" name="HYPROMELLOSE 2208 (3 MPA.S)(UNII: 9H4L916OBU)" tableColumnId="97"/>
      <queryTableField id="589" name="HYDROXYPROPYL CELLULOSE (120000 MW)(UNII: UKE75GEA7F)" tableColumnId="98"/>
      <queryTableField id="590" name="CARNAUBA WAX(UNII: R12CBM0EIZ)" tableColumnId="99"/>
      <queryTableField id="591" name="LACTOSE(UNII: J2B2A4N98G)" tableColumnId="100"/>
      <queryTableField id="592" name="POLYVINYL ALCOHOL, UNSPECIFIED(UNII: 532B59J990)" tableColumnId="101"/>
      <queryTableField id="593" name="POLACRILIN POTASSIUM(UNII: 0BZ5A00FQU)" tableColumnId="102"/>
      <queryTableField id="594" name="SODIUM LAURYL SULFATE(UNII: 368GB5141J)" tableColumnId="103"/>
      <queryTableField id="595" name="SUCROSE(UNII: C151H8M554)" tableColumnId="104"/>
      <queryTableField id="596" name=".ALPHA.-TOCOPHEROL ACETATE, DL-(UNII: WR1WPI7EW8)" tableColumnId="105"/>
      <queryTableField id="597" name="ACACIA(UNII: 5C5403N26O)" tableColumnId="106"/>
      <queryTableField id="598" name="ANHYDROUS DIBASIC CALCIUM PHOSPHATE(UNII: L11K75P92J)" tableColumnId="107"/>
      <queryTableField id="599" name="MALTODEXTRIN(UNII: 7CVR7L4A2D)" tableColumnId="108"/>
      <queryTableField id="600" name="SODIUM STARCH GLYCOLATE TYPE A POTATO(UNII: 5856J3G2A2)" tableColumnId="109"/>
      <queryTableField id="601" name="SPEARMINT(UNII: J7I2T6IV1N)" tableColumnId="110"/>
      <queryTableField id="602" name="SUCRALOSE(UNII: 96K6UQ3ZD4)" tableColumnId="111"/>
      <queryTableField id="603" name="Silicon Dioxide(UNII: ETJ7Z6XBU4)" tableColumnId="112"/>
      <queryTableField id="604" name="Starch, Corn(UNII: O8232NY3SJ)" tableColumnId="113"/>
      <queryTableField id="605" name="magnesium stearate(UNII: 70097M6I30)" tableColumnId="114"/>
      <queryTableField id="606" name="CROSPOVIDONE (15 MPA.S AT 5%)(UNII: 68401960MK)" tableColumnId="115"/>
      <queryTableField id="607" name="ISOPROPYL ALCOHOL(UNII: ND2M416302)" tableColumnId="116"/>
      <queryTableField id="608" name="ASCORBIC ACID(UNII: PQ6CK8PD0R)" tableColumnId="117"/>
      <queryTableField id="609" name="CALCIUM PHOSPHATE, DIBASIC, ANHYDROUS(UNII: L11K75P92J)" tableColumnId="118"/>
      <queryTableField id="610" name="D&amp;C RED NO. 30(UNII: 2S42T2808B)" tableColumnId="119"/>
      <queryTableField id="611" name="POVIDONE K90(UNII: RDH86HJV5Z)" tableColumnId="120"/>
      <queryTableField id="612" name="HYDROXYPROPYL CELLULOSE (TYPE E)(UNII: 66O7AQV0RT)" tableColumnId="121"/>
      <queryTableField id="613" name="HYPROMELLOSE 2208 (100 MPA.S)(UNII: B1QE5P712K)" tableColumnId="122"/>
      <queryTableField id="614" name="DIBASIC CALCIUM PHOSPHATE DIHYDRATE(UNII: O7TSZ97GEP)" tableColumnId="123"/>
      <queryTableField id="615" name="CALCIUM PHOSPHATE, DIBASIC, DIHYDRATE(UNII: O7TSZ97GEP)" tableColumnId="124"/>
      <queryTableField id="616" name="POLYETHYLENE GLYCOL(UNII: 3WJQ0SDW1A)" tableColumnId="125"/>
      <queryTableField id="617" name="WATER(UNII: 059QF0KO0R)" tableColumnId="126"/>
      <queryTableField id="618" name="HYDROXYPROPYL CELLULOSE, UNSPECIFIED(UNII: 9XZ8H6N6OH)" tableColumnId="127"/>
      <queryTableField id="619" name="CROSPOVIDONE(UNII: 68401960MK)" tableColumnId="128"/>
      <queryTableField id="620" name="CALCIUM STEARATE(UNII: 776XM7047L)" tableColumnId="129"/>
      <queryTableField id="621" name="HYPROMELLOSE 2910 (5 MPA.S)(UNII: R75537T0T4)" tableColumnId="130"/>
      <queryTableField id="622" name="ALUMINUM SULFATE(UNII: 34S289N54E)" tableColumnId="131"/>
      <queryTableField id="623" name="HYDROXYPROPYL CELLULOSE(UNII: RFW2ET671P)" tableColumnId="132"/>
      <queryTableField id="624" name="FD&amp;C YELLOW NO. 5(UNII: I753WB2F1M)" tableColumnId="133"/>
      <queryTableField id="625" name="CROSPOVIDONE, UNSPECIFIED(UNII: 2S7830E561)" tableColumnId="134"/>
      <queryTableField id="626" name="HYDROXYPROPYL CELLULOSE (TYPE H)(UNII: RFW2ET671P)" tableColumnId="135"/>
      <queryTableField id="627" name="Lactose Monohydrate(UNII: EWQ57Q8I5X)" tableColumnId="136"/>
      <queryTableField id="628" name="Povidone, Unspecified(UNII: FZ989GH94E)" tableColumnId="137"/>
      <queryTableField id="629" name="Polyethylene Glycol 400(UNII: B697894SGQ)" tableColumnId="138"/>
      <queryTableField id="630" name="Ferric oxide red(UNII: 1K09F3G675)" tableColumnId="139"/>
      <queryTableField id="631" name="D&amp;C RED NO. 7(UNII: ECW0LZ41X8)" tableColumnId="140"/>
      <queryTableField id="632" name="TOCOPHEROL(UNII: R0ZB2556P8)" tableColumnId="141"/>
      <queryTableField id="633" name="METHYLENE CHLORIDE(UNII: 588X2YUY0A)" tableColumnId="142"/>
      <queryTableField id="634" name="HYPROMELLOSE 2910 (15 MPA.S)(UNII: 36SFW2JZ0W)" tableColumnId="143"/>
      <queryTableField id="635" name="POLYETHYLENE GLYCOL 4000(UNII: 4R4HFI6D95)" tableColumnId="144"/>
      <queryTableField id="636" name="Error Inactive Ingredients" tableColumnId="145"/>
      <queryTableField id="637" name="Polyvinyl Alcohol, Unspecified(UNII: 532B59J990)" tableColumnId="146"/>
      <queryTableField id="638" name="FD&amp;C Blue No. 1(UNII: H3R47K3TBD)" tableColumnId="147"/>
      <queryTableField id="639" name=" POVIDONE, UNSPECIFIED (UNII: FZ989GH94E)" tableColumnId="148"/>
      <queryTableField id="640" name="HYPROMELLOSE 2208 (15000 MPA.S)(UNII: Z78RG6M2N2)" tableColumnId="149"/>
      <queryTableField id="641" name="TRIACETIN(UNII: XHX3C3X673)" tableColumnId="150"/>
      <queryTableField id="642" name="POVIDONE K12(UNII: 333AG72FWJ)" tableColumnId="151"/>
      <queryTableField id="643" name="ALCOHOL(UNII: 3K9958V90M)" tableColumnId="152"/>
      <queryTableField id="644" name="SUGARCANE(UNII: 81H2R5AOH3)" tableColumnId="153"/>
      <queryTableField id="645" name="D&amp;C GREEN NO. 5(UNII: 8J6RDU8L9X)" tableColumnId="154"/>
      <queryTableField id="646" name="D&amp;C GREEN No. 5(UNII: 8J6RDU8L9X)" tableColumnId="155"/>
      <queryTableField id="647" name="D&amp;C YELLOW No. 10(UNII: 35SW5USQ3G)" tableColumnId="156"/>
      <queryTableField id="648" name="MODIFIED CORN STARCH (1-OCTENYL SUCCINIC ANHYDRIDE)(UNII: 461P5CJN6T)" tableColumnId="157"/>
      <queryTableField id="649" name="ETHYLCELLULOSE, UNSPECIFIED(UNII: 7Z8S9VYZ4B)" tableColumnId="158"/>
      <queryTableField id="650" name="ETHYLCELLULOSES(UNII: 7Z8S9VYZ4B)" tableColumnId="15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2C4D88-4F53-4CFF-B8CB-2240D10DE5BA}" name="URLs_2" displayName="URLs_2" ref="A1:FC339" tableType="queryTable" totalsRowShown="0">
  <autoFilter ref="A1:FC339" xr:uid="{BBE16643-D520-4508-ACEC-539CC41F6144}"/>
  <tableColumns count="159">
    <tableColumn id="3" xr3:uid="{837B6415-9C14-4C28-A127-D4E5CD601AFE}" uniqueName="3" name="Trade Name" queryTableFieldId="3" dataDxfId="1"/>
    <tableColumn id="1" xr3:uid="{B9E5FEDE-5779-4BC4-829D-1224644313D4}" uniqueName="1" name="Generic Name" queryTableFieldId="32" dataDxfId="0"/>
    <tableColumn id="32" xr3:uid="{BACD4CBE-2213-40E7-AC63-D5A16FF9BF55}" uniqueName="32" name="NDC" queryTableFieldId="67"/>
    <tableColumn id="33" xr3:uid="{D1367DD2-6312-45EB-90BB-F2015B962CBE}" uniqueName="33" name="Package NDC" queryTableFieldId="68"/>
    <tableColumn id="2" xr3:uid="{F28A7661-64AF-47B7-93D6-CF38EC2F7C08}" uniqueName="2" name="Application Number" queryTableFieldId="38"/>
    <tableColumn id="4" xr3:uid="{77E8791F-5AFE-425C-9B14-62E1E6D8293D}" uniqueName="4" name="NORGESTREL(UNII: 3J8Q1747Z2) (NORGESTREL - UNII:3J8Q1747Z2)" queryTableFieldId="497"/>
    <tableColumn id="5" xr3:uid="{9E32CA58-003E-4661-B14C-7299982577D8}" uniqueName="5" name="ETHINYL ESTRADIOL(UNII: 423D2T571U) (ETHINYL ESTRADIOL - UNII:423D2T571U)" queryTableFieldId="498"/>
    <tableColumn id="6" xr3:uid="{E069DAB5-1B37-4501-B110-9AEA2ADFDC5F}" uniqueName="6" name="LEVONORGESTREL(UNII: 5W7SIA7YZW) (LEVONORGESTREL - UNII:5W7SIA7YZW)" queryTableFieldId="499"/>
    <tableColumn id="7" xr3:uid="{D0C7368E-2FB5-4C70-8836-612DAC8864B1}" uniqueName="7" name="norgestimate(UNII: C291HFX4DY) (norgestimate - UNII:C291HFX4DY)" queryTableFieldId="500"/>
    <tableColumn id="8" xr3:uid="{96177783-FA07-4C5D-95DC-907F202AD560}" uniqueName="8" name="ethinyl estradiol(UNII: 423D2T571U) (ethinyl estradiol - UNII:423D2T571U)2" queryTableFieldId="501"/>
    <tableColumn id="9" xr3:uid="{1FD765EA-DEE1-44BD-9815-8C2A511DB21E}" uniqueName="9" name="norethindrone(UNII: T18F433X4S) (norethindrone - UNII:T18F433X4S)" queryTableFieldId="502"/>
    <tableColumn id="10" xr3:uid="{FE541C0A-6DF6-4133-924C-79A46D12F59C}" uniqueName="10" name="DROSPIRENONE(UNII: N295J34A25) (DROSPIRENONE - UNII:N295J34A25)" queryTableFieldId="503"/>
    <tableColumn id="46" xr3:uid="{B14B426D-D6E3-47B6-AAF7-DFCB98F54F0A}" uniqueName="46" name="NORGESTIMATE(UNII: C291HFX4DY) (NORGESTIMATE - UNII:C291HFX4DY)3" queryTableFieldId="537"/>
    <tableColumn id="47" xr3:uid="{5F526206-7E01-48CE-8AE0-469D3DAE56EF}" uniqueName="47" name="NORETHINDRONE(UNII: T18F433X4S) (NORETHINDRONE - UNII:T18F433X4S)4" queryTableFieldId="538"/>
    <tableColumn id="48" xr3:uid="{5A4A1E66-3311-4E6B-B137-02955BBDD2A9}" uniqueName="48" name="DESOGESTREL(UNII: 81K9V7M3A3) (DESOGESTREL - UNII:81K9V7M3A3)" queryTableFieldId="539"/>
    <tableColumn id="49" xr3:uid="{4CD76748-441D-4797-8764-61F601686A59}" uniqueName="49" name="Levonorgestrel(UNII: 5W7SIA7YZW) (Levonorgestrel - UNII:5W7SIA7YZW)5" queryTableFieldId="540"/>
    <tableColumn id="50" xr3:uid="{E254F872-BC57-4AF2-A4C0-E77CAEB9E94C}" uniqueName="50" name="Ethinyl Estradiol(UNII: 423D2T571U) (Ethinyl Estradiol - UNII:423D2T571U)6" queryTableFieldId="541"/>
    <tableColumn id="51" xr3:uid="{3F8C09D9-1785-4137-923F-710090A27840}" uniqueName="51" name="NORETHINDRONE ACETATE(UNII: 9S44LIC7OJ) (NORETHINDRONE - UNII:T18F433X4S)" queryTableFieldId="542"/>
    <tableColumn id="52" xr3:uid="{E36BFC04-B3D9-4E01-BA4E-130D5D456025}" uniqueName="52" name="Norgestimate(UNII: C291HFX4DY) (Norgestimate - UNII:C291HFX4DY)7" queryTableFieldId="543"/>
    <tableColumn id="53" xr3:uid="{C9AE260A-5498-4A46-81ED-28965A01FFCD}" uniqueName="53" name="MESTRANOL(UNII: B2V233XGE7) (MESTRANOL - UNII:B2V233XGE7)" queryTableFieldId="544"/>
    <tableColumn id="54" xr3:uid="{5D98F148-3419-4EFF-899A-D04CB5ECAAE0}" uniqueName="54" name="ESTRADIOL VALERATE(UNII: OKG364O896) (ESTRADIOL - UNII:4TI98Z838E)" queryTableFieldId="545"/>
    <tableColumn id="55" xr3:uid="{7CD00815-AA1E-46D3-B3AC-E41565B49458}" uniqueName="55" name="ETHINYL ESTRADIOL(UNII: 423D2T571U) (ESTRADIOL - UNII:4TI98Z838E)" queryTableFieldId="546"/>
    <tableColumn id="56" xr3:uid="{2F38A9B4-29FF-4B10-B9FF-919A7A2F0E4E}" uniqueName="56" name="ETHYNODIOL DIACETATE(UNII: 62H10A1236) (ETHYNODIOL - UNII:9E01C36A9S)" queryTableFieldId="547"/>
    <tableColumn id="57" xr3:uid="{404CFF8D-1ED9-4430-894F-B015E8A20F21}" uniqueName="57" name="NORGESTIMATE(UNII: C291HFX4DY) (norgestimate - UNII:C291HFX4DY)8" queryTableFieldId="548"/>
    <tableColumn id="58" xr3:uid="{A3599A99-453C-4998-B915-80A99F641710}" uniqueName="58" name="ETHINYL ESTRADIOL(UNII: 423D2T571U) (ethinyl estradiol - UNII:423D2T571U)9" queryTableFieldId="549"/>
    <tableColumn id="59" xr3:uid="{3C1A3B88-F277-4870-B1B8-68FA75EE755C}" uniqueName="59" name="LEVOMEFOLATE CALCIUM(UNII: A9R10K3F2F) (LEVOMEFOLIC ACID - UNII:8S95DH25XC)" queryTableFieldId="550"/>
    <tableColumn id="60" xr3:uid="{1A23F992-9756-44D1-9629-F110CFC06810}" uniqueName="60" name="Drospirenone(UNII: N295J34A25) (Drospirenone - UNII:N295J34A25)10" queryTableFieldId="551"/>
    <tableColumn id="61" xr3:uid="{BDE43B17-25D3-4940-9966-929B51DB88DA}" uniqueName="61" name="Error Active Ingredients" queryTableFieldId="552"/>
    <tableColumn id="62" xr3:uid="{48EBD188-7C90-46D4-BE6E-CBD04323B715}" uniqueName="62" name="Norethindrone(UNII: T18F433X4S) (Norethindrone - UNII:T18F433X4S)11" queryTableFieldId="553"/>
    <tableColumn id="63" xr3:uid="{AC3A4FA8-4785-43CD-BF68-0A3B2FEAF2BC}" uniqueName="63" name="ULIPRISTAL ACETATE(UNII: YF7V70N02B) (ULIPRISTAL - UNII:6J5J15Q2X8)" queryTableFieldId="554"/>
    <tableColumn id="11" xr3:uid="{F50D7CF1-7745-4C0F-A3D7-BB3C59B88AC8}" uniqueName="11" name="CROSCARMELLOSE SODIUM(UNII: M28OL1HH48)" queryTableFieldId="504"/>
    <tableColumn id="12" xr3:uid="{CC64D2A1-0370-489B-9BD4-8310F4935D46}" uniqueName="12" name="LACTOSE MONOHYDRATE(UNII: EWQ57Q8I5X)" queryTableFieldId="505"/>
    <tableColumn id="13" xr3:uid="{2653D886-E6F3-4163-A105-1E132D7CABD7}" uniqueName="13" name="MAGNESIUM STEARATE(UNII: 70097M6I30)" queryTableFieldId="506"/>
    <tableColumn id="14" xr3:uid="{48B5851E-9F1B-4296-9B7F-6CFE5D7C8E12}" uniqueName="14" name="MICROCRYSTALLINE CELLULOSE(UNII: OP1R32D61U)" queryTableFieldId="507"/>
    <tableColumn id="15" xr3:uid="{EFCBE467-5427-4635-80AD-A6F8846A2ADE}" uniqueName="15" name="POVIDONE K30(UNII: U725QWY32X)" queryTableFieldId="508"/>
    <tableColumn id="16" xr3:uid="{647BDAEE-21C3-4F72-A0C6-149F25601C39}" uniqueName="16" name="FD&amp;C RED NO. 40(UNII: WZB9127XOA)" queryTableFieldId="509"/>
    <tableColumn id="17" xr3:uid="{C421C79E-D514-4452-A372-36299D94FDEE}" uniqueName="17" name="HYPROMELLOSES(UNII: 3NXW29V3WO)" queryTableFieldId="510"/>
    <tableColumn id="18" xr3:uid="{D2CF7DE6-BAD4-4B85-B727-6F1B334F98B6}" uniqueName="18" name="POLYETHYLENE GLYCOLS(UNII: 3WJQ0SDW1A)" queryTableFieldId="511"/>
    <tableColumn id="19" xr3:uid="{841F043F-6B4E-4076-A6F2-536F192B165D}" uniqueName="19" name="CELLULOSE, MICROCRYSTALLINE(UNII: OP1R32D61U)" queryTableFieldId="512"/>
    <tableColumn id="20" xr3:uid="{84EE28B4-396D-4F33-A09E-AEDBBAF1E55C}" uniqueName="20" name="STARCH, CORN(UNII: O8232NY3SJ)" queryTableFieldId="513"/>
    <tableColumn id="21" xr3:uid="{79E100B8-24DC-4E46-A1F8-A30E837F4B71}" uniqueName="21" name="ALPHA-TOCOPHEROL(UNII: H4N855PNZ1)" queryTableFieldId="514"/>
    <tableColumn id="22" xr3:uid="{AFB53F4F-46C7-471B-937D-39305E9FA503}" uniqueName="22" name="Carnauba Wax(UNII: R12CBM0EIZ)" queryTableFieldId="515"/>
    <tableColumn id="23" xr3:uid="{8FF4F642-4B7D-4080-807A-D62D1FBE95C1}" uniqueName="23" name="Croscarmellose Sodium(UNII: M28OL1HH48)12" queryTableFieldId="516"/>
    <tableColumn id="24" xr3:uid="{37E59821-D8AA-4279-9F45-4BFD1FFF7EDE}" uniqueName="24" name="Hypromellose, Unspecified(UNII: 3NXW29V3WO)" queryTableFieldId="517"/>
    <tableColumn id="25" xr3:uid="{B0F6B680-0449-4B4D-8C10-94B0FF2A0A3C}" uniqueName="25" name="Lactose, Unspecified Form(UNII: J2B2A4N98G)" queryTableFieldId="518"/>
    <tableColumn id="26" xr3:uid="{ED7FA46A-A8B3-4200-94CC-6C5FADBDCB61}" uniqueName="26" name="Magnesium Stearate(UNII: 70097M6I30)13" queryTableFieldId="519"/>
    <tableColumn id="27" xr3:uid="{2E57E192-35D9-4FEF-BA40-37635005515D}" uniqueName="27" name="Microcrystalline Cellulose(UNII: OP1R32D61U)14" queryTableFieldId="520"/>
    <tableColumn id="28" xr3:uid="{9BD3661D-57B8-464E-82C3-3D1AF9FA3D4A}" uniqueName="28" name="Polyethylene Glycol, Unspecified(UNII: 3WJQ0SDW1A)" queryTableFieldId="521"/>
    <tableColumn id="29" xr3:uid="{F8E5EB4C-0098-49BF-8925-A6FEC1857B42}" uniqueName="29" name="Titanium Dioxide(UNII: 15FIX9V2JP)" queryTableFieldId="522"/>
    <tableColumn id="30" xr3:uid="{EEB4773C-5BE8-4928-90AA-D9FBE6E371F4}" uniqueName="30" name="Water(UNII: 059QF0KO0R)" queryTableFieldId="523"/>
    <tableColumn id="31" xr3:uid="{A592D3AE-2F4E-40FE-85C8-537643771FE3}" uniqueName="31" name="Hypromelloses(UNII: 3NXW29V3WO)15" queryTableFieldId="524"/>
    <tableColumn id="34" xr3:uid="{9EC4B70F-BF5B-471D-B1BF-57A289DBA54D}" uniqueName="34" name="Lactose(UNII: J2B2A4N98G)" queryTableFieldId="525"/>
    <tableColumn id="35" xr3:uid="{7F3F6313-61AB-41DE-8F74-88573253801B}" uniqueName="35" name="Cellulose, Microcrystalline(UNII: OP1R32D61U)16" queryTableFieldId="526"/>
    <tableColumn id="36" xr3:uid="{EE4640B0-DAFC-46BD-A67D-D70604ECB6A6}" uniqueName="36" name="Polyethylene Glycol(UNII: 3WJQ0SDW1A)" queryTableFieldId="527"/>
    <tableColumn id="37" xr3:uid="{3D004D27-9280-4E67-81B8-8F88246E2273}" uniqueName="37" name="HYPROMELLOSE, UNSPECIFIED(UNII: 3NXW29V3WO)17" queryTableFieldId="528"/>
    <tableColumn id="38" xr3:uid="{9C2E6DCC-E7E7-4E20-842C-74B57CFF31CB}" uniqueName="38" name="POLYETHYLENE GLYCOL, UNSPECIFIED(UNII: 3WJQ0SDW1A)18" queryTableFieldId="529"/>
    <tableColumn id="39" xr3:uid="{7EDE2D47-77B6-4CF3-9C19-ABF43A0646FD}" uniqueName="39" name=".ALPHA.-TOCOPHEROL(UNII: H4N855PNZ1)" queryTableFieldId="530"/>
    <tableColumn id="40" xr3:uid="{5CE697E7-662E-4BD5-BDD6-0E918ADDD2FD}" uniqueName="40" name="LACTOSE, UNSPECIFIED FORM(UNII: J2B2A4N98G)19" queryTableFieldId="531"/>
    <tableColumn id="41" xr3:uid="{3E20EA3C-9FF9-4A79-B24E-3EFB651C7DD4}" uniqueName="41" name="FERRIC OXIDE YELLOW(UNII: EX438O2MRT)" queryTableFieldId="532"/>
    <tableColumn id="42" xr3:uid="{7D456510-DD26-40D6-A352-8C175D825083}" uniqueName="42" name="POLYETHYLENE GLYCOL 6000(UNII: 30IQX730WE)" queryTableFieldId="533"/>
    <tableColumn id="43" xr3:uid="{88EAB125-F009-48B6-B08D-60E0F8547F6B}" uniqueName="43" name="POVIDONE K25(UNII: K0KQV10C35)" queryTableFieldId="534"/>
    <tableColumn id="44" xr3:uid="{9CAB21B7-58F5-4BDA-A592-BF1AC186D3AC}" uniqueName="44" name="TALC(UNII: 7SEV7J4R1U)" queryTableFieldId="535"/>
    <tableColumn id="45" xr3:uid="{EBA546B0-9616-44C9-B00D-D3BC4591ABCE}" uniqueName="45" name="TITANIUM DIOXIDE(UNII: 15FIX9V2JP)20" queryTableFieldId="536"/>
    <tableColumn id="64" xr3:uid="{73FCBE84-D9F5-48D5-9C51-5D1DE8B33A5E}" uniqueName="64" name="ANHYDROUS LACTOSE(UNII: 3SY5LH9PMK)" queryTableFieldId="555"/>
    <tableColumn id="65" xr3:uid="{2FD67FF0-A5AB-47AC-B2F9-CEFF06F1CC25}" uniqueName="65" name="POVIDONE(UNII: FZ989GH94E)" queryTableFieldId="556"/>
    <tableColumn id="66" xr3:uid="{8143B54B-D8B3-4BE4-8584-A1AB5AAB0A91}" uniqueName="66" name="HYDROGENATED COTTONSEED OIL(UNII: Z82Y2C65EA)" queryTableFieldId="557"/>
    <tableColumn id="67" xr3:uid="{30AC7094-B1AA-4DA7-90AA-B4B593A5B132}" uniqueName="67" name="HYDROXYPROPYL CELLULOSE, LOW SUBSTITUTED(UNII: 2165RE0K14)" queryTableFieldId="558"/>
    <tableColumn id="68" xr3:uid="{27C470FE-F84D-4EBA-8855-12C8A0CA6257}" uniqueName="68" name="STARCH, PREGELATINIZED CORN(UNII: O8232NY3SJ)" queryTableFieldId="559"/>
    <tableColumn id="69" xr3:uid="{9F427994-D7D8-4F84-8DD0-9B672F564F21}" uniqueName="69" name="POVIDONE, UNSPECIFIED(UNII: FZ989GH94E)" queryTableFieldId="560"/>
    <tableColumn id="70" xr3:uid="{EA653870-47B0-415F-8ACE-D84E6B2784C4}" uniqueName="70" name="FD&amp;C BLUE NO. 2(UNII: L06K8R7DQK)" queryTableFieldId="561"/>
    <tableColumn id="71" xr3:uid="{D9583833-40B0-4410-AECA-A3279D813F98}" uniqueName="71" name="SILICON DIOXIDE(UNII: ETJ7Z6XBU4)" queryTableFieldId="562"/>
    <tableColumn id="72" xr3:uid="{DF295FA6-21F7-4559-86B4-F5F3D04913A9}" uniqueName="72" name="ALUMINUM OXIDE(UNII: LMI26O6933)" queryTableFieldId="563"/>
    <tableColumn id="73" xr3:uid="{62978B2F-A881-4E74-9F48-18FA64731EDC}" uniqueName="73" name="HYPROMELLOSE 2910 (6 MPA.S)(UNII: 0WZ8WG20P6)" queryTableFieldId="564"/>
    <tableColumn id="74" xr3:uid="{95A16EBB-AD64-4E3C-82A9-BAD49B151A62}" uniqueName="74" name="POLYETHYLENE GLYCOL 400(UNII: B697894SGQ)" queryTableFieldId="565"/>
    <tableColumn id="75" xr3:uid="{D3FFBC06-EBE3-488D-8537-89522CBDB2E7}" uniqueName="75" name="POVIDONES(UNII: FZ989GH94E)" queryTableFieldId="566"/>
    <tableColumn id="76" xr3:uid="{035FBA0B-2223-40F6-A7E9-BAB4FF1B00E7}" uniqueName="76" name="LOW-SUBSTITUTED HYDROXYPROPYL CELLULOSE, UNSPECIFIED(UNII: 2165RE0K14)" queryTableFieldId="567"/>
    <tableColumn id="77" xr3:uid="{6B323534-1A13-4744-96A6-CF44D745D9A8}" uniqueName="77" name="FD&amp;C YELLOW NO. 6(UNII: H77VEI93A8)" queryTableFieldId="568"/>
    <tableColumn id="78" xr3:uid="{4F76A189-03F7-4B44-A84D-07E0C911B58A}" uniqueName="78" name="D&amp;C YELLOW NO. 10(UNII: 35SW5USQ3G)" queryTableFieldId="569"/>
    <tableColumn id="79" xr3:uid="{4517A67E-4140-4633-B486-A902CD05201E}" uniqueName="79" name="FD&amp;C BLUE NO. 1(UNII: H3R47K3TBD)" queryTableFieldId="570"/>
    <tableColumn id="80" xr3:uid="{A95B2BAA-BBCF-46CF-8C18-BC5A340A905B}" uniqueName="80" name="STEARIC ACID(UNII: 4ELV7Z65AP)" queryTableFieldId="571"/>
    <tableColumn id="81" xr3:uid="{DE77AC4C-CB61-48A5-8746-768F081599F7}" uniqueName="81" name="STARCH, POTATO(UNII: 8I089SAH3T)" queryTableFieldId="572"/>
    <tableColumn id="82" xr3:uid="{E595541A-6068-4AA9-9828-F0F3DB21BE56}" uniqueName="82" name=".ALPHA.-TOCOPHEROL, DL-(UNII: 7QWA1RIO01)" queryTableFieldId="573"/>
    <tableColumn id="83" xr3:uid="{3A5A5D22-0A44-4C23-83AD-887AE5600EA8}" uniqueName="83" name="INDIGOTINDISULFONATE SODIUM(UNII: D3741U8K7L)" queryTableFieldId="574"/>
    <tableColumn id="84" xr3:uid="{8AA19065-D676-4DE5-8E31-2C94E1A56BA2}" uniqueName="84" name="HYPROMELLOSE 2910 (3 MPA.S)(UNII: 0VUT3PMY82)" queryTableFieldId="575"/>
    <tableColumn id="85" xr3:uid="{0917700E-CDC7-49D6-B8B5-F34BB529F9DF}" uniqueName="85" name="POLYETHYLENE GLYCOL 8000(UNII: Q662QK8M3B)" queryTableFieldId="576"/>
    <tableColumn id="86" xr3:uid="{88FD901C-15AF-4D60-B758-77BA8E766C72}" uniqueName="86" name="POLYSORBATE 80(UNII: 6OZP39ZG8H)" queryTableFieldId="577"/>
    <tableColumn id="87" xr3:uid="{23F3047C-8B30-4B5E-A5AB-DD8317A332A7}" uniqueName="87" name="POLYVINYL ALCOHOL(UNII: 532B59J990)" queryTableFieldId="578"/>
    <tableColumn id="88" xr3:uid="{96B1F19E-2BED-4E7E-A42B-A45D30FB3ED9}" uniqueName="88" name="POLYETHYLENE GLYCOL 3350(UNII: G2M7P15E5P)" queryTableFieldId="579"/>
    <tableColumn id="89" xr3:uid="{2B051E1D-ED11-44ED-92EE-621578D410E1}" uniqueName="89" name="LECITHIN, SOYBEAN(UNII: 1DI56QDM62)" queryTableFieldId="580"/>
    <tableColumn id="90" xr3:uid="{EB1F21C4-4287-4BDD-9059-C1E23753CB08}" uniqueName="90" name="AMMONIUM SULFATE(UNII: SU46BAM238)" queryTableFieldId="581"/>
    <tableColumn id="91" xr3:uid="{475DF744-A367-4C63-B7EB-DFC86B44834C}" uniqueName="91" name="SODIUM CARBONATE(UNII: 45P3261C7T)" queryTableFieldId="582"/>
    <tableColumn id="92" xr3:uid="{27E1346C-2180-4F68-A6D8-E4EA73A702F5}" uniqueName="92" name="SODIUM BICARBONATE(UNII: 8MDF5V39QO)" queryTableFieldId="583"/>
    <tableColumn id="93" xr3:uid="{6C63EBEA-AA40-4689-98A8-5E67D54600C2}" uniqueName="93" name="ALUMINUM CHLORIDE(UNII: 3CYT62D3GA)" queryTableFieldId="584"/>
    <tableColumn id="94" xr3:uid="{D52E451A-63CD-4A3B-9678-4BEDF965117A}" uniqueName="94" name="BETADEX(UNII: JV039JZZ3A)" queryTableFieldId="585"/>
    <tableColumn id="95" xr3:uid="{754EA2A4-3EB2-4AAE-A09E-0D34BFA76D3E}" uniqueName="95" name="FERRIC OXIDE RED(UNII: 1K09F3G675)" queryTableFieldId="586"/>
    <tableColumn id="96" xr3:uid="{077247F3-04A3-4D15-88BF-662E1B0ED14F}" uniqueName="96" name="FERROSOFERRIC OXIDE(UNII: XM0M87F357)" queryTableFieldId="587"/>
    <tableColumn id="97" xr3:uid="{90A2E31F-A31F-4F41-8906-A5B4666825D0}" uniqueName="97" name="HYPROMELLOSE 2208 (3 MPA.S)(UNII: 9H4L916OBU)" queryTableFieldId="588"/>
    <tableColumn id="98" xr3:uid="{26AB2182-55E2-42DC-A221-524BB1C19567}" uniqueName="98" name="HYDROXYPROPYL CELLULOSE (120000 MW)(UNII: UKE75GEA7F)" queryTableFieldId="589"/>
    <tableColumn id="99" xr3:uid="{B80D5014-08F9-4E19-9401-865EBAFD6483}" uniqueName="99" name="CARNAUBA WAX(UNII: R12CBM0EIZ)21" queryTableFieldId="590"/>
    <tableColumn id="100" xr3:uid="{B7C6AAE8-EA1B-4763-B8DF-5519915E3850}" uniqueName="100" name="LACTOSE(UNII: J2B2A4N98G)22" queryTableFieldId="591"/>
    <tableColumn id="101" xr3:uid="{7A3135D1-427C-47B4-9E2E-A5A1764E74A7}" uniqueName="101" name="POLYVINYL ALCOHOL, UNSPECIFIED(UNII: 532B59J990)" queryTableFieldId="592"/>
    <tableColumn id="102" xr3:uid="{9477EDE7-F91D-43D7-9A33-8274C293287A}" uniqueName="102" name="POLACRILIN POTASSIUM(UNII: 0BZ5A00FQU)" queryTableFieldId="593"/>
    <tableColumn id="103" xr3:uid="{383AEFA1-6999-4242-8315-24F9F38A58B4}" uniqueName="103" name="SODIUM LAURYL SULFATE(UNII: 368GB5141J)" queryTableFieldId="594"/>
    <tableColumn id="104" xr3:uid="{B1ACE384-F2E3-4C6D-BF15-6668C535C4FE}" uniqueName="104" name="SUCROSE(UNII: C151H8M554)" queryTableFieldId="595"/>
    <tableColumn id="105" xr3:uid="{18CBA48C-7B07-48A2-B139-9E0535E6A506}" uniqueName="105" name=".ALPHA.-TOCOPHEROL ACETATE, DL-(UNII: WR1WPI7EW8)" queryTableFieldId="596"/>
    <tableColumn id="106" xr3:uid="{E212AA34-0F13-4622-8E82-4E7246C9994B}" uniqueName="106" name="ACACIA(UNII: 5C5403N26O)" queryTableFieldId="597"/>
    <tableColumn id="107" xr3:uid="{76400039-A518-4CFE-AEED-5F39D91F29F5}" uniqueName="107" name="ANHYDROUS DIBASIC CALCIUM PHOSPHATE(UNII: L11K75P92J)" queryTableFieldId="598"/>
    <tableColumn id="108" xr3:uid="{C0F3729D-752D-48D0-8985-2D564DB6CD8D}" uniqueName="108" name="MALTODEXTRIN(UNII: 7CVR7L4A2D)" queryTableFieldId="599"/>
    <tableColumn id="109" xr3:uid="{EDC00433-8D50-4E24-BBA6-21C2C9920A37}" uniqueName="109" name="SODIUM STARCH GLYCOLATE TYPE A POTATO(UNII: 5856J3G2A2)" queryTableFieldId="600"/>
    <tableColumn id="110" xr3:uid="{A9EF924F-D143-43F2-9D04-AE2CE67DA88F}" uniqueName="110" name="SPEARMINT(UNII: J7I2T6IV1N)" queryTableFieldId="601"/>
    <tableColumn id="111" xr3:uid="{3089592A-070D-4E20-9E67-14D22A63726D}" uniqueName="111" name="SUCRALOSE(UNII: 96K6UQ3ZD4)" queryTableFieldId="602"/>
    <tableColumn id="112" xr3:uid="{3323529D-B6DE-4B94-AC26-B6714BBB9080}" uniqueName="112" name="Silicon Dioxide(UNII: ETJ7Z6XBU4)23" queryTableFieldId="603"/>
    <tableColumn id="113" xr3:uid="{A89CBFA6-FE88-4256-97AE-FB439656E738}" uniqueName="113" name="Starch, Corn(UNII: O8232NY3SJ)24" queryTableFieldId="604"/>
    <tableColumn id="114" xr3:uid="{3215AA59-F2B5-4A1A-AB78-32E3AFB8D05B}" uniqueName="114" name="magnesium stearate(UNII: 70097M6I30)25" queryTableFieldId="605"/>
    <tableColumn id="115" xr3:uid="{8A70C942-3CF3-4D3C-8B34-7DE5C9052E88}" uniqueName="115" name="CROSPOVIDONE (15 MPA.S AT 5%)(UNII: 68401960MK)" queryTableFieldId="606"/>
    <tableColumn id="116" xr3:uid="{48C48738-EC3B-4445-8FEF-75D9BB3367F2}" uniqueName="116" name="ISOPROPYL ALCOHOL(UNII: ND2M416302)" queryTableFieldId="607"/>
    <tableColumn id="117" xr3:uid="{48E4F59A-95A9-4E9A-803F-6AD5A1C8E13E}" uniqueName="117" name="ASCORBIC ACID(UNII: PQ6CK8PD0R)" queryTableFieldId="608"/>
    <tableColumn id="118" xr3:uid="{74CB24B5-B284-4813-A3DD-68C6D1E88519}" uniqueName="118" name="CALCIUM PHOSPHATE, DIBASIC, ANHYDROUS(UNII: L11K75P92J)" queryTableFieldId="609"/>
    <tableColumn id="119" xr3:uid="{307758FB-6563-4F9A-91F2-B134565B7F1C}" uniqueName="119" name="D&amp;C RED NO. 30(UNII: 2S42T2808B)" queryTableFieldId="610"/>
    <tableColumn id="120" xr3:uid="{02E2913E-F5E8-4D07-B2AB-D32428A68B04}" uniqueName="120" name="POVIDONE K90(UNII: RDH86HJV5Z)" queryTableFieldId="611"/>
    <tableColumn id="121" xr3:uid="{3CB2A3F1-4D9A-4E60-B581-3CA9F924911D}" uniqueName="121" name="HYDROXYPROPYL CELLULOSE (TYPE E)(UNII: 66O7AQV0RT)" queryTableFieldId="612"/>
    <tableColumn id="122" xr3:uid="{6BB89121-9F4F-49B8-A0C8-C594D5DFCC94}" uniqueName="122" name="HYPROMELLOSE 2208 (100 MPA.S)(UNII: B1QE5P712K)" queryTableFieldId="613"/>
    <tableColumn id="123" xr3:uid="{7CB7A296-BDED-484F-95DB-47BFBCE6CF3F}" uniqueName="123" name="DIBASIC CALCIUM PHOSPHATE DIHYDRATE(UNII: O7TSZ97GEP)" queryTableFieldId="614"/>
    <tableColumn id="124" xr3:uid="{D06AB20A-3889-4024-A9B2-C49ECD94B187}" uniqueName="124" name="CALCIUM PHOSPHATE, DIBASIC, DIHYDRATE(UNII: O7TSZ97GEP)" queryTableFieldId="615"/>
    <tableColumn id="125" xr3:uid="{C042334B-2BE0-4E18-9090-A4672B57D667}" uniqueName="125" name="POLYETHYLENE GLYCOL(UNII: 3WJQ0SDW1A)26" queryTableFieldId="616"/>
    <tableColumn id="126" xr3:uid="{5561845E-3EDB-4C43-B677-E64C3477FEF0}" uniqueName="126" name="WATER(UNII: 059QF0KO0R)27" queryTableFieldId="617"/>
    <tableColumn id="127" xr3:uid="{F5BAE102-B159-4200-8FAF-75BCDBBD67F7}" uniqueName="127" name="HYDROXYPROPYL CELLULOSE, UNSPECIFIED(UNII: 9XZ8H6N6OH)" queryTableFieldId="618"/>
    <tableColumn id="128" xr3:uid="{C51E0285-CA61-428B-9C63-AAFFD2C41A40}" uniqueName="128" name="CROSPOVIDONE(UNII: 68401960MK)" queryTableFieldId="619"/>
    <tableColumn id="129" xr3:uid="{97C1AB51-4475-4C82-AFF7-EB927C9263A8}" uniqueName="129" name="CALCIUM STEARATE(UNII: 776XM7047L)" queryTableFieldId="620"/>
    <tableColumn id="130" xr3:uid="{CB062D77-04E5-40D2-A723-6DBB1B5A850F}" uniqueName="130" name="HYPROMELLOSE 2910 (5 MPA.S)(UNII: R75537T0T4)" queryTableFieldId="621"/>
    <tableColumn id="131" xr3:uid="{14676B5B-EED2-42AE-946E-EE940FFD9DD1}" uniqueName="131" name="ALUMINUM SULFATE(UNII: 34S289N54E)" queryTableFieldId="622"/>
    <tableColumn id="132" xr3:uid="{E2D8514B-DC8D-4276-A486-5FBBE5EA2A57}" uniqueName="132" name="HYDROXYPROPYL CELLULOSE(UNII: RFW2ET671P)" queryTableFieldId="623"/>
    <tableColumn id="133" xr3:uid="{A1AA2929-B640-4F9B-BE37-AABCB73C9BFB}" uniqueName="133" name="FD&amp;C YELLOW NO. 5(UNII: I753WB2F1M)" queryTableFieldId="624"/>
    <tableColumn id="134" xr3:uid="{0424A4C3-E118-4CA4-8738-2575D74F5873}" uniqueName="134" name="CROSPOVIDONE, UNSPECIFIED(UNII: 2S7830E561)" queryTableFieldId="625"/>
    <tableColumn id="135" xr3:uid="{C06B09C8-C46F-4BEF-9BC0-2EA5D4EC15A2}" uniqueName="135" name="HYDROXYPROPYL CELLULOSE (TYPE H)(UNII: RFW2ET671P)" queryTableFieldId="626"/>
    <tableColumn id="136" xr3:uid="{80EB88B3-7931-49FA-A712-AADCB2BA44E2}" uniqueName="136" name="Lactose Monohydrate(UNII: EWQ57Q8I5X)28" queryTableFieldId="627"/>
    <tableColumn id="137" xr3:uid="{2C712F6E-81F6-41F5-8BAB-5A7D24A7BDA5}" uniqueName="137" name="Povidone, Unspecified(UNII: FZ989GH94E)29" queryTableFieldId="628"/>
    <tableColumn id="138" xr3:uid="{AC4A3F2C-8E2F-4D45-AD0C-225E188EFB56}" uniqueName="138" name="Polyethylene Glycol 400(UNII: B697894SGQ)30" queryTableFieldId="629"/>
    <tableColumn id="139" xr3:uid="{DECE852C-9BD4-4FAE-82B3-347F3E3D361B}" uniqueName="139" name="Ferric oxide red(UNII: 1K09F3G675)31" queryTableFieldId="630"/>
    <tableColumn id="140" xr3:uid="{54CB4ABE-9B6E-4FA0-A0EE-B9A424AC0361}" uniqueName="140" name="D&amp;C RED NO. 7(UNII: ECW0LZ41X8)" queryTableFieldId="631"/>
    <tableColumn id="141" xr3:uid="{A460BF95-88CC-427A-B750-F0FD32ACED71}" uniqueName="141" name="TOCOPHEROL(UNII: R0ZB2556P8)" queryTableFieldId="632"/>
    <tableColumn id="142" xr3:uid="{EC0DDEBB-5492-4B2C-B65D-9F2A28568471}" uniqueName="142" name="METHYLENE CHLORIDE(UNII: 588X2YUY0A)" queryTableFieldId="633"/>
    <tableColumn id="143" xr3:uid="{592EBD26-23D7-41C6-9977-8F3C94453E95}" uniqueName="143" name="HYPROMELLOSE 2910 (15 MPA.S)(UNII: 36SFW2JZ0W)" queryTableFieldId="634"/>
    <tableColumn id="144" xr3:uid="{84E45BC0-8A67-4502-8329-46E894B56DD9}" uniqueName="144" name="POLYETHYLENE GLYCOL 4000(UNII: 4R4HFI6D95)" queryTableFieldId="635"/>
    <tableColumn id="145" xr3:uid="{3DDB218E-8392-442B-B97D-27832CF7F6FB}" uniqueName="145" name="Error Inactive Ingredients" queryTableFieldId="636"/>
    <tableColumn id="146" xr3:uid="{923676E8-01FA-4C6E-BC1D-7C776FA677DC}" uniqueName="146" name="Polyvinyl Alcohol, Unspecified(UNII: 532B59J990)32" queryTableFieldId="637"/>
    <tableColumn id="147" xr3:uid="{E2EA84E2-49A7-4761-B53D-A5DF6B6F5FC5}" uniqueName="147" name="FD&amp;C Blue No. 1(UNII: H3R47K3TBD)33" queryTableFieldId="638"/>
    <tableColumn id="148" xr3:uid="{B46E31D6-2FC4-4270-ADEC-BC43DBE41E5F}" uniqueName="148" name=" POVIDONE, UNSPECIFIED (UNII: FZ989GH94E)" queryTableFieldId="639"/>
    <tableColumn id="149" xr3:uid="{DD150035-63BE-42A4-87F6-3B49572D3D08}" uniqueName="149" name="HYPROMELLOSE 2208 (15000 MPA.S)(UNII: Z78RG6M2N2)" queryTableFieldId="640"/>
    <tableColumn id="150" xr3:uid="{9EC2D698-BCBA-4CEE-9259-66B757DF3572}" uniqueName="150" name="TRIACETIN(UNII: XHX3C3X673)" queryTableFieldId="641"/>
    <tableColumn id="151" xr3:uid="{715F2E8E-8EB9-4336-839A-ECF81899E7B3}" uniqueName="151" name="POVIDONE K12(UNII: 333AG72FWJ)" queryTableFieldId="642"/>
    <tableColumn id="152" xr3:uid="{DBA245C3-EC3A-40D9-AFC5-0768E6613030}" uniqueName="152" name="ALCOHOL(UNII: 3K9958V90M)" queryTableFieldId="643"/>
    <tableColumn id="153" xr3:uid="{76018562-E50C-4B20-8AB0-CEE2B5613DFD}" uniqueName="153" name="SUGARCANE(UNII: 81H2R5AOH3)" queryTableFieldId="644"/>
    <tableColumn id="154" xr3:uid="{8416A79B-90B7-4800-A716-F2A458D3A86A}" uniqueName="154" name="D&amp;C GREEN NO. 5(UNII: 8J6RDU8L9X)" queryTableFieldId="645"/>
    <tableColumn id="155" xr3:uid="{3D0A8834-8C0C-4CF3-8E50-81817168A076}" uniqueName="155" name="D&amp;C GREEN No. 5(UNII: 8J6RDU8L9X)34" queryTableFieldId="646"/>
    <tableColumn id="156" xr3:uid="{4DD3D091-000F-4E2F-93E8-E9FF2049F90C}" uniqueName="156" name="D&amp;C YELLOW No. 10(UNII: 35SW5USQ3G)35" queryTableFieldId="647"/>
    <tableColumn id="157" xr3:uid="{49086802-770C-4608-B835-04D07F10615F}" uniqueName="157" name="MODIFIED CORN STARCH (1-OCTENYL SUCCINIC ANHYDRIDE)(UNII: 461P5CJN6T)" queryTableFieldId="648"/>
    <tableColumn id="158" xr3:uid="{BB5EA321-45FF-4CAD-BEEE-078012A304BF}" uniqueName="158" name="ETHYLCELLULOSE, UNSPECIFIED(UNII: 7Z8S9VYZ4B)" queryTableFieldId="649"/>
    <tableColumn id="159" xr3:uid="{8D29011D-7984-4537-9B2B-BC8CD1C2E27A}" uniqueName="159" name="ETHYLCELLULOSES(UNII: 7Z8S9VYZ4B)" queryTableFieldId="6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951B17-217E-4367-9B39-D37B9B854EEF}" name="URLs" displayName="URLs" ref="A1:A339" totalsRowShown="0">
  <autoFilter ref="A1:A339" xr:uid="{E0C4EF29-226E-4FC3-B127-4AA7BD6947B9}"/>
  <tableColumns count="1">
    <tableColumn id="1" xr3:uid="{BBEBF6A9-D00A-45F7-86C4-8E648FD84BEB}" name="UR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957AE8-8C68-4150-8BC1-55C6D184BE66}" name="Parameters" displayName="Parameters" ref="A1:C5">
  <autoFilter ref="A1:C5" xr:uid="{051C77BE-8875-422A-9600-FF2F96DBEFC9}"/>
  <tableColumns count="3">
    <tableColumn id="1" xr3:uid="{A2D5355E-86C4-4814-9E00-F7A24EC6E22C}" name="Key"/>
    <tableColumn id="2" xr3:uid="{B9A50E29-68EF-4F4F-9194-83DE2C1AAB9E}" name="Value" totalsRowFunction="custom">
      <totalsRowFormula>LEFT(CELL("filename"),FIND("[",CELL("filename"))-2)</totalsRowFormula>
    </tableColumn>
    <tableColumn id="3" xr3:uid="{BAD2513C-244F-4CB4-926E-217CFB15BCD3}" name="M code" dataDxfId="2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59B7-57CF-43EE-A5D4-DC4C10C0A65C}">
  <dimension ref="A1:FC368"/>
  <sheetViews>
    <sheetView tabSelected="1" workbookViewId="0">
      <selection activeCell="B15" sqref="B15"/>
    </sheetView>
  </sheetViews>
  <sheetFormatPr defaultRowHeight="14.4" x14ac:dyDescent="0.3"/>
  <cols>
    <col min="1" max="1" width="68.44140625" bestFit="1" customWidth="1"/>
    <col min="2" max="2" width="67.109375" bestFit="1" customWidth="1"/>
    <col min="3" max="3" width="10.6640625" bestFit="1" customWidth="1"/>
    <col min="4" max="4" width="37.44140625" bestFit="1" customWidth="1"/>
    <col min="5" max="5" width="20.33203125" bestFit="1" customWidth="1"/>
    <col min="6" max="6" width="60.21875" bestFit="1" customWidth="1"/>
    <col min="7" max="7" width="73.33203125" bestFit="1" customWidth="1"/>
    <col min="8" max="8" width="72.109375" bestFit="1" customWidth="1"/>
    <col min="9" max="9" width="61.6640625" bestFit="1" customWidth="1"/>
    <col min="10" max="10" width="67.44140625" bestFit="1" customWidth="1"/>
    <col min="11" max="11" width="62.77734375" bestFit="1" customWidth="1"/>
    <col min="12" max="12" width="65.77734375" bestFit="1" customWidth="1"/>
    <col min="13" max="13" width="67.6640625" bestFit="1" customWidth="1"/>
    <col min="14" max="14" width="69.33203125" bestFit="1" customWidth="1"/>
    <col min="15" max="15" width="64.6640625" bestFit="1" customWidth="1"/>
    <col min="16" max="16" width="67" bestFit="1" customWidth="1"/>
    <col min="17" max="17" width="67.44140625" bestFit="1" customWidth="1"/>
    <col min="18" max="18" width="76" bestFit="1" customWidth="1"/>
    <col min="19" max="19" width="63.109375" bestFit="1" customWidth="1"/>
    <col min="20" max="20" width="61" bestFit="1" customWidth="1"/>
    <col min="21" max="21" width="66.77734375" bestFit="1" customWidth="1"/>
    <col min="22" max="22" width="64.6640625" bestFit="1" customWidth="1"/>
    <col min="23" max="23" width="70.88671875" bestFit="1" customWidth="1"/>
    <col min="24" max="24" width="65.21875" bestFit="1" customWidth="1"/>
    <col min="25" max="25" width="70.88671875" bestFit="1" customWidth="1"/>
    <col min="26" max="26" width="78.21875" bestFit="1" customWidth="1"/>
    <col min="27" max="27" width="63.44140625" bestFit="1" customWidth="1"/>
    <col min="28" max="28" width="23.109375" bestFit="1" customWidth="1"/>
    <col min="29" max="29" width="65.33203125" bestFit="1" customWidth="1"/>
    <col min="30" max="30" width="66.109375" bestFit="1" customWidth="1"/>
    <col min="31" max="31" width="45.21875" bestFit="1" customWidth="1"/>
    <col min="32" max="32" width="42.77734375" bestFit="1" customWidth="1"/>
    <col min="33" max="33" width="40.6640625" bestFit="1" customWidth="1"/>
    <col min="34" max="34" width="48.33203125" bestFit="1" customWidth="1"/>
    <col min="35" max="35" width="34.109375" bestFit="1" customWidth="1"/>
    <col min="36" max="36" width="36.109375" bestFit="1" customWidth="1"/>
    <col min="37" max="37" width="37.21875" bestFit="1" customWidth="1"/>
    <col min="38" max="38" width="42.77734375" bestFit="1" customWidth="1"/>
    <col min="39" max="39" width="48.88671875" bestFit="1" customWidth="1"/>
    <col min="40" max="40" width="32.77734375" bestFit="1" customWidth="1"/>
    <col min="41" max="41" width="38.77734375" bestFit="1" customWidth="1"/>
    <col min="42" max="42" width="32.77734375" bestFit="1" customWidth="1"/>
    <col min="43" max="43" width="43.109375" bestFit="1" customWidth="1"/>
    <col min="44" max="44" width="45.21875" bestFit="1" customWidth="1"/>
    <col min="45" max="45" width="42.6640625" bestFit="1" customWidth="1"/>
    <col min="46" max="46" width="39.6640625" bestFit="1" customWidth="1"/>
    <col min="47" max="47" width="44.5546875" bestFit="1" customWidth="1"/>
    <col min="48" max="48" width="49.77734375" bestFit="1" customWidth="1"/>
    <col min="49" max="49" width="33.5546875" bestFit="1" customWidth="1"/>
    <col min="50" max="50" width="25.5546875" bestFit="1" customWidth="1"/>
    <col min="51" max="51" width="36.88671875" bestFit="1" customWidth="1"/>
    <col min="52" max="52" width="26.5546875" bestFit="1" customWidth="1"/>
    <col min="53" max="53" width="45.109375" bestFit="1" customWidth="1"/>
    <col min="54" max="54" width="38.5546875" bestFit="1" customWidth="1"/>
    <col min="55" max="55" width="50.6640625" bestFit="1" customWidth="1"/>
    <col min="56" max="56" width="56.21875" bestFit="1" customWidth="1"/>
    <col min="57" max="57" width="40" bestFit="1" customWidth="1"/>
    <col min="58" max="58" width="48" bestFit="1" customWidth="1"/>
    <col min="59" max="59" width="40.21875" bestFit="1" customWidth="1"/>
    <col min="60" max="60" width="45.109375" bestFit="1" customWidth="1"/>
    <col min="61" max="61" width="33.44140625" bestFit="1" customWidth="1"/>
    <col min="62" max="62" width="24.21875" bestFit="1" customWidth="1"/>
    <col min="63" max="63" width="37.77734375" customWidth="1"/>
    <col min="64" max="64" width="40" bestFit="1" customWidth="1"/>
    <col min="65" max="65" width="29.21875" bestFit="1" customWidth="1"/>
    <col min="66" max="66" width="49.5546875" bestFit="1" customWidth="1"/>
    <col min="67" max="67" width="62.33203125" bestFit="1" customWidth="1"/>
    <col min="68" max="68" width="47.77734375" bestFit="1" customWidth="1"/>
    <col min="69" max="69" width="41.6640625" bestFit="1" customWidth="1"/>
    <col min="70" max="70" width="35.21875" bestFit="1" customWidth="1"/>
    <col min="71" max="71" width="34.33203125" bestFit="1" customWidth="1"/>
    <col min="72" max="72" width="36.44140625" bestFit="1" customWidth="1"/>
    <col min="73" max="73" width="49.21875" bestFit="1" customWidth="1"/>
    <col min="74" max="74" width="43.88671875" bestFit="1" customWidth="1"/>
    <col min="75" max="75" width="30.21875" bestFit="1" customWidth="1"/>
    <col min="76" max="76" width="74.44140625" bestFit="1" customWidth="1"/>
    <col min="77" max="77" width="37.33203125" bestFit="1" customWidth="1"/>
    <col min="78" max="78" width="38.88671875" bestFit="1" customWidth="1"/>
    <col min="79" max="79" width="35.21875" bestFit="1" customWidth="1"/>
    <col min="80" max="80" width="31.88671875" bestFit="1" customWidth="1"/>
    <col min="81" max="81" width="34.5546875" bestFit="1" customWidth="1"/>
    <col min="82" max="82" width="44.21875" bestFit="1" customWidth="1"/>
    <col min="83" max="83" width="49.44140625" bestFit="1" customWidth="1"/>
    <col min="84" max="84" width="48.77734375" bestFit="1" customWidth="1"/>
    <col min="85" max="85" width="46" bestFit="1" customWidth="1"/>
    <col min="86" max="86" width="35.33203125" bestFit="1" customWidth="1"/>
    <col min="87" max="87" width="37.5546875" bestFit="1" customWidth="1"/>
    <col min="88" max="88" width="45.5546875" bestFit="1" customWidth="1"/>
    <col min="89" max="89" width="37.77734375" customWidth="1"/>
    <col min="90" max="90" width="40.44140625" bestFit="1" customWidth="1"/>
    <col min="91" max="91" width="38.33203125" bestFit="1" customWidth="1"/>
    <col min="92" max="92" width="41.6640625" bestFit="1" customWidth="1"/>
    <col min="93" max="93" width="40" bestFit="1" customWidth="1"/>
    <col min="94" max="94" width="27.109375" bestFit="1" customWidth="1"/>
    <col min="95" max="95" width="35.33203125" bestFit="1" customWidth="1"/>
    <col min="96" max="96" width="40.88671875" bestFit="1" customWidth="1"/>
    <col min="97" max="97" width="48.21875" bestFit="1" customWidth="1"/>
    <col min="98" max="98" width="57.5546875" bestFit="1" customWidth="1"/>
    <col min="99" max="99" width="36.88671875" bestFit="1" customWidth="1"/>
    <col min="100" max="100" width="29.88671875" bestFit="1" customWidth="1"/>
    <col min="101" max="101" width="50" bestFit="1" customWidth="1"/>
    <col min="102" max="102" width="41.88671875" bestFit="1" customWidth="1"/>
    <col min="103" max="103" width="42" bestFit="1" customWidth="1"/>
    <col min="104" max="104" width="28.77734375" bestFit="1" customWidth="1"/>
    <col min="105" max="105" width="53.21875" bestFit="1" customWidth="1"/>
    <col min="106" max="106" width="26.88671875" bestFit="1" customWidth="1"/>
    <col min="107" max="107" width="57.44140625" bestFit="1" customWidth="1"/>
    <col min="108" max="108" width="34.21875" bestFit="1" customWidth="1"/>
    <col min="109" max="109" width="58.77734375" bestFit="1" customWidth="1"/>
    <col min="110" max="110" width="29.21875" bestFit="1" customWidth="1"/>
    <col min="111" max="111" width="30.77734375" bestFit="1" customWidth="1"/>
    <col min="112" max="112" width="34.21875" bestFit="1" customWidth="1"/>
    <col min="113" max="113" width="32.5546875" bestFit="1" customWidth="1"/>
    <col min="114" max="114" width="39.33203125" bestFit="1" customWidth="1"/>
    <col min="115" max="115" width="50.33203125" bestFit="1" customWidth="1"/>
    <col min="116" max="116" width="39.21875" bestFit="1" customWidth="1"/>
    <col min="117" max="117" width="34.109375" bestFit="1" customWidth="1"/>
    <col min="118" max="118" width="58.5546875" bestFit="1" customWidth="1"/>
    <col min="119" max="119" width="33.6640625" bestFit="1" customWidth="1"/>
    <col min="120" max="120" width="33.21875" bestFit="1" customWidth="1"/>
    <col min="121" max="121" width="53.44140625" bestFit="1" customWidth="1"/>
    <col min="122" max="122" width="50" bestFit="1" customWidth="1"/>
    <col min="123" max="123" width="57.109375" bestFit="1" customWidth="1"/>
    <col min="124" max="124" width="58.21875" bestFit="1" customWidth="1"/>
    <col min="125" max="125" width="43.77734375" bestFit="1" customWidth="1"/>
    <col min="126" max="126" width="28.6640625" bestFit="1" customWidth="1"/>
    <col min="127" max="127" width="58.33203125" bestFit="1" customWidth="1"/>
    <col min="128" max="128" width="34.44140625" bestFit="1" customWidth="1"/>
    <col min="129" max="129" width="37.77734375" customWidth="1"/>
    <col min="130" max="130" width="47.33203125" bestFit="1" customWidth="1"/>
    <col min="131" max="131" width="38.33203125" bestFit="1" customWidth="1"/>
    <col min="132" max="132" width="45.5546875" bestFit="1" customWidth="1"/>
    <col min="133" max="133" width="38.21875" bestFit="1" customWidth="1"/>
    <col min="134" max="134" width="46" bestFit="1" customWidth="1"/>
    <col min="135" max="135" width="53.33203125" bestFit="1" customWidth="1"/>
    <col min="136" max="136" width="41.6640625" bestFit="1" customWidth="1"/>
    <col min="137" max="137" width="41.33203125" bestFit="1" customWidth="1"/>
    <col min="138" max="138" width="42.77734375" bestFit="1" customWidth="1"/>
    <col min="139" max="139" width="34.88671875" bestFit="1" customWidth="1"/>
    <col min="140" max="140" width="33.44140625" bestFit="1" customWidth="1"/>
    <col min="141" max="141" width="31.5546875" bestFit="1" customWidth="1"/>
    <col min="142" max="142" width="39.77734375" bestFit="1" customWidth="1"/>
    <col min="143" max="143" width="49.44140625" bestFit="1" customWidth="1"/>
    <col min="144" max="144" width="44.33203125" bestFit="1" customWidth="1"/>
    <col min="145" max="145" width="24.6640625" bestFit="1" customWidth="1"/>
    <col min="146" max="146" width="47.33203125" bestFit="1" customWidth="1"/>
    <col min="147" max="147" width="36.44140625" bestFit="1" customWidth="1"/>
    <col min="148" max="148" width="42.5546875" bestFit="1" customWidth="1"/>
    <col min="149" max="149" width="52.88671875" bestFit="1" customWidth="1"/>
    <col min="150" max="150" width="29.33203125" bestFit="1" customWidth="1"/>
    <col min="151" max="151" width="33.33203125" bestFit="1" customWidth="1"/>
    <col min="152" max="152" width="28.88671875" bestFit="1" customWidth="1"/>
    <col min="153" max="153" width="31.44140625" bestFit="1" customWidth="1"/>
    <col min="154" max="154" width="35.21875" bestFit="1" customWidth="1"/>
    <col min="155" max="155" width="37.109375" bestFit="1" customWidth="1"/>
    <col min="156" max="156" width="40.77734375" bestFit="1" customWidth="1"/>
    <col min="157" max="157" width="72.109375" bestFit="1" customWidth="1"/>
    <col min="158" max="158" width="47.21875" bestFit="1" customWidth="1"/>
    <col min="159" max="159" width="35.88671875" bestFit="1" customWidth="1"/>
    <col min="160" max="160" width="19.109375" bestFit="1" customWidth="1"/>
    <col min="161" max="161" width="20.5546875" bestFit="1" customWidth="1"/>
    <col min="162" max="162" width="60.77734375" bestFit="1" customWidth="1"/>
    <col min="163" max="163" width="73.77734375" bestFit="1" customWidth="1"/>
    <col min="164" max="164" width="37.88671875" bestFit="1" customWidth="1"/>
    <col min="165" max="165" width="43.5546875" bestFit="1" customWidth="1"/>
    <col min="166" max="166" width="41" bestFit="1" customWidth="1"/>
    <col min="167" max="167" width="49.109375" bestFit="1" customWidth="1"/>
    <col min="168" max="168" width="42.77734375" bestFit="1" customWidth="1"/>
    <col min="169" max="169" width="33.21875" bestFit="1" customWidth="1"/>
    <col min="170" max="170" width="49.88671875" bestFit="1" customWidth="1"/>
    <col min="171" max="171" width="43.5546875" bestFit="1" customWidth="1"/>
    <col min="172" max="172" width="44.5546875" bestFit="1" customWidth="1"/>
    <col min="173" max="173" width="46.5546875" bestFit="1" customWidth="1"/>
    <col min="174" max="174" width="34.6640625" bestFit="1" customWidth="1"/>
    <col min="175" max="175" width="33.21875" bestFit="1" customWidth="1"/>
    <col min="176" max="176" width="31.88671875" bestFit="1" customWidth="1"/>
    <col min="177" max="177" width="40.44140625" bestFit="1" customWidth="1"/>
    <col min="178" max="178" width="44.88671875" bestFit="1" customWidth="1"/>
    <col min="179" max="179" width="40.5546875" bestFit="1" customWidth="1"/>
    <col min="180" max="180" width="34.6640625" bestFit="1" customWidth="1"/>
    <col min="181" max="181" width="49.109375" bestFit="1" customWidth="1"/>
    <col min="182" max="182" width="35.77734375" bestFit="1" customWidth="1"/>
    <col min="183" max="183" width="36.21875" bestFit="1" customWidth="1"/>
    <col min="184" max="184" width="39.33203125" bestFit="1" customWidth="1"/>
    <col min="185" max="185" width="35.77734375" bestFit="1" customWidth="1"/>
    <col min="186" max="186" width="40.6640625" bestFit="1" customWidth="1"/>
    <col min="187" max="187" width="41" bestFit="1" customWidth="1"/>
    <col min="188" max="188" width="42.33203125" bestFit="1" customWidth="1"/>
    <col min="189" max="189" width="37.88671875" bestFit="1" customWidth="1"/>
    <col min="190" max="190" width="30.6640625" bestFit="1" customWidth="1"/>
    <col min="191" max="191" width="36.21875" bestFit="1" customWidth="1"/>
    <col min="192" max="192" width="45.5546875" bestFit="1" customWidth="1"/>
    <col min="193" max="193" width="49.109375" bestFit="1" customWidth="1"/>
    <col min="194" max="194" width="33.77734375" bestFit="1" customWidth="1"/>
    <col min="195" max="195" width="42.44140625" bestFit="1" customWidth="1"/>
    <col min="196" max="196" width="28.88671875" bestFit="1" customWidth="1"/>
    <col min="197" max="197" width="48.5546875" bestFit="1" customWidth="1"/>
    <col min="198" max="198" width="34.6640625" bestFit="1" customWidth="1"/>
    <col min="199" max="199" width="40.44140625" bestFit="1" customWidth="1"/>
    <col min="200" max="200" width="35.6640625" bestFit="1" customWidth="1"/>
    <col min="201" max="201" width="36.6640625" bestFit="1" customWidth="1"/>
    <col min="202" max="202" width="36.77734375" bestFit="1" customWidth="1"/>
    <col min="203" max="203" width="37.88671875" bestFit="1" customWidth="1"/>
    <col min="204" max="204" width="42.77734375" bestFit="1" customWidth="1"/>
    <col min="205" max="205" width="35.77734375" bestFit="1" customWidth="1"/>
    <col min="206" max="206" width="29.6640625" bestFit="1" customWidth="1"/>
    <col min="207" max="207" width="31.88671875" bestFit="1" customWidth="1"/>
    <col min="208" max="208" width="39.33203125" customWidth="1"/>
    <col min="209" max="210" width="37.88671875" bestFit="1" customWidth="1"/>
    <col min="211" max="211" width="49.109375" bestFit="1" customWidth="1"/>
    <col min="212" max="212" width="42.77734375" bestFit="1" customWidth="1"/>
    <col min="213" max="213" width="29.6640625" bestFit="1" customWidth="1"/>
    <col min="214" max="214" width="50" bestFit="1" customWidth="1"/>
    <col min="215" max="215" width="44.88671875" bestFit="1" customWidth="1"/>
    <col min="216" max="216" width="59.6640625" bestFit="1" customWidth="1"/>
    <col min="217" max="217" width="28.88671875" bestFit="1" customWidth="1"/>
    <col min="218" max="218" width="40.44140625" bestFit="1" customWidth="1"/>
    <col min="219" max="219" width="40.6640625" bestFit="1" customWidth="1"/>
    <col min="220" max="220" width="35.6640625" bestFit="1" customWidth="1"/>
    <col min="221" max="221" width="36.6640625" bestFit="1" customWidth="1"/>
    <col min="222" max="222" width="37.88671875" bestFit="1" customWidth="1"/>
    <col min="223" max="223" width="42.33203125" bestFit="1" customWidth="1"/>
    <col min="224" max="224" width="38.5546875" bestFit="1" customWidth="1"/>
    <col min="225" max="225" width="50.21875" bestFit="1" customWidth="1"/>
    <col min="226" max="226" width="49.5546875" bestFit="1" customWidth="1"/>
    <col min="227" max="227" width="55.5546875" bestFit="1" customWidth="1"/>
    <col min="228" max="228" width="46.109375" bestFit="1" customWidth="1"/>
    <col min="229" max="229" width="24.33203125" bestFit="1" customWidth="1"/>
    <col min="230" max="230" width="37.88671875" bestFit="1" customWidth="1"/>
    <col min="231" max="231" width="35.77734375" bestFit="1" customWidth="1"/>
    <col min="232" max="232" width="48.44140625" bestFit="1" customWidth="1"/>
    <col min="233" max="233" width="42.33203125" bestFit="1" customWidth="1"/>
    <col min="234" max="234" width="49.109375" bestFit="1" customWidth="1"/>
    <col min="235" max="235" width="37.88671875" bestFit="1" customWidth="1"/>
    <col min="236" max="236" width="46.21875" bestFit="1" customWidth="1"/>
    <col min="237" max="237" width="40.6640625" bestFit="1" customWidth="1"/>
    <col min="238" max="238" width="50.21875" bestFit="1" customWidth="1"/>
    <col min="239" max="239" width="38.21875" bestFit="1" customWidth="1"/>
    <col min="240" max="240" width="39.109375" bestFit="1" customWidth="1"/>
    <col min="241" max="241" width="46.33203125" bestFit="1" customWidth="1"/>
    <col min="242" max="242" width="34.44140625" bestFit="1" customWidth="1"/>
    <col min="243" max="243" width="62.88671875" bestFit="1" customWidth="1"/>
    <col min="244" max="244" width="43.88671875" bestFit="1" customWidth="1"/>
    <col min="245" max="245" width="27.33203125" bestFit="1" customWidth="1"/>
    <col min="246" max="246" width="54.109375" bestFit="1" customWidth="1"/>
    <col min="247" max="247" width="40.44140625" bestFit="1" customWidth="1"/>
    <col min="248" max="248" width="41.21875" bestFit="1" customWidth="1"/>
    <col min="249" max="249" width="31.77734375" bestFit="1" customWidth="1"/>
    <col min="250" max="250" width="39.33203125" bestFit="1" customWidth="1"/>
    <col min="251" max="251" width="41.33203125" bestFit="1" customWidth="1"/>
    <col min="252" max="252" width="48" bestFit="1" customWidth="1"/>
    <col min="253" max="253" width="35.5546875" bestFit="1" customWidth="1"/>
    <col min="254" max="254" width="43.88671875" bestFit="1" customWidth="1"/>
    <col min="255" max="255" width="36" bestFit="1" customWidth="1"/>
    <col min="256" max="256" width="46.5546875" bestFit="1" customWidth="1"/>
    <col min="257" max="257" width="44.88671875" bestFit="1" customWidth="1"/>
    <col min="258" max="258" width="34.6640625" customWidth="1"/>
    <col min="259" max="259" width="34.5546875" bestFit="1" customWidth="1"/>
    <col min="260" max="260" width="34.6640625" customWidth="1"/>
    <col min="261" max="261" width="31.88671875" bestFit="1" customWidth="1"/>
    <col min="262" max="262" width="39.88671875" bestFit="1" customWidth="1"/>
    <col min="263" max="263" width="42.77734375" bestFit="1" customWidth="1"/>
    <col min="264" max="264" width="36.77734375" bestFit="1" customWidth="1"/>
    <col min="265" max="265" width="33.77734375" bestFit="1" customWidth="1"/>
    <col min="266" max="266" width="58" bestFit="1" customWidth="1"/>
    <col min="267" max="267" width="28.21875" bestFit="1" customWidth="1"/>
    <col min="268" max="268" width="34.44140625" bestFit="1" customWidth="1"/>
    <col min="269" max="269" width="29.6640625" bestFit="1" customWidth="1"/>
    <col min="270" max="270" width="59.6640625" bestFit="1" customWidth="1"/>
    <col min="271" max="271" width="29.44140625" bestFit="1" customWidth="1"/>
    <col min="272" max="272" width="31.109375" bestFit="1" customWidth="1"/>
    <col min="273" max="273" width="45.6640625" bestFit="1" customWidth="1"/>
    <col min="274" max="274" width="33.77734375" bestFit="1" customWidth="1"/>
    <col min="275" max="275" width="34.6640625" customWidth="1"/>
    <col min="276" max="276" width="37.77734375" bestFit="1" customWidth="1"/>
    <col min="277" max="277" width="31.77734375" bestFit="1" customWidth="1"/>
    <col min="278" max="278" width="43.88671875" bestFit="1" customWidth="1"/>
    <col min="279" max="279" width="37.77734375" bestFit="1" customWidth="1"/>
    <col min="280" max="280" width="36.6640625" bestFit="1" customWidth="1"/>
    <col min="281" max="281" width="35.6640625" bestFit="1" customWidth="1"/>
    <col min="282" max="282" width="41.33203125" bestFit="1" customWidth="1"/>
    <col min="283" max="283" width="40.6640625" bestFit="1" customWidth="1"/>
    <col min="284" max="284" width="38.21875" bestFit="1" customWidth="1"/>
    <col min="285" max="285" width="44.88671875" bestFit="1" customWidth="1"/>
    <col min="286" max="286" width="42.44140625" bestFit="1" customWidth="1"/>
    <col min="287" max="287" width="28.88671875" bestFit="1" customWidth="1"/>
    <col min="288" max="288" width="42.33203125" bestFit="1" customWidth="1"/>
    <col min="289" max="289" width="47.44140625" bestFit="1" customWidth="1"/>
    <col min="290" max="290" width="38.5546875" bestFit="1" customWidth="1"/>
    <col min="291" max="291" width="40.6640625" bestFit="1" customWidth="1"/>
    <col min="292" max="292" width="50.21875" bestFit="1" customWidth="1"/>
    <col min="293" max="293" width="42.33203125" bestFit="1" customWidth="1"/>
    <col min="294" max="294" width="38.5546875" bestFit="1" customWidth="1"/>
    <col min="295" max="295" width="46.6640625" bestFit="1" customWidth="1"/>
    <col min="296" max="296" width="55.5546875" bestFit="1" customWidth="1"/>
    <col min="297" max="297" width="34.6640625" bestFit="1" customWidth="1"/>
    <col min="298" max="298" width="44.88671875" bestFit="1" customWidth="1"/>
    <col min="299" max="299" width="50.21875" bestFit="1" customWidth="1"/>
    <col min="300" max="300" width="49.109375" bestFit="1" customWidth="1"/>
    <col min="301" max="301" width="46.5546875" bestFit="1" customWidth="1"/>
    <col min="302" max="302" width="35.77734375" bestFit="1" customWidth="1"/>
    <col min="303" max="303" width="37.88671875" bestFit="1" customWidth="1"/>
    <col min="304" max="304" width="46.109375" bestFit="1" customWidth="1"/>
    <col min="305" max="305" width="38.21875" customWidth="1"/>
    <col min="306" max="306" width="41" bestFit="1" customWidth="1"/>
    <col min="307" max="307" width="38.5546875" bestFit="1" customWidth="1"/>
    <col min="308" max="308" width="42.33203125" bestFit="1" customWidth="1"/>
    <col min="309" max="309" width="40.6640625" bestFit="1" customWidth="1"/>
    <col min="310" max="310" width="27.33203125" bestFit="1" customWidth="1"/>
    <col min="311" max="311" width="35.77734375" bestFit="1" customWidth="1"/>
    <col min="312" max="312" width="41.33203125" bestFit="1" customWidth="1"/>
    <col min="313" max="313" width="48.44140625" bestFit="1" customWidth="1"/>
    <col min="314" max="314" width="58.44140625" bestFit="1" customWidth="1"/>
    <col min="315" max="315" width="37.33203125" bestFit="1" customWidth="1"/>
    <col min="316" max="316" width="30.109375" bestFit="1" customWidth="1"/>
    <col min="317" max="317" width="50.5546875" bestFit="1" customWidth="1"/>
    <col min="318" max="318" width="42.33203125" bestFit="1" customWidth="1"/>
    <col min="319" max="319" width="42.44140625" bestFit="1" customWidth="1"/>
    <col min="320" max="320" width="28.88671875" bestFit="1" customWidth="1"/>
    <col min="321" max="321" width="54" bestFit="1" customWidth="1"/>
    <col min="322" max="322" width="27.21875" bestFit="1" customWidth="1"/>
    <col min="323" max="323" width="58" bestFit="1" customWidth="1"/>
    <col min="324" max="324" width="34.44140625" bestFit="1" customWidth="1"/>
    <col min="325" max="325" width="59.6640625" bestFit="1" customWidth="1"/>
    <col min="326" max="326" width="29.44140625" bestFit="1" customWidth="1"/>
    <col min="327" max="327" width="31.109375" bestFit="1" customWidth="1"/>
    <col min="328" max="328" width="35.109375" bestFit="1" customWidth="1"/>
    <col min="329" max="329" width="32.77734375" bestFit="1" customWidth="1"/>
    <col min="330" max="330" width="40" bestFit="1" customWidth="1"/>
    <col min="331" max="331" width="50.6640625" bestFit="1" customWidth="1"/>
    <col min="332" max="332" width="39.6640625" bestFit="1" customWidth="1"/>
    <col min="333" max="333" width="34.44140625" bestFit="1" customWidth="1"/>
    <col min="334" max="334" width="59.33203125" bestFit="1" customWidth="1"/>
    <col min="335" max="335" width="45.5546875" bestFit="1" customWidth="1"/>
    <col min="336" max="336" width="38.88671875" bestFit="1" customWidth="1"/>
    <col min="337" max="337" width="37.33203125" bestFit="1" customWidth="1"/>
    <col min="338" max="338" width="40.21875" bestFit="1" customWidth="1"/>
    <col min="339" max="339" width="36.109375" bestFit="1" customWidth="1"/>
    <col min="340" max="340" width="35.21875" bestFit="1" customWidth="1"/>
    <col min="341" max="341" width="40.88671875" bestFit="1" customWidth="1"/>
    <col min="342" max="342" width="45.21875" bestFit="1" customWidth="1"/>
    <col min="343" max="343" width="42.6640625" bestFit="1" customWidth="1"/>
    <col min="344" max="344" width="35.33203125" bestFit="1" customWidth="1"/>
    <col min="345" max="345" width="45.33203125" bestFit="1" customWidth="1"/>
    <col min="346" max="346" width="34.109375" bestFit="1" customWidth="1"/>
    <col min="347" max="347" width="24.21875" bestFit="1" customWidth="1"/>
    <col min="348" max="348" width="35.33203125" bestFit="1" customWidth="1"/>
    <col min="349" max="349" width="80.88671875" bestFit="1" customWidth="1"/>
    <col min="350" max="350" width="15.6640625" bestFit="1" customWidth="1"/>
  </cols>
  <sheetData>
    <row r="1" spans="1:159" x14ac:dyDescent="0.3">
      <c r="A1" t="s">
        <v>9</v>
      </c>
      <c r="B1" t="s">
        <v>16</v>
      </c>
      <c r="C1" t="s">
        <v>18</v>
      </c>
      <c r="D1" t="s">
        <v>20</v>
      </c>
      <c r="E1" t="s">
        <v>23</v>
      </c>
      <c r="F1" t="s">
        <v>387</v>
      </c>
      <c r="G1" t="s">
        <v>13</v>
      </c>
      <c r="H1" t="s">
        <v>1423</v>
      </c>
      <c r="I1" t="s">
        <v>1424</v>
      </c>
      <c r="J1" t="s">
        <v>1455</v>
      </c>
      <c r="K1" t="s">
        <v>1425</v>
      </c>
      <c r="L1" t="s">
        <v>1426</v>
      </c>
      <c r="M1" t="s">
        <v>1585</v>
      </c>
      <c r="N1" t="s">
        <v>1586</v>
      </c>
      <c r="O1" t="s">
        <v>1456</v>
      </c>
      <c r="P1" t="s">
        <v>1587</v>
      </c>
      <c r="Q1" t="s">
        <v>1588</v>
      </c>
      <c r="R1" t="s">
        <v>1457</v>
      </c>
      <c r="S1" t="s">
        <v>1589</v>
      </c>
      <c r="T1" t="s">
        <v>1458</v>
      </c>
      <c r="U1" t="s">
        <v>1459</v>
      </c>
      <c r="V1" t="s">
        <v>1460</v>
      </c>
      <c r="W1" t="s">
        <v>1461</v>
      </c>
      <c r="X1" t="s">
        <v>1590</v>
      </c>
      <c r="Y1" t="s">
        <v>1591</v>
      </c>
      <c r="Z1" t="s">
        <v>1462</v>
      </c>
      <c r="AA1" t="s">
        <v>1592</v>
      </c>
      <c r="AB1" t="s">
        <v>1463</v>
      </c>
      <c r="AC1" t="s">
        <v>1593</v>
      </c>
      <c r="AD1" t="s">
        <v>1464</v>
      </c>
      <c r="AE1" t="s">
        <v>1427</v>
      </c>
      <c r="AF1" t="s">
        <v>11</v>
      </c>
      <c r="AG1" t="s">
        <v>12</v>
      </c>
      <c r="AH1" t="s">
        <v>1428</v>
      </c>
      <c r="AI1" t="s">
        <v>1429</v>
      </c>
      <c r="AJ1" t="s">
        <v>1430</v>
      </c>
      <c r="AK1" t="s">
        <v>14</v>
      </c>
      <c r="AL1" t="s">
        <v>1431</v>
      </c>
      <c r="AM1" t="s">
        <v>388</v>
      </c>
      <c r="AN1" t="s">
        <v>10</v>
      </c>
      <c r="AO1" t="s">
        <v>1432</v>
      </c>
      <c r="AP1" t="s">
        <v>1433</v>
      </c>
      <c r="AQ1" t="s">
        <v>1594</v>
      </c>
      <c r="AR1" t="s">
        <v>1434</v>
      </c>
      <c r="AS1" t="s">
        <v>1435</v>
      </c>
      <c r="AT1" t="s">
        <v>1595</v>
      </c>
      <c r="AU1" t="s">
        <v>1596</v>
      </c>
      <c r="AV1" t="s">
        <v>1436</v>
      </c>
      <c r="AW1" t="s">
        <v>1437</v>
      </c>
      <c r="AX1" t="s">
        <v>1438</v>
      </c>
      <c r="AY1" t="s">
        <v>1597</v>
      </c>
      <c r="AZ1" t="s">
        <v>1439</v>
      </c>
      <c r="BA1" t="s">
        <v>1598</v>
      </c>
      <c r="BB1" t="s">
        <v>1440</v>
      </c>
      <c r="BC1" t="s">
        <v>1599</v>
      </c>
      <c r="BD1" t="s">
        <v>1600</v>
      </c>
      <c r="BE1" t="s">
        <v>1441</v>
      </c>
      <c r="BF1" t="s">
        <v>1601</v>
      </c>
      <c r="BG1" t="s">
        <v>1442</v>
      </c>
      <c r="BH1" t="s">
        <v>1443</v>
      </c>
      <c r="BI1" t="s">
        <v>1444</v>
      </c>
      <c r="BJ1" t="s">
        <v>1445</v>
      </c>
      <c r="BK1" t="s">
        <v>1602</v>
      </c>
      <c r="BL1" t="s">
        <v>1465</v>
      </c>
      <c r="BM1" t="s">
        <v>1466</v>
      </c>
      <c r="BN1" t="s">
        <v>1467</v>
      </c>
      <c r="BO1" t="s">
        <v>1468</v>
      </c>
      <c r="BP1" t="s">
        <v>1469</v>
      </c>
      <c r="BQ1" t="s">
        <v>1470</v>
      </c>
      <c r="BR1" t="s">
        <v>1471</v>
      </c>
      <c r="BS1" t="s">
        <v>1472</v>
      </c>
      <c r="BT1" t="s">
        <v>1473</v>
      </c>
      <c r="BU1" t="s">
        <v>1474</v>
      </c>
      <c r="BV1" t="s">
        <v>1475</v>
      </c>
      <c r="BW1" t="s">
        <v>1476</v>
      </c>
      <c r="BX1" t="s">
        <v>1477</v>
      </c>
      <c r="BY1" t="s">
        <v>1478</v>
      </c>
      <c r="BZ1" t="s">
        <v>1479</v>
      </c>
      <c r="CA1" t="s">
        <v>1480</v>
      </c>
      <c r="CB1" t="s">
        <v>1481</v>
      </c>
      <c r="CC1" t="s">
        <v>1482</v>
      </c>
      <c r="CD1" t="s">
        <v>1483</v>
      </c>
      <c r="CE1" t="s">
        <v>1484</v>
      </c>
      <c r="CF1" t="s">
        <v>1485</v>
      </c>
      <c r="CG1" t="s">
        <v>1486</v>
      </c>
      <c r="CH1" t="s">
        <v>1487</v>
      </c>
      <c r="CI1" t="s">
        <v>1488</v>
      </c>
      <c r="CJ1" t="s">
        <v>1489</v>
      </c>
      <c r="CK1" t="s">
        <v>1490</v>
      </c>
      <c r="CL1" t="s">
        <v>1491</v>
      </c>
      <c r="CM1" t="s">
        <v>1492</v>
      </c>
      <c r="CN1" t="s">
        <v>1493</v>
      </c>
      <c r="CO1" t="s">
        <v>1494</v>
      </c>
      <c r="CP1" t="s">
        <v>1495</v>
      </c>
      <c r="CQ1" t="s">
        <v>1496</v>
      </c>
      <c r="CR1" t="s">
        <v>1497</v>
      </c>
      <c r="CS1" t="s">
        <v>1498</v>
      </c>
      <c r="CT1" t="s">
        <v>1499</v>
      </c>
      <c r="CU1" t="s">
        <v>1562</v>
      </c>
      <c r="CV1" t="s">
        <v>1563</v>
      </c>
      <c r="CW1" t="s">
        <v>1500</v>
      </c>
      <c r="CX1" t="s">
        <v>1501</v>
      </c>
      <c r="CY1" t="s">
        <v>1502</v>
      </c>
      <c r="CZ1" t="s">
        <v>1503</v>
      </c>
      <c r="DA1" t="s">
        <v>1504</v>
      </c>
      <c r="DB1" t="s">
        <v>1505</v>
      </c>
      <c r="DC1" t="s">
        <v>1506</v>
      </c>
      <c r="DD1" t="s">
        <v>1507</v>
      </c>
      <c r="DE1" t="s">
        <v>1508</v>
      </c>
      <c r="DF1" t="s">
        <v>1509</v>
      </c>
      <c r="DG1" t="s">
        <v>1510</v>
      </c>
      <c r="DH1" t="s">
        <v>1564</v>
      </c>
      <c r="DI1" t="s">
        <v>1565</v>
      </c>
      <c r="DJ1" t="s">
        <v>1566</v>
      </c>
      <c r="DK1" t="s">
        <v>1511</v>
      </c>
      <c r="DL1" t="s">
        <v>1512</v>
      </c>
      <c r="DM1" t="s">
        <v>1513</v>
      </c>
      <c r="DN1" t="s">
        <v>1514</v>
      </c>
      <c r="DO1" t="s">
        <v>1515</v>
      </c>
      <c r="DP1" t="s">
        <v>1516</v>
      </c>
      <c r="DQ1" t="s">
        <v>1517</v>
      </c>
      <c r="DR1" t="s">
        <v>1518</v>
      </c>
      <c r="DS1" t="s">
        <v>1519</v>
      </c>
      <c r="DT1" t="s">
        <v>1520</v>
      </c>
      <c r="DU1" t="s">
        <v>1567</v>
      </c>
      <c r="DV1" t="s">
        <v>1568</v>
      </c>
      <c r="DW1" t="s">
        <v>1521</v>
      </c>
      <c r="DX1" t="s">
        <v>1522</v>
      </c>
      <c r="DY1" t="s">
        <v>1523</v>
      </c>
      <c r="DZ1" t="s">
        <v>1524</v>
      </c>
      <c r="EA1" t="s">
        <v>1525</v>
      </c>
      <c r="EB1" t="s">
        <v>1526</v>
      </c>
      <c r="EC1" t="s">
        <v>1527</v>
      </c>
      <c r="ED1" t="s">
        <v>1528</v>
      </c>
      <c r="EE1" t="s">
        <v>1529</v>
      </c>
      <c r="EF1" t="s">
        <v>1569</v>
      </c>
      <c r="EG1" t="s">
        <v>1570</v>
      </c>
      <c r="EH1" t="s">
        <v>1571</v>
      </c>
      <c r="EI1" t="s">
        <v>1572</v>
      </c>
      <c r="EJ1" t="s">
        <v>1530</v>
      </c>
      <c r="EK1" t="s">
        <v>1531</v>
      </c>
      <c r="EL1" t="s">
        <v>1532</v>
      </c>
      <c r="EM1" t="s">
        <v>1533</v>
      </c>
      <c r="EN1" t="s">
        <v>1534</v>
      </c>
      <c r="EO1" t="s">
        <v>1535</v>
      </c>
      <c r="EP1" t="s">
        <v>1573</v>
      </c>
      <c r="EQ1" t="s">
        <v>1574</v>
      </c>
      <c r="ER1" t="s">
        <v>1536</v>
      </c>
      <c r="ES1" t="s">
        <v>1537</v>
      </c>
      <c r="ET1" t="s">
        <v>1538</v>
      </c>
      <c r="EU1" t="s">
        <v>1539</v>
      </c>
      <c r="EV1" t="s">
        <v>1540</v>
      </c>
      <c r="EW1" t="s">
        <v>1541</v>
      </c>
      <c r="EX1" t="s">
        <v>1542</v>
      </c>
      <c r="EY1" t="s">
        <v>1575</v>
      </c>
      <c r="EZ1" t="s">
        <v>1576</v>
      </c>
      <c r="FA1" t="s">
        <v>1543</v>
      </c>
      <c r="FB1" t="s">
        <v>1544</v>
      </c>
      <c r="FC1" t="s">
        <v>1545</v>
      </c>
    </row>
    <row r="2" spans="1:159" x14ac:dyDescent="0.3">
      <c r="A2" s="2" t="s">
        <v>395</v>
      </c>
      <c r="B2" s="2" t="s">
        <v>395</v>
      </c>
      <c r="C2" t="s">
        <v>396</v>
      </c>
      <c r="D2" t="s">
        <v>397</v>
      </c>
      <c r="E2" t="s">
        <v>398</v>
      </c>
      <c r="F2" t="s">
        <v>1446</v>
      </c>
      <c r="G2" t="s">
        <v>1447</v>
      </c>
      <c r="AE2" t="b">
        <v>1</v>
      </c>
      <c r="AF2" t="b">
        <v>1</v>
      </c>
      <c r="AG2" t="b">
        <v>1</v>
      </c>
      <c r="AH2" t="b">
        <v>1</v>
      </c>
      <c r="AI2" t="b">
        <v>1</v>
      </c>
    </row>
    <row r="3" spans="1:159" x14ac:dyDescent="0.3">
      <c r="A3" s="2" t="s">
        <v>399</v>
      </c>
      <c r="B3" s="2" t="s">
        <v>400</v>
      </c>
      <c r="C3" t="s">
        <v>401</v>
      </c>
      <c r="D3" t="s">
        <v>402</v>
      </c>
      <c r="E3" t="s">
        <v>403</v>
      </c>
      <c r="G3" t="s">
        <v>1448</v>
      </c>
      <c r="H3" t="s">
        <v>1449</v>
      </c>
      <c r="AF3" t="b">
        <v>1</v>
      </c>
      <c r="AG3" t="b">
        <v>1</v>
      </c>
      <c r="AJ3" t="b">
        <v>1</v>
      </c>
      <c r="AK3" t="b">
        <v>1</v>
      </c>
      <c r="AL3" t="b">
        <v>1</v>
      </c>
      <c r="AM3" t="b">
        <v>1</v>
      </c>
      <c r="AN3" t="b">
        <v>1</v>
      </c>
      <c r="AO3" t="b">
        <v>1</v>
      </c>
    </row>
    <row r="4" spans="1:159" x14ac:dyDescent="0.3">
      <c r="A4" s="2" t="s">
        <v>404</v>
      </c>
      <c r="B4" s="2" t="s">
        <v>404</v>
      </c>
      <c r="C4" t="s">
        <v>405</v>
      </c>
      <c r="D4" t="s">
        <v>406</v>
      </c>
      <c r="E4" t="s">
        <v>407</v>
      </c>
      <c r="I4" t="s">
        <v>1450</v>
      </c>
      <c r="J4" t="s">
        <v>1451</v>
      </c>
      <c r="AP4" t="b">
        <v>1</v>
      </c>
      <c r="AQ4" t="b">
        <v>1</v>
      </c>
      <c r="AR4" t="b">
        <v>1</v>
      </c>
      <c r="AS4" t="b">
        <v>1</v>
      </c>
      <c r="AT4" t="b">
        <v>1</v>
      </c>
      <c r="AU4" t="b">
        <v>1</v>
      </c>
      <c r="AV4" t="b">
        <v>1</v>
      </c>
      <c r="AW4" t="b">
        <v>1</v>
      </c>
      <c r="AX4" t="b">
        <v>1</v>
      </c>
    </row>
    <row r="5" spans="1:159" x14ac:dyDescent="0.3">
      <c r="A5" s="2" t="s">
        <v>404</v>
      </c>
      <c r="B5" s="2" t="s">
        <v>404</v>
      </c>
      <c r="C5" t="s">
        <v>408</v>
      </c>
      <c r="D5" t="s">
        <v>409</v>
      </c>
      <c r="E5" t="s">
        <v>407</v>
      </c>
      <c r="I5" t="s">
        <v>1450</v>
      </c>
      <c r="J5" t="s">
        <v>1451</v>
      </c>
      <c r="AP5" t="b">
        <v>1</v>
      </c>
      <c r="AQ5" t="b">
        <v>1</v>
      </c>
      <c r="AT5" t="b">
        <v>1</v>
      </c>
      <c r="AW5" t="b">
        <v>1</v>
      </c>
      <c r="AX5" t="b">
        <v>1</v>
      </c>
      <c r="AY5" t="b">
        <v>1</v>
      </c>
      <c r="AZ5" t="b">
        <v>1</v>
      </c>
      <c r="BA5" t="b">
        <v>1</v>
      </c>
      <c r="BB5" t="b">
        <v>1</v>
      </c>
    </row>
    <row r="6" spans="1:159" x14ac:dyDescent="0.3">
      <c r="A6" s="2" t="s">
        <v>399</v>
      </c>
      <c r="B6" s="2" t="s">
        <v>400</v>
      </c>
      <c r="C6" t="s">
        <v>410</v>
      </c>
      <c r="D6" t="s">
        <v>411</v>
      </c>
      <c r="E6" t="s">
        <v>403</v>
      </c>
      <c r="G6" t="s">
        <v>1448</v>
      </c>
      <c r="H6" t="s">
        <v>1449</v>
      </c>
      <c r="AF6" t="b">
        <v>1</v>
      </c>
      <c r="AG6" t="b">
        <v>1</v>
      </c>
      <c r="AH6" t="b">
        <v>1</v>
      </c>
      <c r="AJ6" t="b">
        <v>1</v>
      </c>
      <c r="AN6" t="b">
        <v>1</v>
      </c>
      <c r="BC6" t="b">
        <v>1</v>
      </c>
      <c r="BD6" t="b">
        <v>1</v>
      </c>
      <c r="BE6" t="b">
        <v>1</v>
      </c>
    </row>
    <row r="7" spans="1:159" x14ac:dyDescent="0.3">
      <c r="A7" s="2" t="s">
        <v>412</v>
      </c>
      <c r="B7" s="2" t="s">
        <v>412</v>
      </c>
      <c r="C7" t="s">
        <v>413</v>
      </c>
      <c r="D7" t="s">
        <v>414</v>
      </c>
      <c r="E7" t="s">
        <v>415</v>
      </c>
      <c r="J7" t="s">
        <v>1452</v>
      </c>
      <c r="K7" t="s">
        <v>1446</v>
      </c>
      <c r="AG7" t="b">
        <v>1</v>
      </c>
      <c r="AN7" t="b">
        <v>1</v>
      </c>
      <c r="BF7" t="b">
        <v>1</v>
      </c>
    </row>
    <row r="8" spans="1:159" x14ac:dyDescent="0.3">
      <c r="A8" s="2" t="s">
        <v>416</v>
      </c>
      <c r="B8" s="2" t="s">
        <v>404</v>
      </c>
      <c r="C8" t="s">
        <v>417</v>
      </c>
      <c r="D8" t="s">
        <v>418</v>
      </c>
      <c r="E8" t="s">
        <v>419</v>
      </c>
      <c r="I8" t="s">
        <v>1453</v>
      </c>
      <c r="J8" t="s">
        <v>1452</v>
      </c>
      <c r="AP8" t="b">
        <v>1</v>
      </c>
      <c r="AQ8" t="b">
        <v>1</v>
      </c>
      <c r="AT8" t="b">
        <v>1</v>
      </c>
      <c r="AW8" t="b">
        <v>1</v>
      </c>
      <c r="AX8" t="b">
        <v>1</v>
      </c>
      <c r="AY8" t="b">
        <v>1</v>
      </c>
      <c r="AZ8" t="b">
        <v>1</v>
      </c>
      <c r="BA8" t="b">
        <v>1</v>
      </c>
      <c r="BB8" t="b">
        <v>1</v>
      </c>
    </row>
    <row r="9" spans="1:159" x14ac:dyDescent="0.3">
      <c r="A9" s="2" t="s">
        <v>399</v>
      </c>
      <c r="B9" s="2" t="s">
        <v>400</v>
      </c>
      <c r="C9" t="s">
        <v>420</v>
      </c>
      <c r="D9" t="s">
        <v>421</v>
      </c>
      <c r="E9" t="s">
        <v>403</v>
      </c>
      <c r="G9" t="s">
        <v>1448</v>
      </c>
      <c r="H9" t="s">
        <v>1449</v>
      </c>
      <c r="AF9" t="b">
        <v>1</v>
      </c>
      <c r="AG9" t="b">
        <v>1</v>
      </c>
      <c r="AH9" t="b">
        <v>1</v>
      </c>
      <c r="AJ9" t="b">
        <v>1</v>
      </c>
      <c r="AN9" t="b">
        <v>1</v>
      </c>
      <c r="BC9" t="b">
        <v>1</v>
      </c>
      <c r="BD9" t="b">
        <v>1</v>
      </c>
      <c r="BE9" t="b">
        <v>1</v>
      </c>
    </row>
    <row r="10" spans="1:159" x14ac:dyDescent="0.3">
      <c r="A10" s="2" t="s">
        <v>416</v>
      </c>
      <c r="B10" s="2" t="s">
        <v>404</v>
      </c>
      <c r="C10" t="s">
        <v>422</v>
      </c>
      <c r="D10" t="s">
        <v>423</v>
      </c>
      <c r="E10" t="s">
        <v>424</v>
      </c>
      <c r="I10" t="s">
        <v>1453</v>
      </c>
      <c r="J10" t="s">
        <v>1452</v>
      </c>
      <c r="AP10" t="b">
        <v>1</v>
      </c>
      <c r="AQ10" t="b">
        <v>1</v>
      </c>
      <c r="AR10" t="b">
        <v>1</v>
      </c>
      <c r="AS10" t="b">
        <v>1</v>
      </c>
      <c r="AT10" t="b">
        <v>1</v>
      </c>
      <c r="AU10" t="b">
        <v>1</v>
      </c>
      <c r="AV10" t="b">
        <v>1</v>
      </c>
      <c r="AW10" t="b">
        <v>1</v>
      </c>
      <c r="AX10" t="b">
        <v>1</v>
      </c>
    </row>
    <row r="11" spans="1:159" x14ac:dyDescent="0.3">
      <c r="A11" s="2" t="s">
        <v>425</v>
      </c>
      <c r="B11" s="2" t="s">
        <v>17</v>
      </c>
      <c r="C11" t="s">
        <v>426</v>
      </c>
      <c r="D11" t="s">
        <v>427</v>
      </c>
      <c r="E11" t="s">
        <v>428</v>
      </c>
      <c r="G11" t="s">
        <v>15</v>
      </c>
      <c r="L11" t="s">
        <v>1454</v>
      </c>
      <c r="AF11" t="b">
        <v>1</v>
      </c>
      <c r="AG11" t="b">
        <v>1</v>
      </c>
      <c r="AK11" t="b">
        <v>1</v>
      </c>
      <c r="AN11" t="b">
        <v>1</v>
      </c>
      <c r="BG11" t="b">
        <v>1</v>
      </c>
      <c r="BH11" t="b">
        <v>1</v>
      </c>
      <c r="BI11" t="b">
        <v>1</v>
      </c>
      <c r="BJ11" t="b">
        <v>1</v>
      </c>
      <c r="BK11" t="b">
        <v>1</v>
      </c>
    </row>
    <row r="12" spans="1:159" x14ac:dyDescent="0.3">
      <c r="A12" s="2" t="s">
        <v>429</v>
      </c>
      <c r="B12" s="2" t="s">
        <v>429</v>
      </c>
      <c r="C12" t="s">
        <v>430</v>
      </c>
      <c r="D12" t="s">
        <v>431</v>
      </c>
      <c r="E12" t="s">
        <v>432</v>
      </c>
      <c r="G12" t="s">
        <v>1452</v>
      </c>
      <c r="M12" t="s">
        <v>1450</v>
      </c>
      <c r="AE12" t="b">
        <v>1</v>
      </c>
      <c r="AF12" t="b">
        <v>1</v>
      </c>
      <c r="AG12" t="b">
        <v>1</v>
      </c>
      <c r="AK12" t="b">
        <v>1</v>
      </c>
      <c r="AL12" t="b">
        <v>1</v>
      </c>
      <c r="AM12" t="b">
        <v>1</v>
      </c>
      <c r="BK12" t="b">
        <v>1</v>
      </c>
      <c r="BL12" t="b">
        <v>1</v>
      </c>
      <c r="BM12" t="b">
        <v>1</v>
      </c>
    </row>
    <row r="13" spans="1:159" x14ac:dyDescent="0.3">
      <c r="A13" s="2" t="s">
        <v>433</v>
      </c>
      <c r="B13" s="2" t="s">
        <v>434</v>
      </c>
      <c r="C13" t="s">
        <v>435</v>
      </c>
      <c r="D13" t="s">
        <v>436</v>
      </c>
      <c r="E13" t="s">
        <v>437</v>
      </c>
      <c r="N13" t="s">
        <v>1546</v>
      </c>
      <c r="AF13" t="b">
        <v>1</v>
      </c>
      <c r="AG13" t="b">
        <v>1</v>
      </c>
      <c r="AK13" t="b">
        <v>1</v>
      </c>
      <c r="BJ13" t="b">
        <v>1</v>
      </c>
      <c r="BK13" t="b">
        <v>1</v>
      </c>
      <c r="BM13" t="b">
        <v>1</v>
      </c>
      <c r="BN13" t="b">
        <v>1</v>
      </c>
      <c r="BO13" t="b">
        <v>1</v>
      </c>
      <c r="BP13" t="b">
        <v>1</v>
      </c>
    </row>
    <row r="14" spans="1:159" x14ac:dyDescent="0.3">
      <c r="A14" s="2" t="s">
        <v>438</v>
      </c>
      <c r="B14" s="2" t="s">
        <v>438</v>
      </c>
      <c r="C14" t="s">
        <v>439</v>
      </c>
      <c r="D14" t="s">
        <v>440</v>
      </c>
      <c r="E14" t="s">
        <v>441</v>
      </c>
      <c r="G14" t="s">
        <v>1452</v>
      </c>
      <c r="M14" t="s">
        <v>1547</v>
      </c>
      <c r="AF14" t="b">
        <v>1</v>
      </c>
      <c r="AG14" t="b">
        <v>1</v>
      </c>
      <c r="AN14" t="b">
        <v>1</v>
      </c>
      <c r="BJ14" t="b">
        <v>1</v>
      </c>
      <c r="BQ14" t="b">
        <v>1</v>
      </c>
      <c r="BR14" t="b">
        <v>1</v>
      </c>
      <c r="BS14" t="b">
        <v>1</v>
      </c>
    </row>
    <row r="15" spans="1:159" x14ac:dyDescent="0.3">
      <c r="A15" s="2" t="s">
        <v>438</v>
      </c>
      <c r="B15" s="2" t="s">
        <v>438</v>
      </c>
      <c r="C15" t="s">
        <v>442</v>
      </c>
      <c r="D15" t="s">
        <v>443</v>
      </c>
      <c r="E15" t="s">
        <v>444</v>
      </c>
      <c r="G15" t="s">
        <v>1452</v>
      </c>
      <c r="M15" t="s">
        <v>1547</v>
      </c>
      <c r="AE15" t="b">
        <v>1</v>
      </c>
      <c r="AF15" t="b">
        <v>1</v>
      </c>
      <c r="AG15" t="b">
        <v>1</v>
      </c>
      <c r="AM15" t="b">
        <v>1</v>
      </c>
      <c r="BK15" t="b">
        <v>1</v>
      </c>
      <c r="BL15" t="b">
        <v>1</v>
      </c>
      <c r="BR15" t="b">
        <v>1</v>
      </c>
      <c r="BT15" t="b">
        <v>1</v>
      </c>
      <c r="BU15" t="b">
        <v>1</v>
      </c>
      <c r="BV15" t="b">
        <v>1</v>
      </c>
      <c r="BW15" t="b">
        <v>1</v>
      </c>
    </row>
    <row r="16" spans="1:159" x14ac:dyDescent="0.3">
      <c r="A16" s="2" t="s">
        <v>433</v>
      </c>
      <c r="B16" s="2" t="s">
        <v>434</v>
      </c>
      <c r="C16" t="s">
        <v>445</v>
      </c>
      <c r="D16" t="s">
        <v>446</v>
      </c>
      <c r="E16" t="s">
        <v>437</v>
      </c>
      <c r="N16" t="s">
        <v>1546</v>
      </c>
      <c r="AF16" t="b">
        <v>1</v>
      </c>
      <c r="AG16" t="b">
        <v>1</v>
      </c>
      <c r="AN16" t="b">
        <v>1</v>
      </c>
      <c r="BC16" t="b">
        <v>1</v>
      </c>
      <c r="BJ16" t="b">
        <v>1</v>
      </c>
      <c r="BK16" t="b">
        <v>1</v>
      </c>
      <c r="BN16" t="b">
        <v>1</v>
      </c>
      <c r="BQ16" t="b">
        <v>1</v>
      </c>
      <c r="BX16" t="b">
        <v>1</v>
      </c>
    </row>
    <row r="17" spans="1:95" x14ac:dyDescent="0.3">
      <c r="A17" s="2" t="s">
        <v>447</v>
      </c>
      <c r="B17" s="2" t="s">
        <v>448</v>
      </c>
      <c r="C17" t="s">
        <v>449</v>
      </c>
      <c r="D17" t="s">
        <v>450</v>
      </c>
      <c r="E17" t="s">
        <v>451</v>
      </c>
      <c r="G17" t="s">
        <v>1452</v>
      </c>
      <c r="N17" t="s">
        <v>1548</v>
      </c>
      <c r="AF17" t="b">
        <v>1</v>
      </c>
      <c r="AG17" t="b">
        <v>1</v>
      </c>
      <c r="AN17" t="b">
        <v>1</v>
      </c>
      <c r="BL17" t="b">
        <v>1</v>
      </c>
      <c r="BY17" t="b">
        <v>1</v>
      </c>
    </row>
    <row r="18" spans="1:95" x14ac:dyDescent="0.3">
      <c r="A18" s="2" t="s">
        <v>452</v>
      </c>
      <c r="B18" s="2" t="s">
        <v>448</v>
      </c>
      <c r="C18" t="s">
        <v>453</v>
      </c>
      <c r="D18" t="s">
        <v>454</v>
      </c>
      <c r="E18" t="s">
        <v>455</v>
      </c>
      <c r="G18" t="s">
        <v>1452</v>
      </c>
      <c r="N18" t="s">
        <v>1446</v>
      </c>
      <c r="AF18" t="b">
        <v>1</v>
      </c>
      <c r="AG18" t="b">
        <v>1</v>
      </c>
      <c r="AN18" t="b">
        <v>1</v>
      </c>
      <c r="BL18" t="b">
        <v>1</v>
      </c>
    </row>
    <row r="19" spans="1:95" x14ac:dyDescent="0.3">
      <c r="A19" s="2" t="s">
        <v>1577</v>
      </c>
      <c r="B19" s="2" t="s">
        <v>448</v>
      </c>
      <c r="C19" t="s">
        <v>456</v>
      </c>
      <c r="D19" t="s">
        <v>457</v>
      </c>
      <c r="E19" t="s">
        <v>458</v>
      </c>
      <c r="G19" t="s">
        <v>1452</v>
      </c>
      <c r="N19" t="s">
        <v>1446</v>
      </c>
      <c r="AF19" t="b">
        <v>1</v>
      </c>
      <c r="AG19" t="b">
        <v>1</v>
      </c>
      <c r="AN19" t="b">
        <v>1</v>
      </c>
      <c r="BZ19" t="b">
        <v>1</v>
      </c>
    </row>
    <row r="20" spans="1:95" x14ac:dyDescent="0.3">
      <c r="A20" s="2" t="s">
        <v>1577</v>
      </c>
      <c r="B20" s="2" t="s">
        <v>448</v>
      </c>
      <c r="C20" t="s">
        <v>459</v>
      </c>
      <c r="D20" t="s">
        <v>460</v>
      </c>
      <c r="E20" t="s">
        <v>458</v>
      </c>
      <c r="G20" t="s">
        <v>1452</v>
      </c>
      <c r="N20" t="s">
        <v>1446</v>
      </c>
      <c r="AF20" t="b">
        <v>1</v>
      </c>
      <c r="AG20" t="b">
        <v>1</v>
      </c>
      <c r="AN20" t="b">
        <v>1</v>
      </c>
      <c r="BZ20" t="b">
        <v>1</v>
      </c>
    </row>
    <row r="21" spans="1:95" x14ac:dyDescent="0.3">
      <c r="A21" s="2" t="s">
        <v>461</v>
      </c>
      <c r="B21" s="2" t="s">
        <v>462</v>
      </c>
      <c r="C21" t="s">
        <v>463</v>
      </c>
      <c r="D21" t="s">
        <v>464</v>
      </c>
      <c r="E21" t="s">
        <v>465</v>
      </c>
      <c r="G21" t="s">
        <v>1448</v>
      </c>
      <c r="O21" t="s">
        <v>1549</v>
      </c>
      <c r="AF21" t="b">
        <v>1</v>
      </c>
      <c r="AJ21" t="b">
        <v>1</v>
      </c>
      <c r="AK21" t="b">
        <v>1</v>
      </c>
      <c r="BK21" t="b">
        <v>1</v>
      </c>
      <c r="BM21" t="b">
        <v>1</v>
      </c>
      <c r="BP21" t="b">
        <v>1</v>
      </c>
      <c r="BV21" t="b">
        <v>1</v>
      </c>
      <c r="BY21" t="b">
        <v>1</v>
      </c>
      <c r="CA21" t="b">
        <v>1</v>
      </c>
      <c r="CB21" t="b">
        <v>1</v>
      </c>
    </row>
    <row r="22" spans="1:95" x14ac:dyDescent="0.3">
      <c r="A22" s="2" t="s">
        <v>466</v>
      </c>
      <c r="B22" s="2" t="s">
        <v>467</v>
      </c>
      <c r="C22" t="s">
        <v>468</v>
      </c>
      <c r="D22" t="s">
        <v>469</v>
      </c>
      <c r="E22" t="s">
        <v>470</v>
      </c>
      <c r="G22" t="s">
        <v>1448</v>
      </c>
      <c r="O22" t="s">
        <v>1549</v>
      </c>
      <c r="AF22" t="b">
        <v>1</v>
      </c>
      <c r="AI22" t="b">
        <v>1</v>
      </c>
      <c r="BS22" t="b">
        <v>1</v>
      </c>
      <c r="CB22" t="b">
        <v>1</v>
      </c>
      <c r="CC22" t="b">
        <v>1</v>
      </c>
      <c r="CD22" t="b">
        <v>1</v>
      </c>
    </row>
    <row r="23" spans="1:95" x14ac:dyDescent="0.3">
      <c r="A23" s="2" t="s">
        <v>471</v>
      </c>
      <c r="B23" s="2" t="s">
        <v>472</v>
      </c>
      <c r="C23" t="s">
        <v>473</v>
      </c>
      <c r="D23" t="s">
        <v>474</v>
      </c>
      <c r="E23" t="s">
        <v>475</v>
      </c>
      <c r="G23" t="s">
        <v>1448</v>
      </c>
      <c r="H23" t="s">
        <v>1449</v>
      </c>
      <c r="AE23" t="b">
        <v>1</v>
      </c>
      <c r="AF23" t="b">
        <v>1</v>
      </c>
      <c r="AG23" t="b">
        <v>1</v>
      </c>
      <c r="AH23" t="b">
        <v>1</v>
      </c>
      <c r="BQ23" t="b">
        <v>1</v>
      </c>
    </row>
    <row r="24" spans="1:95" x14ac:dyDescent="0.3">
      <c r="A24" s="2" t="s">
        <v>467</v>
      </c>
      <c r="B24" s="2" t="s">
        <v>467</v>
      </c>
      <c r="C24" t="s">
        <v>476</v>
      </c>
      <c r="D24" t="s">
        <v>477</v>
      </c>
      <c r="E24" t="s">
        <v>478</v>
      </c>
      <c r="G24" t="s">
        <v>15</v>
      </c>
      <c r="O24" t="s">
        <v>1549</v>
      </c>
      <c r="AF24" t="b">
        <v>1</v>
      </c>
      <c r="AI24" t="b">
        <v>1</v>
      </c>
      <c r="AJ24" t="b">
        <v>1</v>
      </c>
      <c r="AN24" t="b">
        <v>1</v>
      </c>
      <c r="BE24" t="b">
        <v>1</v>
      </c>
      <c r="BK24" t="b">
        <v>1</v>
      </c>
      <c r="BR24" t="b">
        <v>1</v>
      </c>
      <c r="BS24" t="b">
        <v>1</v>
      </c>
      <c r="BU24" t="b">
        <v>1</v>
      </c>
      <c r="BV24" t="b">
        <v>1</v>
      </c>
      <c r="CB24" t="b">
        <v>1</v>
      </c>
      <c r="CE24" t="b">
        <v>1</v>
      </c>
      <c r="CF24" t="b">
        <v>1</v>
      </c>
      <c r="CG24" t="b">
        <v>1</v>
      </c>
      <c r="CH24" t="b">
        <v>1</v>
      </c>
    </row>
    <row r="25" spans="1:95" x14ac:dyDescent="0.3">
      <c r="A25" s="2" t="s">
        <v>479</v>
      </c>
      <c r="B25" s="2" t="s">
        <v>480</v>
      </c>
      <c r="C25" t="s">
        <v>481</v>
      </c>
      <c r="D25" t="s">
        <v>482</v>
      </c>
      <c r="E25" t="s">
        <v>483</v>
      </c>
      <c r="N25" t="s">
        <v>1546</v>
      </c>
      <c r="AF25" t="b">
        <v>1</v>
      </c>
      <c r="AG25" t="b">
        <v>1</v>
      </c>
      <c r="AK25" t="b">
        <v>1</v>
      </c>
      <c r="AN25" t="b">
        <v>1</v>
      </c>
      <c r="BJ25" t="b">
        <v>1</v>
      </c>
      <c r="BK25" t="b">
        <v>1</v>
      </c>
      <c r="BY25" t="b">
        <v>1</v>
      </c>
      <c r="CA25" t="b">
        <v>1</v>
      </c>
      <c r="CI25" t="b">
        <v>1</v>
      </c>
      <c r="CJ25" t="b">
        <v>1</v>
      </c>
      <c r="CK25" t="b">
        <v>1</v>
      </c>
    </row>
    <row r="26" spans="1:95" x14ac:dyDescent="0.3">
      <c r="A26" s="2" t="s">
        <v>471</v>
      </c>
      <c r="B26" s="2" t="s">
        <v>472</v>
      </c>
      <c r="C26" t="s">
        <v>484</v>
      </c>
      <c r="D26" t="s">
        <v>485</v>
      </c>
      <c r="E26" t="s">
        <v>475</v>
      </c>
      <c r="P26" t="s">
        <v>1449</v>
      </c>
      <c r="Q26" t="s">
        <v>1448</v>
      </c>
      <c r="AE26" t="b">
        <v>1</v>
      </c>
      <c r="AF26" t="b">
        <v>1</v>
      </c>
      <c r="AG26" t="b">
        <v>1</v>
      </c>
      <c r="AH26" t="b">
        <v>1</v>
      </c>
      <c r="BQ26" t="b">
        <v>1</v>
      </c>
    </row>
    <row r="27" spans="1:95" x14ac:dyDescent="0.3">
      <c r="A27" s="2" t="s">
        <v>486</v>
      </c>
      <c r="B27" s="2" t="s">
        <v>438</v>
      </c>
      <c r="C27" t="s">
        <v>487</v>
      </c>
      <c r="D27" t="s">
        <v>488</v>
      </c>
      <c r="E27" t="s">
        <v>489</v>
      </c>
      <c r="G27" t="s">
        <v>1452</v>
      </c>
      <c r="M27" t="s">
        <v>1547</v>
      </c>
      <c r="AF27" t="b">
        <v>1</v>
      </c>
      <c r="AG27" t="b">
        <v>1</v>
      </c>
      <c r="AN27" t="b">
        <v>1</v>
      </c>
      <c r="BL27" t="b">
        <v>1</v>
      </c>
      <c r="BR27" t="b">
        <v>1</v>
      </c>
      <c r="CE27" t="b">
        <v>1</v>
      </c>
      <c r="CL27" t="b">
        <v>1</v>
      </c>
      <c r="CM27" t="b">
        <v>1</v>
      </c>
      <c r="CN27" t="b">
        <v>1</v>
      </c>
      <c r="CO27" t="b">
        <v>1</v>
      </c>
    </row>
    <row r="28" spans="1:95" x14ac:dyDescent="0.3">
      <c r="A28" s="2" t="s">
        <v>486</v>
      </c>
      <c r="B28" s="2" t="s">
        <v>438</v>
      </c>
      <c r="C28" t="s">
        <v>490</v>
      </c>
      <c r="D28" t="s">
        <v>491</v>
      </c>
      <c r="E28" t="s">
        <v>489</v>
      </c>
      <c r="G28" t="s">
        <v>1452</v>
      </c>
      <c r="M28" t="s">
        <v>1547</v>
      </c>
      <c r="AF28" t="b">
        <v>1</v>
      </c>
      <c r="AG28" t="b">
        <v>1</v>
      </c>
      <c r="AN28" t="b">
        <v>1</v>
      </c>
      <c r="BL28" t="b">
        <v>1</v>
      </c>
      <c r="BR28" t="b">
        <v>1</v>
      </c>
      <c r="BT28" t="b">
        <v>1</v>
      </c>
    </row>
    <row r="29" spans="1:95" x14ac:dyDescent="0.3">
      <c r="A29" s="2" t="s">
        <v>492</v>
      </c>
      <c r="B29" s="2" t="s">
        <v>493</v>
      </c>
      <c r="C29" t="s">
        <v>494</v>
      </c>
      <c r="D29" t="s">
        <v>495</v>
      </c>
      <c r="E29" t="s">
        <v>496</v>
      </c>
      <c r="G29" t="s">
        <v>15</v>
      </c>
      <c r="L29" t="s">
        <v>1454</v>
      </c>
      <c r="AE29" t="b">
        <v>1</v>
      </c>
      <c r="AF29" t="b">
        <v>1</v>
      </c>
      <c r="AG29" t="b">
        <v>1</v>
      </c>
      <c r="AH29" t="b">
        <v>1</v>
      </c>
      <c r="BC29" t="b">
        <v>1</v>
      </c>
      <c r="BD29" t="b">
        <v>1</v>
      </c>
      <c r="BG29" t="b">
        <v>1</v>
      </c>
      <c r="BJ29" t="b">
        <v>1</v>
      </c>
      <c r="BK29" t="b">
        <v>1</v>
      </c>
      <c r="CP29" t="b">
        <v>1</v>
      </c>
      <c r="CQ29" t="b">
        <v>1</v>
      </c>
    </row>
    <row r="30" spans="1:95" x14ac:dyDescent="0.3">
      <c r="A30" s="2" t="s">
        <v>486</v>
      </c>
      <c r="B30" s="2" t="s">
        <v>438</v>
      </c>
      <c r="C30" t="s">
        <v>497</v>
      </c>
      <c r="D30" t="s">
        <v>498</v>
      </c>
      <c r="E30" t="s">
        <v>489</v>
      </c>
      <c r="G30" t="s">
        <v>1452</v>
      </c>
      <c r="M30" t="s">
        <v>1547</v>
      </c>
      <c r="AF30" t="b">
        <v>1</v>
      </c>
      <c r="AG30" t="b">
        <v>1</v>
      </c>
      <c r="AN30" t="b">
        <v>1</v>
      </c>
      <c r="BL30" t="b">
        <v>1</v>
      </c>
      <c r="BR30" t="b">
        <v>1</v>
      </c>
      <c r="CE30" t="b">
        <v>1</v>
      </c>
      <c r="CL30" t="b">
        <v>1</v>
      </c>
      <c r="CM30" t="b">
        <v>1</v>
      </c>
      <c r="CN30" t="b">
        <v>1</v>
      </c>
      <c r="CO30" t="b">
        <v>1</v>
      </c>
    </row>
    <row r="31" spans="1:95" x14ac:dyDescent="0.3">
      <c r="A31" s="2" t="s">
        <v>467</v>
      </c>
      <c r="B31" s="2" t="s">
        <v>467</v>
      </c>
      <c r="C31" t="s">
        <v>499</v>
      </c>
      <c r="D31" t="s">
        <v>500</v>
      </c>
      <c r="E31" t="s">
        <v>478</v>
      </c>
      <c r="G31" t="s">
        <v>15</v>
      </c>
      <c r="O31" t="s">
        <v>1549</v>
      </c>
      <c r="AF31" t="b">
        <v>1</v>
      </c>
      <c r="AI31" t="b">
        <v>1</v>
      </c>
      <c r="AJ31" t="b">
        <v>1</v>
      </c>
      <c r="AN31" t="b">
        <v>1</v>
      </c>
      <c r="AO31" t="b">
        <v>1</v>
      </c>
      <c r="BK31" t="b">
        <v>1</v>
      </c>
      <c r="BR31" t="b">
        <v>1</v>
      </c>
      <c r="BS31" t="b">
        <v>1</v>
      </c>
      <c r="BU31" t="b">
        <v>1</v>
      </c>
      <c r="BV31" t="b">
        <v>1</v>
      </c>
      <c r="CB31" t="b">
        <v>1</v>
      </c>
      <c r="CE31" t="b">
        <v>1</v>
      </c>
      <c r="CF31" t="b">
        <v>1</v>
      </c>
      <c r="CG31" t="b">
        <v>1</v>
      </c>
      <c r="CH31" t="b">
        <v>1</v>
      </c>
    </row>
    <row r="32" spans="1:95" x14ac:dyDescent="0.3">
      <c r="A32" s="2" t="s">
        <v>501</v>
      </c>
      <c r="B32" s="2" t="s">
        <v>501</v>
      </c>
      <c r="C32" t="s">
        <v>502</v>
      </c>
      <c r="D32" t="s">
        <v>503</v>
      </c>
      <c r="E32" t="s">
        <v>504</v>
      </c>
      <c r="G32" t="s">
        <v>1452</v>
      </c>
      <c r="N32" t="s">
        <v>1446</v>
      </c>
      <c r="AG32" t="b">
        <v>1</v>
      </c>
      <c r="AN32" t="b">
        <v>1</v>
      </c>
      <c r="BL32" t="b">
        <v>1</v>
      </c>
    </row>
    <row r="33" spans="1:104" x14ac:dyDescent="0.3">
      <c r="A33" s="2" t="s">
        <v>505</v>
      </c>
      <c r="B33" s="2" t="s">
        <v>448</v>
      </c>
      <c r="C33" t="s">
        <v>506</v>
      </c>
      <c r="D33" t="s">
        <v>507</v>
      </c>
      <c r="E33" t="s">
        <v>508</v>
      </c>
      <c r="G33" t="s">
        <v>1452</v>
      </c>
      <c r="N33" t="s">
        <v>1550</v>
      </c>
      <c r="AF33" t="b">
        <v>1</v>
      </c>
      <c r="AG33" t="b">
        <v>1</v>
      </c>
      <c r="BG33" t="b">
        <v>1</v>
      </c>
      <c r="BJ33" t="b">
        <v>1</v>
      </c>
      <c r="BK33" t="b">
        <v>1</v>
      </c>
      <c r="BP33" t="b">
        <v>1</v>
      </c>
      <c r="CI33" t="b">
        <v>1</v>
      </c>
      <c r="CJ33" t="b">
        <v>1</v>
      </c>
      <c r="CK33" t="b">
        <v>1</v>
      </c>
      <c r="CR33" t="b">
        <v>1</v>
      </c>
    </row>
    <row r="34" spans="1:104" x14ac:dyDescent="0.3">
      <c r="A34" s="2" t="s">
        <v>501</v>
      </c>
      <c r="B34" s="2" t="s">
        <v>501</v>
      </c>
      <c r="C34" t="s">
        <v>509</v>
      </c>
      <c r="D34" t="s">
        <v>510</v>
      </c>
      <c r="E34" t="s">
        <v>511</v>
      </c>
      <c r="G34" t="s">
        <v>1452</v>
      </c>
      <c r="N34" t="s">
        <v>1548</v>
      </c>
      <c r="AG34" t="b">
        <v>1</v>
      </c>
      <c r="BL34" t="b">
        <v>1</v>
      </c>
      <c r="BP34" t="b">
        <v>1</v>
      </c>
      <c r="BY34" t="b">
        <v>1</v>
      </c>
    </row>
    <row r="35" spans="1:104" x14ac:dyDescent="0.3">
      <c r="A35" s="2" t="s">
        <v>501</v>
      </c>
      <c r="B35" s="2" t="s">
        <v>501</v>
      </c>
      <c r="C35" t="s">
        <v>512</v>
      </c>
      <c r="D35" t="s">
        <v>513</v>
      </c>
      <c r="E35" t="s">
        <v>504</v>
      </c>
      <c r="G35" t="s">
        <v>1452</v>
      </c>
      <c r="N35" t="s">
        <v>1446</v>
      </c>
      <c r="AG35" t="b">
        <v>1</v>
      </c>
      <c r="BL35" t="b">
        <v>1</v>
      </c>
      <c r="BP35" t="b">
        <v>1</v>
      </c>
    </row>
    <row r="36" spans="1:104" x14ac:dyDescent="0.3">
      <c r="A36" s="2" t="s">
        <v>472</v>
      </c>
      <c r="B36" s="2" t="s">
        <v>472</v>
      </c>
      <c r="C36" t="s">
        <v>514</v>
      </c>
      <c r="D36" t="s">
        <v>515</v>
      </c>
      <c r="E36" t="s">
        <v>516</v>
      </c>
      <c r="G36" t="s">
        <v>15</v>
      </c>
      <c r="H36" t="s">
        <v>1549</v>
      </c>
      <c r="AG36" t="b">
        <v>1</v>
      </c>
      <c r="AH36" t="b">
        <v>1</v>
      </c>
      <c r="AJ36" t="b">
        <v>1</v>
      </c>
      <c r="BK36" t="b">
        <v>1</v>
      </c>
      <c r="BL36" t="b">
        <v>1</v>
      </c>
      <c r="BU36" t="b">
        <v>1</v>
      </c>
      <c r="BV36" t="b">
        <v>1</v>
      </c>
      <c r="CA36" t="b">
        <v>1</v>
      </c>
      <c r="CF36" t="b">
        <v>1</v>
      </c>
      <c r="CH36" t="b">
        <v>1</v>
      </c>
      <c r="CS36" t="b">
        <v>1</v>
      </c>
    </row>
    <row r="37" spans="1:104" x14ac:dyDescent="0.3">
      <c r="A37" s="2" t="s">
        <v>517</v>
      </c>
      <c r="B37" s="2" t="s">
        <v>404</v>
      </c>
      <c r="C37" t="s">
        <v>518</v>
      </c>
      <c r="D37" t="s">
        <v>519</v>
      </c>
      <c r="E37" t="s">
        <v>520</v>
      </c>
      <c r="G37" t="s">
        <v>1452</v>
      </c>
      <c r="M37" t="s">
        <v>1547</v>
      </c>
      <c r="AF37" t="b">
        <v>1</v>
      </c>
      <c r="AG37" t="b">
        <v>1</v>
      </c>
      <c r="AN37" t="b">
        <v>1</v>
      </c>
      <c r="BU37" t="b">
        <v>1</v>
      </c>
      <c r="BV37" t="b">
        <v>1</v>
      </c>
      <c r="CA37" t="b">
        <v>1</v>
      </c>
      <c r="CG37" t="b">
        <v>1</v>
      </c>
    </row>
    <row r="38" spans="1:104" x14ac:dyDescent="0.3">
      <c r="A38" s="2" t="s">
        <v>521</v>
      </c>
      <c r="B38" s="2" t="s">
        <v>521</v>
      </c>
      <c r="C38" t="s">
        <v>522</v>
      </c>
      <c r="D38" t="s">
        <v>523</v>
      </c>
      <c r="E38" t="s">
        <v>524</v>
      </c>
      <c r="G38" t="s">
        <v>1448</v>
      </c>
      <c r="L38" t="s">
        <v>1454</v>
      </c>
      <c r="AE38" t="b">
        <v>1</v>
      </c>
      <c r="AF38" t="b">
        <v>1</v>
      </c>
      <c r="AG38" t="b">
        <v>1</v>
      </c>
      <c r="AH38" t="b">
        <v>1</v>
      </c>
      <c r="BC38" t="b">
        <v>1</v>
      </c>
      <c r="BD38" t="b">
        <v>1</v>
      </c>
      <c r="BE38" t="b">
        <v>1</v>
      </c>
      <c r="BK38" t="b">
        <v>1</v>
      </c>
      <c r="CH38" t="b">
        <v>1</v>
      </c>
      <c r="CT38" t="b">
        <v>1</v>
      </c>
    </row>
    <row r="39" spans="1:104" x14ac:dyDescent="0.3">
      <c r="A39" s="2" t="s">
        <v>517</v>
      </c>
      <c r="B39" s="2" t="s">
        <v>404</v>
      </c>
      <c r="C39" t="s">
        <v>525</v>
      </c>
      <c r="D39" t="s">
        <v>526</v>
      </c>
      <c r="E39" t="s">
        <v>520</v>
      </c>
      <c r="G39" t="s">
        <v>1452</v>
      </c>
      <c r="M39" t="s">
        <v>1547</v>
      </c>
      <c r="AF39" t="b">
        <v>1</v>
      </c>
      <c r="AG39" t="b">
        <v>1</v>
      </c>
      <c r="AN39" t="b">
        <v>1</v>
      </c>
      <c r="BU39" t="b">
        <v>1</v>
      </c>
      <c r="BV39" t="b">
        <v>1</v>
      </c>
      <c r="CA39" t="b">
        <v>1</v>
      </c>
      <c r="CG39" t="b">
        <v>1</v>
      </c>
    </row>
    <row r="40" spans="1:104" x14ac:dyDescent="0.3">
      <c r="A40" s="2" t="s">
        <v>517</v>
      </c>
      <c r="B40" s="2" t="s">
        <v>404</v>
      </c>
      <c r="C40" t="s">
        <v>527</v>
      </c>
      <c r="D40" t="s">
        <v>528</v>
      </c>
      <c r="E40" t="s">
        <v>520</v>
      </c>
      <c r="G40" t="s">
        <v>1452</v>
      </c>
      <c r="M40" t="s">
        <v>1547</v>
      </c>
      <c r="AF40" t="b">
        <v>1</v>
      </c>
      <c r="AG40" t="b">
        <v>1</v>
      </c>
      <c r="AN40" t="b">
        <v>1</v>
      </c>
      <c r="BU40" t="b">
        <v>1</v>
      </c>
      <c r="BV40" t="b">
        <v>1</v>
      </c>
      <c r="CA40" t="b">
        <v>1</v>
      </c>
      <c r="CG40" t="b">
        <v>1</v>
      </c>
    </row>
    <row r="41" spans="1:104" x14ac:dyDescent="0.3">
      <c r="A41" s="2" t="s">
        <v>438</v>
      </c>
      <c r="B41" s="2" t="s">
        <v>438</v>
      </c>
      <c r="C41" t="s">
        <v>529</v>
      </c>
      <c r="D41" t="s">
        <v>530</v>
      </c>
      <c r="E41" t="s">
        <v>441</v>
      </c>
      <c r="G41" t="s">
        <v>1452</v>
      </c>
      <c r="M41" t="s">
        <v>1547</v>
      </c>
      <c r="AF41" t="b">
        <v>1</v>
      </c>
      <c r="AG41" t="b">
        <v>1</v>
      </c>
      <c r="AI41" t="b">
        <v>1</v>
      </c>
      <c r="AN41" t="b">
        <v>1</v>
      </c>
      <c r="BJ41" t="b">
        <v>1</v>
      </c>
      <c r="BR41" t="b">
        <v>1</v>
      </c>
      <c r="BS41" t="b">
        <v>1</v>
      </c>
    </row>
    <row r="42" spans="1:104" x14ac:dyDescent="0.3">
      <c r="A42" s="2" t="s">
        <v>404</v>
      </c>
      <c r="B42" s="2" t="s">
        <v>404</v>
      </c>
      <c r="C42" t="s">
        <v>531</v>
      </c>
      <c r="D42" t="s">
        <v>532</v>
      </c>
      <c r="E42" t="s">
        <v>533</v>
      </c>
      <c r="I42" t="s">
        <v>1547</v>
      </c>
      <c r="J42" t="s">
        <v>1452</v>
      </c>
      <c r="AE42" t="b">
        <v>1</v>
      </c>
      <c r="AG42" t="b">
        <v>1</v>
      </c>
      <c r="AK42" t="b">
        <v>1</v>
      </c>
      <c r="AL42" t="b">
        <v>1</v>
      </c>
      <c r="AM42" t="b">
        <v>1</v>
      </c>
      <c r="BK42" t="b">
        <v>1</v>
      </c>
      <c r="BR42" t="b">
        <v>1</v>
      </c>
      <c r="BT42" t="b">
        <v>1</v>
      </c>
      <c r="CH42" t="b">
        <v>1</v>
      </c>
      <c r="CU42" t="b">
        <v>1</v>
      </c>
      <c r="CV42" t="b">
        <v>1</v>
      </c>
    </row>
    <row r="43" spans="1:104" x14ac:dyDescent="0.3">
      <c r="A43" s="2" t="s">
        <v>404</v>
      </c>
      <c r="B43" s="2" t="s">
        <v>404</v>
      </c>
      <c r="C43" t="s">
        <v>534</v>
      </c>
      <c r="D43" t="s">
        <v>535</v>
      </c>
      <c r="E43" t="s">
        <v>533</v>
      </c>
      <c r="G43" t="s">
        <v>1452</v>
      </c>
      <c r="M43" t="s">
        <v>1551</v>
      </c>
      <c r="AE43" t="b">
        <v>1</v>
      </c>
      <c r="AG43" t="b">
        <v>1</v>
      </c>
      <c r="AH43" t="b">
        <v>1</v>
      </c>
      <c r="BC43" t="b">
        <v>1</v>
      </c>
      <c r="BD43" t="b">
        <v>1</v>
      </c>
      <c r="BF43" t="b">
        <v>1</v>
      </c>
      <c r="BK43" t="b">
        <v>1</v>
      </c>
      <c r="BR43" t="b">
        <v>1</v>
      </c>
      <c r="BT43" t="b">
        <v>1</v>
      </c>
      <c r="CH43" t="b">
        <v>1</v>
      </c>
      <c r="CU43" t="b">
        <v>1</v>
      </c>
    </row>
    <row r="44" spans="1:104" x14ac:dyDescent="0.3">
      <c r="A44" s="2" t="s">
        <v>536</v>
      </c>
      <c r="B44" s="2" t="s">
        <v>404</v>
      </c>
      <c r="C44" t="s">
        <v>537</v>
      </c>
      <c r="D44" t="s">
        <v>538</v>
      </c>
      <c r="E44" t="s">
        <v>539</v>
      </c>
      <c r="G44" t="s">
        <v>1452</v>
      </c>
      <c r="M44" t="s">
        <v>1547</v>
      </c>
      <c r="AF44" t="b">
        <v>1</v>
      </c>
      <c r="AG44" t="b">
        <v>1</v>
      </c>
      <c r="AJ44" t="b">
        <v>1</v>
      </c>
      <c r="BJ44" t="b">
        <v>1</v>
      </c>
      <c r="BK44" t="b">
        <v>1</v>
      </c>
      <c r="BP44" t="b">
        <v>1</v>
      </c>
      <c r="BR44" t="b">
        <v>1</v>
      </c>
      <c r="BZ44" t="b">
        <v>1</v>
      </c>
      <c r="CA44" t="b">
        <v>1</v>
      </c>
      <c r="CI44" t="b">
        <v>1</v>
      </c>
      <c r="CJ44" t="b">
        <v>1</v>
      </c>
      <c r="CK44" t="b">
        <v>1</v>
      </c>
    </row>
    <row r="45" spans="1:104" x14ac:dyDescent="0.3">
      <c r="A45" s="2" t="s">
        <v>536</v>
      </c>
      <c r="B45" s="2" t="s">
        <v>404</v>
      </c>
      <c r="C45" t="s">
        <v>540</v>
      </c>
      <c r="D45" t="s">
        <v>541</v>
      </c>
      <c r="E45" t="s">
        <v>539</v>
      </c>
      <c r="G45" t="s">
        <v>1452</v>
      </c>
      <c r="M45" t="s">
        <v>1547</v>
      </c>
      <c r="AF45" t="b">
        <v>1</v>
      </c>
      <c r="AG45" t="b">
        <v>1</v>
      </c>
      <c r="AJ45" t="b">
        <v>1</v>
      </c>
      <c r="AN45" t="b">
        <v>1</v>
      </c>
      <c r="BJ45" t="b">
        <v>1</v>
      </c>
      <c r="BK45" t="b">
        <v>1</v>
      </c>
      <c r="BR45" t="b">
        <v>1</v>
      </c>
      <c r="BZ45" t="b">
        <v>1</v>
      </c>
      <c r="CA45" t="b">
        <v>1</v>
      </c>
      <c r="CJ45" t="b">
        <v>1</v>
      </c>
      <c r="CK45" t="b">
        <v>1</v>
      </c>
      <c r="CW45" t="b">
        <v>1</v>
      </c>
    </row>
    <row r="46" spans="1:104" x14ac:dyDescent="0.3">
      <c r="A46" s="2" t="s">
        <v>404</v>
      </c>
      <c r="B46" s="2" t="s">
        <v>404</v>
      </c>
      <c r="C46" t="s">
        <v>542</v>
      </c>
      <c r="D46" t="s">
        <v>543</v>
      </c>
      <c r="E46" t="s">
        <v>533</v>
      </c>
      <c r="I46" t="s">
        <v>1547</v>
      </c>
      <c r="J46" t="s">
        <v>1452</v>
      </c>
      <c r="AE46" t="b">
        <v>1</v>
      </c>
      <c r="AG46" t="b">
        <v>1</v>
      </c>
      <c r="AH46" t="b">
        <v>1</v>
      </c>
      <c r="BC46" t="b">
        <v>1</v>
      </c>
      <c r="BD46" t="b">
        <v>1</v>
      </c>
      <c r="BF46" t="b">
        <v>1</v>
      </c>
      <c r="BK46" t="b">
        <v>1</v>
      </c>
      <c r="BR46" t="b">
        <v>1</v>
      </c>
      <c r="BT46" t="b">
        <v>1</v>
      </c>
      <c r="CH46" t="b">
        <v>1</v>
      </c>
      <c r="CU46" t="b">
        <v>1</v>
      </c>
    </row>
    <row r="47" spans="1:104" x14ac:dyDescent="0.3">
      <c r="A47" s="2" t="s">
        <v>544</v>
      </c>
      <c r="B47" s="2" t="s">
        <v>448</v>
      </c>
      <c r="C47" t="s">
        <v>545</v>
      </c>
      <c r="D47" t="s">
        <v>546</v>
      </c>
      <c r="E47" t="s">
        <v>547</v>
      </c>
      <c r="G47" t="s">
        <v>1452</v>
      </c>
      <c r="N47" t="s">
        <v>1548</v>
      </c>
      <c r="AF47" t="b">
        <v>1</v>
      </c>
      <c r="AG47" t="b">
        <v>1</v>
      </c>
      <c r="AM47" t="b">
        <v>1</v>
      </c>
      <c r="BM47" t="b">
        <v>1</v>
      </c>
      <c r="BZ47" t="b">
        <v>1</v>
      </c>
      <c r="CX47" t="b">
        <v>1</v>
      </c>
    </row>
    <row r="48" spans="1:104" x14ac:dyDescent="0.3">
      <c r="A48" s="2" t="s">
        <v>548</v>
      </c>
      <c r="B48" s="2" t="s">
        <v>549</v>
      </c>
      <c r="C48" t="s">
        <v>550</v>
      </c>
      <c r="D48" t="s">
        <v>551</v>
      </c>
      <c r="E48" t="s">
        <v>552</v>
      </c>
      <c r="G48" t="s">
        <v>1448</v>
      </c>
      <c r="R48" t="s">
        <v>1548</v>
      </c>
      <c r="AE48" t="b">
        <v>1</v>
      </c>
      <c r="AF48" t="b">
        <v>1</v>
      </c>
      <c r="AG48" t="b">
        <v>1</v>
      </c>
      <c r="BI48" t="b">
        <v>1</v>
      </c>
      <c r="BL48" t="b">
        <v>1</v>
      </c>
      <c r="CD48" t="b">
        <v>1</v>
      </c>
      <c r="CY48" t="b">
        <v>1</v>
      </c>
      <c r="CZ48" t="b">
        <v>1</v>
      </c>
    </row>
    <row r="49" spans="1:111" x14ac:dyDescent="0.3">
      <c r="A49" s="2" t="s">
        <v>553</v>
      </c>
      <c r="B49" s="2" t="s">
        <v>472</v>
      </c>
      <c r="C49" t="s">
        <v>554</v>
      </c>
      <c r="D49" t="s">
        <v>555</v>
      </c>
      <c r="E49" t="s">
        <v>556</v>
      </c>
      <c r="G49" t="s">
        <v>15</v>
      </c>
      <c r="H49" t="s">
        <v>1447</v>
      </c>
      <c r="AF49" t="b">
        <v>1</v>
      </c>
      <c r="AG49" t="b">
        <v>1</v>
      </c>
      <c r="AJ49" t="b">
        <v>1</v>
      </c>
      <c r="AK49" t="b">
        <v>1</v>
      </c>
      <c r="AL49" t="b">
        <v>1</v>
      </c>
      <c r="AM49" t="b">
        <v>1</v>
      </c>
      <c r="AN49" t="b">
        <v>1</v>
      </c>
      <c r="BR49" t="b">
        <v>1</v>
      </c>
      <c r="BY49" t="b">
        <v>1</v>
      </c>
      <c r="DA49" t="b">
        <v>1</v>
      </c>
    </row>
    <row r="50" spans="1:111" x14ac:dyDescent="0.3">
      <c r="A50" s="2" t="s">
        <v>553</v>
      </c>
      <c r="B50" s="2" t="s">
        <v>472</v>
      </c>
      <c r="C50" t="s">
        <v>557</v>
      </c>
      <c r="D50" t="s">
        <v>558</v>
      </c>
      <c r="E50" t="s">
        <v>556</v>
      </c>
      <c r="G50" t="s">
        <v>15</v>
      </c>
      <c r="H50" t="s">
        <v>1447</v>
      </c>
      <c r="AF50" t="b">
        <v>1</v>
      </c>
      <c r="AG50" t="b">
        <v>1</v>
      </c>
      <c r="AJ50" t="b">
        <v>1</v>
      </c>
      <c r="AK50" t="b">
        <v>1</v>
      </c>
      <c r="AL50" t="b">
        <v>1</v>
      </c>
      <c r="AM50" t="b">
        <v>1</v>
      </c>
      <c r="AN50" t="b">
        <v>1</v>
      </c>
      <c r="BR50" t="b">
        <v>1</v>
      </c>
      <c r="BY50" t="b">
        <v>1</v>
      </c>
      <c r="DA50" t="b">
        <v>1</v>
      </c>
    </row>
    <row r="51" spans="1:111" x14ac:dyDescent="0.3">
      <c r="A51" s="2" t="s">
        <v>559</v>
      </c>
      <c r="B51" s="2" t="s">
        <v>559</v>
      </c>
      <c r="C51" t="s">
        <v>560</v>
      </c>
      <c r="D51" t="s">
        <v>561</v>
      </c>
      <c r="E51" t="s">
        <v>562</v>
      </c>
      <c r="G51" t="s">
        <v>1448</v>
      </c>
      <c r="O51" t="s">
        <v>1549</v>
      </c>
      <c r="AF51" t="b">
        <v>1</v>
      </c>
      <c r="AI51" t="b">
        <v>1</v>
      </c>
      <c r="AN51" t="b">
        <v>1</v>
      </c>
      <c r="AO51" t="b">
        <v>1</v>
      </c>
      <c r="BS51" t="b">
        <v>1</v>
      </c>
      <c r="BU51" t="b">
        <v>1</v>
      </c>
      <c r="BV51" t="b">
        <v>1</v>
      </c>
      <c r="CB51" t="b">
        <v>1</v>
      </c>
      <c r="CG51" t="b">
        <v>1</v>
      </c>
    </row>
    <row r="52" spans="1:111" x14ac:dyDescent="0.3">
      <c r="A52" s="2" t="s">
        <v>563</v>
      </c>
      <c r="B52" s="2" t="s">
        <v>472</v>
      </c>
      <c r="C52" t="s">
        <v>564</v>
      </c>
      <c r="D52" t="s">
        <v>565</v>
      </c>
      <c r="E52" t="s">
        <v>566</v>
      </c>
      <c r="G52" t="s">
        <v>15</v>
      </c>
      <c r="H52" t="s">
        <v>1549</v>
      </c>
      <c r="AF52" t="b">
        <v>1</v>
      </c>
      <c r="AG52" t="b">
        <v>1</v>
      </c>
      <c r="AH52" t="b">
        <v>1</v>
      </c>
      <c r="BJ52" t="b">
        <v>1</v>
      </c>
      <c r="BQ52" t="b">
        <v>1</v>
      </c>
      <c r="BY52" t="b">
        <v>1</v>
      </c>
      <c r="CX52" t="b">
        <v>1</v>
      </c>
    </row>
    <row r="53" spans="1:111" x14ac:dyDescent="0.3">
      <c r="A53" s="2" t="s">
        <v>563</v>
      </c>
      <c r="B53" s="2" t="s">
        <v>472</v>
      </c>
      <c r="C53" t="s">
        <v>567</v>
      </c>
      <c r="D53" t="s">
        <v>568</v>
      </c>
      <c r="E53" t="s">
        <v>566</v>
      </c>
      <c r="G53" t="s">
        <v>15</v>
      </c>
      <c r="H53" t="s">
        <v>1549</v>
      </c>
      <c r="AF53" t="b">
        <v>1</v>
      </c>
      <c r="AG53" t="b">
        <v>1</v>
      </c>
      <c r="AH53" t="b">
        <v>1</v>
      </c>
      <c r="BJ53" t="b">
        <v>1</v>
      </c>
      <c r="BQ53" t="b">
        <v>1</v>
      </c>
      <c r="BY53" t="b">
        <v>1</v>
      </c>
      <c r="CX53" t="b">
        <v>1</v>
      </c>
    </row>
    <row r="54" spans="1:111" x14ac:dyDescent="0.3">
      <c r="A54" s="2" t="s">
        <v>569</v>
      </c>
      <c r="B54" s="2" t="s">
        <v>472</v>
      </c>
      <c r="C54" t="s">
        <v>570</v>
      </c>
      <c r="D54" t="s">
        <v>571</v>
      </c>
      <c r="E54" t="s">
        <v>572</v>
      </c>
      <c r="G54" t="s">
        <v>1448</v>
      </c>
      <c r="H54" t="s">
        <v>1449</v>
      </c>
      <c r="AE54" t="b">
        <v>1</v>
      </c>
      <c r="AG54" t="b">
        <v>1</v>
      </c>
      <c r="AM54" t="b">
        <v>1</v>
      </c>
      <c r="BM54" t="b">
        <v>1</v>
      </c>
      <c r="CV54" t="b">
        <v>1</v>
      </c>
    </row>
    <row r="55" spans="1:111" x14ac:dyDescent="0.3">
      <c r="A55" s="2" t="s">
        <v>569</v>
      </c>
      <c r="B55" s="2" t="s">
        <v>400</v>
      </c>
      <c r="C55" t="s">
        <v>573</v>
      </c>
      <c r="D55" t="s">
        <v>574</v>
      </c>
      <c r="E55" t="s">
        <v>572</v>
      </c>
      <c r="P55" t="s">
        <v>1449</v>
      </c>
      <c r="Q55" t="s">
        <v>1448</v>
      </c>
      <c r="AE55" t="b">
        <v>1</v>
      </c>
      <c r="AG55" t="b">
        <v>1</v>
      </c>
      <c r="AH55" t="b">
        <v>1</v>
      </c>
      <c r="BF55" t="b">
        <v>1</v>
      </c>
      <c r="BQ55" t="b">
        <v>1</v>
      </c>
    </row>
    <row r="56" spans="1:111" x14ac:dyDescent="0.3">
      <c r="A56" s="2" t="s">
        <v>563</v>
      </c>
      <c r="B56" s="2" t="s">
        <v>472</v>
      </c>
      <c r="C56" t="s">
        <v>575</v>
      </c>
      <c r="D56" t="s">
        <v>576</v>
      </c>
      <c r="E56" t="s">
        <v>566</v>
      </c>
      <c r="G56" t="s">
        <v>15</v>
      </c>
      <c r="H56" t="s">
        <v>1549</v>
      </c>
      <c r="AF56" t="b">
        <v>1</v>
      </c>
      <c r="AG56" t="b">
        <v>1</v>
      </c>
      <c r="AH56" t="b">
        <v>1</v>
      </c>
      <c r="BJ56" t="b">
        <v>1</v>
      </c>
      <c r="BQ56" t="b">
        <v>1</v>
      </c>
      <c r="BY56" t="b">
        <v>1</v>
      </c>
      <c r="CX56" t="b">
        <v>1</v>
      </c>
    </row>
    <row r="57" spans="1:111" x14ac:dyDescent="0.3">
      <c r="A57" s="2" t="s">
        <v>404</v>
      </c>
      <c r="B57" s="2" t="s">
        <v>404</v>
      </c>
      <c r="C57" t="s">
        <v>577</v>
      </c>
      <c r="D57" t="s">
        <v>578</v>
      </c>
      <c r="E57" t="s">
        <v>579</v>
      </c>
      <c r="G57" t="s">
        <v>1451</v>
      </c>
      <c r="M57" t="s">
        <v>1450</v>
      </c>
      <c r="AE57" t="b">
        <v>1</v>
      </c>
      <c r="AF57" t="b">
        <v>1</v>
      </c>
      <c r="AG57" t="b">
        <v>1</v>
      </c>
      <c r="AH57" t="b">
        <v>1</v>
      </c>
      <c r="AI57" t="b">
        <v>1</v>
      </c>
      <c r="BC57" t="b">
        <v>1</v>
      </c>
      <c r="BE57" t="b">
        <v>1</v>
      </c>
      <c r="BJ57" t="b">
        <v>1</v>
      </c>
      <c r="BK57" t="b">
        <v>1</v>
      </c>
      <c r="BV57" t="b">
        <v>1</v>
      </c>
      <c r="CH57" t="b">
        <v>1</v>
      </c>
    </row>
    <row r="58" spans="1:111" x14ac:dyDescent="0.3">
      <c r="A58" s="2" t="s">
        <v>580</v>
      </c>
      <c r="B58" s="2" t="s">
        <v>404</v>
      </c>
      <c r="C58" t="s">
        <v>581</v>
      </c>
      <c r="D58" t="s">
        <v>582</v>
      </c>
      <c r="E58" t="s">
        <v>583</v>
      </c>
      <c r="G58" t="s">
        <v>1452</v>
      </c>
      <c r="M58" t="s">
        <v>1551</v>
      </c>
      <c r="AE58" t="b">
        <v>1</v>
      </c>
      <c r="AF58" t="b">
        <v>1</v>
      </c>
      <c r="AG58" t="b">
        <v>1</v>
      </c>
      <c r="AH58" t="b">
        <v>1</v>
      </c>
      <c r="BK58" t="b">
        <v>1</v>
      </c>
      <c r="BR58" t="b">
        <v>1</v>
      </c>
      <c r="BU58" t="b">
        <v>1</v>
      </c>
      <c r="BV58" t="b">
        <v>1</v>
      </c>
    </row>
    <row r="59" spans="1:111" x14ac:dyDescent="0.3">
      <c r="A59" s="2" t="s">
        <v>549</v>
      </c>
      <c r="B59" s="2" t="s">
        <v>549</v>
      </c>
      <c r="C59" t="s">
        <v>584</v>
      </c>
      <c r="D59" t="s">
        <v>585</v>
      </c>
      <c r="E59" t="s">
        <v>586</v>
      </c>
      <c r="G59" t="s">
        <v>1552</v>
      </c>
      <c r="R59" t="s">
        <v>1553</v>
      </c>
      <c r="AG59" t="b">
        <v>1</v>
      </c>
      <c r="AN59" t="b">
        <v>1</v>
      </c>
      <c r="BF59" t="b">
        <v>1</v>
      </c>
      <c r="BJ59" t="b">
        <v>1</v>
      </c>
      <c r="BY59" t="b">
        <v>1</v>
      </c>
      <c r="BZ59" t="b">
        <v>1</v>
      </c>
      <c r="CA59" t="b">
        <v>1</v>
      </c>
      <c r="CZ59" t="b">
        <v>1</v>
      </c>
      <c r="DB59" t="b">
        <v>1</v>
      </c>
    </row>
    <row r="60" spans="1:111" x14ac:dyDescent="0.3">
      <c r="A60" s="2" t="s">
        <v>549</v>
      </c>
      <c r="B60" s="2" t="s">
        <v>549</v>
      </c>
      <c r="C60" t="s">
        <v>587</v>
      </c>
      <c r="D60" t="s">
        <v>588</v>
      </c>
      <c r="E60" t="s">
        <v>589</v>
      </c>
      <c r="G60" t="s">
        <v>1554</v>
      </c>
      <c r="R60" t="s">
        <v>1548</v>
      </c>
      <c r="AG60" t="b">
        <v>1</v>
      </c>
      <c r="AN60" t="b">
        <v>1</v>
      </c>
      <c r="BF60" t="b">
        <v>1</v>
      </c>
      <c r="BJ60" t="b">
        <v>1</v>
      </c>
      <c r="CZ60" t="b">
        <v>1</v>
      </c>
      <c r="DB60" t="b">
        <v>1</v>
      </c>
    </row>
    <row r="61" spans="1:111" x14ac:dyDescent="0.3">
      <c r="A61" s="2" t="s">
        <v>548</v>
      </c>
      <c r="B61" s="2" t="s">
        <v>549</v>
      </c>
      <c r="C61" t="s">
        <v>590</v>
      </c>
      <c r="D61" t="s">
        <v>591</v>
      </c>
      <c r="E61" t="s">
        <v>552</v>
      </c>
      <c r="G61" t="s">
        <v>1448</v>
      </c>
      <c r="R61" t="s">
        <v>1548</v>
      </c>
      <c r="AE61" t="b">
        <v>1</v>
      </c>
      <c r="AF61" t="b">
        <v>1</v>
      </c>
      <c r="AG61" t="b">
        <v>1</v>
      </c>
      <c r="BI61" t="b">
        <v>1</v>
      </c>
      <c r="BL61" t="b">
        <v>1</v>
      </c>
      <c r="CD61" t="b">
        <v>1</v>
      </c>
      <c r="CY61" t="b">
        <v>1</v>
      </c>
      <c r="CZ61" t="b">
        <v>1</v>
      </c>
    </row>
    <row r="62" spans="1:111" x14ac:dyDescent="0.3">
      <c r="A62" s="2" t="s">
        <v>480</v>
      </c>
      <c r="B62" s="2" t="s">
        <v>480</v>
      </c>
      <c r="C62" t="s">
        <v>592</v>
      </c>
      <c r="D62" t="s">
        <v>593</v>
      </c>
      <c r="E62" t="s">
        <v>594</v>
      </c>
      <c r="N62" t="s">
        <v>1546</v>
      </c>
      <c r="AF62" t="b">
        <v>1</v>
      </c>
      <c r="AG62" t="b">
        <v>1</v>
      </c>
      <c r="AJ62" t="b">
        <v>1</v>
      </c>
      <c r="AN62" t="b">
        <v>1</v>
      </c>
      <c r="BJ62" t="b">
        <v>1</v>
      </c>
      <c r="BK62" t="b">
        <v>1</v>
      </c>
      <c r="BR62" t="b">
        <v>1</v>
      </c>
      <c r="BZ62" t="b">
        <v>1</v>
      </c>
      <c r="CI62" t="b">
        <v>1</v>
      </c>
      <c r="CJ62" t="b">
        <v>1</v>
      </c>
      <c r="CK62" t="b">
        <v>1</v>
      </c>
    </row>
    <row r="63" spans="1:111" x14ac:dyDescent="0.3">
      <c r="A63" s="2" t="s">
        <v>412</v>
      </c>
      <c r="B63" s="2" t="s">
        <v>412</v>
      </c>
      <c r="C63" t="s">
        <v>595</v>
      </c>
      <c r="D63" t="s">
        <v>596</v>
      </c>
      <c r="E63" t="s">
        <v>597</v>
      </c>
      <c r="G63" t="s">
        <v>1555</v>
      </c>
      <c r="N63" t="s">
        <v>1550</v>
      </c>
      <c r="AG63" t="b">
        <v>1</v>
      </c>
      <c r="BM63" t="b">
        <v>1</v>
      </c>
      <c r="CV63" t="b">
        <v>1</v>
      </c>
      <c r="DC63" t="b">
        <v>1</v>
      </c>
      <c r="DD63" t="b">
        <v>1</v>
      </c>
      <c r="DE63" t="b">
        <v>1</v>
      </c>
      <c r="DF63" t="b">
        <v>1</v>
      </c>
      <c r="DG63" t="b">
        <v>1</v>
      </c>
    </row>
    <row r="64" spans="1:111" x14ac:dyDescent="0.3">
      <c r="A64" s="2" t="s">
        <v>598</v>
      </c>
      <c r="B64" s="2" t="s">
        <v>17</v>
      </c>
      <c r="C64" t="s">
        <v>599</v>
      </c>
      <c r="D64" t="s">
        <v>600</v>
      </c>
      <c r="E64" t="s">
        <v>601</v>
      </c>
      <c r="G64" t="s">
        <v>1448</v>
      </c>
      <c r="L64" t="s">
        <v>1454</v>
      </c>
    </row>
    <row r="65" spans="1:114" x14ac:dyDescent="0.3">
      <c r="A65" s="2" t="s">
        <v>480</v>
      </c>
      <c r="B65" s="2" t="s">
        <v>480</v>
      </c>
      <c r="C65" t="s">
        <v>602</v>
      </c>
      <c r="D65" t="s">
        <v>603</v>
      </c>
      <c r="E65" t="s">
        <v>483</v>
      </c>
      <c r="N65" t="s">
        <v>1546</v>
      </c>
      <c r="AF65" t="b">
        <v>1</v>
      </c>
      <c r="AG65" t="b">
        <v>1</v>
      </c>
      <c r="AK65" t="b">
        <v>1</v>
      </c>
      <c r="AN65" t="b">
        <v>1</v>
      </c>
      <c r="BJ65" t="b">
        <v>1</v>
      </c>
      <c r="BK65" t="b">
        <v>1</v>
      </c>
      <c r="BY65" t="b">
        <v>1</v>
      </c>
      <c r="CA65" t="b">
        <v>1</v>
      </c>
      <c r="CI65" t="b">
        <v>1</v>
      </c>
      <c r="CJ65" t="b">
        <v>1</v>
      </c>
      <c r="CK65" t="b">
        <v>1</v>
      </c>
    </row>
    <row r="66" spans="1:114" x14ac:dyDescent="0.3">
      <c r="A66" s="2" t="s">
        <v>438</v>
      </c>
      <c r="B66" s="2" t="s">
        <v>438</v>
      </c>
      <c r="C66" t="s">
        <v>604</v>
      </c>
      <c r="D66" t="s">
        <v>605</v>
      </c>
      <c r="E66" t="s">
        <v>606</v>
      </c>
      <c r="Q66" t="s">
        <v>1452</v>
      </c>
      <c r="S66" t="s">
        <v>1547</v>
      </c>
      <c r="AT66" t="b">
        <v>1</v>
      </c>
      <c r="BF66" t="b">
        <v>1</v>
      </c>
      <c r="BR66" t="b">
        <v>1</v>
      </c>
      <c r="DH66" t="b">
        <v>1</v>
      </c>
      <c r="DI66" t="b">
        <v>1</v>
      </c>
    </row>
    <row r="67" spans="1:114" x14ac:dyDescent="0.3">
      <c r="A67" s="2" t="s">
        <v>438</v>
      </c>
      <c r="B67" s="2" t="s">
        <v>438</v>
      </c>
      <c r="C67" t="s">
        <v>607</v>
      </c>
      <c r="D67" t="s">
        <v>608</v>
      </c>
      <c r="E67" t="s">
        <v>609</v>
      </c>
      <c r="G67" t="s">
        <v>1452</v>
      </c>
      <c r="M67" t="s">
        <v>1450</v>
      </c>
      <c r="AF67" t="b">
        <v>1</v>
      </c>
      <c r="AG67" t="b">
        <v>1</v>
      </c>
      <c r="AI67" t="b">
        <v>1</v>
      </c>
      <c r="AN67" t="b">
        <v>1</v>
      </c>
      <c r="BJ67" t="b">
        <v>1</v>
      </c>
      <c r="BS67" t="b">
        <v>1</v>
      </c>
    </row>
    <row r="68" spans="1:114" x14ac:dyDescent="0.3">
      <c r="A68" s="2" t="s">
        <v>438</v>
      </c>
      <c r="B68" s="2" t="s">
        <v>438</v>
      </c>
      <c r="C68" t="s">
        <v>610</v>
      </c>
      <c r="D68" t="s">
        <v>611</v>
      </c>
      <c r="E68" t="s">
        <v>441</v>
      </c>
      <c r="G68" t="s">
        <v>1452</v>
      </c>
      <c r="M68" t="s">
        <v>1547</v>
      </c>
      <c r="AF68" t="b">
        <v>1</v>
      </c>
      <c r="AG68" t="b">
        <v>1</v>
      </c>
      <c r="AN68" t="b">
        <v>1</v>
      </c>
      <c r="BJ68" t="b">
        <v>1</v>
      </c>
      <c r="BM68" t="b">
        <v>1</v>
      </c>
      <c r="BR68" t="b">
        <v>1</v>
      </c>
      <c r="BS68" t="b">
        <v>1</v>
      </c>
    </row>
    <row r="69" spans="1:114" x14ac:dyDescent="0.3">
      <c r="A69" s="2" t="s">
        <v>438</v>
      </c>
      <c r="B69" s="2" t="s">
        <v>438</v>
      </c>
      <c r="C69" t="s">
        <v>612</v>
      </c>
      <c r="D69" t="s">
        <v>613</v>
      </c>
      <c r="E69" t="s">
        <v>609</v>
      </c>
      <c r="G69" t="s">
        <v>1452</v>
      </c>
      <c r="M69" t="s">
        <v>1450</v>
      </c>
      <c r="AF69" t="b">
        <v>1</v>
      </c>
      <c r="AG69" t="b">
        <v>1</v>
      </c>
      <c r="AI69" t="b">
        <v>1</v>
      </c>
      <c r="AN69" t="b">
        <v>1</v>
      </c>
      <c r="BJ69" t="b">
        <v>1</v>
      </c>
      <c r="BS69" t="b">
        <v>1</v>
      </c>
    </row>
    <row r="70" spans="1:114" x14ac:dyDescent="0.3">
      <c r="A70" s="2" t="s">
        <v>438</v>
      </c>
      <c r="B70" s="2" t="s">
        <v>438</v>
      </c>
      <c r="C70" t="s">
        <v>614</v>
      </c>
      <c r="D70" t="s">
        <v>615</v>
      </c>
      <c r="E70" t="s">
        <v>609</v>
      </c>
      <c r="G70" t="s">
        <v>1452</v>
      </c>
      <c r="M70" t="s">
        <v>1450</v>
      </c>
      <c r="AF70" t="b">
        <v>1</v>
      </c>
      <c r="AG70" t="b">
        <v>1</v>
      </c>
      <c r="AI70" t="b">
        <v>1</v>
      </c>
      <c r="AN70" t="b">
        <v>1</v>
      </c>
      <c r="BJ70" t="b">
        <v>1</v>
      </c>
      <c r="BS70" t="b">
        <v>1</v>
      </c>
    </row>
    <row r="71" spans="1:114" x14ac:dyDescent="0.3">
      <c r="A71" s="2" t="s">
        <v>598</v>
      </c>
      <c r="B71" s="2" t="s">
        <v>17</v>
      </c>
      <c r="C71" t="s">
        <v>616</v>
      </c>
      <c r="D71" t="s">
        <v>617</v>
      </c>
      <c r="E71" t="s">
        <v>601</v>
      </c>
      <c r="G71" t="s">
        <v>1448</v>
      </c>
      <c r="L71" t="s">
        <v>1454</v>
      </c>
    </row>
    <row r="72" spans="1:114" x14ac:dyDescent="0.3">
      <c r="A72" s="2" t="s">
        <v>618</v>
      </c>
      <c r="B72" s="2" t="s">
        <v>619</v>
      </c>
      <c r="C72" t="s">
        <v>620</v>
      </c>
      <c r="D72" t="s">
        <v>621</v>
      </c>
      <c r="E72" t="s">
        <v>622</v>
      </c>
      <c r="N72" t="s">
        <v>1548</v>
      </c>
      <c r="T72" t="s">
        <v>1447</v>
      </c>
      <c r="AG72" t="b">
        <v>1</v>
      </c>
      <c r="AN72" t="b">
        <v>1</v>
      </c>
      <c r="BF72" t="b">
        <v>1</v>
      </c>
      <c r="BM72" t="b">
        <v>1</v>
      </c>
    </row>
    <row r="73" spans="1:114" x14ac:dyDescent="0.3">
      <c r="A73" s="2" t="s">
        <v>618</v>
      </c>
      <c r="B73" s="2" t="s">
        <v>448</v>
      </c>
      <c r="C73" t="s">
        <v>623</v>
      </c>
      <c r="D73" t="s">
        <v>624</v>
      </c>
      <c r="E73" t="s">
        <v>547</v>
      </c>
      <c r="G73" t="s">
        <v>1452</v>
      </c>
      <c r="N73" t="s">
        <v>1548</v>
      </c>
      <c r="AF73" t="b">
        <v>1</v>
      </c>
      <c r="AM73" t="b">
        <v>1</v>
      </c>
      <c r="BM73" t="b">
        <v>1</v>
      </c>
      <c r="BZ73" t="b">
        <v>1</v>
      </c>
      <c r="CX73" t="b">
        <v>1</v>
      </c>
      <c r="DJ73" t="b">
        <v>1</v>
      </c>
    </row>
    <row r="74" spans="1:114" x14ac:dyDescent="0.3">
      <c r="A74" s="2" t="s">
        <v>625</v>
      </c>
      <c r="B74" s="2" t="s">
        <v>404</v>
      </c>
      <c r="C74" t="s">
        <v>626</v>
      </c>
      <c r="D74" t="s">
        <v>627</v>
      </c>
      <c r="E74" t="s">
        <v>628</v>
      </c>
      <c r="G74" t="s">
        <v>1451</v>
      </c>
      <c r="M74" t="s">
        <v>1450</v>
      </c>
      <c r="AE74" t="b">
        <v>1</v>
      </c>
      <c r="AG74" t="b">
        <v>1</v>
      </c>
      <c r="AH74" t="b">
        <v>1</v>
      </c>
      <c r="AN74" t="b">
        <v>1</v>
      </c>
      <c r="BL74" t="b">
        <v>1</v>
      </c>
    </row>
    <row r="75" spans="1:114" x14ac:dyDescent="0.3">
      <c r="A75" s="2" t="s">
        <v>629</v>
      </c>
      <c r="B75" s="2" t="s">
        <v>630</v>
      </c>
      <c r="C75" t="s">
        <v>631</v>
      </c>
      <c r="D75" t="s">
        <v>632</v>
      </c>
      <c r="E75" t="s">
        <v>633</v>
      </c>
      <c r="U75" t="s">
        <v>1454</v>
      </c>
      <c r="AF75" t="b">
        <v>1</v>
      </c>
      <c r="AG75" t="b">
        <v>1</v>
      </c>
      <c r="AN75" t="b">
        <v>1</v>
      </c>
      <c r="BC75" t="b">
        <v>1</v>
      </c>
      <c r="BG75" t="b">
        <v>1</v>
      </c>
      <c r="BH75" t="b">
        <v>1</v>
      </c>
      <c r="BI75" t="b">
        <v>1</v>
      </c>
      <c r="BJ75" t="b">
        <v>1</v>
      </c>
      <c r="BK75" t="b">
        <v>1</v>
      </c>
    </row>
    <row r="76" spans="1:114" x14ac:dyDescent="0.3">
      <c r="A76" s="2" t="s">
        <v>448</v>
      </c>
      <c r="B76" s="2" t="s">
        <v>448</v>
      </c>
      <c r="C76" t="s">
        <v>634</v>
      </c>
      <c r="D76" t="s">
        <v>635</v>
      </c>
      <c r="E76" t="s">
        <v>636</v>
      </c>
      <c r="G76" t="s">
        <v>1452</v>
      </c>
      <c r="N76" t="s">
        <v>1446</v>
      </c>
      <c r="AF76" t="b">
        <v>1</v>
      </c>
      <c r="AG76" t="b">
        <v>1</v>
      </c>
      <c r="AN76" t="b">
        <v>1</v>
      </c>
      <c r="BZ76" t="b">
        <v>1</v>
      </c>
    </row>
    <row r="77" spans="1:114" x14ac:dyDescent="0.3">
      <c r="A77" s="2" t="s">
        <v>412</v>
      </c>
      <c r="B77" s="2" t="s">
        <v>412</v>
      </c>
      <c r="C77" t="s">
        <v>637</v>
      </c>
      <c r="D77" t="s">
        <v>638</v>
      </c>
      <c r="E77" t="s">
        <v>415</v>
      </c>
      <c r="J77" t="s">
        <v>1452</v>
      </c>
      <c r="K77" t="s">
        <v>1446</v>
      </c>
      <c r="AG77" t="b">
        <v>1</v>
      </c>
      <c r="AN77" t="b">
        <v>1</v>
      </c>
      <c r="BF77" t="b">
        <v>1</v>
      </c>
    </row>
    <row r="78" spans="1:114" x14ac:dyDescent="0.3">
      <c r="A78" s="2" t="s">
        <v>412</v>
      </c>
      <c r="B78" s="2" t="s">
        <v>412</v>
      </c>
      <c r="C78" t="s">
        <v>639</v>
      </c>
      <c r="D78" t="s">
        <v>640</v>
      </c>
      <c r="E78" t="s">
        <v>415</v>
      </c>
      <c r="J78" t="s">
        <v>1452</v>
      </c>
      <c r="K78" t="s">
        <v>1446</v>
      </c>
      <c r="AG78" t="b">
        <v>1</v>
      </c>
      <c r="AN78" t="b">
        <v>1</v>
      </c>
      <c r="CV78" t="b">
        <v>1</v>
      </c>
    </row>
    <row r="79" spans="1:114" x14ac:dyDescent="0.3">
      <c r="A79" s="2" t="s">
        <v>641</v>
      </c>
      <c r="B79" s="2" t="s">
        <v>641</v>
      </c>
      <c r="C79" t="s">
        <v>642</v>
      </c>
      <c r="D79" t="s">
        <v>643</v>
      </c>
      <c r="E79" t="s">
        <v>644</v>
      </c>
      <c r="AG79" t="b">
        <v>1</v>
      </c>
      <c r="AM79" t="b">
        <v>1</v>
      </c>
      <c r="BL79" t="b">
        <v>1</v>
      </c>
    </row>
    <row r="80" spans="1:114" x14ac:dyDescent="0.3">
      <c r="A80" s="2" t="s">
        <v>448</v>
      </c>
      <c r="B80" s="2" t="s">
        <v>448</v>
      </c>
      <c r="C80" t="s">
        <v>645</v>
      </c>
      <c r="D80" t="s">
        <v>646</v>
      </c>
      <c r="E80" t="s">
        <v>647</v>
      </c>
      <c r="G80" t="s">
        <v>1452</v>
      </c>
      <c r="N80" t="s">
        <v>1548</v>
      </c>
      <c r="AF80" t="b">
        <v>1</v>
      </c>
      <c r="AG80" t="b">
        <v>1</v>
      </c>
      <c r="AN80" t="b">
        <v>1</v>
      </c>
      <c r="BZ80" t="b">
        <v>1</v>
      </c>
    </row>
    <row r="81" spans="1:115" x14ac:dyDescent="0.3">
      <c r="A81" s="2" t="s">
        <v>648</v>
      </c>
      <c r="B81" s="2" t="s">
        <v>472</v>
      </c>
      <c r="C81" t="s">
        <v>649</v>
      </c>
      <c r="D81" t="s">
        <v>650</v>
      </c>
      <c r="E81" t="s">
        <v>475</v>
      </c>
      <c r="H81" t="s">
        <v>1449</v>
      </c>
      <c r="V81" t="s">
        <v>1448</v>
      </c>
      <c r="AE81" t="b">
        <v>1</v>
      </c>
      <c r="AF81" t="b">
        <v>1</v>
      </c>
      <c r="AG81" t="b">
        <v>1</v>
      </c>
      <c r="AM81" t="b">
        <v>1</v>
      </c>
      <c r="BM81" t="b">
        <v>1</v>
      </c>
    </row>
    <row r="82" spans="1:115" x14ac:dyDescent="0.3">
      <c r="A82" s="2" t="s">
        <v>651</v>
      </c>
      <c r="B82" s="2" t="s">
        <v>472</v>
      </c>
      <c r="C82" t="s">
        <v>652</v>
      </c>
      <c r="D82" t="s">
        <v>653</v>
      </c>
      <c r="E82" t="s">
        <v>654</v>
      </c>
      <c r="G82" t="s">
        <v>1448</v>
      </c>
      <c r="H82" t="s">
        <v>1449</v>
      </c>
      <c r="AF82" t="b">
        <v>1</v>
      </c>
      <c r="AG82" t="b">
        <v>1</v>
      </c>
      <c r="AI82" t="b">
        <v>1</v>
      </c>
      <c r="AN82" t="b">
        <v>1</v>
      </c>
      <c r="DK82" t="b">
        <v>1</v>
      </c>
    </row>
    <row r="83" spans="1:115" x14ac:dyDescent="0.3">
      <c r="A83" s="2" t="s">
        <v>651</v>
      </c>
      <c r="B83" s="2" t="s">
        <v>472</v>
      </c>
      <c r="C83" t="s">
        <v>655</v>
      </c>
      <c r="D83" t="s">
        <v>656</v>
      </c>
      <c r="E83" t="s">
        <v>654</v>
      </c>
      <c r="G83" t="s">
        <v>1448</v>
      </c>
      <c r="H83" t="s">
        <v>1449</v>
      </c>
      <c r="AF83" t="b">
        <v>1</v>
      </c>
      <c r="AG83" t="b">
        <v>1</v>
      </c>
      <c r="AI83" t="b">
        <v>1</v>
      </c>
      <c r="AN83" t="b">
        <v>1</v>
      </c>
      <c r="DK83" t="b">
        <v>1</v>
      </c>
    </row>
    <row r="84" spans="1:115" x14ac:dyDescent="0.3">
      <c r="A84" s="2" t="s">
        <v>467</v>
      </c>
      <c r="B84" s="2" t="s">
        <v>467</v>
      </c>
      <c r="C84" t="s">
        <v>657</v>
      </c>
      <c r="D84" t="s">
        <v>658</v>
      </c>
      <c r="E84" t="s">
        <v>659</v>
      </c>
      <c r="G84" t="s">
        <v>1451</v>
      </c>
      <c r="O84" t="s">
        <v>1449</v>
      </c>
      <c r="AF84" t="b">
        <v>1</v>
      </c>
      <c r="AI84" t="b">
        <v>1</v>
      </c>
      <c r="AN84" t="b">
        <v>1</v>
      </c>
      <c r="AO84" t="b">
        <v>1</v>
      </c>
      <c r="BG84" t="b">
        <v>1</v>
      </c>
      <c r="BK84" t="b">
        <v>1</v>
      </c>
      <c r="BS84" t="b">
        <v>1</v>
      </c>
      <c r="BU84" t="b">
        <v>1</v>
      </c>
      <c r="BV84" t="b">
        <v>1</v>
      </c>
      <c r="CB84" t="b">
        <v>1</v>
      </c>
      <c r="CF84" t="b">
        <v>1</v>
      </c>
      <c r="CG84" t="b">
        <v>1</v>
      </c>
      <c r="CH84" t="b">
        <v>1</v>
      </c>
      <c r="CQ84" t="b">
        <v>1</v>
      </c>
    </row>
    <row r="85" spans="1:115" x14ac:dyDescent="0.3">
      <c r="A85" s="2" t="s">
        <v>660</v>
      </c>
      <c r="B85" s="2" t="s">
        <v>661</v>
      </c>
      <c r="C85" t="s">
        <v>662</v>
      </c>
      <c r="D85" t="s">
        <v>663</v>
      </c>
      <c r="E85" t="s">
        <v>664</v>
      </c>
      <c r="G85" t="s">
        <v>1448</v>
      </c>
      <c r="L85" t="s">
        <v>1454</v>
      </c>
      <c r="AF85" t="b">
        <v>1</v>
      </c>
      <c r="AG85" t="b">
        <v>1</v>
      </c>
      <c r="AJ85" t="b">
        <v>1</v>
      </c>
      <c r="AN85" t="b">
        <v>1</v>
      </c>
    </row>
    <row r="86" spans="1:115" x14ac:dyDescent="0.3">
      <c r="A86" s="2" t="s">
        <v>651</v>
      </c>
      <c r="B86" s="2" t="s">
        <v>472</v>
      </c>
      <c r="C86" t="s">
        <v>665</v>
      </c>
      <c r="D86" t="s">
        <v>666</v>
      </c>
      <c r="E86" t="s">
        <v>654</v>
      </c>
      <c r="G86" t="s">
        <v>1448</v>
      </c>
      <c r="H86" t="s">
        <v>1449</v>
      </c>
      <c r="AF86" t="b">
        <v>1</v>
      </c>
      <c r="AG86" t="b">
        <v>1</v>
      </c>
      <c r="AI86" t="b">
        <v>1</v>
      </c>
      <c r="AN86" t="b">
        <v>1</v>
      </c>
      <c r="DK86" t="b">
        <v>1</v>
      </c>
    </row>
    <row r="87" spans="1:115" x14ac:dyDescent="0.3">
      <c r="A87" s="2" t="s">
        <v>412</v>
      </c>
      <c r="B87" s="2" t="s">
        <v>412</v>
      </c>
      <c r="C87" t="s">
        <v>667</v>
      </c>
      <c r="D87" t="s">
        <v>668</v>
      </c>
      <c r="E87" t="s">
        <v>669</v>
      </c>
      <c r="G87" t="s">
        <v>1452</v>
      </c>
      <c r="N87" t="s">
        <v>1550</v>
      </c>
    </row>
    <row r="88" spans="1:115" x14ac:dyDescent="0.3">
      <c r="A88" s="2" t="s">
        <v>412</v>
      </c>
      <c r="B88" s="2" t="s">
        <v>412</v>
      </c>
      <c r="C88" t="s">
        <v>670</v>
      </c>
      <c r="D88" t="s">
        <v>671</v>
      </c>
      <c r="E88" t="s">
        <v>669</v>
      </c>
      <c r="G88" t="s">
        <v>1452</v>
      </c>
      <c r="N88" t="s">
        <v>1550</v>
      </c>
    </row>
    <row r="89" spans="1:115" x14ac:dyDescent="0.3">
      <c r="A89" s="2" t="s">
        <v>672</v>
      </c>
      <c r="B89" s="2" t="s">
        <v>673</v>
      </c>
      <c r="C89" t="s">
        <v>674</v>
      </c>
      <c r="D89" t="s">
        <v>675</v>
      </c>
      <c r="E89" t="s">
        <v>676</v>
      </c>
      <c r="G89" t="s">
        <v>1448</v>
      </c>
      <c r="O89" t="s">
        <v>1549</v>
      </c>
      <c r="AF89" t="b">
        <v>1</v>
      </c>
      <c r="AK89" t="b">
        <v>1</v>
      </c>
      <c r="AL89" t="b">
        <v>1</v>
      </c>
      <c r="AN89" t="b">
        <v>1</v>
      </c>
      <c r="BE89" t="b">
        <v>1</v>
      </c>
      <c r="BK89" t="b">
        <v>1</v>
      </c>
      <c r="BS89" t="b">
        <v>1</v>
      </c>
      <c r="BW89" t="b">
        <v>1</v>
      </c>
      <c r="CB89" t="b">
        <v>1</v>
      </c>
    </row>
    <row r="90" spans="1:115" x14ac:dyDescent="0.3">
      <c r="A90" s="2" t="s">
        <v>677</v>
      </c>
      <c r="B90" s="2" t="s">
        <v>404</v>
      </c>
      <c r="C90" t="s">
        <v>678</v>
      </c>
      <c r="D90" t="s">
        <v>679</v>
      </c>
      <c r="E90" t="s">
        <v>583</v>
      </c>
      <c r="G90" t="s">
        <v>1452</v>
      </c>
      <c r="M90" t="s">
        <v>1551</v>
      </c>
      <c r="AE90" t="b">
        <v>1</v>
      </c>
      <c r="AF90" t="b">
        <v>1</v>
      </c>
      <c r="AG90" t="b">
        <v>1</v>
      </c>
      <c r="AH90" t="b">
        <v>1</v>
      </c>
      <c r="BK90" t="b">
        <v>1</v>
      </c>
      <c r="BR90" t="b">
        <v>1</v>
      </c>
      <c r="BU90" t="b">
        <v>1</v>
      </c>
      <c r="BV90" t="b">
        <v>1</v>
      </c>
    </row>
    <row r="91" spans="1:115" x14ac:dyDescent="0.3">
      <c r="A91" s="2" t="s">
        <v>1578</v>
      </c>
      <c r="B91" s="2" t="s">
        <v>467</v>
      </c>
      <c r="C91" t="s">
        <v>680</v>
      </c>
      <c r="D91" t="s">
        <v>681</v>
      </c>
      <c r="E91" t="s">
        <v>659</v>
      </c>
      <c r="G91" t="s">
        <v>1451</v>
      </c>
      <c r="O91" t="s">
        <v>1449</v>
      </c>
      <c r="AF91" t="b">
        <v>1</v>
      </c>
      <c r="AK91" t="b">
        <v>1</v>
      </c>
      <c r="AL91" t="b">
        <v>1</v>
      </c>
      <c r="AN91" t="b">
        <v>1</v>
      </c>
      <c r="BE91" t="b">
        <v>1</v>
      </c>
      <c r="BG91" t="b">
        <v>1</v>
      </c>
      <c r="BK91" t="b">
        <v>1</v>
      </c>
      <c r="BM91" t="b">
        <v>1</v>
      </c>
      <c r="BS91" t="b">
        <v>1</v>
      </c>
      <c r="CB91" t="b">
        <v>1</v>
      </c>
      <c r="CH91" t="b">
        <v>1</v>
      </c>
      <c r="CQ91" t="b">
        <v>1</v>
      </c>
    </row>
    <row r="92" spans="1:115" x14ac:dyDescent="0.3">
      <c r="A92" s="2" t="s">
        <v>682</v>
      </c>
      <c r="B92" s="2" t="s">
        <v>472</v>
      </c>
      <c r="C92" t="s">
        <v>683</v>
      </c>
      <c r="D92" t="s">
        <v>684</v>
      </c>
      <c r="E92" t="s">
        <v>685</v>
      </c>
      <c r="G92" t="s">
        <v>15</v>
      </c>
      <c r="H92" t="s">
        <v>1447</v>
      </c>
      <c r="AF92" t="b">
        <v>1</v>
      </c>
      <c r="AG92" t="b">
        <v>1</v>
      </c>
      <c r="AN92" t="b">
        <v>1</v>
      </c>
      <c r="BQ92" t="b">
        <v>1</v>
      </c>
      <c r="CA92" t="b">
        <v>1</v>
      </c>
    </row>
    <row r="93" spans="1:115" x14ac:dyDescent="0.3">
      <c r="A93" s="2" t="s">
        <v>682</v>
      </c>
      <c r="B93" s="2" t="s">
        <v>472</v>
      </c>
      <c r="C93" t="s">
        <v>686</v>
      </c>
      <c r="D93" t="s">
        <v>687</v>
      </c>
      <c r="E93" t="s">
        <v>685</v>
      </c>
      <c r="G93" t="s">
        <v>15</v>
      </c>
      <c r="H93" t="s">
        <v>1447</v>
      </c>
      <c r="AF93" t="b">
        <v>1</v>
      </c>
      <c r="AG93" t="b">
        <v>1</v>
      </c>
      <c r="AN93" t="b">
        <v>1</v>
      </c>
      <c r="BM93" t="b">
        <v>1</v>
      </c>
      <c r="CA93" t="b">
        <v>1</v>
      </c>
    </row>
    <row r="94" spans="1:115" x14ac:dyDescent="0.3">
      <c r="A94" s="2" t="s">
        <v>404</v>
      </c>
      <c r="B94" s="2" t="s">
        <v>404</v>
      </c>
      <c r="C94" t="s">
        <v>688</v>
      </c>
      <c r="D94" t="s">
        <v>689</v>
      </c>
      <c r="E94" t="s">
        <v>407</v>
      </c>
      <c r="G94" t="s">
        <v>1451</v>
      </c>
      <c r="M94" t="s">
        <v>1450</v>
      </c>
      <c r="AP94" t="b">
        <v>1</v>
      </c>
      <c r="AQ94" t="b">
        <v>1</v>
      </c>
      <c r="AR94" t="b">
        <v>1</v>
      </c>
      <c r="AS94" t="b">
        <v>1</v>
      </c>
      <c r="AT94" t="b">
        <v>1</v>
      </c>
      <c r="AU94" t="b">
        <v>1</v>
      </c>
      <c r="AV94" t="b">
        <v>1</v>
      </c>
      <c r="AW94" t="b">
        <v>1</v>
      </c>
      <c r="AX94" t="b">
        <v>1</v>
      </c>
    </row>
    <row r="95" spans="1:115" x14ac:dyDescent="0.3">
      <c r="A95" s="2" t="s">
        <v>404</v>
      </c>
      <c r="B95" s="2" t="s">
        <v>404</v>
      </c>
      <c r="C95" t="s">
        <v>690</v>
      </c>
      <c r="D95" t="s">
        <v>691</v>
      </c>
      <c r="E95" t="s">
        <v>407</v>
      </c>
      <c r="I95" t="s">
        <v>1450</v>
      </c>
      <c r="J95" t="s">
        <v>1451</v>
      </c>
      <c r="AP95" t="b">
        <v>1</v>
      </c>
      <c r="AQ95" t="b">
        <v>1</v>
      </c>
      <c r="AR95" t="b">
        <v>1</v>
      </c>
      <c r="AS95" t="b">
        <v>1</v>
      </c>
      <c r="AT95" t="b">
        <v>1</v>
      </c>
      <c r="AU95" t="b">
        <v>1</v>
      </c>
      <c r="AV95" t="b">
        <v>1</v>
      </c>
      <c r="AW95" t="b">
        <v>1</v>
      </c>
      <c r="AX95" t="b">
        <v>1</v>
      </c>
    </row>
    <row r="96" spans="1:115" x14ac:dyDescent="0.3">
      <c r="A96" s="2" t="s">
        <v>682</v>
      </c>
      <c r="B96" s="2" t="s">
        <v>472</v>
      </c>
      <c r="C96" t="s">
        <v>692</v>
      </c>
      <c r="D96" t="s">
        <v>693</v>
      </c>
      <c r="E96" t="s">
        <v>685</v>
      </c>
      <c r="G96" t="s">
        <v>15</v>
      </c>
      <c r="H96" t="s">
        <v>1447</v>
      </c>
      <c r="AF96" t="b">
        <v>1</v>
      </c>
      <c r="AG96" t="b">
        <v>1</v>
      </c>
      <c r="AN96" t="b">
        <v>1</v>
      </c>
      <c r="BM96" t="b">
        <v>1</v>
      </c>
      <c r="CA96" t="b">
        <v>1</v>
      </c>
    </row>
    <row r="97" spans="1:122" x14ac:dyDescent="0.3">
      <c r="A97" s="2" t="s">
        <v>467</v>
      </c>
      <c r="B97" s="2" t="s">
        <v>467</v>
      </c>
      <c r="C97" t="s">
        <v>694</v>
      </c>
      <c r="D97" t="s">
        <v>695</v>
      </c>
      <c r="E97" t="s">
        <v>696</v>
      </c>
      <c r="G97" t="s">
        <v>1448</v>
      </c>
      <c r="O97" t="s">
        <v>1549</v>
      </c>
      <c r="AG97" t="b">
        <v>1</v>
      </c>
      <c r="AI97" t="b">
        <v>1</v>
      </c>
      <c r="BC97" t="b">
        <v>1</v>
      </c>
      <c r="BE97" t="b">
        <v>1</v>
      </c>
      <c r="BF97" t="b">
        <v>1</v>
      </c>
      <c r="BJ97" t="b">
        <v>1</v>
      </c>
      <c r="BK97" t="b">
        <v>1</v>
      </c>
      <c r="BS97" t="b">
        <v>1</v>
      </c>
      <c r="BV97" t="b">
        <v>1</v>
      </c>
      <c r="CC97" t="b">
        <v>1</v>
      </c>
      <c r="DL97" t="b">
        <v>1</v>
      </c>
    </row>
    <row r="98" spans="1:122" x14ac:dyDescent="0.3">
      <c r="A98" s="2" t="s">
        <v>467</v>
      </c>
      <c r="B98" s="2" t="s">
        <v>467</v>
      </c>
      <c r="C98" t="s">
        <v>697</v>
      </c>
      <c r="D98" t="s">
        <v>698</v>
      </c>
      <c r="E98" t="s">
        <v>696</v>
      </c>
      <c r="G98" t="s">
        <v>1448</v>
      </c>
      <c r="O98" t="s">
        <v>1549</v>
      </c>
      <c r="AG98" t="b">
        <v>1</v>
      </c>
      <c r="AI98" t="b">
        <v>1</v>
      </c>
      <c r="BC98" t="b">
        <v>1</v>
      </c>
      <c r="BE98" t="b">
        <v>1</v>
      </c>
      <c r="BF98" t="b">
        <v>1</v>
      </c>
      <c r="BJ98" t="b">
        <v>1</v>
      </c>
      <c r="BK98" t="b">
        <v>1</v>
      </c>
      <c r="BS98" t="b">
        <v>1</v>
      </c>
      <c r="BV98" t="b">
        <v>1</v>
      </c>
      <c r="CC98" t="b">
        <v>1</v>
      </c>
      <c r="DL98" t="b">
        <v>1</v>
      </c>
    </row>
    <row r="99" spans="1:122" x14ac:dyDescent="0.3">
      <c r="A99" s="2" t="s">
        <v>682</v>
      </c>
      <c r="B99" s="2" t="s">
        <v>472</v>
      </c>
      <c r="C99" t="s">
        <v>699</v>
      </c>
      <c r="D99" t="s">
        <v>700</v>
      </c>
      <c r="E99" t="s">
        <v>685</v>
      </c>
      <c r="G99" t="s">
        <v>15</v>
      </c>
      <c r="H99" t="s">
        <v>1447</v>
      </c>
      <c r="AF99" t="b">
        <v>1</v>
      </c>
      <c r="AG99" t="b">
        <v>1</v>
      </c>
      <c r="AN99" t="b">
        <v>1</v>
      </c>
      <c r="BQ99" t="b">
        <v>1</v>
      </c>
      <c r="CA99" t="b">
        <v>1</v>
      </c>
    </row>
    <row r="100" spans="1:122" x14ac:dyDescent="0.3">
      <c r="A100" s="2" t="s">
        <v>701</v>
      </c>
      <c r="B100" s="2" t="s">
        <v>702</v>
      </c>
      <c r="C100" t="s">
        <v>703</v>
      </c>
      <c r="D100" t="s">
        <v>704</v>
      </c>
      <c r="E100" t="s">
        <v>705</v>
      </c>
      <c r="G100" t="s">
        <v>15</v>
      </c>
      <c r="L100" t="s">
        <v>1454</v>
      </c>
      <c r="AE100" t="b">
        <v>1</v>
      </c>
      <c r="AF100" t="b">
        <v>1</v>
      </c>
      <c r="AG100" t="b">
        <v>1</v>
      </c>
      <c r="AK100" t="b">
        <v>1</v>
      </c>
      <c r="AL100" t="b">
        <v>1</v>
      </c>
      <c r="BG100" t="b">
        <v>1</v>
      </c>
      <c r="BJ100" t="b">
        <v>1</v>
      </c>
      <c r="BK100" t="b">
        <v>1</v>
      </c>
      <c r="BO100" t="b">
        <v>1</v>
      </c>
      <c r="BP100" t="b">
        <v>1</v>
      </c>
      <c r="CQ100" t="b">
        <v>1</v>
      </c>
      <c r="DM100" t="b">
        <v>1</v>
      </c>
    </row>
    <row r="101" spans="1:122" x14ac:dyDescent="0.3">
      <c r="A101" s="2" t="s">
        <v>706</v>
      </c>
      <c r="B101" s="2" t="s">
        <v>412</v>
      </c>
      <c r="C101" t="s">
        <v>707</v>
      </c>
      <c r="D101" t="s">
        <v>708</v>
      </c>
      <c r="E101" t="s">
        <v>597</v>
      </c>
      <c r="G101" t="s">
        <v>1452</v>
      </c>
      <c r="R101" t="s">
        <v>1550</v>
      </c>
      <c r="AG101" t="b">
        <v>1</v>
      </c>
      <c r="BW101" t="b">
        <v>1</v>
      </c>
      <c r="CV101" t="b">
        <v>1</v>
      </c>
      <c r="DD101" t="b">
        <v>1</v>
      </c>
      <c r="DE101" t="b">
        <v>1</v>
      </c>
      <c r="DF101" t="b">
        <v>1</v>
      </c>
      <c r="DG101" t="b">
        <v>1</v>
      </c>
      <c r="DN101" t="b">
        <v>1</v>
      </c>
    </row>
    <row r="102" spans="1:122" x14ac:dyDescent="0.3">
      <c r="A102" s="2" t="s">
        <v>709</v>
      </c>
      <c r="B102" s="2" t="s">
        <v>709</v>
      </c>
      <c r="C102" t="s">
        <v>710</v>
      </c>
      <c r="D102" t="s">
        <v>711</v>
      </c>
      <c r="E102" t="s">
        <v>712</v>
      </c>
      <c r="G102" t="s">
        <v>1556</v>
      </c>
      <c r="W102" t="s">
        <v>1548</v>
      </c>
      <c r="AG102" t="b">
        <v>1</v>
      </c>
      <c r="AH102" t="b">
        <v>1</v>
      </c>
      <c r="AI102" t="b">
        <v>1</v>
      </c>
      <c r="BL102" t="b">
        <v>1</v>
      </c>
      <c r="BZ102" t="b">
        <v>1</v>
      </c>
      <c r="CX102" t="b">
        <v>1</v>
      </c>
      <c r="DO102" t="b">
        <v>1</v>
      </c>
    </row>
    <row r="103" spans="1:122" x14ac:dyDescent="0.3">
      <c r="A103" s="2" t="s">
        <v>17</v>
      </c>
      <c r="B103" s="2" t="s">
        <v>17</v>
      </c>
      <c r="C103" t="s">
        <v>713</v>
      </c>
      <c r="D103" t="s">
        <v>714</v>
      </c>
      <c r="E103" t="s">
        <v>715</v>
      </c>
      <c r="G103" t="s">
        <v>1448</v>
      </c>
      <c r="L103" t="s">
        <v>1454</v>
      </c>
      <c r="AF103" t="b">
        <v>1</v>
      </c>
      <c r="AG103" t="b">
        <v>1</v>
      </c>
      <c r="AN103" t="b">
        <v>1</v>
      </c>
      <c r="BC103" t="b">
        <v>1</v>
      </c>
      <c r="BI103" t="b">
        <v>1</v>
      </c>
      <c r="BJ103" t="b">
        <v>1</v>
      </c>
      <c r="BK103" t="b">
        <v>1</v>
      </c>
      <c r="CQ103" t="b">
        <v>1</v>
      </c>
      <c r="DK103" t="b">
        <v>1</v>
      </c>
    </row>
    <row r="104" spans="1:122" x14ac:dyDescent="0.3">
      <c r="A104" s="2" t="s">
        <v>709</v>
      </c>
      <c r="B104" s="2" t="s">
        <v>709</v>
      </c>
      <c r="C104" t="s">
        <v>716</v>
      </c>
      <c r="D104" t="s">
        <v>717</v>
      </c>
      <c r="E104" t="s">
        <v>718</v>
      </c>
      <c r="G104" t="s">
        <v>1452</v>
      </c>
      <c r="W104" t="s">
        <v>1548</v>
      </c>
      <c r="AG104" t="b">
        <v>1</v>
      </c>
      <c r="AH104" t="b">
        <v>1</v>
      </c>
      <c r="BL104" t="b">
        <v>1</v>
      </c>
      <c r="BZ104" t="b">
        <v>1</v>
      </c>
      <c r="CX104" t="b">
        <v>1</v>
      </c>
      <c r="DP104" t="b">
        <v>1</v>
      </c>
    </row>
    <row r="105" spans="1:122" x14ac:dyDescent="0.3">
      <c r="A105" s="2" t="s">
        <v>719</v>
      </c>
      <c r="B105" s="2" t="s">
        <v>709</v>
      </c>
      <c r="C105" t="s">
        <v>720</v>
      </c>
      <c r="D105" t="s">
        <v>721</v>
      </c>
      <c r="E105" t="s">
        <v>722</v>
      </c>
      <c r="V105" t="s">
        <v>1555</v>
      </c>
      <c r="W105" t="s">
        <v>1548</v>
      </c>
      <c r="AG105" t="b">
        <v>1</v>
      </c>
      <c r="AM105" t="b">
        <v>1</v>
      </c>
      <c r="BL105" t="b">
        <v>1</v>
      </c>
      <c r="BM105" t="b">
        <v>1</v>
      </c>
      <c r="BZ105" t="b">
        <v>1</v>
      </c>
      <c r="CX105" t="b">
        <v>1</v>
      </c>
      <c r="DO105" t="b">
        <v>1</v>
      </c>
    </row>
    <row r="106" spans="1:122" x14ac:dyDescent="0.3">
      <c r="A106" s="2" t="s">
        <v>17</v>
      </c>
      <c r="B106" s="2" t="s">
        <v>17</v>
      </c>
      <c r="C106" t="s">
        <v>723</v>
      </c>
      <c r="D106" t="s">
        <v>724</v>
      </c>
      <c r="E106" t="s">
        <v>715</v>
      </c>
      <c r="G106" t="s">
        <v>1448</v>
      </c>
      <c r="L106" t="s">
        <v>1454</v>
      </c>
      <c r="AF106" t="b">
        <v>1</v>
      </c>
      <c r="AG106" t="b">
        <v>1</v>
      </c>
      <c r="AN106" t="b">
        <v>1</v>
      </c>
      <c r="BC106" t="b">
        <v>1</v>
      </c>
      <c r="BI106" t="b">
        <v>1</v>
      </c>
      <c r="BJ106" t="b">
        <v>1</v>
      </c>
      <c r="BK106" t="b">
        <v>1</v>
      </c>
      <c r="CQ106" t="b">
        <v>1</v>
      </c>
      <c r="DK106" t="b">
        <v>1</v>
      </c>
    </row>
    <row r="107" spans="1:122" x14ac:dyDescent="0.3">
      <c r="A107" s="2" t="s">
        <v>400</v>
      </c>
      <c r="B107" s="2" t="s">
        <v>400</v>
      </c>
      <c r="C107" t="s">
        <v>725</v>
      </c>
      <c r="D107" t="s">
        <v>726</v>
      </c>
      <c r="E107" t="s">
        <v>727</v>
      </c>
      <c r="G107" t="s">
        <v>1448</v>
      </c>
      <c r="H107" t="s">
        <v>1449</v>
      </c>
      <c r="AF107" t="b">
        <v>1</v>
      </c>
      <c r="AG107" t="b">
        <v>1</v>
      </c>
      <c r="BJ107" t="b">
        <v>1</v>
      </c>
      <c r="BK107" t="b">
        <v>1</v>
      </c>
      <c r="BN107" t="b">
        <v>1</v>
      </c>
      <c r="DQ107" t="b">
        <v>1</v>
      </c>
      <c r="DR107" t="b">
        <v>1</v>
      </c>
    </row>
    <row r="108" spans="1:122" x14ac:dyDescent="0.3">
      <c r="A108" s="2" t="s">
        <v>404</v>
      </c>
      <c r="B108" s="2" t="s">
        <v>404</v>
      </c>
      <c r="C108" t="s">
        <v>728</v>
      </c>
      <c r="D108" t="s">
        <v>729</v>
      </c>
      <c r="E108" t="s">
        <v>579</v>
      </c>
      <c r="G108" t="s">
        <v>1451</v>
      </c>
      <c r="M108" t="s">
        <v>1450</v>
      </c>
      <c r="AE108" t="b">
        <v>1</v>
      </c>
      <c r="AF108" t="b">
        <v>1</v>
      </c>
      <c r="AG108" t="b">
        <v>1</v>
      </c>
      <c r="AH108" t="b">
        <v>1</v>
      </c>
      <c r="AI108" t="b">
        <v>1</v>
      </c>
      <c r="BC108" t="b">
        <v>1</v>
      </c>
      <c r="BE108" t="b">
        <v>1</v>
      </c>
      <c r="BJ108" t="b">
        <v>1</v>
      </c>
      <c r="BK108" t="b">
        <v>1</v>
      </c>
      <c r="BV108" t="b">
        <v>1</v>
      </c>
      <c r="CH108" t="b">
        <v>1</v>
      </c>
    </row>
    <row r="109" spans="1:122" x14ac:dyDescent="0.3">
      <c r="A109" s="2" t="s">
        <v>17</v>
      </c>
      <c r="B109" s="2" t="s">
        <v>17</v>
      </c>
      <c r="C109" t="s">
        <v>730</v>
      </c>
      <c r="D109" t="s">
        <v>731</v>
      </c>
      <c r="E109" t="s">
        <v>715</v>
      </c>
      <c r="G109" t="s">
        <v>1448</v>
      </c>
      <c r="L109" t="s">
        <v>1454</v>
      </c>
      <c r="AF109" t="b">
        <v>1</v>
      </c>
      <c r="AG109" t="b">
        <v>1</v>
      </c>
      <c r="AN109" t="b">
        <v>1</v>
      </c>
      <c r="BC109" t="b">
        <v>1</v>
      </c>
      <c r="BI109" t="b">
        <v>1</v>
      </c>
      <c r="BJ109" t="b">
        <v>1</v>
      </c>
      <c r="BK109" t="b">
        <v>1</v>
      </c>
      <c r="CQ109" t="b">
        <v>1</v>
      </c>
      <c r="DK109" t="b">
        <v>1</v>
      </c>
    </row>
    <row r="110" spans="1:122" x14ac:dyDescent="0.3">
      <c r="A110" s="2" t="s">
        <v>400</v>
      </c>
      <c r="B110" s="2" t="s">
        <v>400</v>
      </c>
      <c r="C110" t="s">
        <v>732</v>
      </c>
      <c r="D110" t="s">
        <v>733</v>
      </c>
      <c r="E110" t="s">
        <v>734</v>
      </c>
      <c r="G110" t="s">
        <v>15</v>
      </c>
      <c r="H110" t="s">
        <v>1549</v>
      </c>
      <c r="AF110" t="b">
        <v>1</v>
      </c>
      <c r="AG110" t="b">
        <v>1</v>
      </c>
      <c r="AK110" t="b">
        <v>1</v>
      </c>
      <c r="AM110" t="b">
        <v>1</v>
      </c>
      <c r="BJ110" t="b">
        <v>1</v>
      </c>
      <c r="BK110" t="b">
        <v>1</v>
      </c>
      <c r="BN110" t="b">
        <v>1</v>
      </c>
      <c r="BO110" t="b">
        <v>1</v>
      </c>
      <c r="CX110" t="b">
        <v>1</v>
      </c>
    </row>
    <row r="111" spans="1:122" x14ac:dyDescent="0.3">
      <c r="A111" s="2" t="s">
        <v>709</v>
      </c>
      <c r="B111" s="2" t="s">
        <v>709</v>
      </c>
      <c r="C111" t="s">
        <v>735</v>
      </c>
      <c r="D111" t="s">
        <v>736</v>
      </c>
      <c r="E111" t="s">
        <v>718</v>
      </c>
      <c r="G111" t="s">
        <v>1555</v>
      </c>
      <c r="W111" t="s">
        <v>1548</v>
      </c>
      <c r="AG111" t="b">
        <v>1</v>
      </c>
      <c r="AH111" t="b">
        <v>1</v>
      </c>
      <c r="BL111" t="b">
        <v>1</v>
      </c>
      <c r="BZ111" t="b">
        <v>1</v>
      </c>
      <c r="CX111" t="b">
        <v>1</v>
      </c>
      <c r="DP111" t="b">
        <v>1</v>
      </c>
    </row>
    <row r="112" spans="1:122" x14ac:dyDescent="0.3">
      <c r="A112" s="2" t="s">
        <v>737</v>
      </c>
      <c r="B112" s="2" t="s">
        <v>738</v>
      </c>
      <c r="C112" t="s">
        <v>739</v>
      </c>
      <c r="D112" t="s">
        <v>740</v>
      </c>
      <c r="E112" t="s">
        <v>741</v>
      </c>
      <c r="G112" t="s">
        <v>1448</v>
      </c>
      <c r="L112" t="s">
        <v>1454</v>
      </c>
      <c r="AF112" t="b">
        <v>1</v>
      </c>
      <c r="AG112" t="b">
        <v>1</v>
      </c>
      <c r="AK112" t="b">
        <v>1</v>
      </c>
      <c r="AN112" t="b">
        <v>1</v>
      </c>
      <c r="BJ112" t="b">
        <v>1</v>
      </c>
      <c r="BK112" t="b">
        <v>1</v>
      </c>
      <c r="CQ112" t="b">
        <v>1</v>
      </c>
    </row>
    <row r="113" spans="1:128" x14ac:dyDescent="0.3">
      <c r="A113" s="2" t="s">
        <v>737</v>
      </c>
      <c r="B113" s="2" t="s">
        <v>738</v>
      </c>
      <c r="C113" t="s">
        <v>742</v>
      </c>
      <c r="D113" t="s">
        <v>743</v>
      </c>
      <c r="E113" t="s">
        <v>741</v>
      </c>
      <c r="G113" t="s">
        <v>1448</v>
      </c>
      <c r="L113" t="s">
        <v>1454</v>
      </c>
      <c r="AF113" t="b">
        <v>1</v>
      </c>
      <c r="AG113" t="b">
        <v>1</v>
      </c>
      <c r="AN113" t="b">
        <v>1</v>
      </c>
      <c r="BC113" t="b">
        <v>1</v>
      </c>
      <c r="BJ113" t="b">
        <v>1</v>
      </c>
      <c r="BK113" t="b">
        <v>1</v>
      </c>
      <c r="CQ113" t="b">
        <v>1</v>
      </c>
    </row>
    <row r="114" spans="1:128" x14ac:dyDescent="0.3">
      <c r="A114" s="2" t="s">
        <v>744</v>
      </c>
      <c r="B114" s="2" t="s">
        <v>412</v>
      </c>
      <c r="C114" t="s">
        <v>745</v>
      </c>
      <c r="D114" t="s">
        <v>746</v>
      </c>
      <c r="E114" t="s">
        <v>597</v>
      </c>
      <c r="G114" t="s">
        <v>1452</v>
      </c>
      <c r="N114" t="s">
        <v>1550</v>
      </c>
      <c r="AG114" t="b">
        <v>1</v>
      </c>
      <c r="BW114" t="b">
        <v>1</v>
      </c>
      <c r="CV114" t="b">
        <v>1</v>
      </c>
      <c r="DD114" t="b">
        <v>1</v>
      </c>
      <c r="DE114" t="b">
        <v>1</v>
      </c>
      <c r="DF114" t="b">
        <v>1</v>
      </c>
      <c r="DG114" t="b">
        <v>1</v>
      </c>
      <c r="DN114" t="b">
        <v>1</v>
      </c>
    </row>
    <row r="115" spans="1:128" x14ac:dyDescent="0.3">
      <c r="A115" s="2" t="s">
        <v>747</v>
      </c>
      <c r="B115" s="2" t="s">
        <v>412</v>
      </c>
      <c r="C115" t="s">
        <v>748</v>
      </c>
      <c r="D115" t="s">
        <v>749</v>
      </c>
      <c r="E115" t="s">
        <v>750</v>
      </c>
      <c r="G115" t="s">
        <v>1452</v>
      </c>
      <c r="N115" t="s">
        <v>1446</v>
      </c>
      <c r="AF115" t="b">
        <v>1</v>
      </c>
      <c r="AG115" t="b">
        <v>1</v>
      </c>
      <c r="BJ115" t="b">
        <v>1</v>
      </c>
      <c r="BK115" t="b">
        <v>1</v>
      </c>
      <c r="BP115" t="b">
        <v>1</v>
      </c>
      <c r="CI115" t="b">
        <v>1</v>
      </c>
      <c r="CJ115" t="b">
        <v>1</v>
      </c>
      <c r="CQ115" t="b">
        <v>1</v>
      </c>
    </row>
    <row r="116" spans="1:128" x14ac:dyDescent="0.3">
      <c r="A116" s="2" t="s">
        <v>751</v>
      </c>
      <c r="B116" s="2" t="s">
        <v>661</v>
      </c>
      <c r="C116" t="s">
        <v>752</v>
      </c>
      <c r="D116" t="s">
        <v>753</v>
      </c>
      <c r="E116" t="s">
        <v>754</v>
      </c>
      <c r="G116" t="s">
        <v>15</v>
      </c>
      <c r="L116" t="s">
        <v>1454</v>
      </c>
      <c r="AF116" t="b">
        <v>1</v>
      </c>
      <c r="AG116" t="b">
        <v>1</v>
      </c>
      <c r="AN116" t="b">
        <v>1</v>
      </c>
      <c r="AO116" t="b">
        <v>1</v>
      </c>
      <c r="BP116" t="b">
        <v>1</v>
      </c>
      <c r="BT116" t="b">
        <v>1</v>
      </c>
      <c r="CA116" t="b">
        <v>1</v>
      </c>
    </row>
    <row r="117" spans="1:128" x14ac:dyDescent="0.3">
      <c r="A117" s="2" t="s">
        <v>448</v>
      </c>
      <c r="B117" s="2" t="s">
        <v>448</v>
      </c>
      <c r="C117" t="s">
        <v>755</v>
      </c>
      <c r="D117" t="s">
        <v>756</v>
      </c>
      <c r="E117" t="s">
        <v>757</v>
      </c>
      <c r="G117" t="s">
        <v>1452</v>
      </c>
      <c r="N117" t="s">
        <v>1550</v>
      </c>
      <c r="AF117" t="b">
        <v>1</v>
      </c>
      <c r="AG117" t="b">
        <v>1</v>
      </c>
      <c r="AI117" t="b">
        <v>1</v>
      </c>
      <c r="BL117" t="b">
        <v>1</v>
      </c>
      <c r="BY117" t="b">
        <v>1</v>
      </c>
      <c r="DE117" t="b">
        <v>1</v>
      </c>
      <c r="DS117" t="b">
        <v>1</v>
      </c>
    </row>
    <row r="118" spans="1:128" x14ac:dyDescent="0.3">
      <c r="A118" s="2" t="s">
        <v>758</v>
      </c>
      <c r="B118" s="2" t="s">
        <v>448</v>
      </c>
      <c r="C118" t="s">
        <v>759</v>
      </c>
      <c r="D118" t="s">
        <v>760</v>
      </c>
      <c r="E118" t="s">
        <v>761</v>
      </c>
      <c r="G118" t="s">
        <v>1452</v>
      </c>
      <c r="N118" t="s">
        <v>1550</v>
      </c>
      <c r="AF118" t="b">
        <v>1</v>
      </c>
      <c r="AG118" t="b">
        <v>1</v>
      </c>
      <c r="BW118" t="b">
        <v>1</v>
      </c>
      <c r="BZ118" t="b">
        <v>1</v>
      </c>
      <c r="DD118" t="b">
        <v>1</v>
      </c>
      <c r="DF118" t="b">
        <v>1</v>
      </c>
      <c r="DG118" t="b">
        <v>1</v>
      </c>
      <c r="DT118" t="b">
        <v>1</v>
      </c>
    </row>
    <row r="119" spans="1:128" x14ac:dyDescent="0.3">
      <c r="A119" s="2" t="s">
        <v>762</v>
      </c>
      <c r="B119" s="2" t="s">
        <v>448</v>
      </c>
      <c r="C119" t="s">
        <v>763</v>
      </c>
      <c r="D119" t="s">
        <v>764</v>
      </c>
      <c r="E119" t="s">
        <v>765</v>
      </c>
      <c r="G119" t="s">
        <v>1452</v>
      </c>
      <c r="N119" t="s">
        <v>1550</v>
      </c>
      <c r="AF119" t="b">
        <v>1</v>
      </c>
      <c r="AG119" t="b">
        <v>1</v>
      </c>
      <c r="BM119" t="b">
        <v>1</v>
      </c>
      <c r="BT119" t="b">
        <v>1</v>
      </c>
      <c r="BY119" t="b">
        <v>1</v>
      </c>
      <c r="BZ119" t="b">
        <v>1</v>
      </c>
      <c r="DE119" t="b">
        <v>1</v>
      </c>
      <c r="DS119" t="b">
        <v>1</v>
      </c>
    </row>
    <row r="120" spans="1:128" x14ac:dyDescent="0.3">
      <c r="A120" s="2" t="s">
        <v>762</v>
      </c>
      <c r="B120" s="2" t="s">
        <v>448</v>
      </c>
      <c r="C120" t="s">
        <v>766</v>
      </c>
      <c r="D120" t="s">
        <v>767</v>
      </c>
      <c r="E120" t="s">
        <v>765</v>
      </c>
      <c r="G120" t="s">
        <v>1452</v>
      </c>
      <c r="N120" t="s">
        <v>1550</v>
      </c>
      <c r="AF120" t="b">
        <v>1</v>
      </c>
      <c r="AG120" t="b">
        <v>1</v>
      </c>
      <c r="BM120" t="b">
        <v>1</v>
      </c>
      <c r="BT120" t="b">
        <v>1</v>
      </c>
      <c r="BY120" t="b">
        <v>1</v>
      </c>
      <c r="BZ120" t="b">
        <v>1</v>
      </c>
      <c r="DE120" t="b">
        <v>1</v>
      </c>
      <c r="DS120" t="b">
        <v>1</v>
      </c>
    </row>
    <row r="121" spans="1:128" x14ac:dyDescent="0.3">
      <c r="A121" s="2" t="s">
        <v>768</v>
      </c>
      <c r="B121" s="2" t="s">
        <v>438</v>
      </c>
      <c r="C121" t="s">
        <v>769</v>
      </c>
      <c r="D121" t="s">
        <v>770</v>
      </c>
      <c r="E121" t="s">
        <v>424</v>
      </c>
      <c r="G121" t="s">
        <v>1452</v>
      </c>
      <c r="M121" t="s">
        <v>1450</v>
      </c>
      <c r="AE121" t="b">
        <v>1</v>
      </c>
      <c r="AG121" t="b">
        <v>1</v>
      </c>
      <c r="AK121" t="b">
        <v>1</v>
      </c>
      <c r="AM121" t="b">
        <v>1</v>
      </c>
      <c r="BK121" t="b">
        <v>1</v>
      </c>
      <c r="CU121" t="b">
        <v>1</v>
      </c>
      <c r="CV121" t="b">
        <v>1</v>
      </c>
      <c r="DU121" t="b">
        <v>1</v>
      </c>
      <c r="DV121" t="b">
        <v>1</v>
      </c>
    </row>
    <row r="122" spans="1:128" x14ac:dyDescent="0.3">
      <c r="A122" s="2" t="s">
        <v>771</v>
      </c>
      <c r="B122" s="2" t="s">
        <v>404</v>
      </c>
      <c r="C122" t="s">
        <v>772</v>
      </c>
      <c r="D122" t="s">
        <v>773</v>
      </c>
      <c r="E122" t="s">
        <v>774</v>
      </c>
      <c r="G122" t="s">
        <v>1452</v>
      </c>
      <c r="M122" t="s">
        <v>1450</v>
      </c>
      <c r="AE122" t="b">
        <v>1</v>
      </c>
      <c r="AG122" t="b">
        <v>1</v>
      </c>
      <c r="AH122" t="b">
        <v>1</v>
      </c>
      <c r="BC122" t="b">
        <v>1</v>
      </c>
      <c r="BJ122" t="b">
        <v>1</v>
      </c>
      <c r="BK122" t="b">
        <v>1</v>
      </c>
      <c r="BL122" t="b">
        <v>1</v>
      </c>
      <c r="BN122" t="b">
        <v>1</v>
      </c>
      <c r="CQ122" t="b">
        <v>1</v>
      </c>
      <c r="DW122" t="b">
        <v>1</v>
      </c>
    </row>
    <row r="123" spans="1:128" x14ac:dyDescent="0.3">
      <c r="A123" s="2" t="s">
        <v>416</v>
      </c>
      <c r="B123" s="2" t="s">
        <v>404</v>
      </c>
      <c r="C123" t="s">
        <v>775</v>
      </c>
      <c r="D123" t="s">
        <v>776</v>
      </c>
      <c r="E123" t="s">
        <v>777</v>
      </c>
      <c r="X123" t="s">
        <v>1453</v>
      </c>
      <c r="Y123" t="s">
        <v>1452</v>
      </c>
      <c r="AG123" t="b">
        <v>1</v>
      </c>
      <c r="AN123" t="b">
        <v>1</v>
      </c>
      <c r="BL123" t="b">
        <v>1</v>
      </c>
      <c r="DX123" t="b">
        <v>1</v>
      </c>
    </row>
    <row r="124" spans="1:128" x14ac:dyDescent="0.3">
      <c r="A124" s="2" t="s">
        <v>771</v>
      </c>
      <c r="B124" s="2" t="s">
        <v>404</v>
      </c>
      <c r="C124" t="s">
        <v>778</v>
      </c>
      <c r="D124" t="s">
        <v>779</v>
      </c>
      <c r="E124" t="s">
        <v>774</v>
      </c>
      <c r="G124" t="s">
        <v>1452</v>
      </c>
      <c r="M124" t="s">
        <v>1450</v>
      </c>
      <c r="AE124" t="b">
        <v>1</v>
      </c>
      <c r="AG124" t="b">
        <v>1</v>
      </c>
      <c r="AH124" t="b">
        <v>1</v>
      </c>
      <c r="BC124" t="b">
        <v>1</v>
      </c>
      <c r="BJ124" t="b">
        <v>1</v>
      </c>
      <c r="BK124" t="b">
        <v>1</v>
      </c>
      <c r="BL124" t="b">
        <v>1</v>
      </c>
      <c r="BN124" t="b">
        <v>1</v>
      </c>
      <c r="CQ124" t="b">
        <v>1</v>
      </c>
      <c r="DW124" t="b">
        <v>1</v>
      </c>
    </row>
    <row r="125" spans="1:128" x14ac:dyDescent="0.3">
      <c r="A125" s="2" t="s">
        <v>771</v>
      </c>
      <c r="B125" s="2" t="s">
        <v>404</v>
      </c>
      <c r="C125" t="s">
        <v>780</v>
      </c>
      <c r="D125" t="s">
        <v>781</v>
      </c>
      <c r="E125" t="s">
        <v>774</v>
      </c>
      <c r="G125" t="s">
        <v>1452</v>
      </c>
      <c r="M125" t="s">
        <v>1450</v>
      </c>
      <c r="AE125" t="b">
        <v>1</v>
      </c>
      <c r="AG125" t="b">
        <v>1</v>
      </c>
      <c r="AK125" t="b">
        <v>1</v>
      </c>
      <c r="AM125" t="b">
        <v>1</v>
      </c>
      <c r="BJ125" t="b">
        <v>1</v>
      </c>
      <c r="BK125" t="b">
        <v>1</v>
      </c>
      <c r="BL125" t="b">
        <v>1</v>
      </c>
      <c r="BN125" t="b">
        <v>1</v>
      </c>
      <c r="CQ125" t="b">
        <v>1</v>
      </c>
      <c r="DW125" t="b">
        <v>1</v>
      </c>
    </row>
    <row r="126" spans="1:128" x14ac:dyDescent="0.3">
      <c r="A126" s="2" t="s">
        <v>416</v>
      </c>
      <c r="B126" s="2" t="s">
        <v>404</v>
      </c>
      <c r="C126" t="s">
        <v>782</v>
      </c>
      <c r="D126" t="s">
        <v>783</v>
      </c>
      <c r="E126" t="s">
        <v>777</v>
      </c>
      <c r="X126" t="s">
        <v>1453</v>
      </c>
      <c r="Y126" t="s">
        <v>1452</v>
      </c>
      <c r="AG126" t="b">
        <v>1</v>
      </c>
      <c r="AN126" t="b">
        <v>1</v>
      </c>
      <c r="BL126" t="b">
        <v>1</v>
      </c>
      <c r="DX126" t="b">
        <v>1</v>
      </c>
    </row>
    <row r="127" spans="1:128" x14ac:dyDescent="0.3">
      <c r="A127" s="2" t="s">
        <v>784</v>
      </c>
      <c r="B127" s="2" t="s">
        <v>404</v>
      </c>
      <c r="C127" t="s">
        <v>785</v>
      </c>
      <c r="D127" t="s">
        <v>786</v>
      </c>
      <c r="E127" t="s">
        <v>787</v>
      </c>
      <c r="G127" t="s">
        <v>1451</v>
      </c>
      <c r="M127" t="s">
        <v>1450</v>
      </c>
      <c r="AG127" t="b">
        <v>1</v>
      </c>
      <c r="AL127" t="b">
        <v>1</v>
      </c>
      <c r="AN127" t="b">
        <v>1</v>
      </c>
      <c r="BJ127" t="b">
        <v>1</v>
      </c>
      <c r="BK127" t="b">
        <v>1</v>
      </c>
      <c r="BL127" t="b">
        <v>1</v>
      </c>
      <c r="CI127" t="b">
        <v>1</v>
      </c>
      <c r="DK127" t="b">
        <v>1</v>
      </c>
    </row>
    <row r="128" spans="1:128" x14ac:dyDescent="0.3">
      <c r="A128" s="2" t="s">
        <v>784</v>
      </c>
      <c r="B128" s="2" t="s">
        <v>404</v>
      </c>
      <c r="C128" t="s">
        <v>788</v>
      </c>
      <c r="D128" t="s">
        <v>789</v>
      </c>
      <c r="E128" t="s">
        <v>787</v>
      </c>
      <c r="G128" t="s">
        <v>1451</v>
      </c>
      <c r="M128" t="s">
        <v>1450</v>
      </c>
      <c r="AG128" t="b">
        <v>1</v>
      </c>
      <c r="AL128" t="b">
        <v>1</v>
      </c>
      <c r="AN128" t="b">
        <v>1</v>
      </c>
      <c r="BJ128" t="b">
        <v>1</v>
      </c>
      <c r="BK128" t="b">
        <v>1</v>
      </c>
      <c r="BL128" t="b">
        <v>1</v>
      </c>
      <c r="CI128" t="b">
        <v>1</v>
      </c>
      <c r="DK128" t="b">
        <v>1</v>
      </c>
    </row>
    <row r="129" spans="1:131" x14ac:dyDescent="0.3">
      <c r="A129" s="2" t="s">
        <v>1579</v>
      </c>
      <c r="B129" s="2" t="s">
        <v>790</v>
      </c>
      <c r="C129" t="s">
        <v>791</v>
      </c>
      <c r="D129" t="s">
        <v>792</v>
      </c>
      <c r="E129" t="s">
        <v>793</v>
      </c>
      <c r="G129" t="s">
        <v>1554</v>
      </c>
      <c r="R129" t="s">
        <v>1548</v>
      </c>
      <c r="AF129" t="b">
        <v>1</v>
      </c>
      <c r="AH129" t="b">
        <v>1</v>
      </c>
      <c r="AJ129" t="b">
        <v>1</v>
      </c>
      <c r="AN129" t="b">
        <v>1</v>
      </c>
      <c r="DE129" t="b">
        <v>1</v>
      </c>
      <c r="DY129" t="b">
        <v>1</v>
      </c>
    </row>
    <row r="130" spans="1:131" x14ac:dyDescent="0.3">
      <c r="A130" s="2" t="s">
        <v>794</v>
      </c>
      <c r="B130" s="2" t="s">
        <v>438</v>
      </c>
      <c r="C130" t="s">
        <v>795</v>
      </c>
      <c r="D130" t="s">
        <v>796</v>
      </c>
      <c r="E130" t="s">
        <v>797</v>
      </c>
      <c r="G130" t="s">
        <v>1452</v>
      </c>
      <c r="M130" t="s">
        <v>1450</v>
      </c>
      <c r="AF130" t="b">
        <v>1</v>
      </c>
      <c r="AG130" t="b">
        <v>1</v>
      </c>
      <c r="AJ130" t="b">
        <v>1</v>
      </c>
      <c r="BG130" t="b">
        <v>1</v>
      </c>
      <c r="BJ130" t="b">
        <v>1</v>
      </c>
      <c r="BK130" t="b">
        <v>1</v>
      </c>
      <c r="BP130" t="b">
        <v>1</v>
      </c>
      <c r="BR130" t="b">
        <v>1</v>
      </c>
      <c r="BZ130" t="b">
        <v>1</v>
      </c>
      <c r="CI130" t="b">
        <v>1</v>
      </c>
      <c r="CJ130" t="b">
        <v>1</v>
      </c>
      <c r="CK130" t="b">
        <v>1</v>
      </c>
      <c r="CR130" t="b">
        <v>1</v>
      </c>
    </row>
    <row r="131" spans="1:131" x14ac:dyDescent="0.3">
      <c r="A131" s="2" t="s">
        <v>798</v>
      </c>
      <c r="B131" s="2" t="s">
        <v>790</v>
      </c>
      <c r="C131" t="s">
        <v>799</v>
      </c>
      <c r="D131" t="s">
        <v>800</v>
      </c>
      <c r="E131" t="s">
        <v>801</v>
      </c>
      <c r="G131" t="s">
        <v>1554</v>
      </c>
      <c r="R131" t="s">
        <v>1548</v>
      </c>
      <c r="AG131" t="b">
        <v>1</v>
      </c>
      <c r="AM131" t="b">
        <v>1</v>
      </c>
      <c r="BL131" t="b">
        <v>1</v>
      </c>
      <c r="BM131" t="b">
        <v>1</v>
      </c>
      <c r="CX131" t="b">
        <v>1</v>
      </c>
    </row>
    <row r="132" spans="1:131" x14ac:dyDescent="0.3">
      <c r="A132" s="2" t="s">
        <v>802</v>
      </c>
      <c r="B132" s="2" t="s">
        <v>404</v>
      </c>
      <c r="C132" t="s">
        <v>803</v>
      </c>
      <c r="D132" t="s">
        <v>804</v>
      </c>
      <c r="E132" t="s">
        <v>805</v>
      </c>
      <c r="G132" t="s">
        <v>1451</v>
      </c>
      <c r="M132" t="s">
        <v>1450</v>
      </c>
      <c r="AE132" t="b">
        <v>1</v>
      </c>
      <c r="AF132" t="b">
        <v>1</v>
      </c>
      <c r="AG132" t="b">
        <v>1</v>
      </c>
      <c r="AK132" t="b">
        <v>1</v>
      </c>
      <c r="AM132" t="b">
        <v>1</v>
      </c>
      <c r="BK132" t="b">
        <v>1</v>
      </c>
      <c r="BL132" t="b">
        <v>1</v>
      </c>
      <c r="BV132" t="b">
        <v>1</v>
      </c>
      <c r="BW132" t="b">
        <v>1</v>
      </c>
    </row>
    <row r="133" spans="1:131" x14ac:dyDescent="0.3">
      <c r="A133" s="2" t="s">
        <v>802</v>
      </c>
      <c r="B133" s="2" t="s">
        <v>404</v>
      </c>
      <c r="C133" t="s">
        <v>806</v>
      </c>
      <c r="D133" t="s">
        <v>807</v>
      </c>
      <c r="E133" t="s">
        <v>805</v>
      </c>
      <c r="G133" t="s">
        <v>1451</v>
      </c>
      <c r="M133" t="s">
        <v>1450</v>
      </c>
      <c r="AE133" t="b">
        <v>1</v>
      </c>
      <c r="AF133" t="b">
        <v>1</v>
      </c>
      <c r="AG133" t="b">
        <v>1</v>
      </c>
      <c r="AK133" t="b">
        <v>1</v>
      </c>
      <c r="AM133" t="b">
        <v>1</v>
      </c>
      <c r="BK133" t="b">
        <v>1</v>
      </c>
      <c r="BL133" t="b">
        <v>1</v>
      </c>
      <c r="BM133" t="b">
        <v>1</v>
      </c>
      <c r="BV133" t="b">
        <v>1</v>
      </c>
    </row>
    <row r="134" spans="1:131" x14ac:dyDescent="0.3">
      <c r="A134" s="2" t="s">
        <v>548</v>
      </c>
      <c r="B134" s="2" t="s">
        <v>549</v>
      </c>
      <c r="C134" t="s">
        <v>808</v>
      </c>
      <c r="D134" t="s">
        <v>809</v>
      </c>
      <c r="E134" t="s">
        <v>552</v>
      </c>
      <c r="G134" t="s">
        <v>1448</v>
      </c>
      <c r="R134" t="s">
        <v>1548</v>
      </c>
      <c r="AE134" t="b">
        <v>1</v>
      </c>
      <c r="AF134" t="b">
        <v>1</v>
      </c>
      <c r="AG134" t="b">
        <v>1</v>
      </c>
      <c r="BI134" t="b">
        <v>1</v>
      </c>
      <c r="BL134" t="b">
        <v>1</v>
      </c>
      <c r="CD134" t="b">
        <v>1</v>
      </c>
      <c r="CY134" t="b">
        <v>1</v>
      </c>
      <c r="CZ134" t="b">
        <v>1</v>
      </c>
    </row>
    <row r="135" spans="1:131" x14ac:dyDescent="0.3">
      <c r="A135" s="2" t="s">
        <v>548</v>
      </c>
      <c r="B135" s="2" t="s">
        <v>549</v>
      </c>
      <c r="C135" t="s">
        <v>810</v>
      </c>
      <c r="D135" t="s">
        <v>811</v>
      </c>
      <c r="E135" t="s">
        <v>552</v>
      </c>
      <c r="G135" t="s">
        <v>1448</v>
      </c>
      <c r="R135" t="s">
        <v>1548</v>
      </c>
      <c r="AE135" t="b">
        <v>1</v>
      </c>
      <c r="AF135" t="b">
        <v>1</v>
      </c>
      <c r="AG135" t="b">
        <v>1</v>
      </c>
      <c r="BI135" t="b">
        <v>1</v>
      </c>
      <c r="BL135" t="b">
        <v>1</v>
      </c>
      <c r="CD135" t="b">
        <v>1</v>
      </c>
      <c r="CY135" t="b">
        <v>1</v>
      </c>
      <c r="CZ135" t="b">
        <v>1</v>
      </c>
    </row>
    <row r="136" spans="1:131" x14ac:dyDescent="0.3">
      <c r="A136" s="2" t="s">
        <v>802</v>
      </c>
      <c r="B136" s="2" t="s">
        <v>404</v>
      </c>
      <c r="C136" t="s">
        <v>812</v>
      </c>
      <c r="D136" t="s">
        <v>813</v>
      </c>
      <c r="E136" t="s">
        <v>805</v>
      </c>
      <c r="G136" t="s">
        <v>1451</v>
      </c>
      <c r="M136" t="s">
        <v>1450</v>
      </c>
      <c r="AE136" t="b">
        <v>1</v>
      </c>
      <c r="AF136" t="b">
        <v>1</v>
      </c>
      <c r="AG136" t="b">
        <v>1</v>
      </c>
      <c r="AH136" t="b">
        <v>1</v>
      </c>
      <c r="BC136" t="b">
        <v>1</v>
      </c>
      <c r="BK136" t="b">
        <v>1</v>
      </c>
      <c r="BL136" t="b">
        <v>1</v>
      </c>
      <c r="BQ136" t="b">
        <v>1</v>
      </c>
      <c r="BV136" t="b">
        <v>1</v>
      </c>
    </row>
    <row r="137" spans="1:131" x14ac:dyDescent="0.3">
      <c r="A137" s="2" t="s">
        <v>790</v>
      </c>
      <c r="B137" s="2" t="s">
        <v>790</v>
      </c>
      <c r="C137" t="s">
        <v>814</v>
      </c>
      <c r="D137" t="s">
        <v>815</v>
      </c>
      <c r="E137" t="s">
        <v>816</v>
      </c>
      <c r="G137" t="s">
        <v>1554</v>
      </c>
      <c r="R137" t="s">
        <v>1548</v>
      </c>
      <c r="AM137" t="b">
        <v>1</v>
      </c>
      <c r="AN137" t="b">
        <v>1</v>
      </c>
      <c r="CV137" t="b">
        <v>1</v>
      </c>
      <c r="DY137" t="b">
        <v>1</v>
      </c>
    </row>
    <row r="138" spans="1:131" x14ac:dyDescent="0.3">
      <c r="A138" s="2" t="s">
        <v>798</v>
      </c>
      <c r="B138" s="2" t="s">
        <v>790</v>
      </c>
      <c r="C138" t="s">
        <v>817</v>
      </c>
      <c r="D138" t="s">
        <v>818</v>
      </c>
      <c r="E138" t="s">
        <v>801</v>
      </c>
      <c r="G138" t="s">
        <v>1554</v>
      </c>
      <c r="R138" t="s">
        <v>1548</v>
      </c>
      <c r="AG138" t="b">
        <v>1</v>
      </c>
      <c r="AM138" t="b">
        <v>1</v>
      </c>
      <c r="BL138" t="b">
        <v>1</v>
      </c>
      <c r="BM138" t="b">
        <v>1</v>
      </c>
      <c r="CX138" t="b">
        <v>1</v>
      </c>
    </row>
    <row r="139" spans="1:131" x14ac:dyDescent="0.3">
      <c r="A139" s="2" t="s">
        <v>802</v>
      </c>
      <c r="B139" s="2" t="s">
        <v>404</v>
      </c>
      <c r="C139" t="s">
        <v>819</v>
      </c>
      <c r="D139" t="s">
        <v>820</v>
      </c>
      <c r="E139" t="s">
        <v>805</v>
      </c>
      <c r="G139" t="s">
        <v>1451</v>
      </c>
      <c r="M139" t="s">
        <v>1450</v>
      </c>
      <c r="AE139" t="b">
        <v>1</v>
      </c>
      <c r="AF139" t="b">
        <v>1</v>
      </c>
      <c r="AG139" t="b">
        <v>1</v>
      </c>
      <c r="AK139" t="b">
        <v>1</v>
      </c>
      <c r="AM139" t="b">
        <v>1</v>
      </c>
      <c r="BK139" t="b">
        <v>1</v>
      </c>
      <c r="BL139" t="b">
        <v>1</v>
      </c>
      <c r="BM139" t="b">
        <v>1</v>
      </c>
      <c r="BV139" t="b">
        <v>1</v>
      </c>
    </row>
    <row r="140" spans="1:131" x14ac:dyDescent="0.3">
      <c r="A140" s="2" t="s">
        <v>821</v>
      </c>
      <c r="B140" s="2" t="s">
        <v>790</v>
      </c>
      <c r="C140" t="s">
        <v>822</v>
      </c>
      <c r="D140" t="s">
        <v>823</v>
      </c>
      <c r="E140" t="s">
        <v>824</v>
      </c>
      <c r="G140" t="s">
        <v>1554</v>
      </c>
      <c r="R140" t="s">
        <v>1548</v>
      </c>
      <c r="AE140" t="b">
        <v>1</v>
      </c>
      <c r="AF140" t="b">
        <v>1</v>
      </c>
      <c r="AG140" t="b">
        <v>1</v>
      </c>
      <c r="AH140" t="b">
        <v>1</v>
      </c>
      <c r="BE140" t="b">
        <v>1</v>
      </c>
      <c r="BQ140" t="b">
        <v>1</v>
      </c>
      <c r="BZ140" t="b">
        <v>1</v>
      </c>
      <c r="CZ140" t="b">
        <v>1</v>
      </c>
    </row>
    <row r="141" spans="1:131" x14ac:dyDescent="0.3">
      <c r="A141" s="2" t="s">
        <v>825</v>
      </c>
      <c r="B141" s="2" t="s">
        <v>438</v>
      </c>
      <c r="C141" t="s">
        <v>826</v>
      </c>
      <c r="D141" t="s">
        <v>827</v>
      </c>
      <c r="E141" t="s">
        <v>828</v>
      </c>
      <c r="G141" t="s">
        <v>1451</v>
      </c>
      <c r="M141" t="s">
        <v>1453</v>
      </c>
      <c r="AE141" t="b">
        <v>1</v>
      </c>
      <c r="AF141" t="b">
        <v>1</v>
      </c>
      <c r="AG141" t="b">
        <v>1</v>
      </c>
      <c r="AH141" t="b">
        <v>1</v>
      </c>
      <c r="BK141" t="b">
        <v>1</v>
      </c>
      <c r="BV141" t="b">
        <v>1</v>
      </c>
      <c r="DZ141" t="b">
        <v>1</v>
      </c>
    </row>
    <row r="142" spans="1:131" x14ac:dyDescent="0.3">
      <c r="A142" s="2" t="s">
        <v>829</v>
      </c>
      <c r="B142" s="2" t="s">
        <v>404</v>
      </c>
      <c r="C142" t="s">
        <v>830</v>
      </c>
      <c r="D142" t="s">
        <v>831</v>
      </c>
      <c r="E142" t="s">
        <v>832</v>
      </c>
      <c r="G142" t="s">
        <v>1452</v>
      </c>
      <c r="M142" t="s">
        <v>1450</v>
      </c>
      <c r="AF142" t="b">
        <v>1</v>
      </c>
      <c r="AG142" t="b">
        <v>1</v>
      </c>
      <c r="AJ142" t="b">
        <v>1</v>
      </c>
      <c r="AN142" t="b">
        <v>1</v>
      </c>
      <c r="BL142" t="b">
        <v>1</v>
      </c>
      <c r="BR142" t="b">
        <v>1</v>
      </c>
      <c r="BY142" t="b">
        <v>1</v>
      </c>
      <c r="CE142" t="b">
        <v>1</v>
      </c>
      <c r="CM142" t="b">
        <v>1</v>
      </c>
      <c r="CN142" t="b">
        <v>1</v>
      </c>
      <c r="CO142" t="b">
        <v>1</v>
      </c>
      <c r="EA142" t="b">
        <v>1</v>
      </c>
    </row>
    <row r="143" spans="1:131" x14ac:dyDescent="0.3">
      <c r="A143" s="2" t="s">
        <v>1580</v>
      </c>
      <c r="B143" s="2" t="s">
        <v>404</v>
      </c>
      <c r="C143" t="s">
        <v>833</v>
      </c>
      <c r="D143" t="s">
        <v>834</v>
      </c>
      <c r="E143" t="s">
        <v>832</v>
      </c>
      <c r="G143" t="s">
        <v>1452</v>
      </c>
      <c r="M143" t="s">
        <v>1450</v>
      </c>
      <c r="AF143" t="b">
        <v>1</v>
      </c>
      <c r="AG143" t="b">
        <v>1</v>
      </c>
      <c r="AJ143" t="b">
        <v>1</v>
      </c>
      <c r="AN143" t="b">
        <v>1</v>
      </c>
      <c r="BL143" t="b">
        <v>1</v>
      </c>
      <c r="BR143" t="b">
        <v>1</v>
      </c>
      <c r="BY143" t="b">
        <v>1</v>
      </c>
      <c r="CM143" t="b">
        <v>1</v>
      </c>
      <c r="CN143" t="b">
        <v>1</v>
      </c>
      <c r="CO143" t="b">
        <v>1</v>
      </c>
      <c r="EA143" t="b">
        <v>1</v>
      </c>
    </row>
    <row r="144" spans="1:131" x14ac:dyDescent="0.3">
      <c r="A144" s="2" t="s">
        <v>1581</v>
      </c>
      <c r="B144" s="2" t="s">
        <v>404</v>
      </c>
      <c r="C144" t="s">
        <v>835</v>
      </c>
      <c r="D144" t="s">
        <v>836</v>
      </c>
      <c r="E144" t="s">
        <v>832</v>
      </c>
      <c r="G144" t="s">
        <v>1452</v>
      </c>
      <c r="M144" t="s">
        <v>1450</v>
      </c>
      <c r="AF144" t="b">
        <v>1</v>
      </c>
      <c r="AG144" t="b">
        <v>1</v>
      </c>
      <c r="AJ144" t="b">
        <v>1</v>
      </c>
      <c r="AN144" t="b">
        <v>1</v>
      </c>
      <c r="BL144" t="b">
        <v>1</v>
      </c>
      <c r="BR144" t="b">
        <v>1</v>
      </c>
      <c r="BY144" t="b">
        <v>1</v>
      </c>
      <c r="CM144" t="b">
        <v>1</v>
      </c>
      <c r="CN144" t="b">
        <v>1</v>
      </c>
      <c r="CO144" t="b">
        <v>1</v>
      </c>
      <c r="EA144" t="b">
        <v>1</v>
      </c>
    </row>
    <row r="145" spans="1:131" x14ac:dyDescent="0.3">
      <c r="A145" s="2" t="s">
        <v>829</v>
      </c>
      <c r="B145" s="2" t="s">
        <v>404</v>
      </c>
      <c r="C145" t="s">
        <v>837</v>
      </c>
      <c r="D145" t="s">
        <v>838</v>
      </c>
      <c r="E145" t="s">
        <v>832</v>
      </c>
      <c r="G145" t="s">
        <v>1452</v>
      </c>
      <c r="M145" t="s">
        <v>1450</v>
      </c>
      <c r="AF145" t="b">
        <v>1</v>
      </c>
      <c r="AG145" t="b">
        <v>1</v>
      </c>
      <c r="AJ145" t="b">
        <v>1</v>
      </c>
      <c r="AN145" t="b">
        <v>1</v>
      </c>
      <c r="BL145" t="b">
        <v>1</v>
      </c>
      <c r="BR145" t="b">
        <v>1</v>
      </c>
      <c r="BT145" t="b">
        <v>1</v>
      </c>
      <c r="BY145" t="b">
        <v>1</v>
      </c>
      <c r="CE145" t="b">
        <v>1</v>
      </c>
      <c r="CM145" t="b">
        <v>1</v>
      </c>
      <c r="CN145" t="b">
        <v>1</v>
      </c>
      <c r="CO145" t="b">
        <v>1</v>
      </c>
      <c r="EA145" t="b">
        <v>1</v>
      </c>
    </row>
    <row r="146" spans="1:131" x14ac:dyDescent="0.3">
      <c r="A146" s="2" t="s">
        <v>839</v>
      </c>
      <c r="B146" s="2" t="s">
        <v>438</v>
      </c>
      <c r="C146" t="s">
        <v>840</v>
      </c>
      <c r="D146" t="s">
        <v>841</v>
      </c>
      <c r="E146" t="s">
        <v>842</v>
      </c>
      <c r="G146" t="s">
        <v>1452</v>
      </c>
      <c r="M146" t="s">
        <v>1453</v>
      </c>
      <c r="AE146" t="b">
        <v>1</v>
      </c>
      <c r="AF146" t="b">
        <v>1</v>
      </c>
      <c r="AG146" t="b">
        <v>1</v>
      </c>
      <c r="AH146" t="b">
        <v>1</v>
      </c>
      <c r="BK146" t="b">
        <v>1</v>
      </c>
      <c r="BV146" t="b">
        <v>1</v>
      </c>
      <c r="DZ146" t="b">
        <v>1</v>
      </c>
    </row>
    <row r="147" spans="1:131" x14ac:dyDescent="0.3">
      <c r="A147" s="2" t="s">
        <v>404</v>
      </c>
      <c r="B147" s="2" t="s">
        <v>404</v>
      </c>
      <c r="C147" t="s">
        <v>843</v>
      </c>
      <c r="D147" t="s">
        <v>844</v>
      </c>
      <c r="E147" t="s">
        <v>533</v>
      </c>
      <c r="G147" t="s">
        <v>1452</v>
      </c>
      <c r="M147" t="s">
        <v>1551</v>
      </c>
      <c r="AE147" t="b">
        <v>1</v>
      </c>
      <c r="AG147" t="b">
        <v>1</v>
      </c>
      <c r="AH147" t="b">
        <v>1</v>
      </c>
      <c r="BC147" t="b">
        <v>1</v>
      </c>
      <c r="BD147" t="b">
        <v>1</v>
      </c>
      <c r="BF147" t="b">
        <v>1</v>
      </c>
      <c r="BK147" t="b">
        <v>1</v>
      </c>
      <c r="CU147" t="b">
        <v>1</v>
      </c>
      <c r="DV147" t="b">
        <v>1</v>
      </c>
    </row>
    <row r="148" spans="1:131" x14ac:dyDescent="0.3">
      <c r="A148" s="2" t="s">
        <v>404</v>
      </c>
      <c r="B148" s="2" t="s">
        <v>404</v>
      </c>
      <c r="C148" t="s">
        <v>845</v>
      </c>
      <c r="D148" t="s">
        <v>846</v>
      </c>
      <c r="E148" t="s">
        <v>424</v>
      </c>
      <c r="I148" t="s">
        <v>1450</v>
      </c>
      <c r="J148" t="s">
        <v>1452</v>
      </c>
      <c r="AE148" t="b">
        <v>1</v>
      </c>
      <c r="AG148" t="b">
        <v>1</v>
      </c>
      <c r="AK148" t="b">
        <v>1</v>
      </c>
      <c r="AL148" t="b">
        <v>1</v>
      </c>
      <c r="AM148" t="b">
        <v>1</v>
      </c>
      <c r="BK148" t="b">
        <v>1</v>
      </c>
      <c r="CU148" t="b">
        <v>1</v>
      </c>
      <c r="CV148" t="b">
        <v>1</v>
      </c>
      <c r="DV148" t="b">
        <v>1</v>
      </c>
    </row>
    <row r="149" spans="1:131" x14ac:dyDescent="0.3">
      <c r="A149" s="2" t="s">
        <v>847</v>
      </c>
      <c r="B149" s="2" t="s">
        <v>438</v>
      </c>
      <c r="C149" t="s">
        <v>848</v>
      </c>
      <c r="D149" t="s">
        <v>849</v>
      </c>
      <c r="E149" t="s">
        <v>828</v>
      </c>
      <c r="G149" t="s">
        <v>1451</v>
      </c>
      <c r="M149" t="s">
        <v>1453</v>
      </c>
      <c r="AE149" t="b">
        <v>1</v>
      </c>
      <c r="AF149" t="b">
        <v>1</v>
      </c>
      <c r="AG149" t="b">
        <v>1</v>
      </c>
      <c r="AH149" t="b">
        <v>1</v>
      </c>
      <c r="BK149" t="b">
        <v>1</v>
      </c>
      <c r="BV149" t="b">
        <v>1</v>
      </c>
      <c r="DZ149" t="b">
        <v>1</v>
      </c>
    </row>
    <row r="150" spans="1:131" x14ac:dyDescent="0.3">
      <c r="A150" s="2" t="s">
        <v>404</v>
      </c>
      <c r="B150" s="2" t="s">
        <v>404</v>
      </c>
      <c r="C150" t="s">
        <v>850</v>
      </c>
      <c r="D150" t="s">
        <v>851</v>
      </c>
      <c r="E150" t="s">
        <v>533</v>
      </c>
      <c r="I150" t="s">
        <v>1450</v>
      </c>
      <c r="J150" t="s">
        <v>1452</v>
      </c>
      <c r="AE150" t="b">
        <v>1</v>
      </c>
      <c r="AG150" t="b">
        <v>1</v>
      </c>
      <c r="AH150" t="b">
        <v>1</v>
      </c>
      <c r="BC150" t="b">
        <v>1</v>
      </c>
      <c r="BD150" t="b">
        <v>1</v>
      </c>
      <c r="BF150" t="b">
        <v>1</v>
      </c>
      <c r="BK150" t="b">
        <v>1</v>
      </c>
      <c r="CU150" t="b">
        <v>1</v>
      </c>
      <c r="DV150" t="b">
        <v>1</v>
      </c>
    </row>
    <row r="151" spans="1:131" x14ac:dyDescent="0.3">
      <c r="A151" s="2" t="s">
        <v>829</v>
      </c>
      <c r="B151" s="2" t="s">
        <v>404</v>
      </c>
      <c r="C151" t="s">
        <v>852</v>
      </c>
      <c r="D151" t="s">
        <v>853</v>
      </c>
      <c r="E151" t="s">
        <v>832</v>
      </c>
      <c r="G151" t="s">
        <v>1452</v>
      </c>
      <c r="M151" t="s">
        <v>1450</v>
      </c>
      <c r="AF151" t="b">
        <v>1</v>
      </c>
      <c r="AG151" t="b">
        <v>1</v>
      </c>
      <c r="AJ151" t="b">
        <v>1</v>
      </c>
      <c r="AN151" t="b">
        <v>1</v>
      </c>
      <c r="BL151" t="b">
        <v>1</v>
      </c>
      <c r="BR151" t="b">
        <v>1</v>
      </c>
      <c r="BT151" t="b">
        <v>1</v>
      </c>
      <c r="BY151" t="b">
        <v>1</v>
      </c>
      <c r="CE151" t="b">
        <v>1</v>
      </c>
      <c r="CM151" t="b">
        <v>1</v>
      </c>
      <c r="CN151" t="b">
        <v>1</v>
      </c>
      <c r="CO151" t="b">
        <v>1</v>
      </c>
      <c r="EA151" t="b">
        <v>1</v>
      </c>
    </row>
    <row r="152" spans="1:131" x14ac:dyDescent="0.3">
      <c r="A152" s="2" t="s">
        <v>854</v>
      </c>
      <c r="B152" s="2" t="s">
        <v>438</v>
      </c>
      <c r="C152" t="s">
        <v>855</v>
      </c>
      <c r="D152" t="s">
        <v>856</v>
      </c>
      <c r="E152" t="s">
        <v>842</v>
      </c>
      <c r="G152" t="s">
        <v>1452</v>
      </c>
      <c r="M152" t="s">
        <v>1453</v>
      </c>
      <c r="AE152" t="b">
        <v>1</v>
      </c>
      <c r="AF152" t="b">
        <v>1</v>
      </c>
      <c r="AG152" t="b">
        <v>1</v>
      </c>
      <c r="AH152" t="b">
        <v>1</v>
      </c>
      <c r="BK152" t="b">
        <v>1</v>
      </c>
      <c r="BV152" t="b">
        <v>1</v>
      </c>
      <c r="DZ152" t="b">
        <v>1</v>
      </c>
    </row>
    <row r="153" spans="1:131" x14ac:dyDescent="0.3">
      <c r="A153" s="2" t="s">
        <v>854</v>
      </c>
      <c r="B153" s="2" t="s">
        <v>438</v>
      </c>
      <c r="C153" t="s">
        <v>857</v>
      </c>
      <c r="D153" t="s">
        <v>858</v>
      </c>
      <c r="E153" t="s">
        <v>842</v>
      </c>
      <c r="G153" t="s">
        <v>1452</v>
      </c>
      <c r="M153" t="s">
        <v>1453</v>
      </c>
      <c r="AE153" t="b">
        <v>1</v>
      </c>
      <c r="AF153" t="b">
        <v>1</v>
      </c>
      <c r="AG153" t="b">
        <v>1</v>
      </c>
      <c r="AH153" t="b">
        <v>1</v>
      </c>
      <c r="BK153" t="b">
        <v>1</v>
      </c>
      <c r="BV153" t="b">
        <v>1</v>
      </c>
      <c r="DZ153" t="b">
        <v>1</v>
      </c>
    </row>
    <row r="154" spans="1:131" x14ac:dyDescent="0.3">
      <c r="A154" s="2" t="s">
        <v>438</v>
      </c>
      <c r="B154" s="2" t="s">
        <v>438</v>
      </c>
      <c r="C154" t="s">
        <v>859</v>
      </c>
      <c r="D154" t="s">
        <v>860</v>
      </c>
      <c r="E154" t="s">
        <v>861</v>
      </c>
      <c r="G154" t="s">
        <v>1451</v>
      </c>
      <c r="M154" t="s">
        <v>1450</v>
      </c>
      <c r="AE154" t="b">
        <v>1</v>
      </c>
      <c r="AG154" t="b">
        <v>1</v>
      </c>
      <c r="AH154" t="b">
        <v>1</v>
      </c>
      <c r="BK154" t="b">
        <v>1</v>
      </c>
      <c r="BL154" t="b">
        <v>1</v>
      </c>
      <c r="BU154" t="b">
        <v>1</v>
      </c>
      <c r="BV154" t="b">
        <v>1</v>
      </c>
      <c r="CF154" t="b">
        <v>1</v>
      </c>
      <c r="CH154" t="b">
        <v>1</v>
      </c>
      <c r="CR154" t="b">
        <v>1</v>
      </c>
    </row>
    <row r="155" spans="1:131" x14ac:dyDescent="0.3">
      <c r="A155" s="2" t="s">
        <v>438</v>
      </c>
      <c r="B155" s="2" t="s">
        <v>438</v>
      </c>
      <c r="C155" t="s">
        <v>862</v>
      </c>
      <c r="D155" t="s">
        <v>863</v>
      </c>
      <c r="E155" t="s">
        <v>861</v>
      </c>
      <c r="G155" t="s">
        <v>1451</v>
      </c>
      <c r="M155" t="s">
        <v>1450</v>
      </c>
      <c r="AE155" t="b">
        <v>1</v>
      </c>
      <c r="AG155" t="b">
        <v>1</v>
      </c>
      <c r="AH155" t="b">
        <v>1</v>
      </c>
      <c r="BK155" t="b">
        <v>1</v>
      </c>
      <c r="BL155" t="b">
        <v>1</v>
      </c>
      <c r="BU155" t="b">
        <v>1</v>
      </c>
      <c r="BV155" t="b">
        <v>1</v>
      </c>
      <c r="CF155" t="b">
        <v>1</v>
      </c>
      <c r="CH155" t="b">
        <v>1</v>
      </c>
      <c r="CR155" t="b">
        <v>1</v>
      </c>
    </row>
    <row r="156" spans="1:131" x14ac:dyDescent="0.3">
      <c r="A156" s="2" t="s">
        <v>864</v>
      </c>
      <c r="B156" s="2" t="s">
        <v>448</v>
      </c>
      <c r="C156" t="s">
        <v>865</v>
      </c>
      <c r="D156" t="s">
        <v>866</v>
      </c>
      <c r="E156" t="s">
        <v>867</v>
      </c>
      <c r="G156" t="s">
        <v>1452</v>
      </c>
      <c r="N156" t="s">
        <v>1446</v>
      </c>
      <c r="AG156" t="b">
        <v>1</v>
      </c>
      <c r="AN156" t="b">
        <v>1</v>
      </c>
      <c r="BF156" t="b">
        <v>1</v>
      </c>
      <c r="BQ156" t="b">
        <v>1</v>
      </c>
      <c r="CA156" t="b">
        <v>1</v>
      </c>
    </row>
    <row r="157" spans="1:131" x14ac:dyDescent="0.3">
      <c r="A157" s="2" t="s">
        <v>1581</v>
      </c>
      <c r="B157" s="2" t="s">
        <v>404</v>
      </c>
      <c r="C157" t="s">
        <v>868</v>
      </c>
      <c r="D157" t="s">
        <v>869</v>
      </c>
      <c r="E157" t="s">
        <v>832</v>
      </c>
      <c r="G157" t="s">
        <v>1452</v>
      </c>
      <c r="M157" t="s">
        <v>1450</v>
      </c>
      <c r="AF157" t="b">
        <v>1</v>
      </c>
      <c r="AG157" t="b">
        <v>1</v>
      </c>
      <c r="AJ157" t="b">
        <v>1</v>
      </c>
      <c r="AN157" t="b">
        <v>1</v>
      </c>
      <c r="BL157" t="b">
        <v>1</v>
      </c>
      <c r="BR157" t="b">
        <v>1</v>
      </c>
      <c r="BY157" t="b">
        <v>1</v>
      </c>
      <c r="CM157" t="b">
        <v>1</v>
      </c>
      <c r="CN157" t="b">
        <v>1</v>
      </c>
      <c r="CO157" t="b">
        <v>1</v>
      </c>
      <c r="EA157" t="b">
        <v>1</v>
      </c>
    </row>
    <row r="158" spans="1:131" x14ac:dyDescent="0.3">
      <c r="A158" s="2" t="s">
        <v>829</v>
      </c>
      <c r="B158" s="2" t="s">
        <v>404</v>
      </c>
      <c r="C158" t="s">
        <v>870</v>
      </c>
      <c r="D158" t="s">
        <v>871</v>
      </c>
      <c r="E158" t="s">
        <v>832</v>
      </c>
      <c r="G158" t="s">
        <v>1452</v>
      </c>
      <c r="M158" t="s">
        <v>1450</v>
      </c>
      <c r="AF158" t="b">
        <v>1</v>
      </c>
      <c r="AG158" t="b">
        <v>1</v>
      </c>
      <c r="AJ158" t="b">
        <v>1</v>
      </c>
      <c r="AN158" t="b">
        <v>1</v>
      </c>
      <c r="BL158" t="b">
        <v>1</v>
      </c>
      <c r="BR158" t="b">
        <v>1</v>
      </c>
      <c r="BY158" t="b">
        <v>1</v>
      </c>
      <c r="CE158" t="b">
        <v>1</v>
      </c>
      <c r="CM158" t="b">
        <v>1</v>
      </c>
      <c r="CN158" t="b">
        <v>1</v>
      </c>
      <c r="CO158" t="b">
        <v>1</v>
      </c>
      <c r="EA158" t="b">
        <v>1</v>
      </c>
    </row>
    <row r="159" spans="1:131" x14ac:dyDescent="0.3">
      <c r="A159" s="2" t="s">
        <v>872</v>
      </c>
      <c r="B159" s="2" t="s">
        <v>404</v>
      </c>
      <c r="C159" t="s">
        <v>873</v>
      </c>
      <c r="D159" t="s">
        <v>874</v>
      </c>
      <c r="E159" t="s">
        <v>875</v>
      </c>
      <c r="G159" t="s">
        <v>1452</v>
      </c>
      <c r="M159" t="s">
        <v>1450</v>
      </c>
      <c r="AF159" t="b">
        <v>1</v>
      </c>
      <c r="AG159" t="b">
        <v>1</v>
      </c>
      <c r="AN159" t="b">
        <v>1</v>
      </c>
      <c r="BC159" t="b">
        <v>1</v>
      </c>
      <c r="BD159" t="b">
        <v>1</v>
      </c>
    </row>
    <row r="160" spans="1:131" x14ac:dyDescent="0.3">
      <c r="A160" s="2" t="s">
        <v>829</v>
      </c>
      <c r="B160" s="2" t="s">
        <v>404</v>
      </c>
      <c r="C160" t="s">
        <v>876</v>
      </c>
      <c r="D160" t="s">
        <v>877</v>
      </c>
      <c r="E160" t="s">
        <v>832</v>
      </c>
      <c r="G160" t="s">
        <v>1452</v>
      </c>
      <c r="M160" t="s">
        <v>1450</v>
      </c>
      <c r="AF160" t="b">
        <v>1</v>
      </c>
      <c r="AG160" t="b">
        <v>1</v>
      </c>
      <c r="AJ160" t="b">
        <v>1</v>
      </c>
      <c r="AN160" t="b">
        <v>1</v>
      </c>
      <c r="BL160" t="b">
        <v>1</v>
      </c>
      <c r="BR160" t="b">
        <v>1</v>
      </c>
      <c r="BY160" t="b">
        <v>1</v>
      </c>
      <c r="CE160" t="b">
        <v>1</v>
      </c>
      <c r="CM160" t="b">
        <v>1</v>
      </c>
      <c r="CN160" t="b">
        <v>1</v>
      </c>
      <c r="CO160" t="b">
        <v>1</v>
      </c>
      <c r="EA160" t="b">
        <v>1</v>
      </c>
    </row>
    <row r="161" spans="1:139" x14ac:dyDescent="0.3">
      <c r="A161" s="2" t="s">
        <v>878</v>
      </c>
      <c r="B161" s="2" t="s">
        <v>412</v>
      </c>
      <c r="C161" t="s">
        <v>879</v>
      </c>
      <c r="D161" t="s">
        <v>880</v>
      </c>
      <c r="E161" t="s">
        <v>881</v>
      </c>
      <c r="G161" t="s">
        <v>1452</v>
      </c>
      <c r="N161" t="s">
        <v>1446</v>
      </c>
      <c r="AF161" t="b">
        <v>1</v>
      </c>
      <c r="AG161" t="b">
        <v>1</v>
      </c>
      <c r="BJ161" t="b">
        <v>1</v>
      </c>
      <c r="BK161" t="b">
        <v>1</v>
      </c>
      <c r="BP161" t="b">
        <v>1</v>
      </c>
      <c r="CI161" t="b">
        <v>1</v>
      </c>
      <c r="CJ161" t="b">
        <v>1</v>
      </c>
      <c r="CQ161" t="b">
        <v>1</v>
      </c>
    </row>
    <row r="162" spans="1:139" x14ac:dyDescent="0.3">
      <c r="A162" s="2" t="s">
        <v>882</v>
      </c>
      <c r="B162" s="2" t="s">
        <v>882</v>
      </c>
      <c r="C162" t="s">
        <v>883</v>
      </c>
      <c r="D162" t="s">
        <v>884</v>
      </c>
      <c r="E162" t="s">
        <v>727</v>
      </c>
      <c r="AF162" t="b">
        <v>1</v>
      </c>
      <c r="AG162" t="b">
        <v>1</v>
      </c>
      <c r="AK162" t="b">
        <v>1</v>
      </c>
      <c r="AM162" t="b">
        <v>1</v>
      </c>
      <c r="BG162" t="b">
        <v>1</v>
      </c>
      <c r="BJ162" t="b">
        <v>1</v>
      </c>
      <c r="BK162" t="b">
        <v>1</v>
      </c>
      <c r="BN162" t="b">
        <v>1</v>
      </c>
      <c r="CQ162" t="b">
        <v>1</v>
      </c>
      <c r="CX162" t="b">
        <v>1</v>
      </c>
      <c r="EB162" t="b">
        <v>1</v>
      </c>
    </row>
    <row r="163" spans="1:139" x14ac:dyDescent="0.3">
      <c r="A163" s="2" t="s">
        <v>448</v>
      </c>
      <c r="B163" s="2" t="s">
        <v>448</v>
      </c>
      <c r="C163" t="s">
        <v>885</v>
      </c>
      <c r="D163" t="s">
        <v>886</v>
      </c>
      <c r="E163" t="s">
        <v>887</v>
      </c>
      <c r="G163" t="s">
        <v>1452</v>
      </c>
      <c r="N163" t="s">
        <v>1548</v>
      </c>
      <c r="AF163" t="b">
        <v>1</v>
      </c>
      <c r="AG163" t="b">
        <v>1</v>
      </c>
      <c r="AJ163" t="b">
        <v>1</v>
      </c>
      <c r="BJ163" t="b">
        <v>1</v>
      </c>
      <c r="BK163" t="b">
        <v>1</v>
      </c>
      <c r="BP163" t="b">
        <v>1</v>
      </c>
      <c r="BR163" t="b">
        <v>1</v>
      </c>
      <c r="BY163" t="b">
        <v>1</v>
      </c>
      <c r="CI163" t="b">
        <v>1</v>
      </c>
      <c r="CJ163" t="b">
        <v>1</v>
      </c>
      <c r="CK163" t="b">
        <v>1</v>
      </c>
      <c r="EC163" t="b">
        <v>1</v>
      </c>
    </row>
    <row r="164" spans="1:139" x14ac:dyDescent="0.3">
      <c r="A164" s="2" t="s">
        <v>888</v>
      </c>
      <c r="B164" s="2" t="s">
        <v>17</v>
      </c>
      <c r="C164" t="s">
        <v>889</v>
      </c>
      <c r="D164" t="s">
        <v>890</v>
      </c>
      <c r="E164" t="s">
        <v>891</v>
      </c>
      <c r="G164" t="s">
        <v>1448</v>
      </c>
      <c r="L164" t="s">
        <v>1454</v>
      </c>
      <c r="AF164" t="b">
        <v>1</v>
      </c>
      <c r="AG164" t="b">
        <v>1</v>
      </c>
      <c r="AN164" t="b">
        <v>1</v>
      </c>
      <c r="BQ164" t="b">
        <v>1</v>
      </c>
      <c r="BR164" t="b">
        <v>1</v>
      </c>
      <c r="BY164" t="b">
        <v>1</v>
      </c>
      <c r="EC164" t="b">
        <v>1</v>
      </c>
      <c r="ED164" t="b">
        <v>1</v>
      </c>
    </row>
    <row r="165" spans="1:139" x14ac:dyDescent="0.3">
      <c r="A165" s="2" t="s">
        <v>892</v>
      </c>
      <c r="B165" s="2" t="s">
        <v>892</v>
      </c>
      <c r="C165" t="s">
        <v>893</v>
      </c>
      <c r="D165" t="s">
        <v>894</v>
      </c>
      <c r="E165" t="s">
        <v>895</v>
      </c>
      <c r="G165" t="s">
        <v>1448</v>
      </c>
      <c r="L165" t="s">
        <v>1454</v>
      </c>
      <c r="Z165" t="s">
        <v>1557</v>
      </c>
      <c r="AE165" t="b">
        <v>1</v>
      </c>
      <c r="AF165" t="b">
        <v>1</v>
      </c>
      <c r="AG165" t="b">
        <v>1</v>
      </c>
      <c r="AK165" t="b">
        <v>1</v>
      </c>
      <c r="AL165" t="b">
        <v>1</v>
      </c>
      <c r="BJ165" t="b">
        <v>1</v>
      </c>
      <c r="BK165" t="b">
        <v>1</v>
      </c>
      <c r="BO165" t="b">
        <v>1</v>
      </c>
      <c r="BP165" t="b">
        <v>1</v>
      </c>
      <c r="CQ165" t="b">
        <v>1</v>
      </c>
      <c r="DM165" t="b">
        <v>1</v>
      </c>
    </row>
    <row r="166" spans="1:139" x14ac:dyDescent="0.3">
      <c r="A166" s="2" t="s">
        <v>896</v>
      </c>
      <c r="B166" s="2" t="s">
        <v>897</v>
      </c>
      <c r="C166" t="s">
        <v>898</v>
      </c>
      <c r="D166" t="s">
        <v>899</v>
      </c>
      <c r="E166" t="s">
        <v>900</v>
      </c>
      <c r="G166" t="s">
        <v>1448</v>
      </c>
      <c r="L166" t="s">
        <v>1454</v>
      </c>
      <c r="Z166" t="s">
        <v>1557</v>
      </c>
      <c r="AE166" t="b">
        <v>1</v>
      </c>
      <c r="AF166" t="b">
        <v>1</v>
      </c>
      <c r="AG166" t="b">
        <v>1</v>
      </c>
      <c r="AK166" t="b">
        <v>1</v>
      </c>
      <c r="AL166" t="b">
        <v>1</v>
      </c>
      <c r="AM166" t="b">
        <v>1</v>
      </c>
      <c r="BJ166" t="b">
        <v>1</v>
      </c>
      <c r="BK166" t="b">
        <v>1</v>
      </c>
      <c r="CP166" t="b">
        <v>1</v>
      </c>
      <c r="CQ166" t="b">
        <v>1</v>
      </c>
      <c r="EE166" t="b">
        <v>1</v>
      </c>
    </row>
    <row r="167" spans="1:139" x14ac:dyDescent="0.3">
      <c r="A167" s="2" t="s">
        <v>896</v>
      </c>
      <c r="B167" s="2" t="s">
        <v>493</v>
      </c>
      <c r="C167" t="s">
        <v>901</v>
      </c>
      <c r="D167" t="s">
        <v>902</v>
      </c>
      <c r="E167" t="s">
        <v>496</v>
      </c>
      <c r="G167" t="s">
        <v>15</v>
      </c>
      <c r="L167" t="s">
        <v>1454</v>
      </c>
      <c r="AE167" t="b">
        <v>1</v>
      </c>
      <c r="AF167" t="b">
        <v>1</v>
      </c>
      <c r="AG167" t="b">
        <v>1</v>
      </c>
      <c r="AH167" t="b">
        <v>1</v>
      </c>
      <c r="BC167" t="b">
        <v>1</v>
      </c>
      <c r="BD167" t="b">
        <v>1</v>
      </c>
      <c r="BG167" t="b">
        <v>1</v>
      </c>
      <c r="BJ167" t="b">
        <v>1</v>
      </c>
      <c r="BK167" t="b">
        <v>1</v>
      </c>
      <c r="CP167" t="b">
        <v>1</v>
      </c>
      <c r="CQ167" t="b">
        <v>1</v>
      </c>
    </row>
    <row r="168" spans="1:139" x14ac:dyDescent="0.3">
      <c r="A168" s="2" t="s">
        <v>738</v>
      </c>
      <c r="B168" s="2" t="s">
        <v>738</v>
      </c>
      <c r="C168" t="s">
        <v>903</v>
      </c>
      <c r="D168" t="s">
        <v>904</v>
      </c>
      <c r="E168" t="s">
        <v>905</v>
      </c>
      <c r="G168" t="s">
        <v>1448</v>
      </c>
      <c r="L168" t="s">
        <v>1454</v>
      </c>
      <c r="AF168" t="b">
        <v>1</v>
      </c>
      <c r="AG168" t="b">
        <v>1</v>
      </c>
      <c r="AJ168" t="b">
        <v>1</v>
      </c>
      <c r="AL168" t="b">
        <v>1</v>
      </c>
      <c r="BG168" t="b">
        <v>1</v>
      </c>
      <c r="BJ168" t="b">
        <v>1</v>
      </c>
      <c r="BK168" t="b">
        <v>1</v>
      </c>
      <c r="BP168" t="b">
        <v>1</v>
      </c>
      <c r="BR168" t="b">
        <v>1</v>
      </c>
      <c r="BY168" t="b">
        <v>1</v>
      </c>
      <c r="CH168" t="b">
        <v>1</v>
      </c>
      <c r="CI168" t="b">
        <v>1</v>
      </c>
      <c r="CK168" t="b">
        <v>1</v>
      </c>
    </row>
    <row r="169" spans="1:139" x14ac:dyDescent="0.3">
      <c r="A169" s="2" t="s">
        <v>467</v>
      </c>
      <c r="B169" s="2" t="s">
        <v>467</v>
      </c>
      <c r="C169" t="s">
        <v>906</v>
      </c>
      <c r="D169" t="s">
        <v>907</v>
      </c>
      <c r="E169" t="s">
        <v>908</v>
      </c>
      <c r="G169" t="s">
        <v>1448</v>
      </c>
      <c r="O169" t="s">
        <v>1549</v>
      </c>
      <c r="AF169" t="b">
        <v>1</v>
      </c>
      <c r="AG169" t="b">
        <v>1</v>
      </c>
      <c r="AJ169" t="b">
        <v>1</v>
      </c>
      <c r="AN169" t="b">
        <v>1</v>
      </c>
      <c r="BE169" t="b">
        <v>1</v>
      </c>
      <c r="BJ169" t="b">
        <v>1</v>
      </c>
      <c r="BK169" t="b">
        <v>1</v>
      </c>
      <c r="BY169" t="b">
        <v>1</v>
      </c>
      <c r="CA169" t="b">
        <v>1</v>
      </c>
      <c r="CI169" t="b">
        <v>1</v>
      </c>
      <c r="CJ169" t="b">
        <v>1</v>
      </c>
      <c r="CK169" t="b">
        <v>1</v>
      </c>
    </row>
    <row r="170" spans="1:139" x14ac:dyDescent="0.3">
      <c r="A170" s="2" t="s">
        <v>661</v>
      </c>
      <c r="B170" s="2" t="s">
        <v>661</v>
      </c>
      <c r="C170" t="s">
        <v>909</v>
      </c>
      <c r="D170" t="s">
        <v>910</v>
      </c>
      <c r="E170" t="s">
        <v>911</v>
      </c>
      <c r="Q170" t="s">
        <v>1448</v>
      </c>
      <c r="AA170" t="s">
        <v>1454</v>
      </c>
      <c r="AR170" t="b">
        <v>1</v>
      </c>
      <c r="AT170" t="b">
        <v>1</v>
      </c>
      <c r="AW170" t="b">
        <v>1</v>
      </c>
      <c r="DI170" t="b">
        <v>1</v>
      </c>
      <c r="EF170" t="b">
        <v>1</v>
      </c>
      <c r="EG170" t="b">
        <v>1</v>
      </c>
      <c r="EH170" t="b">
        <v>1</v>
      </c>
      <c r="EI170" t="b">
        <v>1</v>
      </c>
    </row>
    <row r="171" spans="1:139" x14ac:dyDescent="0.3">
      <c r="A171" s="2" t="s">
        <v>912</v>
      </c>
      <c r="B171" s="2" t="s">
        <v>412</v>
      </c>
      <c r="C171" t="s">
        <v>913</v>
      </c>
      <c r="D171" t="s">
        <v>914</v>
      </c>
      <c r="E171" t="s">
        <v>915</v>
      </c>
      <c r="G171" t="s">
        <v>1452</v>
      </c>
      <c r="N171" t="s">
        <v>1446</v>
      </c>
      <c r="AF171" t="b">
        <v>1</v>
      </c>
      <c r="AG171" t="b">
        <v>1</v>
      </c>
      <c r="AN171" t="b">
        <v>1</v>
      </c>
      <c r="BU171" t="b">
        <v>1</v>
      </c>
      <c r="BV171" t="b">
        <v>1</v>
      </c>
      <c r="CG171" t="b">
        <v>1</v>
      </c>
    </row>
    <row r="172" spans="1:139" x14ac:dyDescent="0.3">
      <c r="A172" s="2" t="s">
        <v>912</v>
      </c>
      <c r="B172" s="2" t="s">
        <v>412</v>
      </c>
      <c r="C172" t="s">
        <v>916</v>
      </c>
      <c r="D172" t="s">
        <v>917</v>
      </c>
      <c r="E172" t="s">
        <v>915</v>
      </c>
      <c r="G172" t="s">
        <v>1452</v>
      </c>
      <c r="N172" t="s">
        <v>1446</v>
      </c>
      <c r="AF172" t="b">
        <v>1</v>
      </c>
      <c r="AG172" t="b">
        <v>1</v>
      </c>
      <c r="AN172" t="b">
        <v>1</v>
      </c>
      <c r="BU172" t="b">
        <v>1</v>
      </c>
      <c r="BV172" t="b">
        <v>1</v>
      </c>
      <c r="CG172" t="b">
        <v>1</v>
      </c>
    </row>
    <row r="173" spans="1:139" x14ac:dyDescent="0.3">
      <c r="A173" s="2" t="s">
        <v>912</v>
      </c>
      <c r="B173" s="2" t="s">
        <v>412</v>
      </c>
      <c r="C173" t="s">
        <v>918</v>
      </c>
      <c r="D173" t="s">
        <v>919</v>
      </c>
      <c r="E173" t="s">
        <v>915</v>
      </c>
      <c r="G173" t="s">
        <v>1452</v>
      </c>
      <c r="N173" t="s">
        <v>1446</v>
      </c>
      <c r="AF173" t="b">
        <v>1</v>
      </c>
      <c r="AG173" t="b">
        <v>1</v>
      </c>
      <c r="AN173" t="b">
        <v>1</v>
      </c>
      <c r="BU173" t="b">
        <v>1</v>
      </c>
      <c r="BV173" t="b">
        <v>1</v>
      </c>
      <c r="CG173" t="b">
        <v>1</v>
      </c>
    </row>
    <row r="174" spans="1:139" x14ac:dyDescent="0.3">
      <c r="A174" s="2" t="s">
        <v>920</v>
      </c>
      <c r="B174" s="2" t="s">
        <v>412</v>
      </c>
      <c r="C174" t="s">
        <v>921</v>
      </c>
      <c r="D174" t="s">
        <v>922</v>
      </c>
      <c r="E174" t="s">
        <v>923</v>
      </c>
      <c r="G174" t="s">
        <v>1452</v>
      </c>
      <c r="N174" t="s">
        <v>1548</v>
      </c>
      <c r="AF174" t="b">
        <v>1</v>
      </c>
      <c r="AG174" t="b">
        <v>1</v>
      </c>
      <c r="AJ174" t="b">
        <v>1</v>
      </c>
      <c r="AN174" t="b">
        <v>1</v>
      </c>
      <c r="BU174" t="b">
        <v>1</v>
      </c>
      <c r="BV174" t="b">
        <v>1</v>
      </c>
      <c r="CG174" t="b">
        <v>1</v>
      </c>
    </row>
    <row r="175" spans="1:139" x14ac:dyDescent="0.3">
      <c r="A175" s="2" t="s">
        <v>920</v>
      </c>
      <c r="B175" s="2" t="s">
        <v>412</v>
      </c>
      <c r="C175" t="s">
        <v>924</v>
      </c>
      <c r="D175" t="s">
        <v>925</v>
      </c>
      <c r="E175" t="s">
        <v>923</v>
      </c>
      <c r="G175" t="s">
        <v>1452</v>
      </c>
      <c r="N175" t="s">
        <v>1548</v>
      </c>
      <c r="AF175" t="b">
        <v>1</v>
      </c>
      <c r="AG175" t="b">
        <v>1</v>
      </c>
      <c r="AJ175" t="b">
        <v>1</v>
      </c>
      <c r="AN175" t="b">
        <v>1</v>
      </c>
      <c r="BU175" t="b">
        <v>1</v>
      </c>
      <c r="BV175" t="b">
        <v>1</v>
      </c>
      <c r="CG175" t="b">
        <v>1</v>
      </c>
    </row>
    <row r="176" spans="1:139" x14ac:dyDescent="0.3">
      <c r="A176" s="2" t="s">
        <v>926</v>
      </c>
      <c r="B176" s="2" t="s">
        <v>673</v>
      </c>
      <c r="C176" t="s">
        <v>927</v>
      </c>
      <c r="D176" t="s">
        <v>928</v>
      </c>
      <c r="E176" t="s">
        <v>929</v>
      </c>
      <c r="G176" t="s">
        <v>15</v>
      </c>
      <c r="O176" t="s">
        <v>1549</v>
      </c>
      <c r="AI176" t="b">
        <v>1</v>
      </c>
      <c r="BL176" t="b">
        <v>1</v>
      </c>
      <c r="BS176" t="b">
        <v>1</v>
      </c>
      <c r="CB176" t="b">
        <v>1</v>
      </c>
      <c r="CC176" t="b">
        <v>1</v>
      </c>
      <c r="CD176" t="b">
        <v>1</v>
      </c>
    </row>
    <row r="177" spans="1:140" x14ac:dyDescent="0.3">
      <c r="A177" s="2" t="s">
        <v>926</v>
      </c>
      <c r="B177" s="2" t="s">
        <v>673</v>
      </c>
      <c r="C177" t="s">
        <v>930</v>
      </c>
      <c r="D177" t="s">
        <v>931</v>
      </c>
      <c r="E177" t="s">
        <v>932</v>
      </c>
      <c r="G177" t="s">
        <v>1448</v>
      </c>
      <c r="O177" t="s">
        <v>1549</v>
      </c>
      <c r="BL177" t="b">
        <v>1</v>
      </c>
      <c r="BQ177" t="b">
        <v>1</v>
      </c>
      <c r="BS177" t="b">
        <v>1</v>
      </c>
      <c r="CB177" t="b">
        <v>1</v>
      </c>
      <c r="CC177" t="b">
        <v>1</v>
      </c>
      <c r="CD177" t="b">
        <v>1</v>
      </c>
    </row>
    <row r="178" spans="1:140" x14ac:dyDescent="0.3">
      <c r="A178" s="2" t="s">
        <v>933</v>
      </c>
      <c r="B178" s="2" t="s">
        <v>480</v>
      </c>
      <c r="C178" t="s">
        <v>934</v>
      </c>
      <c r="D178" t="s">
        <v>935</v>
      </c>
      <c r="E178" t="s">
        <v>594</v>
      </c>
      <c r="N178" t="s">
        <v>1546</v>
      </c>
      <c r="AF178" t="b">
        <v>1</v>
      </c>
      <c r="AG178" t="b">
        <v>1</v>
      </c>
      <c r="AJ178" t="b">
        <v>1</v>
      </c>
      <c r="AN178" t="b">
        <v>1</v>
      </c>
      <c r="BJ178" t="b">
        <v>1</v>
      </c>
      <c r="BK178" t="b">
        <v>1</v>
      </c>
      <c r="BR178" t="b">
        <v>1</v>
      </c>
      <c r="BZ178" t="b">
        <v>1</v>
      </c>
      <c r="CI178" t="b">
        <v>1</v>
      </c>
      <c r="CJ178" t="b">
        <v>1</v>
      </c>
      <c r="CK178" t="b">
        <v>1</v>
      </c>
    </row>
    <row r="179" spans="1:140" x14ac:dyDescent="0.3">
      <c r="A179" s="2" t="s">
        <v>936</v>
      </c>
      <c r="B179" s="2" t="s">
        <v>448</v>
      </c>
      <c r="C179" t="s">
        <v>937</v>
      </c>
      <c r="D179" t="s">
        <v>938</v>
      </c>
      <c r="E179" t="s">
        <v>939</v>
      </c>
      <c r="G179" t="s">
        <v>1452</v>
      </c>
      <c r="N179" t="s">
        <v>1446</v>
      </c>
      <c r="AF179" t="b">
        <v>1</v>
      </c>
      <c r="AG179" t="b">
        <v>1</v>
      </c>
      <c r="AN179" t="b">
        <v>1</v>
      </c>
      <c r="BL179" t="b">
        <v>1</v>
      </c>
    </row>
    <row r="180" spans="1:140" x14ac:dyDescent="0.3">
      <c r="A180" s="2" t="s">
        <v>940</v>
      </c>
      <c r="B180" s="2" t="s">
        <v>467</v>
      </c>
      <c r="C180" t="s">
        <v>941</v>
      </c>
      <c r="D180" t="s">
        <v>942</v>
      </c>
      <c r="E180" t="s">
        <v>943</v>
      </c>
      <c r="G180" t="s">
        <v>15</v>
      </c>
      <c r="O180" t="s">
        <v>1549</v>
      </c>
      <c r="AF180" t="b">
        <v>1</v>
      </c>
      <c r="AI180" t="b">
        <v>1</v>
      </c>
      <c r="BE180" t="b">
        <v>1</v>
      </c>
      <c r="BS180" t="b">
        <v>1</v>
      </c>
      <c r="CB180" t="b">
        <v>1</v>
      </c>
      <c r="CC180" t="b">
        <v>1</v>
      </c>
    </row>
    <row r="181" spans="1:140" x14ac:dyDescent="0.3">
      <c r="A181" s="2" t="s">
        <v>944</v>
      </c>
      <c r="B181" s="2" t="s">
        <v>400</v>
      </c>
      <c r="C181" t="s">
        <v>945</v>
      </c>
      <c r="D181" t="s">
        <v>946</v>
      </c>
      <c r="E181" t="s">
        <v>947</v>
      </c>
      <c r="G181" t="s">
        <v>1558</v>
      </c>
      <c r="H181" t="s">
        <v>1559</v>
      </c>
      <c r="AF181" t="b">
        <v>1</v>
      </c>
      <c r="AG181" t="b">
        <v>1</v>
      </c>
      <c r="AK181" t="b">
        <v>1</v>
      </c>
      <c r="AM181" t="b">
        <v>1</v>
      </c>
      <c r="AN181" t="b">
        <v>1</v>
      </c>
      <c r="BT181" t="b">
        <v>1</v>
      </c>
      <c r="BZ181" t="b">
        <v>1</v>
      </c>
      <c r="DU181" t="b">
        <v>1</v>
      </c>
      <c r="EJ181" t="b">
        <v>1</v>
      </c>
    </row>
    <row r="182" spans="1:140" x14ac:dyDescent="0.3">
      <c r="A182" s="2" t="s">
        <v>948</v>
      </c>
      <c r="B182" s="2" t="s">
        <v>412</v>
      </c>
      <c r="C182" t="s">
        <v>949</v>
      </c>
      <c r="D182" t="s">
        <v>950</v>
      </c>
      <c r="E182" t="s">
        <v>597</v>
      </c>
      <c r="G182" t="s">
        <v>1452</v>
      </c>
      <c r="R182" t="s">
        <v>1550</v>
      </c>
      <c r="AG182" t="b">
        <v>1</v>
      </c>
      <c r="BM182" t="b">
        <v>1</v>
      </c>
      <c r="CV182" t="b">
        <v>1</v>
      </c>
      <c r="DC182" t="b">
        <v>1</v>
      </c>
      <c r="DD182" t="b">
        <v>1</v>
      </c>
      <c r="DE182" t="b">
        <v>1</v>
      </c>
      <c r="DF182" t="b">
        <v>1</v>
      </c>
      <c r="DG182" t="b">
        <v>1</v>
      </c>
    </row>
    <row r="183" spans="1:140" x14ac:dyDescent="0.3">
      <c r="A183" s="2" t="s">
        <v>951</v>
      </c>
      <c r="B183" s="2" t="s">
        <v>472</v>
      </c>
      <c r="C183" t="s">
        <v>952</v>
      </c>
      <c r="D183" t="s">
        <v>953</v>
      </c>
      <c r="G183" t="s">
        <v>1448</v>
      </c>
      <c r="H183" t="s">
        <v>1449</v>
      </c>
      <c r="AF183" t="b">
        <v>1</v>
      </c>
      <c r="AG183" t="b">
        <v>1</v>
      </c>
      <c r="AJ183" t="b">
        <v>1</v>
      </c>
      <c r="AN183" t="b">
        <v>1</v>
      </c>
      <c r="BJ183" t="b">
        <v>1</v>
      </c>
      <c r="BK183" t="b">
        <v>1</v>
      </c>
      <c r="BY183" t="b">
        <v>1</v>
      </c>
      <c r="CI183" t="b">
        <v>1</v>
      </c>
      <c r="CJ183" t="b">
        <v>1</v>
      </c>
      <c r="CK183" t="b">
        <v>1</v>
      </c>
      <c r="CR183" t="b">
        <v>1</v>
      </c>
      <c r="EC183" t="b">
        <v>1</v>
      </c>
    </row>
    <row r="184" spans="1:140" x14ac:dyDescent="0.3">
      <c r="A184" s="2" t="s">
        <v>954</v>
      </c>
      <c r="B184" s="2" t="s">
        <v>630</v>
      </c>
      <c r="C184" t="s">
        <v>955</v>
      </c>
      <c r="D184" t="s">
        <v>956</v>
      </c>
      <c r="E184" t="s">
        <v>633</v>
      </c>
      <c r="U184" t="s">
        <v>1454</v>
      </c>
      <c r="AF184" t="b">
        <v>1</v>
      </c>
      <c r="AG184" t="b">
        <v>1</v>
      </c>
      <c r="AK184" t="b">
        <v>1</v>
      </c>
      <c r="AN184" t="b">
        <v>1</v>
      </c>
      <c r="BG184" t="b">
        <v>1</v>
      </c>
      <c r="BH184" t="b">
        <v>1</v>
      </c>
      <c r="BI184" t="b">
        <v>1</v>
      </c>
      <c r="BJ184" t="b">
        <v>1</v>
      </c>
      <c r="BK184" t="b">
        <v>1</v>
      </c>
    </row>
    <row r="185" spans="1:140" x14ac:dyDescent="0.3">
      <c r="A185" s="2" t="s">
        <v>957</v>
      </c>
      <c r="B185" s="2" t="s">
        <v>429</v>
      </c>
      <c r="C185" t="s">
        <v>958</v>
      </c>
      <c r="D185" t="s">
        <v>959</v>
      </c>
      <c r="E185" t="s">
        <v>960</v>
      </c>
      <c r="G185" t="s">
        <v>1452</v>
      </c>
      <c r="M185" t="s">
        <v>1547</v>
      </c>
      <c r="AG185" t="b">
        <v>1</v>
      </c>
      <c r="AN185" t="b">
        <v>1</v>
      </c>
      <c r="BL185" t="b">
        <v>1</v>
      </c>
      <c r="BR185" t="b">
        <v>1</v>
      </c>
      <c r="DX185" t="b">
        <v>1</v>
      </c>
    </row>
    <row r="186" spans="1:140" x14ac:dyDescent="0.3">
      <c r="A186" s="2" t="s">
        <v>957</v>
      </c>
      <c r="B186" s="2" t="s">
        <v>429</v>
      </c>
      <c r="C186" t="s">
        <v>961</v>
      </c>
      <c r="D186" t="s">
        <v>962</v>
      </c>
      <c r="E186" t="s">
        <v>960</v>
      </c>
      <c r="G186" t="s">
        <v>1452</v>
      </c>
      <c r="M186" t="s">
        <v>1547</v>
      </c>
      <c r="AG186" t="b">
        <v>1</v>
      </c>
      <c r="AN186" t="b">
        <v>1</v>
      </c>
      <c r="BL186" t="b">
        <v>1</v>
      </c>
      <c r="BR186" t="b">
        <v>1</v>
      </c>
      <c r="DX186" t="b">
        <v>1</v>
      </c>
    </row>
    <row r="187" spans="1:140" x14ac:dyDescent="0.3">
      <c r="A187" s="2" t="s">
        <v>963</v>
      </c>
      <c r="B187" s="2" t="s">
        <v>738</v>
      </c>
      <c r="C187" t="s">
        <v>964</v>
      </c>
      <c r="D187" t="s">
        <v>965</v>
      </c>
      <c r="E187" t="s">
        <v>741</v>
      </c>
      <c r="G187" t="s">
        <v>1448</v>
      </c>
      <c r="L187" t="s">
        <v>1454</v>
      </c>
      <c r="AF187" t="b">
        <v>1</v>
      </c>
      <c r="AG187" t="b">
        <v>1</v>
      </c>
      <c r="AN187" t="b">
        <v>1</v>
      </c>
      <c r="BC187" t="b">
        <v>1</v>
      </c>
      <c r="BJ187" t="b">
        <v>1</v>
      </c>
      <c r="BK187" t="b">
        <v>1</v>
      </c>
      <c r="CQ187" t="b">
        <v>1</v>
      </c>
    </row>
    <row r="188" spans="1:140" x14ac:dyDescent="0.3">
      <c r="A188" s="2" t="s">
        <v>412</v>
      </c>
      <c r="B188" s="2" t="s">
        <v>448</v>
      </c>
      <c r="C188" t="s">
        <v>966</v>
      </c>
      <c r="D188" t="s">
        <v>967</v>
      </c>
      <c r="E188" t="s">
        <v>968</v>
      </c>
      <c r="G188" t="s">
        <v>1452</v>
      </c>
      <c r="N188" t="s">
        <v>1550</v>
      </c>
      <c r="AF188" t="b">
        <v>1</v>
      </c>
      <c r="AG188" t="b">
        <v>1</v>
      </c>
      <c r="AK188" t="b">
        <v>1</v>
      </c>
      <c r="AL188" t="b">
        <v>1</v>
      </c>
      <c r="AM188" t="b">
        <v>1</v>
      </c>
      <c r="AN188" t="b">
        <v>1</v>
      </c>
      <c r="BY188" t="b">
        <v>1</v>
      </c>
    </row>
    <row r="189" spans="1:140" x14ac:dyDescent="0.3">
      <c r="A189" s="2" t="s">
        <v>963</v>
      </c>
      <c r="B189" s="2" t="s">
        <v>738</v>
      </c>
      <c r="C189" t="s">
        <v>969</v>
      </c>
      <c r="D189" t="s">
        <v>970</v>
      </c>
      <c r="E189" t="s">
        <v>741</v>
      </c>
      <c r="G189" t="s">
        <v>1448</v>
      </c>
      <c r="L189" t="s">
        <v>1454</v>
      </c>
      <c r="AF189" t="b">
        <v>1</v>
      </c>
      <c r="AG189" t="b">
        <v>1</v>
      </c>
      <c r="AK189" t="b">
        <v>1</v>
      </c>
      <c r="AN189" t="b">
        <v>1</v>
      </c>
      <c r="BJ189" t="b">
        <v>1</v>
      </c>
      <c r="BK189" t="b">
        <v>1</v>
      </c>
      <c r="CQ189" t="b">
        <v>1</v>
      </c>
    </row>
    <row r="190" spans="1:140" x14ac:dyDescent="0.3">
      <c r="A190" s="2" t="s">
        <v>971</v>
      </c>
      <c r="B190" s="2" t="s">
        <v>972</v>
      </c>
      <c r="C190" t="s">
        <v>973</v>
      </c>
      <c r="D190" t="s">
        <v>974</v>
      </c>
      <c r="E190" t="s">
        <v>975</v>
      </c>
      <c r="G190" t="s">
        <v>1448</v>
      </c>
      <c r="H190" t="s">
        <v>1449</v>
      </c>
      <c r="AJ190" t="b">
        <v>1</v>
      </c>
      <c r="BJ190" t="b">
        <v>1</v>
      </c>
      <c r="BK190" t="b">
        <v>1</v>
      </c>
      <c r="BY190" t="b">
        <v>1</v>
      </c>
      <c r="CI190" t="b">
        <v>1</v>
      </c>
      <c r="CJ190" t="b">
        <v>1</v>
      </c>
      <c r="CK190" t="b">
        <v>1</v>
      </c>
      <c r="CR190" t="b">
        <v>1</v>
      </c>
      <c r="EC190" t="b">
        <v>1</v>
      </c>
    </row>
    <row r="191" spans="1:140" x14ac:dyDescent="0.3">
      <c r="A191" s="2" t="s">
        <v>976</v>
      </c>
      <c r="B191" s="2" t="s">
        <v>17</v>
      </c>
      <c r="C191" t="s">
        <v>977</v>
      </c>
      <c r="D191" t="s">
        <v>978</v>
      </c>
      <c r="E191" t="s">
        <v>979</v>
      </c>
      <c r="G191" t="s">
        <v>1448</v>
      </c>
      <c r="L191" t="s">
        <v>1454</v>
      </c>
      <c r="AG191" t="b">
        <v>1</v>
      </c>
      <c r="AJ191" t="b">
        <v>1</v>
      </c>
      <c r="AK191" t="b">
        <v>1</v>
      </c>
      <c r="AN191" t="b">
        <v>1</v>
      </c>
      <c r="BK191" t="b">
        <v>1</v>
      </c>
      <c r="BL191" t="b">
        <v>1</v>
      </c>
      <c r="BM191" t="b">
        <v>1</v>
      </c>
      <c r="BY191" t="b">
        <v>1</v>
      </c>
      <c r="CH191" t="b">
        <v>1</v>
      </c>
      <c r="DU191" t="b">
        <v>1</v>
      </c>
      <c r="DX191" t="b">
        <v>1</v>
      </c>
    </row>
    <row r="192" spans="1:140" x14ac:dyDescent="0.3">
      <c r="A192" s="2" t="s">
        <v>980</v>
      </c>
      <c r="B192" s="2" t="s">
        <v>981</v>
      </c>
      <c r="C192" t="s">
        <v>982</v>
      </c>
      <c r="D192" t="s">
        <v>983</v>
      </c>
      <c r="E192" t="s">
        <v>984</v>
      </c>
      <c r="G192" t="s">
        <v>1555</v>
      </c>
      <c r="W192" t="s">
        <v>1548</v>
      </c>
      <c r="AF192" t="b">
        <v>1</v>
      </c>
      <c r="AG192" t="b">
        <v>1</v>
      </c>
      <c r="AH192" t="b">
        <v>1</v>
      </c>
      <c r="BI192" t="b">
        <v>1</v>
      </c>
      <c r="BY192" t="b">
        <v>1</v>
      </c>
      <c r="CX192" t="b">
        <v>1</v>
      </c>
    </row>
    <row r="193" spans="1:142" x14ac:dyDescent="0.3">
      <c r="A193" s="2" t="s">
        <v>980</v>
      </c>
      <c r="B193" s="2" t="s">
        <v>981</v>
      </c>
      <c r="C193" t="s">
        <v>985</v>
      </c>
      <c r="D193" t="s">
        <v>986</v>
      </c>
      <c r="E193" t="s">
        <v>987</v>
      </c>
      <c r="G193" t="s">
        <v>1556</v>
      </c>
      <c r="W193" t="s">
        <v>1548</v>
      </c>
      <c r="AF193" t="b">
        <v>1</v>
      </c>
      <c r="AG193" t="b">
        <v>1</v>
      </c>
      <c r="AH193" t="b">
        <v>1</v>
      </c>
      <c r="BI193" t="b">
        <v>1</v>
      </c>
      <c r="BY193" t="b">
        <v>1</v>
      </c>
      <c r="CX193" t="b">
        <v>1</v>
      </c>
    </row>
    <row r="194" spans="1:142" x14ac:dyDescent="0.3">
      <c r="A194" s="2" t="s">
        <v>790</v>
      </c>
      <c r="B194" s="2" t="s">
        <v>790</v>
      </c>
      <c r="C194" t="s">
        <v>988</v>
      </c>
      <c r="D194" t="s">
        <v>989</v>
      </c>
      <c r="E194" t="s">
        <v>816</v>
      </c>
      <c r="G194" t="s">
        <v>1554</v>
      </c>
      <c r="R194" t="s">
        <v>1548</v>
      </c>
      <c r="AM194" t="b">
        <v>1</v>
      </c>
      <c r="AN194" t="b">
        <v>1</v>
      </c>
      <c r="CV194" t="b">
        <v>1</v>
      </c>
      <c r="DY194" t="b">
        <v>1</v>
      </c>
    </row>
    <row r="195" spans="1:142" x14ac:dyDescent="0.3">
      <c r="A195" s="2" t="s">
        <v>990</v>
      </c>
      <c r="B195" s="2" t="s">
        <v>673</v>
      </c>
      <c r="C195" t="s">
        <v>991</v>
      </c>
      <c r="D195" t="s">
        <v>992</v>
      </c>
      <c r="E195" t="s">
        <v>993</v>
      </c>
      <c r="G195" t="s">
        <v>15</v>
      </c>
      <c r="O195" t="s">
        <v>1549</v>
      </c>
      <c r="AF195" t="b">
        <v>1</v>
      </c>
      <c r="AG195" t="b">
        <v>1</v>
      </c>
      <c r="AI195" t="b">
        <v>1</v>
      </c>
      <c r="AK195" t="b">
        <v>1</v>
      </c>
      <c r="AN195" t="b">
        <v>1</v>
      </c>
      <c r="BG195" t="b">
        <v>1</v>
      </c>
      <c r="BJ195" t="b">
        <v>1</v>
      </c>
      <c r="BK195" t="b">
        <v>1</v>
      </c>
      <c r="BS195" t="b">
        <v>1</v>
      </c>
      <c r="BV195" t="b">
        <v>1</v>
      </c>
      <c r="CB195" t="b">
        <v>1</v>
      </c>
      <c r="CQ195" t="b">
        <v>1</v>
      </c>
      <c r="EK195" t="b">
        <v>1</v>
      </c>
    </row>
    <row r="196" spans="1:142" x14ac:dyDescent="0.3">
      <c r="A196" s="2" t="s">
        <v>990</v>
      </c>
      <c r="B196" s="2" t="s">
        <v>673</v>
      </c>
      <c r="C196" t="s">
        <v>994</v>
      </c>
      <c r="D196" t="s">
        <v>995</v>
      </c>
      <c r="E196" t="s">
        <v>993</v>
      </c>
      <c r="G196" t="s">
        <v>15</v>
      </c>
      <c r="O196" t="s">
        <v>1549</v>
      </c>
      <c r="AF196" t="b">
        <v>1</v>
      </c>
      <c r="AG196" t="b">
        <v>1</v>
      </c>
      <c r="AI196" t="b">
        <v>1</v>
      </c>
      <c r="AK196" t="b">
        <v>1</v>
      </c>
      <c r="AN196" t="b">
        <v>1</v>
      </c>
      <c r="BG196" t="b">
        <v>1</v>
      </c>
      <c r="BJ196" t="b">
        <v>1</v>
      </c>
      <c r="BK196" t="b">
        <v>1</v>
      </c>
      <c r="BS196" t="b">
        <v>1</v>
      </c>
      <c r="BV196" t="b">
        <v>1</v>
      </c>
      <c r="CB196" t="b">
        <v>1</v>
      </c>
      <c r="CQ196" t="b">
        <v>1</v>
      </c>
      <c r="EK196" t="b">
        <v>1</v>
      </c>
    </row>
    <row r="197" spans="1:142" x14ac:dyDescent="0.3">
      <c r="A197" s="2" t="s">
        <v>472</v>
      </c>
      <c r="B197" s="2" t="s">
        <v>472</v>
      </c>
      <c r="C197" t="s">
        <v>996</v>
      </c>
      <c r="D197" t="s">
        <v>997</v>
      </c>
      <c r="E197" t="s">
        <v>947</v>
      </c>
      <c r="G197" t="s">
        <v>1558</v>
      </c>
      <c r="H197" t="s">
        <v>1559</v>
      </c>
      <c r="AF197" t="b">
        <v>1</v>
      </c>
      <c r="AG197" t="b">
        <v>1</v>
      </c>
      <c r="AH197" t="b">
        <v>1</v>
      </c>
      <c r="AN197" t="b">
        <v>1</v>
      </c>
      <c r="BU197" t="b">
        <v>1</v>
      </c>
      <c r="BV197" t="b">
        <v>1</v>
      </c>
      <c r="BZ197" t="b">
        <v>1</v>
      </c>
      <c r="CG197" t="b">
        <v>1</v>
      </c>
      <c r="EJ197" t="b">
        <v>1</v>
      </c>
    </row>
    <row r="198" spans="1:142" x14ac:dyDescent="0.3">
      <c r="A198" s="2" t="s">
        <v>998</v>
      </c>
      <c r="B198" s="2" t="s">
        <v>400</v>
      </c>
      <c r="C198" t="s">
        <v>999</v>
      </c>
      <c r="D198" t="s">
        <v>1000</v>
      </c>
      <c r="E198" t="s">
        <v>947</v>
      </c>
      <c r="G198" t="s">
        <v>1558</v>
      </c>
      <c r="H198" t="s">
        <v>1559</v>
      </c>
      <c r="AF198" t="b">
        <v>1</v>
      </c>
      <c r="AG198" t="b">
        <v>1</v>
      </c>
      <c r="AK198" t="b">
        <v>1</v>
      </c>
      <c r="AM198" t="b">
        <v>1</v>
      </c>
      <c r="AN198" t="b">
        <v>1</v>
      </c>
      <c r="BT198" t="b">
        <v>1</v>
      </c>
      <c r="BZ198" t="b">
        <v>1</v>
      </c>
      <c r="DU198" t="b">
        <v>1</v>
      </c>
      <c r="EJ198" t="b">
        <v>1</v>
      </c>
    </row>
    <row r="199" spans="1:142" x14ac:dyDescent="0.3">
      <c r="A199" s="2" t="s">
        <v>673</v>
      </c>
      <c r="B199" s="2" t="s">
        <v>673</v>
      </c>
      <c r="C199" t="s">
        <v>1001</v>
      </c>
      <c r="D199" t="s">
        <v>1002</v>
      </c>
      <c r="E199" t="s">
        <v>1003</v>
      </c>
      <c r="G199" t="s">
        <v>15</v>
      </c>
      <c r="O199" t="s">
        <v>1549</v>
      </c>
      <c r="AF199" t="b">
        <v>1</v>
      </c>
      <c r="AK199" t="b">
        <v>1</v>
      </c>
      <c r="AN199" t="b">
        <v>1</v>
      </c>
      <c r="BM199" t="b">
        <v>1</v>
      </c>
      <c r="BS199" t="b">
        <v>1</v>
      </c>
      <c r="CB199" t="b">
        <v>1</v>
      </c>
      <c r="CD199" t="b">
        <v>1</v>
      </c>
      <c r="CG199" t="b">
        <v>1</v>
      </c>
    </row>
    <row r="200" spans="1:142" x14ac:dyDescent="0.3">
      <c r="A200" s="2" t="s">
        <v>1004</v>
      </c>
      <c r="B200" s="2" t="s">
        <v>395</v>
      </c>
      <c r="C200" t="s">
        <v>1005</v>
      </c>
      <c r="D200" t="s">
        <v>1006</v>
      </c>
      <c r="E200" t="s">
        <v>1007</v>
      </c>
      <c r="F200" t="s">
        <v>389</v>
      </c>
      <c r="G200" t="s">
        <v>15</v>
      </c>
      <c r="AF200" t="b">
        <v>1</v>
      </c>
      <c r="AG200" t="b">
        <v>1</v>
      </c>
      <c r="AJ200" t="b">
        <v>1</v>
      </c>
      <c r="BJ200" t="b">
        <v>1</v>
      </c>
      <c r="BK200" t="b">
        <v>1</v>
      </c>
      <c r="BP200" t="b">
        <v>1</v>
      </c>
      <c r="BY200" t="b">
        <v>1</v>
      </c>
      <c r="CA200" t="b">
        <v>1</v>
      </c>
      <c r="CI200" t="b">
        <v>1</v>
      </c>
      <c r="CJ200" t="b">
        <v>1</v>
      </c>
      <c r="CK200" t="b">
        <v>1</v>
      </c>
    </row>
    <row r="201" spans="1:142" x14ac:dyDescent="0.3">
      <c r="A201" s="2" t="s">
        <v>673</v>
      </c>
      <c r="B201" s="2" t="s">
        <v>673</v>
      </c>
      <c r="C201" t="s">
        <v>1008</v>
      </c>
      <c r="D201" t="s">
        <v>1009</v>
      </c>
      <c r="E201" t="s">
        <v>1003</v>
      </c>
      <c r="G201" t="s">
        <v>15</v>
      </c>
      <c r="O201" t="s">
        <v>1549</v>
      </c>
      <c r="AF201" t="b">
        <v>1</v>
      </c>
      <c r="AN201" t="b">
        <v>1</v>
      </c>
      <c r="BC201" t="b">
        <v>1</v>
      </c>
      <c r="BQ201" t="b">
        <v>1</v>
      </c>
      <c r="BS201" t="b">
        <v>1</v>
      </c>
      <c r="CB201" t="b">
        <v>1</v>
      </c>
      <c r="CD201" t="b">
        <v>1</v>
      </c>
      <c r="CG201" t="b">
        <v>1</v>
      </c>
    </row>
    <row r="202" spans="1:142" x14ac:dyDescent="0.3">
      <c r="A202" s="2" t="s">
        <v>1010</v>
      </c>
      <c r="B202" s="2" t="s">
        <v>412</v>
      </c>
      <c r="C202" t="s">
        <v>1011</v>
      </c>
      <c r="D202" t="s">
        <v>1012</v>
      </c>
      <c r="E202" t="s">
        <v>1013</v>
      </c>
      <c r="G202" t="s">
        <v>1452</v>
      </c>
      <c r="N202" t="s">
        <v>1446</v>
      </c>
      <c r="AF202" t="b">
        <v>1</v>
      </c>
      <c r="AG202" t="b">
        <v>1</v>
      </c>
      <c r="AN202" t="b">
        <v>1</v>
      </c>
      <c r="BZ202" t="b">
        <v>1</v>
      </c>
    </row>
    <row r="203" spans="1:142" x14ac:dyDescent="0.3">
      <c r="A203" s="2" t="s">
        <v>1014</v>
      </c>
      <c r="B203" s="2" t="s">
        <v>472</v>
      </c>
      <c r="C203" t="s">
        <v>1015</v>
      </c>
      <c r="D203" t="s">
        <v>1016</v>
      </c>
      <c r="E203" t="s">
        <v>1017</v>
      </c>
      <c r="G203" t="s">
        <v>1448</v>
      </c>
      <c r="H203" t="s">
        <v>1449</v>
      </c>
      <c r="AE203" t="b">
        <v>1</v>
      </c>
      <c r="AF203" t="b">
        <v>1</v>
      </c>
      <c r="AG203" t="b">
        <v>1</v>
      </c>
      <c r="AH203" t="b">
        <v>1</v>
      </c>
      <c r="AI203" t="b">
        <v>1</v>
      </c>
      <c r="EL203" t="b">
        <v>1</v>
      </c>
    </row>
    <row r="204" spans="1:142" x14ac:dyDescent="0.3">
      <c r="A204" s="2" t="s">
        <v>467</v>
      </c>
      <c r="B204" s="2" t="s">
        <v>467</v>
      </c>
      <c r="C204" t="s">
        <v>1018</v>
      </c>
      <c r="D204" t="s">
        <v>1019</v>
      </c>
      <c r="E204" t="s">
        <v>478</v>
      </c>
      <c r="G204" t="s">
        <v>15</v>
      </c>
      <c r="O204" t="s">
        <v>1549</v>
      </c>
      <c r="AF204" t="b">
        <v>1</v>
      </c>
      <c r="AI204" t="b">
        <v>1</v>
      </c>
      <c r="AJ204" t="b">
        <v>1</v>
      </c>
      <c r="AN204" t="b">
        <v>1</v>
      </c>
      <c r="AO204" t="b">
        <v>1</v>
      </c>
      <c r="BK204" t="b">
        <v>1</v>
      </c>
      <c r="BR204" t="b">
        <v>1</v>
      </c>
      <c r="BS204" t="b">
        <v>1</v>
      </c>
      <c r="BU204" t="b">
        <v>1</v>
      </c>
      <c r="BV204" t="b">
        <v>1</v>
      </c>
      <c r="CB204" t="b">
        <v>1</v>
      </c>
      <c r="CE204" t="b">
        <v>1</v>
      </c>
      <c r="CF204" t="b">
        <v>1</v>
      </c>
      <c r="CG204" t="b">
        <v>1</v>
      </c>
      <c r="CH204" t="b">
        <v>1</v>
      </c>
    </row>
    <row r="205" spans="1:142" x14ac:dyDescent="0.3">
      <c r="A205" s="2" t="s">
        <v>1020</v>
      </c>
      <c r="B205" s="2" t="s">
        <v>400</v>
      </c>
      <c r="C205" t="s">
        <v>1021</v>
      </c>
      <c r="D205" t="s">
        <v>1022</v>
      </c>
      <c r="E205" t="s">
        <v>1023</v>
      </c>
      <c r="G205" t="s">
        <v>1448</v>
      </c>
      <c r="H205" t="s">
        <v>1449</v>
      </c>
      <c r="AF205" t="b">
        <v>1</v>
      </c>
      <c r="AG205" t="b">
        <v>1</v>
      </c>
      <c r="AK205" t="b">
        <v>1</v>
      </c>
      <c r="AM205" t="b">
        <v>1</v>
      </c>
      <c r="AN205" t="b">
        <v>1</v>
      </c>
      <c r="BK205" t="b">
        <v>1</v>
      </c>
      <c r="BY205" t="b">
        <v>1</v>
      </c>
      <c r="DU205" t="b">
        <v>1</v>
      </c>
    </row>
    <row r="206" spans="1:142" x14ac:dyDescent="0.3">
      <c r="A206" s="2" t="s">
        <v>1024</v>
      </c>
      <c r="B206" s="2" t="s">
        <v>472</v>
      </c>
      <c r="C206" t="s">
        <v>1025</v>
      </c>
      <c r="D206" t="s">
        <v>1026</v>
      </c>
      <c r="E206" t="s">
        <v>1017</v>
      </c>
      <c r="G206" t="s">
        <v>1448</v>
      </c>
      <c r="H206" t="s">
        <v>1449</v>
      </c>
      <c r="AE206" t="b">
        <v>1</v>
      </c>
      <c r="AF206" t="b">
        <v>1</v>
      </c>
      <c r="AG206" t="b">
        <v>1</v>
      </c>
      <c r="AH206" t="b">
        <v>1</v>
      </c>
      <c r="AI206" t="b">
        <v>1</v>
      </c>
      <c r="EL206" t="b">
        <v>1</v>
      </c>
    </row>
    <row r="207" spans="1:142" x14ac:dyDescent="0.3">
      <c r="A207" s="2" t="s">
        <v>1027</v>
      </c>
      <c r="B207" s="2" t="s">
        <v>400</v>
      </c>
      <c r="C207" t="s">
        <v>1028</v>
      </c>
      <c r="D207" t="s">
        <v>1029</v>
      </c>
      <c r="E207" t="s">
        <v>1023</v>
      </c>
      <c r="G207" t="s">
        <v>1448</v>
      </c>
      <c r="H207" t="s">
        <v>1449</v>
      </c>
      <c r="AF207" t="b">
        <v>1</v>
      </c>
      <c r="AG207" t="b">
        <v>1</v>
      </c>
      <c r="AK207" t="b">
        <v>1</v>
      </c>
      <c r="AM207" t="b">
        <v>1</v>
      </c>
      <c r="AN207" t="b">
        <v>1</v>
      </c>
      <c r="BK207" t="b">
        <v>1</v>
      </c>
      <c r="BY207" t="b">
        <v>1</v>
      </c>
      <c r="DU207" t="b">
        <v>1</v>
      </c>
    </row>
    <row r="208" spans="1:142" x14ac:dyDescent="0.3">
      <c r="A208" s="2" t="s">
        <v>1030</v>
      </c>
      <c r="B208" s="2" t="s">
        <v>472</v>
      </c>
      <c r="C208" t="s">
        <v>1031</v>
      </c>
      <c r="D208" t="s">
        <v>1032</v>
      </c>
      <c r="E208" t="s">
        <v>1033</v>
      </c>
      <c r="G208" t="s">
        <v>15</v>
      </c>
      <c r="H208" t="s">
        <v>1549</v>
      </c>
      <c r="AE208" t="b">
        <v>1</v>
      </c>
      <c r="AF208" t="b">
        <v>1</v>
      </c>
      <c r="AG208" t="b">
        <v>1</v>
      </c>
      <c r="AH208" t="b">
        <v>1</v>
      </c>
      <c r="BM208" t="b">
        <v>1</v>
      </c>
      <c r="BY208" t="b">
        <v>1</v>
      </c>
      <c r="EL208" t="b">
        <v>1</v>
      </c>
    </row>
    <row r="209" spans="1:144" x14ac:dyDescent="0.3">
      <c r="A209" s="2" t="s">
        <v>472</v>
      </c>
      <c r="B209" s="2" t="s">
        <v>472</v>
      </c>
      <c r="C209" t="s">
        <v>1034</v>
      </c>
      <c r="D209" t="s">
        <v>1035</v>
      </c>
      <c r="E209" t="s">
        <v>1023</v>
      </c>
      <c r="G209" t="s">
        <v>1448</v>
      </c>
      <c r="H209" t="s">
        <v>1449</v>
      </c>
      <c r="AF209" t="b">
        <v>1</v>
      </c>
      <c r="AG209" t="b">
        <v>1</v>
      </c>
      <c r="AH209" t="b">
        <v>1</v>
      </c>
      <c r="AN209" t="b">
        <v>1</v>
      </c>
      <c r="BK209" t="b">
        <v>1</v>
      </c>
      <c r="BY209" t="b">
        <v>1</v>
      </c>
      <c r="DE209" t="b">
        <v>1</v>
      </c>
      <c r="EM209" t="b">
        <v>1</v>
      </c>
      <c r="EN209" t="b">
        <v>1</v>
      </c>
    </row>
    <row r="210" spans="1:144" x14ac:dyDescent="0.3">
      <c r="A210" s="2" t="s">
        <v>1036</v>
      </c>
      <c r="B210" s="2" t="s">
        <v>790</v>
      </c>
      <c r="C210" t="s">
        <v>1037</v>
      </c>
      <c r="D210" t="s">
        <v>1038</v>
      </c>
      <c r="E210" t="s">
        <v>824</v>
      </c>
      <c r="G210" t="s">
        <v>1554</v>
      </c>
      <c r="R210" t="s">
        <v>1548</v>
      </c>
      <c r="AE210" t="b">
        <v>1</v>
      </c>
      <c r="AF210" t="b">
        <v>1</v>
      </c>
      <c r="AG210" t="b">
        <v>1</v>
      </c>
      <c r="AH210" t="b">
        <v>1</v>
      </c>
      <c r="BE210" t="b">
        <v>1</v>
      </c>
      <c r="BM210" t="b">
        <v>1</v>
      </c>
      <c r="BZ210" t="b">
        <v>1</v>
      </c>
      <c r="CZ210" t="b">
        <v>1</v>
      </c>
    </row>
    <row r="211" spans="1:144" x14ac:dyDescent="0.3">
      <c r="A211" s="2" t="s">
        <v>472</v>
      </c>
      <c r="B211" s="2" t="s">
        <v>472</v>
      </c>
      <c r="C211" t="s">
        <v>1039</v>
      </c>
      <c r="D211" t="s">
        <v>1040</v>
      </c>
      <c r="E211" t="s">
        <v>1023</v>
      </c>
      <c r="G211" t="s">
        <v>1448</v>
      </c>
      <c r="H211" t="s">
        <v>1449</v>
      </c>
      <c r="AF211" t="b">
        <v>1</v>
      </c>
      <c r="AG211" t="b">
        <v>1</v>
      </c>
      <c r="AH211" t="b">
        <v>1</v>
      </c>
      <c r="AN211" t="b">
        <v>1</v>
      </c>
      <c r="BK211" t="b">
        <v>1</v>
      </c>
      <c r="BY211" t="b">
        <v>1</v>
      </c>
      <c r="DE211" t="b">
        <v>1</v>
      </c>
      <c r="EM211" t="b">
        <v>1</v>
      </c>
      <c r="EN211" t="b">
        <v>1</v>
      </c>
    </row>
    <row r="212" spans="1:144" x14ac:dyDescent="0.3">
      <c r="A212" s="2" t="s">
        <v>1041</v>
      </c>
      <c r="B212" s="2" t="s">
        <v>412</v>
      </c>
      <c r="C212" t="s">
        <v>1042</v>
      </c>
      <c r="D212" t="s">
        <v>1043</v>
      </c>
      <c r="E212" t="s">
        <v>1044</v>
      </c>
      <c r="G212" t="s">
        <v>1452</v>
      </c>
      <c r="N212" t="s">
        <v>1548</v>
      </c>
      <c r="AF212" t="b">
        <v>1</v>
      </c>
      <c r="AG212" t="b">
        <v>1</v>
      </c>
      <c r="AN212" t="b">
        <v>1</v>
      </c>
      <c r="BJ212" t="b">
        <v>1</v>
      </c>
      <c r="BL212" t="b">
        <v>1</v>
      </c>
      <c r="BS212" t="b">
        <v>1</v>
      </c>
      <c r="BY212" t="b">
        <v>1</v>
      </c>
    </row>
    <row r="213" spans="1:144" x14ac:dyDescent="0.3">
      <c r="A213" s="2" t="s">
        <v>412</v>
      </c>
      <c r="B213" s="2" t="s">
        <v>412</v>
      </c>
      <c r="C213" t="s">
        <v>1045</v>
      </c>
      <c r="D213" t="s">
        <v>1046</v>
      </c>
      <c r="E213" t="s">
        <v>1047</v>
      </c>
      <c r="G213" t="s">
        <v>1452</v>
      </c>
      <c r="N213" t="s">
        <v>1446</v>
      </c>
      <c r="AF213" t="b">
        <v>1</v>
      </c>
      <c r="AG213" t="b">
        <v>1</v>
      </c>
      <c r="AN213" t="b">
        <v>1</v>
      </c>
      <c r="BJ213" t="b">
        <v>1</v>
      </c>
      <c r="BL213" t="b">
        <v>1</v>
      </c>
      <c r="BS213" t="b">
        <v>1</v>
      </c>
    </row>
    <row r="214" spans="1:144" x14ac:dyDescent="0.3">
      <c r="A214" s="2" t="s">
        <v>1041</v>
      </c>
      <c r="B214" s="2" t="s">
        <v>412</v>
      </c>
      <c r="C214" t="s">
        <v>1048</v>
      </c>
      <c r="D214" t="s">
        <v>1049</v>
      </c>
      <c r="E214" t="s">
        <v>1044</v>
      </c>
      <c r="G214" t="s">
        <v>1452</v>
      </c>
      <c r="N214" t="s">
        <v>1548</v>
      </c>
      <c r="AF214" t="b">
        <v>1</v>
      </c>
      <c r="AG214" t="b">
        <v>1</v>
      </c>
      <c r="AN214" t="b">
        <v>1</v>
      </c>
      <c r="BJ214" t="b">
        <v>1</v>
      </c>
      <c r="BL214" t="b">
        <v>1</v>
      </c>
      <c r="BS214" t="b">
        <v>1</v>
      </c>
      <c r="BY214" t="b">
        <v>1</v>
      </c>
    </row>
    <row r="215" spans="1:144" x14ac:dyDescent="0.3">
      <c r="A215" s="2" t="s">
        <v>1050</v>
      </c>
      <c r="B215" s="2" t="s">
        <v>472</v>
      </c>
      <c r="C215" t="s">
        <v>1051</v>
      </c>
      <c r="D215" t="s">
        <v>1052</v>
      </c>
      <c r="E215" t="s">
        <v>1053</v>
      </c>
      <c r="G215" t="s">
        <v>15</v>
      </c>
      <c r="H215" t="s">
        <v>1549</v>
      </c>
      <c r="AG215" t="b">
        <v>1</v>
      </c>
      <c r="AL215" t="b">
        <v>1</v>
      </c>
      <c r="BG215" t="b">
        <v>1</v>
      </c>
      <c r="BJ215" t="b">
        <v>1</v>
      </c>
      <c r="BK215" t="b">
        <v>1</v>
      </c>
      <c r="BL215" t="b">
        <v>1</v>
      </c>
      <c r="BW215" t="b">
        <v>1</v>
      </c>
      <c r="CI215" t="b">
        <v>1</v>
      </c>
      <c r="CQ215" t="b">
        <v>1</v>
      </c>
      <c r="CR215" t="b">
        <v>1</v>
      </c>
    </row>
    <row r="216" spans="1:144" x14ac:dyDescent="0.3">
      <c r="A216" s="2" t="s">
        <v>1050</v>
      </c>
      <c r="B216" s="2" t="s">
        <v>472</v>
      </c>
      <c r="C216" t="s">
        <v>1054</v>
      </c>
      <c r="D216" t="s">
        <v>1055</v>
      </c>
      <c r="E216" t="s">
        <v>1053</v>
      </c>
      <c r="G216" t="s">
        <v>15</v>
      </c>
      <c r="H216" t="s">
        <v>1549</v>
      </c>
      <c r="AG216" t="b">
        <v>1</v>
      </c>
      <c r="AL216" t="b">
        <v>1</v>
      </c>
      <c r="BG216" t="b">
        <v>1</v>
      </c>
      <c r="BJ216" t="b">
        <v>1</v>
      </c>
      <c r="BK216" t="b">
        <v>1</v>
      </c>
      <c r="BL216" t="b">
        <v>1</v>
      </c>
      <c r="BW216" t="b">
        <v>1</v>
      </c>
      <c r="CI216" t="b">
        <v>1</v>
      </c>
      <c r="CQ216" t="b">
        <v>1</v>
      </c>
      <c r="CR216" t="b">
        <v>1</v>
      </c>
    </row>
    <row r="217" spans="1:144" x14ac:dyDescent="0.3">
      <c r="A217" s="2" t="s">
        <v>1056</v>
      </c>
      <c r="B217" s="2" t="s">
        <v>472</v>
      </c>
      <c r="C217" t="s">
        <v>1057</v>
      </c>
      <c r="D217" t="s">
        <v>1058</v>
      </c>
      <c r="E217" t="s">
        <v>1059</v>
      </c>
      <c r="G217" t="s">
        <v>1448</v>
      </c>
      <c r="H217" t="s">
        <v>1449</v>
      </c>
      <c r="AE217" t="b">
        <v>1</v>
      </c>
      <c r="AF217" t="b">
        <v>1</v>
      </c>
      <c r="AG217" t="b">
        <v>1</v>
      </c>
      <c r="AM217" t="b">
        <v>1</v>
      </c>
      <c r="BG217" t="b">
        <v>1</v>
      </c>
      <c r="BI217" t="b">
        <v>1</v>
      </c>
      <c r="CQ217" t="b">
        <v>1</v>
      </c>
      <c r="CY217" t="b">
        <v>1</v>
      </c>
    </row>
    <row r="218" spans="1:144" x14ac:dyDescent="0.3">
      <c r="A218" s="2" t="s">
        <v>1060</v>
      </c>
      <c r="B218" s="2" t="s">
        <v>790</v>
      </c>
      <c r="C218" t="s">
        <v>1061</v>
      </c>
      <c r="D218" t="s">
        <v>1062</v>
      </c>
      <c r="E218" t="s">
        <v>1063</v>
      </c>
      <c r="G218" t="s">
        <v>1552</v>
      </c>
      <c r="R218" t="s">
        <v>1553</v>
      </c>
      <c r="AE218" t="b">
        <v>1</v>
      </c>
      <c r="AF218" t="b">
        <v>1</v>
      </c>
      <c r="AG218" t="b">
        <v>1</v>
      </c>
      <c r="AH218" t="b">
        <v>1</v>
      </c>
      <c r="AI218" t="b">
        <v>1</v>
      </c>
      <c r="BE218" t="b">
        <v>1</v>
      </c>
      <c r="CZ218" t="b">
        <v>1</v>
      </c>
    </row>
    <row r="219" spans="1:144" x14ac:dyDescent="0.3">
      <c r="A219" s="2" t="s">
        <v>1056</v>
      </c>
      <c r="B219" s="2" t="s">
        <v>472</v>
      </c>
      <c r="C219" t="s">
        <v>1064</v>
      </c>
      <c r="D219" t="s">
        <v>1065</v>
      </c>
      <c r="E219" t="s">
        <v>1059</v>
      </c>
      <c r="G219" t="s">
        <v>1448</v>
      </c>
      <c r="H219" t="s">
        <v>1449</v>
      </c>
      <c r="AE219" t="b">
        <v>1</v>
      </c>
      <c r="AF219" t="b">
        <v>1</v>
      </c>
      <c r="AG219" t="b">
        <v>1</v>
      </c>
      <c r="AH219" t="b">
        <v>1</v>
      </c>
      <c r="BG219" t="b">
        <v>1</v>
      </c>
      <c r="BI219" t="b">
        <v>1</v>
      </c>
      <c r="CQ219" t="b">
        <v>1</v>
      </c>
      <c r="CY219" t="b">
        <v>1</v>
      </c>
    </row>
    <row r="220" spans="1:144" x14ac:dyDescent="0.3">
      <c r="A220" s="2" t="s">
        <v>412</v>
      </c>
      <c r="B220" s="2" t="s">
        <v>412</v>
      </c>
      <c r="C220" t="s">
        <v>1066</v>
      </c>
      <c r="D220" t="s">
        <v>1067</v>
      </c>
      <c r="E220" t="s">
        <v>1047</v>
      </c>
      <c r="G220" t="s">
        <v>1452</v>
      </c>
      <c r="N220" t="s">
        <v>1446</v>
      </c>
      <c r="AF220" t="b">
        <v>1</v>
      </c>
      <c r="AG220" t="b">
        <v>1</v>
      </c>
      <c r="AN220" t="b">
        <v>1</v>
      </c>
      <c r="BJ220" t="b">
        <v>1</v>
      </c>
      <c r="BL220" t="b">
        <v>1</v>
      </c>
      <c r="BS220" t="b">
        <v>1</v>
      </c>
    </row>
    <row r="221" spans="1:144" x14ac:dyDescent="0.3">
      <c r="A221" s="2" t="s">
        <v>1068</v>
      </c>
      <c r="B221" s="2" t="s">
        <v>467</v>
      </c>
      <c r="C221" t="s">
        <v>1069</v>
      </c>
      <c r="D221" t="s">
        <v>1070</v>
      </c>
      <c r="E221" t="s">
        <v>478</v>
      </c>
      <c r="G221" t="s">
        <v>15</v>
      </c>
      <c r="O221" t="s">
        <v>1549</v>
      </c>
      <c r="AF221" t="b">
        <v>1</v>
      </c>
      <c r="AJ221" t="b">
        <v>1</v>
      </c>
      <c r="AK221" t="b">
        <v>1</v>
      </c>
      <c r="AN221" t="b">
        <v>1</v>
      </c>
      <c r="AO221" t="b">
        <v>1</v>
      </c>
      <c r="BK221" t="b">
        <v>1</v>
      </c>
      <c r="BM221" t="b">
        <v>1</v>
      </c>
      <c r="BR221" t="b">
        <v>1</v>
      </c>
      <c r="BS221" t="b">
        <v>1</v>
      </c>
      <c r="BT221" t="b">
        <v>1</v>
      </c>
      <c r="CB221" t="b">
        <v>1</v>
      </c>
      <c r="CH221" t="b">
        <v>1</v>
      </c>
      <c r="DU221" t="b">
        <v>1</v>
      </c>
    </row>
    <row r="222" spans="1:144" x14ac:dyDescent="0.3">
      <c r="A222" s="2" t="s">
        <v>559</v>
      </c>
      <c r="B222" s="2" t="s">
        <v>559</v>
      </c>
      <c r="C222" t="s">
        <v>1071</v>
      </c>
      <c r="D222" t="s">
        <v>1072</v>
      </c>
      <c r="E222" t="s">
        <v>562</v>
      </c>
      <c r="G222" t="s">
        <v>1448</v>
      </c>
      <c r="O222" t="s">
        <v>1549</v>
      </c>
      <c r="AF222" t="b">
        <v>1</v>
      </c>
      <c r="AI222" t="b">
        <v>1</v>
      </c>
      <c r="AN222" t="b">
        <v>1</v>
      </c>
      <c r="BE222" t="b">
        <v>1</v>
      </c>
      <c r="BS222" t="b">
        <v>1</v>
      </c>
      <c r="BU222" t="b">
        <v>1</v>
      </c>
      <c r="BV222" t="b">
        <v>1</v>
      </c>
      <c r="CB222" t="b">
        <v>1</v>
      </c>
      <c r="CG222" t="b">
        <v>1</v>
      </c>
    </row>
    <row r="223" spans="1:144" x14ac:dyDescent="0.3">
      <c r="A223" s="2" t="s">
        <v>1073</v>
      </c>
      <c r="B223" s="2" t="s">
        <v>673</v>
      </c>
      <c r="C223" t="s">
        <v>1074</v>
      </c>
      <c r="D223" t="s">
        <v>1075</v>
      </c>
      <c r="E223" t="s">
        <v>929</v>
      </c>
      <c r="G223" t="s">
        <v>15</v>
      </c>
      <c r="O223" t="s">
        <v>1549</v>
      </c>
      <c r="AI223" t="b">
        <v>1</v>
      </c>
      <c r="BL223" t="b">
        <v>1</v>
      </c>
      <c r="BS223" t="b">
        <v>1</v>
      </c>
      <c r="CB223" t="b">
        <v>1</v>
      </c>
      <c r="CC223" t="b">
        <v>1</v>
      </c>
      <c r="CD223" t="b">
        <v>1</v>
      </c>
    </row>
    <row r="224" spans="1:144" x14ac:dyDescent="0.3">
      <c r="A224" s="2" t="s">
        <v>467</v>
      </c>
      <c r="B224" s="2" t="s">
        <v>467</v>
      </c>
      <c r="C224" t="s">
        <v>1076</v>
      </c>
      <c r="D224" t="s">
        <v>1077</v>
      </c>
      <c r="E224" t="s">
        <v>659</v>
      </c>
      <c r="G224" t="s">
        <v>1451</v>
      </c>
      <c r="O224" t="s">
        <v>1449</v>
      </c>
      <c r="AF224" t="b">
        <v>1</v>
      </c>
      <c r="AI224" t="b">
        <v>1</v>
      </c>
      <c r="AN224" t="b">
        <v>1</v>
      </c>
      <c r="AO224" t="b">
        <v>1</v>
      </c>
      <c r="BG224" t="b">
        <v>1</v>
      </c>
      <c r="BK224" t="b">
        <v>1</v>
      </c>
      <c r="BS224" t="b">
        <v>1</v>
      </c>
      <c r="BU224" t="b">
        <v>1</v>
      </c>
      <c r="BV224" t="b">
        <v>1</v>
      </c>
      <c r="CB224" t="b">
        <v>1</v>
      </c>
      <c r="CF224" t="b">
        <v>1</v>
      </c>
      <c r="CG224" t="b">
        <v>1</v>
      </c>
      <c r="CH224" t="b">
        <v>1</v>
      </c>
      <c r="CQ224" t="b">
        <v>1</v>
      </c>
    </row>
    <row r="225" spans="1:145" x14ac:dyDescent="0.3">
      <c r="A225" s="2" t="s">
        <v>1073</v>
      </c>
      <c r="B225" s="2" t="s">
        <v>673</v>
      </c>
      <c r="C225" t="s">
        <v>1078</v>
      </c>
      <c r="D225" t="s">
        <v>1079</v>
      </c>
      <c r="E225" t="s">
        <v>929</v>
      </c>
      <c r="G225" t="s">
        <v>15</v>
      </c>
      <c r="O225" t="s">
        <v>1549</v>
      </c>
      <c r="AI225" t="b">
        <v>1</v>
      </c>
      <c r="BL225" t="b">
        <v>1</v>
      </c>
      <c r="BS225" t="b">
        <v>1</v>
      </c>
      <c r="CB225" t="b">
        <v>1</v>
      </c>
      <c r="CC225" t="b">
        <v>1</v>
      </c>
      <c r="CD225" t="b">
        <v>1</v>
      </c>
    </row>
    <row r="226" spans="1:145" x14ac:dyDescent="0.3">
      <c r="A226" s="2" t="s">
        <v>1080</v>
      </c>
      <c r="B226" s="2" t="s">
        <v>400</v>
      </c>
      <c r="C226" t="s">
        <v>1081</v>
      </c>
      <c r="D226" t="s">
        <v>1082</v>
      </c>
      <c r="E226" t="s">
        <v>1083</v>
      </c>
      <c r="G226" t="s">
        <v>15</v>
      </c>
      <c r="H226" t="s">
        <v>1549</v>
      </c>
      <c r="AF226" t="b">
        <v>1</v>
      </c>
      <c r="AG226" t="b">
        <v>1</v>
      </c>
      <c r="CX226" t="b">
        <v>1</v>
      </c>
    </row>
    <row r="227" spans="1:145" x14ac:dyDescent="0.3">
      <c r="A227" s="2" t="s">
        <v>390</v>
      </c>
      <c r="B227" s="2" t="s">
        <v>391</v>
      </c>
      <c r="C227" t="s">
        <v>392</v>
      </c>
      <c r="D227" t="s">
        <v>393</v>
      </c>
      <c r="E227" t="s">
        <v>394</v>
      </c>
      <c r="F227" t="s">
        <v>389</v>
      </c>
      <c r="G227" t="s">
        <v>15</v>
      </c>
      <c r="AF227" t="b">
        <v>1</v>
      </c>
      <c r="AG227" t="b">
        <v>1</v>
      </c>
      <c r="AK227" t="b">
        <v>1</v>
      </c>
      <c r="AM227" t="b">
        <v>1</v>
      </c>
      <c r="AN227" t="b">
        <v>1</v>
      </c>
      <c r="DU227" t="b">
        <v>1</v>
      </c>
    </row>
    <row r="228" spans="1:145" x14ac:dyDescent="0.3">
      <c r="A228" s="2" t="s">
        <v>1084</v>
      </c>
      <c r="B228" s="2" t="s">
        <v>472</v>
      </c>
      <c r="C228" t="s">
        <v>1085</v>
      </c>
      <c r="D228" t="s">
        <v>1086</v>
      </c>
      <c r="E228" t="s">
        <v>1033</v>
      </c>
      <c r="G228" t="s">
        <v>15</v>
      </c>
      <c r="H228" t="s">
        <v>1549</v>
      </c>
      <c r="AE228" t="b">
        <v>1</v>
      </c>
      <c r="AF228" t="b">
        <v>1</v>
      </c>
      <c r="AG228" t="b">
        <v>1</v>
      </c>
      <c r="AH228" t="b">
        <v>1</v>
      </c>
      <c r="BQ228" t="b">
        <v>1</v>
      </c>
      <c r="BY228" t="b">
        <v>1</v>
      </c>
      <c r="EL228" t="b">
        <v>1</v>
      </c>
    </row>
    <row r="229" spans="1:145" x14ac:dyDescent="0.3">
      <c r="A229" s="2" t="s">
        <v>920</v>
      </c>
      <c r="B229" s="2" t="s">
        <v>412</v>
      </c>
      <c r="C229" t="s">
        <v>1087</v>
      </c>
      <c r="D229" t="s">
        <v>1088</v>
      </c>
      <c r="E229" t="s">
        <v>923</v>
      </c>
      <c r="G229" t="s">
        <v>1452</v>
      </c>
      <c r="N229" t="s">
        <v>1548</v>
      </c>
      <c r="AF229" t="b">
        <v>1</v>
      </c>
      <c r="AG229" t="b">
        <v>1</v>
      </c>
      <c r="AJ229" t="b">
        <v>1</v>
      </c>
      <c r="AN229" t="b">
        <v>1</v>
      </c>
      <c r="BU229" t="b">
        <v>1</v>
      </c>
      <c r="BV229" t="b">
        <v>1</v>
      </c>
      <c r="CG229" t="b">
        <v>1</v>
      </c>
    </row>
    <row r="230" spans="1:145" x14ac:dyDescent="0.3">
      <c r="A230" s="2" t="s">
        <v>1089</v>
      </c>
      <c r="B230" s="2" t="s">
        <v>673</v>
      </c>
      <c r="C230" t="s">
        <v>1090</v>
      </c>
      <c r="D230" t="s">
        <v>1091</v>
      </c>
      <c r="AB230">
        <v>1</v>
      </c>
      <c r="EO230">
        <v>1</v>
      </c>
    </row>
    <row r="231" spans="1:145" x14ac:dyDescent="0.3">
      <c r="A231" s="2" t="s">
        <v>467</v>
      </c>
      <c r="B231" s="2" t="s">
        <v>467</v>
      </c>
      <c r="C231" t="s">
        <v>1092</v>
      </c>
      <c r="D231" t="s">
        <v>1093</v>
      </c>
      <c r="E231" t="s">
        <v>659</v>
      </c>
      <c r="G231" t="s">
        <v>1451</v>
      </c>
      <c r="O231" t="s">
        <v>1449</v>
      </c>
      <c r="AF231" t="b">
        <v>1</v>
      </c>
      <c r="AI231" t="b">
        <v>1</v>
      </c>
      <c r="AN231" t="b">
        <v>1</v>
      </c>
      <c r="AO231" t="b">
        <v>1</v>
      </c>
      <c r="BG231" t="b">
        <v>1</v>
      </c>
      <c r="BK231" t="b">
        <v>1</v>
      </c>
      <c r="BS231" t="b">
        <v>1</v>
      </c>
      <c r="BU231" t="b">
        <v>1</v>
      </c>
      <c r="BV231" t="b">
        <v>1</v>
      </c>
      <c r="CB231" t="b">
        <v>1</v>
      </c>
      <c r="CF231" t="b">
        <v>1</v>
      </c>
      <c r="CG231" t="b">
        <v>1</v>
      </c>
      <c r="CH231" t="b">
        <v>1</v>
      </c>
      <c r="CQ231" t="b">
        <v>1</v>
      </c>
    </row>
    <row r="232" spans="1:145" x14ac:dyDescent="0.3">
      <c r="A232" s="2" t="s">
        <v>467</v>
      </c>
      <c r="B232" s="2" t="s">
        <v>467</v>
      </c>
      <c r="C232" t="s">
        <v>1094</v>
      </c>
      <c r="D232" t="s">
        <v>1095</v>
      </c>
      <c r="E232" t="s">
        <v>659</v>
      </c>
      <c r="G232" t="s">
        <v>1451</v>
      </c>
      <c r="O232" t="s">
        <v>1449</v>
      </c>
      <c r="AF232" t="b">
        <v>1</v>
      </c>
      <c r="AI232" t="b">
        <v>1</v>
      </c>
      <c r="AN232" t="b">
        <v>1</v>
      </c>
      <c r="BE232" t="b">
        <v>1</v>
      </c>
      <c r="BG232" t="b">
        <v>1</v>
      </c>
      <c r="BK232" t="b">
        <v>1</v>
      </c>
      <c r="BS232" t="b">
        <v>1</v>
      </c>
      <c r="BU232" t="b">
        <v>1</v>
      </c>
      <c r="BV232" t="b">
        <v>1</v>
      </c>
      <c r="CB232" t="b">
        <v>1</v>
      </c>
      <c r="CF232" t="b">
        <v>1</v>
      </c>
      <c r="CG232" t="b">
        <v>1</v>
      </c>
      <c r="CH232" t="b">
        <v>1</v>
      </c>
      <c r="CQ232" t="b">
        <v>1</v>
      </c>
    </row>
    <row r="233" spans="1:145" x14ac:dyDescent="0.3">
      <c r="A233" s="2" t="s">
        <v>1096</v>
      </c>
      <c r="B233" s="2" t="s">
        <v>673</v>
      </c>
      <c r="C233" t="s">
        <v>1097</v>
      </c>
      <c r="D233" t="s">
        <v>1098</v>
      </c>
      <c r="E233" t="s">
        <v>1099</v>
      </c>
      <c r="G233" t="s">
        <v>1448</v>
      </c>
      <c r="O233" t="s">
        <v>1549</v>
      </c>
      <c r="AF233" t="b">
        <v>1</v>
      </c>
      <c r="AG233" t="b">
        <v>1</v>
      </c>
      <c r="AK233" t="b">
        <v>1</v>
      </c>
      <c r="AN233" t="b">
        <v>1</v>
      </c>
      <c r="BJ233" t="b">
        <v>1</v>
      </c>
      <c r="BK233" t="b">
        <v>1</v>
      </c>
      <c r="BS233" t="b">
        <v>1</v>
      </c>
      <c r="BV233" t="b">
        <v>1</v>
      </c>
      <c r="BW233" t="b">
        <v>1</v>
      </c>
      <c r="CB233" t="b">
        <v>1</v>
      </c>
      <c r="EK233" t="b">
        <v>1</v>
      </c>
    </row>
    <row r="234" spans="1:145" x14ac:dyDescent="0.3">
      <c r="A234" s="2" t="s">
        <v>1096</v>
      </c>
      <c r="B234" s="2" t="s">
        <v>673</v>
      </c>
      <c r="C234" t="s">
        <v>1100</v>
      </c>
      <c r="D234" t="s">
        <v>1101</v>
      </c>
      <c r="E234" t="s">
        <v>1099</v>
      </c>
      <c r="G234" t="s">
        <v>1448</v>
      </c>
      <c r="O234" t="s">
        <v>1549</v>
      </c>
      <c r="AF234" t="b">
        <v>1</v>
      </c>
      <c r="AG234" t="b">
        <v>1</v>
      </c>
      <c r="AK234" t="b">
        <v>1</v>
      </c>
      <c r="AN234" t="b">
        <v>1</v>
      </c>
      <c r="BJ234" t="b">
        <v>1</v>
      </c>
      <c r="BK234" t="b">
        <v>1</v>
      </c>
      <c r="BS234" t="b">
        <v>1</v>
      </c>
      <c r="BV234" t="b">
        <v>1</v>
      </c>
      <c r="BW234" t="b">
        <v>1</v>
      </c>
      <c r="CB234" t="b">
        <v>1</v>
      </c>
      <c r="EK234" t="b">
        <v>1</v>
      </c>
    </row>
    <row r="235" spans="1:145" x14ac:dyDescent="0.3">
      <c r="A235" s="2" t="s">
        <v>448</v>
      </c>
      <c r="B235" s="2" t="s">
        <v>448</v>
      </c>
      <c r="C235" t="s">
        <v>1102</v>
      </c>
      <c r="D235" t="s">
        <v>1103</v>
      </c>
      <c r="E235" t="s">
        <v>757</v>
      </c>
      <c r="G235" t="s">
        <v>1452</v>
      </c>
      <c r="N235" t="s">
        <v>1550</v>
      </c>
      <c r="AF235" t="b">
        <v>1</v>
      </c>
      <c r="AG235" t="b">
        <v>1</v>
      </c>
      <c r="AI235" t="b">
        <v>1</v>
      </c>
      <c r="BL235" t="b">
        <v>1</v>
      </c>
      <c r="BY235" t="b">
        <v>1</v>
      </c>
      <c r="DE235" t="b">
        <v>1</v>
      </c>
      <c r="DS235" t="b">
        <v>1</v>
      </c>
    </row>
    <row r="236" spans="1:145" x14ac:dyDescent="0.3">
      <c r="A236" s="2" t="s">
        <v>559</v>
      </c>
      <c r="B236" s="2" t="s">
        <v>559</v>
      </c>
      <c r="C236" t="s">
        <v>1104</v>
      </c>
      <c r="D236" t="s">
        <v>1105</v>
      </c>
      <c r="E236" t="s">
        <v>562</v>
      </c>
      <c r="G236" t="s">
        <v>1448</v>
      </c>
      <c r="O236" t="s">
        <v>1549</v>
      </c>
      <c r="AF236" t="b">
        <v>1</v>
      </c>
      <c r="AI236" t="b">
        <v>1</v>
      </c>
      <c r="AN236" t="b">
        <v>1</v>
      </c>
      <c r="BE236" t="b">
        <v>1</v>
      </c>
      <c r="BS236" t="b">
        <v>1</v>
      </c>
      <c r="BU236" t="b">
        <v>1</v>
      </c>
      <c r="BV236" t="b">
        <v>1</v>
      </c>
      <c r="CB236" t="b">
        <v>1</v>
      </c>
      <c r="CG236" t="b">
        <v>1</v>
      </c>
    </row>
    <row r="237" spans="1:145" x14ac:dyDescent="0.3">
      <c r="A237" s="2" t="s">
        <v>1106</v>
      </c>
      <c r="B237" s="2" t="s">
        <v>448</v>
      </c>
      <c r="C237" t="s">
        <v>1107</v>
      </c>
      <c r="D237" t="s">
        <v>1108</v>
      </c>
      <c r="E237" t="s">
        <v>1109</v>
      </c>
      <c r="G237" t="s">
        <v>1452</v>
      </c>
      <c r="N237" t="s">
        <v>1550</v>
      </c>
      <c r="AF237" t="b">
        <v>1</v>
      </c>
      <c r="AG237" t="b">
        <v>1</v>
      </c>
      <c r="BJ237" t="b">
        <v>1</v>
      </c>
      <c r="BL237" t="b">
        <v>1</v>
      </c>
      <c r="BQ237" t="b">
        <v>1</v>
      </c>
      <c r="BS237" t="b">
        <v>1</v>
      </c>
      <c r="BY237" t="b">
        <v>1</v>
      </c>
      <c r="DE237" t="b">
        <v>1</v>
      </c>
      <c r="DS237" t="b">
        <v>1</v>
      </c>
    </row>
    <row r="238" spans="1:145" x14ac:dyDescent="0.3">
      <c r="A238" s="2" t="s">
        <v>1110</v>
      </c>
      <c r="B238" s="2" t="s">
        <v>1111</v>
      </c>
      <c r="C238" t="s">
        <v>1112</v>
      </c>
      <c r="D238" t="s">
        <v>1113</v>
      </c>
      <c r="E238" t="s">
        <v>1114</v>
      </c>
      <c r="G238" t="s">
        <v>1452</v>
      </c>
      <c r="N238" t="s">
        <v>1446</v>
      </c>
      <c r="AG238" t="b">
        <v>1</v>
      </c>
      <c r="AN238" t="b">
        <v>1</v>
      </c>
      <c r="BM238" t="b">
        <v>1</v>
      </c>
      <c r="CA238" t="b">
        <v>1</v>
      </c>
      <c r="CV238" t="b">
        <v>1</v>
      </c>
    </row>
    <row r="239" spans="1:145" x14ac:dyDescent="0.3">
      <c r="A239" s="2" t="s">
        <v>1080</v>
      </c>
      <c r="B239" s="2" t="s">
        <v>400</v>
      </c>
      <c r="C239" t="s">
        <v>1115</v>
      </c>
      <c r="D239" t="s">
        <v>1116</v>
      </c>
      <c r="E239" t="s">
        <v>1083</v>
      </c>
      <c r="G239" t="s">
        <v>15</v>
      </c>
      <c r="H239" t="s">
        <v>1549</v>
      </c>
      <c r="AF239" t="b">
        <v>1</v>
      </c>
      <c r="AG239" t="b">
        <v>1</v>
      </c>
      <c r="CX239" t="b">
        <v>1</v>
      </c>
    </row>
    <row r="240" spans="1:145" x14ac:dyDescent="0.3">
      <c r="A240" s="2" t="s">
        <v>1117</v>
      </c>
      <c r="B240" s="2" t="s">
        <v>549</v>
      </c>
      <c r="C240" t="s">
        <v>1118</v>
      </c>
      <c r="D240" t="s">
        <v>1119</v>
      </c>
      <c r="E240" t="s">
        <v>1120</v>
      </c>
      <c r="G240" t="s">
        <v>1448</v>
      </c>
      <c r="R240" t="s">
        <v>1548</v>
      </c>
      <c r="AF240" t="b">
        <v>1</v>
      </c>
      <c r="AG240" t="b">
        <v>1</v>
      </c>
      <c r="AN240" t="b">
        <v>1</v>
      </c>
      <c r="BJ240" t="b">
        <v>1</v>
      </c>
      <c r="BT240" t="b">
        <v>1</v>
      </c>
      <c r="BZ240" t="b">
        <v>1</v>
      </c>
      <c r="CZ240" t="b">
        <v>1</v>
      </c>
      <c r="DB240" t="b">
        <v>1</v>
      </c>
    </row>
    <row r="241" spans="1:146" x14ac:dyDescent="0.3">
      <c r="A241" s="2" t="s">
        <v>1121</v>
      </c>
      <c r="B241" s="2" t="s">
        <v>521</v>
      </c>
      <c r="C241" t="s">
        <v>1122</v>
      </c>
      <c r="D241" t="s">
        <v>1123</v>
      </c>
      <c r="E241" t="s">
        <v>900</v>
      </c>
      <c r="G241" t="s">
        <v>1448</v>
      </c>
      <c r="L241" t="s">
        <v>1454</v>
      </c>
      <c r="Z241" t="s">
        <v>1557</v>
      </c>
      <c r="AE241" t="b">
        <v>1</v>
      </c>
      <c r="AF241" t="b">
        <v>1</v>
      </c>
      <c r="AG241" t="b">
        <v>1</v>
      </c>
      <c r="AH241" t="b">
        <v>1</v>
      </c>
      <c r="BC241" t="b">
        <v>1</v>
      </c>
      <c r="BD241" t="b">
        <v>1</v>
      </c>
      <c r="BJ241" t="b">
        <v>1</v>
      </c>
      <c r="BK241" t="b">
        <v>1</v>
      </c>
      <c r="CP241" t="b">
        <v>1</v>
      </c>
      <c r="CQ241" t="b">
        <v>1</v>
      </c>
      <c r="CT241" t="b">
        <v>1</v>
      </c>
    </row>
    <row r="242" spans="1:146" x14ac:dyDescent="0.3">
      <c r="A242" s="2" t="s">
        <v>1124</v>
      </c>
      <c r="B242" s="2" t="s">
        <v>790</v>
      </c>
      <c r="C242" t="s">
        <v>1125</v>
      </c>
      <c r="D242" t="s">
        <v>1126</v>
      </c>
      <c r="E242" t="s">
        <v>1127</v>
      </c>
      <c r="G242" t="s">
        <v>15</v>
      </c>
      <c r="R242" t="s">
        <v>1553</v>
      </c>
      <c r="AF242" t="b">
        <v>1</v>
      </c>
      <c r="AG242" t="b">
        <v>1</v>
      </c>
      <c r="AJ242" t="b">
        <v>1</v>
      </c>
      <c r="AN242" t="b">
        <v>1</v>
      </c>
      <c r="BJ242" t="b">
        <v>1</v>
      </c>
      <c r="CZ242" t="b">
        <v>1</v>
      </c>
      <c r="DB242" t="b">
        <v>1</v>
      </c>
    </row>
    <row r="243" spans="1:146" x14ac:dyDescent="0.3">
      <c r="A243" s="2" t="s">
        <v>1128</v>
      </c>
      <c r="B243" s="2" t="s">
        <v>549</v>
      </c>
      <c r="C243" t="s">
        <v>1129</v>
      </c>
      <c r="D243" t="s">
        <v>1130</v>
      </c>
      <c r="E243" t="s">
        <v>1131</v>
      </c>
      <c r="G243" t="s">
        <v>1448</v>
      </c>
      <c r="R243" t="s">
        <v>1548</v>
      </c>
      <c r="AF243" t="b">
        <v>1</v>
      </c>
      <c r="AG243" t="b">
        <v>1</v>
      </c>
      <c r="AN243" t="b">
        <v>1</v>
      </c>
      <c r="BJ243" t="b">
        <v>1</v>
      </c>
      <c r="CZ243" t="b">
        <v>1</v>
      </c>
      <c r="DB243" t="b">
        <v>1</v>
      </c>
    </row>
    <row r="244" spans="1:146" x14ac:dyDescent="0.3">
      <c r="A244" s="2" t="s">
        <v>1132</v>
      </c>
      <c r="B244" s="2" t="s">
        <v>17</v>
      </c>
      <c r="C244" t="s">
        <v>35</v>
      </c>
      <c r="D244" t="s">
        <v>1133</v>
      </c>
      <c r="E244" t="s">
        <v>38</v>
      </c>
      <c r="G244" t="s">
        <v>1448</v>
      </c>
      <c r="L244" t="s">
        <v>1454</v>
      </c>
      <c r="AE244" t="b">
        <v>1</v>
      </c>
      <c r="AG244" t="b">
        <v>1</v>
      </c>
      <c r="AI244" t="b">
        <v>1</v>
      </c>
      <c r="AN244" t="b">
        <v>1</v>
      </c>
      <c r="AS244" t="b">
        <v>1</v>
      </c>
      <c r="BG244" t="b">
        <v>1</v>
      </c>
      <c r="BJ244" t="b">
        <v>1</v>
      </c>
      <c r="BK244" t="b">
        <v>1</v>
      </c>
      <c r="CH244" t="b">
        <v>1</v>
      </c>
      <c r="CJ244" t="b">
        <v>1</v>
      </c>
      <c r="CQ244" t="b">
        <v>1</v>
      </c>
      <c r="CR244" t="b">
        <v>1</v>
      </c>
      <c r="EP244" t="b">
        <v>1</v>
      </c>
    </row>
    <row r="245" spans="1:146" x14ac:dyDescent="0.3">
      <c r="A245" s="2" t="s">
        <v>472</v>
      </c>
      <c r="B245" s="2" t="s">
        <v>472</v>
      </c>
      <c r="C245" t="s">
        <v>1134</v>
      </c>
      <c r="D245" t="s">
        <v>1135</v>
      </c>
      <c r="E245" t="s">
        <v>1136</v>
      </c>
      <c r="G245" t="s">
        <v>1448</v>
      </c>
      <c r="H245" t="s">
        <v>1449</v>
      </c>
      <c r="AE245" t="b">
        <v>1</v>
      </c>
      <c r="AF245" t="b">
        <v>1</v>
      </c>
      <c r="AG245" t="b">
        <v>1</v>
      </c>
      <c r="AM245" t="b">
        <v>1</v>
      </c>
      <c r="BM245" t="b">
        <v>1</v>
      </c>
    </row>
    <row r="246" spans="1:146" x14ac:dyDescent="0.3">
      <c r="A246" s="2" t="s">
        <v>1056</v>
      </c>
      <c r="B246" s="2" t="s">
        <v>400</v>
      </c>
      <c r="C246" t="s">
        <v>1137</v>
      </c>
      <c r="D246" t="s">
        <v>1138</v>
      </c>
      <c r="E246" t="s">
        <v>1139</v>
      </c>
      <c r="G246" t="s">
        <v>1448</v>
      </c>
      <c r="H246" t="s">
        <v>1449</v>
      </c>
      <c r="AF246" t="b">
        <v>1</v>
      </c>
      <c r="AG246" t="b">
        <v>1</v>
      </c>
      <c r="CX246" t="b">
        <v>1</v>
      </c>
    </row>
    <row r="247" spans="1:146" x14ac:dyDescent="0.3">
      <c r="A247" s="2" t="s">
        <v>1140</v>
      </c>
      <c r="B247" s="2" t="s">
        <v>661</v>
      </c>
      <c r="C247" t="s">
        <v>1141</v>
      </c>
      <c r="D247" t="s">
        <v>1142</v>
      </c>
      <c r="E247" t="s">
        <v>1143</v>
      </c>
      <c r="G247" t="s">
        <v>1448</v>
      </c>
      <c r="L247" t="s">
        <v>1454</v>
      </c>
      <c r="AF247" t="b">
        <v>1</v>
      </c>
      <c r="AG247" t="b">
        <v>1</v>
      </c>
      <c r="AI247" t="b">
        <v>1</v>
      </c>
      <c r="AJ247" t="b">
        <v>1</v>
      </c>
      <c r="AN247" t="b">
        <v>1</v>
      </c>
      <c r="BE247" t="b">
        <v>1</v>
      </c>
      <c r="BJ247" t="b">
        <v>1</v>
      </c>
    </row>
    <row r="248" spans="1:146" x14ac:dyDescent="0.3">
      <c r="A248" s="2" t="s">
        <v>472</v>
      </c>
      <c r="B248" s="2" t="s">
        <v>472</v>
      </c>
      <c r="C248" t="s">
        <v>1144</v>
      </c>
      <c r="D248" t="s">
        <v>1145</v>
      </c>
      <c r="E248" t="s">
        <v>1136</v>
      </c>
      <c r="G248" t="s">
        <v>1448</v>
      </c>
      <c r="H248" t="s">
        <v>1449</v>
      </c>
      <c r="AE248" t="b">
        <v>1</v>
      </c>
      <c r="AF248" t="b">
        <v>1</v>
      </c>
      <c r="AG248" t="b">
        <v>1</v>
      </c>
      <c r="AM248" t="b">
        <v>1</v>
      </c>
      <c r="BM248" t="b">
        <v>1</v>
      </c>
    </row>
    <row r="249" spans="1:146" x14ac:dyDescent="0.3">
      <c r="A249" s="2" t="s">
        <v>1146</v>
      </c>
      <c r="B249" s="2" t="s">
        <v>400</v>
      </c>
      <c r="C249" t="s">
        <v>1147</v>
      </c>
      <c r="D249" t="s">
        <v>1148</v>
      </c>
      <c r="E249" t="s">
        <v>1149</v>
      </c>
      <c r="G249" t="s">
        <v>15</v>
      </c>
      <c r="H249" t="s">
        <v>1549</v>
      </c>
      <c r="AE249" t="b">
        <v>1</v>
      </c>
      <c r="AG249" t="b">
        <v>1</v>
      </c>
      <c r="AH249" t="b">
        <v>1</v>
      </c>
      <c r="BF249" t="b">
        <v>1</v>
      </c>
      <c r="BQ249" t="b">
        <v>1</v>
      </c>
    </row>
    <row r="250" spans="1:146" x14ac:dyDescent="0.3">
      <c r="A250" s="2" t="s">
        <v>1150</v>
      </c>
      <c r="B250" s="2" t="s">
        <v>400</v>
      </c>
      <c r="C250" t="s">
        <v>1151</v>
      </c>
      <c r="D250" t="s">
        <v>1152</v>
      </c>
      <c r="E250" t="s">
        <v>734</v>
      </c>
      <c r="G250" t="s">
        <v>15</v>
      </c>
      <c r="H250" t="s">
        <v>1549</v>
      </c>
      <c r="AF250" t="b">
        <v>1</v>
      </c>
      <c r="AG250" t="b">
        <v>1</v>
      </c>
      <c r="AK250" t="b">
        <v>1</v>
      </c>
      <c r="AM250" t="b">
        <v>1</v>
      </c>
      <c r="BJ250" t="b">
        <v>1</v>
      </c>
      <c r="BK250" t="b">
        <v>1</v>
      </c>
      <c r="BN250" t="b">
        <v>1</v>
      </c>
      <c r="BO250" t="b">
        <v>1</v>
      </c>
      <c r="CX250" t="b">
        <v>1</v>
      </c>
    </row>
    <row r="251" spans="1:146" x14ac:dyDescent="0.3">
      <c r="A251" s="2" t="s">
        <v>1056</v>
      </c>
      <c r="B251" s="2" t="s">
        <v>472</v>
      </c>
      <c r="C251" t="s">
        <v>1153</v>
      </c>
      <c r="D251" t="s">
        <v>1154</v>
      </c>
      <c r="E251" t="s">
        <v>1059</v>
      </c>
      <c r="G251" t="s">
        <v>1448</v>
      </c>
      <c r="H251" t="s">
        <v>1449</v>
      </c>
      <c r="AE251" t="b">
        <v>1</v>
      </c>
      <c r="AF251" t="b">
        <v>1</v>
      </c>
      <c r="AG251" t="b">
        <v>1</v>
      </c>
      <c r="AH251" t="b">
        <v>1</v>
      </c>
      <c r="BG251" t="b">
        <v>1</v>
      </c>
      <c r="BI251" t="b">
        <v>1</v>
      </c>
      <c r="CQ251" t="b">
        <v>1</v>
      </c>
      <c r="CY251" t="b">
        <v>1</v>
      </c>
    </row>
    <row r="252" spans="1:146" x14ac:dyDescent="0.3">
      <c r="A252" s="2" t="s">
        <v>1155</v>
      </c>
      <c r="B252" s="2" t="s">
        <v>472</v>
      </c>
      <c r="C252" t="s">
        <v>1156</v>
      </c>
      <c r="D252" t="s">
        <v>1157</v>
      </c>
      <c r="E252" t="s">
        <v>1158</v>
      </c>
      <c r="G252" t="s">
        <v>15</v>
      </c>
      <c r="H252" t="s">
        <v>1549</v>
      </c>
      <c r="AE252" t="b">
        <v>1</v>
      </c>
      <c r="AF252" t="b">
        <v>1</v>
      </c>
      <c r="AG252" t="b">
        <v>1</v>
      </c>
      <c r="AM252" t="b">
        <v>1</v>
      </c>
      <c r="BM252" t="b">
        <v>1</v>
      </c>
      <c r="BY252" t="b">
        <v>1</v>
      </c>
    </row>
    <row r="253" spans="1:146" x14ac:dyDescent="0.3">
      <c r="A253" s="2" t="s">
        <v>1159</v>
      </c>
      <c r="B253" s="2" t="s">
        <v>673</v>
      </c>
      <c r="C253" t="s">
        <v>1160</v>
      </c>
      <c r="D253" t="s">
        <v>1161</v>
      </c>
      <c r="E253" t="s">
        <v>1162</v>
      </c>
      <c r="G253" t="s">
        <v>1448</v>
      </c>
      <c r="O253" t="s">
        <v>1549</v>
      </c>
      <c r="AF253" t="b">
        <v>1</v>
      </c>
      <c r="AK253" t="b">
        <v>1</v>
      </c>
      <c r="AL253" t="b">
        <v>1</v>
      </c>
      <c r="AN253" t="b">
        <v>1</v>
      </c>
      <c r="AO253" t="b">
        <v>1</v>
      </c>
      <c r="BM253" t="b">
        <v>1</v>
      </c>
      <c r="BS253" t="b">
        <v>1</v>
      </c>
      <c r="CB253" t="b">
        <v>1</v>
      </c>
    </row>
    <row r="254" spans="1:146" x14ac:dyDescent="0.3">
      <c r="A254" s="2" t="s">
        <v>1163</v>
      </c>
      <c r="B254" s="2" t="s">
        <v>709</v>
      </c>
      <c r="C254" t="s">
        <v>1164</v>
      </c>
      <c r="D254" t="s">
        <v>1165</v>
      </c>
      <c r="E254" t="s">
        <v>712</v>
      </c>
      <c r="G254" t="s">
        <v>1556</v>
      </c>
      <c r="W254" t="s">
        <v>1548</v>
      </c>
      <c r="AG254" t="b">
        <v>1</v>
      </c>
      <c r="AH254" t="b">
        <v>1</v>
      </c>
      <c r="AI254" t="b">
        <v>1</v>
      </c>
      <c r="BL254" t="b">
        <v>1</v>
      </c>
      <c r="BZ254" t="b">
        <v>1</v>
      </c>
      <c r="CX254" t="b">
        <v>1</v>
      </c>
      <c r="DO254" t="b">
        <v>1</v>
      </c>
    </row>
    <row r="255" spans="1:146" x14ac:dyDescent="0.3">
      <c r="A255" s="2" t="s">
        <v>472</v>
      </c>
      <c r="B255" s="2" t="s">
        <v>472</v>
      </c>
      <c r="C255" t="s">
        <v>1166</v>
      </c>
      <c r="D255" t="s">
        <v>1167</v>
      </c>
      <c r="E255" t="s">
        <v>1136</v>
      </c>
      <c r="G255" t="s">
        <v>1448</v>
      </c>
      <c r="H255" t="s">
        <v>1449</v>
      </c>
      <c r="AE255" t="b">
        <v>1</v>
      </c>
      <c r="AF255" t="b">
        <v>1</v>
      </c>
      <c r="AG255" t="b">
        <v>1</v>
      </c>
      <c r="AM255" t="b">
        <v>1</v>
      </c>
      <c r="BM255" t="b">
        <v>1</v>
      </c>
    </row>
    <row r="256" spans="1:146" x14ac:dyDescent="0.3">
      <c r="A256" s="2" t="s">
        <v>1056</v>
      </c>
      <c r="B256" s="2" t="s">
        <v>472</v>
      </c>
      <c r="C256" t="s">
        <v>1168</v>
      </c>
      <c r="D256" t="s">
        <v>1169</v>
      </c>
      <c r="E256" t="s">
        <v>1059</v>
      </c>
      <c r="G256" t="s">
        <v>1448</v>
      </c>
      <c r="H256" t="s">
        <v>1449</v>
      </c>
      <c r="AE256" t="b">
        <v>1</v>
      </c>
      <c r="AF256" t="b">
        <v>1</v>
      </c>
      <c r="AG256" t="b">
        <v>1</v>
      </c>
      <c r="AH256" t="b">
        <v>1</v>
      </c>
      <c r="BG256" t="b">
        <v>1</v>
      </c>
      <c r="BI256" t="b">
        <v>1</v>
      </c>
      <c r="CQ256" t="b">
        <v>1</v>
      </c>
      <c r="CY256" t="b">
        <v>1</v>
      </c>
    </row>
    <row r="257" spans="1:148" x14ac:dyDescent="0.3">
      <c r="A257" s="2" t="s">
        <v>1056</v>
      </c>
      <c r="B257" s="2" t="s">
        <v>400</v>
      </c>
      <c r="C257" t="s">
        <v>1170</v>
      </c>
      <c r="D257" t="s">
        <v>1171</v>
      </c>
      <c r="E257" t="s">
        <v>1083</v>
      </c>
      <c r="G257" t="s">
        <v>15</v>
      </c>
      <c r="H257" t="s">
        <v>1549</v>
      </c>
      <c r="AF257" t="b">
        <v>1</v>
      </c>
      <c r="AG257" t="b">
        <v>1</v>
      </c>
      <c r="CX257" t="b">
        <v>1</v>
      </c>
    </row>
    <row r="258" spans="1:148" x14ac:dyDescent="0.3">
      <c r="A258" s="2" t="s">
        <v>1172</v>
      </c>
      <c r="B258" s="2" t="s">
        <v>400</v>
      </c>
      <c r="C258" t="s">
        <v>1173</v>
      </c>
      <c r="D258" t="s">
        <v>1174</v>
      </c>
      <c r="E258" t="s">
        <v>1175</v>
      </c>
      <c r="G258" t="s">
        <v>15</v>
      </c>
      <c r="H258" t="s">
        <v>1447</v>
      </c>
      <c r="BJ258" t="b">
        <v>1</v>
      </c>
      <c r="BK258" t="b">
        <v>1</v>
      </c>
      <c r="BR258" t="b">
        <v>1</v>
      </c>
      <c r="BY258" t="b">
        <v>1</v>
      </c>
      <c r="CI258" t="b">
        <v>1</v>
      </c>
      <c r="CJ258" t="b">
        <v>1</v>
      </c>
      <c r="CK258" t="b">
        <v>1</v>
      </c>
      <c r="EC258" t="b">
        <v>1</v>
      </c>
    </row>
    <row r="259" spans="1:148" x14ac:dyDescent="0.3">
      <c r="A259" s="2" t="s">
        <v>1176</v>
      </c>
      <c r="B259" s="2" t="s">
        <v>400</v>
      </c>
      <c r="C259" t="s">
        <v>1177</v>
      </c>
      <c r="D259" t="s">
        <v>1178</v>
      </c>
      <c r="E259" t="s">
        <v>727</v>
      </c>
      <c r="G259" t="s">
        <v>1448</v>
      </c>
      <c r="H259" t="s">
        <v>1449</v>
      </c>
      <c r="AF259" t="b">
        <v>1</v>
      </c>
      <c r="AG259" t="b">
        <v>1</v>
      </c>
      <c r="BJ259" t="b">
        <v>1</v>
      </c>
      <c r="BK259" t="b">
        <v>1</v>
      </c>
      <c r="BN259" t="b">
        <v>1</v>
      </c>
      <c r="DQ259" t="b">
        <v>1</v>
      </c>
      <c r="DR259" t="b">
        <v>1</v>
      </c>
    </row>
    <row r="260" spans="1:148" x14ac:dyDescent="0.3">
      <c r="A260" s="2" t="s">
        <v>790</v>
      </c>
      <c r="B260" s="2" t="s">
        <v>549</v>
      </c>
      <c r="C260" t="s">
        <v>1179</v>
      </c>
      <c r="D260" t="s">
        <v>1180</v>
      </c>
      <c r="E260" t="s">
        <v>1181</v>
      </c>
      <c r="G260" t="s">
        <v>1554</v>
      </c>
      <c r="R260" t="s">
        <v>1548</v>
      </c>
      <c r="AG260" t="b">
        <v>1</v>
      </c>
      <c r="AN260" t="b">
        <v>1</v>
      </c>
      <c r="BF260" t="b">
        <v>1</v>
      </c>
      <c r="BJ260" t="b">
        <v>1</v>
      </c>
      <c r="BK260" t="b">
        <v>1</v>
      </c>
      <c r="BR260" t="b">
        <v>1</v>
      </c>
      <c r="BY260" t="b">
        <v>1</v>
      </c>
      <c r="BZ260" t="b">
        <v>1</v>
      </c>
      <c r="CJ260" t="b">
        <v>1</v>
      </c>
      <c r="CK260" t="b">
        <v>1</v>
      </c>
      <c r="CW260" t="b">
        <v>1</v>
      </c>
    </row>
    <row r="261" spans="1:148" x14ac:dyDescent="0.3">
      <c r="A261" s="2" t="s">
        <v>472</v>
      </c>
      <c r="B261" s="2" t="s">
        <v>472</v>
      </c>
      <c r="C261" t="s">
        <v>1182</v>
      </c>
      <c r="D261" t="s">
        <v>1183</v>
      </c>
      <c r="E261" t="s">
        <v>1184</v>
      </c>
      <c r="G261" t="s">
        <v>15</v>
      </c>
      <c r="H261" t="s">
        <v>1447</v>
      </c>
      <c r="AF261" t="b">
        <v>1</v>
      </c>
      <c r="AG261" t="b">
        <v>1</v>
      </c>
      <c r="AN261" t="b">
        <v>1</v>
      </c>
      <c r="BM261" t="b">
        <v>1</v>
      </c>
      <c r="CA261" t="b">
        <v>1</v>
      </c>
    </row>
    <row r="262" spans="1:148" x14ac:dyDescent="0.3">
      <c r="A262" s="2" t="s">
        <v>1185</v>
      </c>
      <c r="B262" s="2" t="s">
        <v>448</v>
      </c>
      <c r="C262" t="s">
        <v>1186</v>
      </c>
      <c r="D262" t="s">
        <v>1187</v>
      </c>
      <c r="E262" t="s">
        <v>867</v>
      </c>
      <c r="Q262" t="s">
        <v>1452</v>
      </c>
      <c r="AC262" t="s">
        <v>1446</v>
      </c>
      <c r="AT262" t="b">
        <v>1</v>
      </c>
      <c r="DI262" t="b">
        <v>1</v>
      </c>
      <c r="EF262" t="b">
        <v>1</v>
      </c>
      <c r="EQ262" t="b">
        <v>1</v>
      </c>
      <c r="ER262" t="b">
        <v>1</v>
      </c>
    </row>
    <row r="263" spans="1:148" x14ac:dyDescent="0.3">
      <c r="A263" s="2" t="s">
        <v>472</v>
      </c>
      <c r="B263" s="2" t="s">
        <v>472</v>
      </c>
      <c r="C263" t="s">
        <v>1188</v>
      </c>
      <c r="D263" t="s">
        <v>1189</v>
      </c>
      <c r="E263" t="s">
        <v>1184</v>
      </c>
      <c r="G263" t="s">
        <v>15</v>
      </c>
      <c r="H263" t="s">
        <v>1447</v>
      </c>
      <c r="AF263" t="b">
        <v>1</v>
      </c>
      <c r="AG263" t="b">
        <v>1</v>
      </c>
      <c r="AN263" t="b">
        <v>1</v>
      </c>
      <c r="BM263" t="b">
        <v>1</v>
      </c>
      <c r="CA263" t="b">
        <v>1</v>
      </c>
    </row>
    <row r="264" spans="1:148" x14ac:dyDescent="0.3">
      <c r="A264" s="2" t="s">
        <v>1190</v>
      </c>
      <c r="B264" s="2" t="s">
        <v>400</v>
      </c>
      <c r="C264" t="s">
        <v>1191</v>
      </c>
      <c r="D264" t="s">
        <v>1192</v>
      </c>
      <c r="E264" t="s">
        <v>1175</v>
      </c>
      <c r="G264" t="s">
        <v>15</v>
      </c>
      <c r="H264" t="s">
        <v>1447</v>
      </c>
      <c r="AG264" t="b">
        <v>1</v>
      </c>
      <c r="BJ264" t="b">
        <v>1</v>
      </c>
      <c r="BK264" t="b">
        <v>1</v>
      </c>
      <c r="BP264" t="b">
        <v>1</v>
      </c>
      <c r="BR264" t="b">
        <v>1</v>
      </c>
      <c r="BY264" t="b">
        <v>1</v>
      </c>
      <c r="CI264" t="b">
        <v>1</v>
      </c>
      <c r="CJ264" t="b">
        <v>1</v>
      </c>
      <c r="CK264" t="b">
        <v>1</v>
      </c>
      <c r="CV264" t="b">
        <v>1</v>
      </c>
      <c r="EC264" t="b">
        <v>1</v>
      </c>
    </row>
    <row r="265" spans="1:148" x14ac:dyDescent="0.3">
      <c r="A265" s="2" t="s">
        <v>472</v>
      </c>
      <c r="B265" s="2" t="s">
        <v>472</v>
      </c>
      <c r="C265" t="s">
        <v>1193</v>
      </c>
      <c r="D265" t="s">
        <v>1194</v>
      </c>
      <c r="E265" t="s">
        <v>1195</v>
      </c>
      <c r="G265" t="s">
        <v>1448</v>
      </c>
      <c r="H265" t="s">
        <v>1449</v>
      </c>
      <c r="AG265" t="b">
        <v>1</v>
      </c>
      <c r="AH265" t="b">
        <v>1</v>
      </c>
      <c r="AJ265" t="b">
        <v>1</v>
      </c>
      <c r="AN265" t="b">
        <v>1</v>
      </c>
      <c r="BK265" t="b">
        <v>1</v>
      </c>
      <c r="BL265" t="b">
        <v>1</v>
      </c>
      <c r="BU265" t="b">
        <v>1</v>
      </c>
      <c r="BV265" t="b">
        <v>1</v>
      </c>
      <c r="CF265" t="b">
        <v>1</v>
      </c>
      <c r="CH265" t="b">
        <v>1</v>
      </c>
      <c r="CS265" t="b">
        <v>1</v>
      </c>
    </row>
    <row r="266" spans="1:148" x14ac:dyDescent="0.3">
      <c r="A266" s="2" t="s">
        <v>472</v>
      </c>
      <c r="B266" s="2" t="s">
        <v>472</v>
      </c>
      <c r="C266" t="s">
        <v>1196</v>
      </c>
      <c r="D266" t="s">
        <v>1197</v>
      </c>
      <c r="E266" t="s">
        <v>1198</v>
      </c>
      <c r="G266" t="s">
        <v>15</v>
      </c>
      <c r="H266" t="s">
        <v>1549</v>
      </c>
      <c r="AE266" t="b">
        <v>1</v>
      </c>
      <c r="AG266" t="b">
        <v>1</v>
      </c>
      <c r="AJ266" t="b">
        <v>1</v>
      </c>
      <c r="AM266" t="b">
        <v>1</v>
      </c>
      <c r="BK266" t="b">
        <v>1</v>
      </c>
      <c r="BL266" t="b">
        <v>1</v>
      </c>
      <c r="BM266" t="b">
        <v>1</v>
      </c>
      <c r="BU266" t="b">
        <v>1</v>
      </c>
      <c r="BV266" t="b">
        <v>1</v>
      </c>
      <c r="CA266" t="b">
        <v>1</v>
      </c>
    </row>
    <row r="267" spans="1:148" x14ac:dyDescent="0.3">
      <c r="A267" s="2" t="s">
        <v>1146</v>
      </c>
      <c r="B267" s="2" t="s">
        <v>472</v>
      </c>
      <c r="C267" t="s">
        <v>1199</v>
      </c>
      <c r="D267" t="s">
        <v>1200</v>
      </c>
      <c r="E267" t="s">
        <v>1149</v>
      </c>
      <c r="G267" t="s">
        <v>15</v>
      </c>
      <c r="H267" t="s">
        <v>1549</v>
      </c>
      <c r="AE267" t="b">
        <v>1</v>
      </c>
      <c r="AG267" t="b">
        <v>1</v>
      </c>
      <c r="AM267" t="b">
        <v>1</v>
      </c>
      <c r="BM267" t="b">
        <v>1</v>
      </c>
      <c r="CV267" t="b">
        <v>1</v>
      </c>
    </row>
    <row r="268" spans="1:148" x14ac:dyDescent="0.3">
      <c r="A268" s="2" t="s">
        <v>1146</v>
      </c>
      <c r="B268" s="2" t="s">
        <v>472</v>
      </c>
      <c r="C268" t="s">
        <v>1201</v>
      </c>
      <c r="D268" t="s">
        <v>1202</v>
      </c>
      <c r="E268" t="s">
        <v>1149</v>
      </c>
      <c r="G268" t="s">
        <v>15</v>
      </c>
      <c r="H268" t="s">
        <v>1549</v>
      </c>
      <c r="AE268" t="b">
        <v>1</v>
      </c>
      <c r="AG268" t="b">
        <v>1</v>
      </c>
      <c r="AM268" t="b">
        <v>1</v>
      </c>
      <c r="BW268" t="b">
        <v>1</v>
      </c>
      <c r="CV268" t="b">
        <v>1</v>
      </c>
    </row>
    <row r="269" spans="1:148" x14ac:dyDescent="0.3">
      <c r="A269" s="2" t="s">
        <v>1146</v>
      </c>
      <c r="B269" s="2" t="s">
        <v>400</v>
      </c>
      <c r="C269" t="s">
        <v>1203</v>
      </c>
      <c r="D269" t="s">
        <v>1204</v>
      </c>
      <c r="E269" t="s">
        <v>1149</v>
      </c>
      <c r="G269" t="s">
        <v>15</v>
      </c>
      <c r="H269" t="s">
        <v>1549</v>
      </c>
      <c r="AE269" t="b">
        <v>1</v>
      </c>
      <c r="AG269" t="b">
        <v>1</v>
      </c>
      <c r="AH269" t="b">
        <v>1</v>
      </c>
      <c r="BF269" t="b">
        <v>1</v>
      </c>
      <c r="BQ269" t="b">
        <v>1</v>
      </c>
    </row>
    <row r="270" spans="1:148" x14ac:dyDescent="0.3">
      <c r="A270" s="2" t="s">
        <v>1205</v>
      </c>
      <c r="B270" s="2" t="s">
        <v>549</v>
      </c>
      <c r="C270" t="s">
        <v>1206</v>
      </c>
      <c r="D270" t="s">
        <v>1207</v>
      </c>
      <c r="E270" t="s">
        <v>1208</v>
      </c>
      <c r="G270" t="s">
        <v>15</v>
      </c>
      <c r="R270" t="s">
        <v>1553</v>
      </c>
      <c r="AG270" t="b">
        <v>1</v>
      </c>
      <c r="BG270" t="b">
        <v>1</v>
      </c>
      <c r="BJ270" t="b">
        <v>1</v>
      </c>
      <c r="BK270" t="b">
        <v>1</v>
      </c>
      <c r="BP270" t="b">
        <v>1</v>
      </c>
      <c r="BR270" t="b">
        <v>1</v>
      </c>
      <c r="BY270" t="b">
        <v>1</v>
      </c>
      <c r="BZ270" t="b">
        <v>1</v>
      </c>
      <c r="CI270" t="b">
        <v>1</v>
      </c>
      <c r="CJ270" t="b">
        <v>1</v>
      </c>
      <c r="CK270" t="b">
        <v>1</v>
      </c>
      <c r="CV270" t="b">
        <v>1</v>
      </c>
    </row>
    <row r="271" spans="1:148" x14ac:dyDescent="0.3">
      <c r="A271" s="2" t="s">
        <v>1209</v>
      </c>
      <c r="B271" s="2" t="s">
        <v>790</v>
      </c>
      <c r="C271" t="s">
        <v>1210</v>
      </c>
      <c r="D271" t="s">
        <v>1211</v>
      </c>
      <c r="E271" t="s">
        <v>1181</v>
      </c>
      <c r="G271" t="s">
        <v>1554</v>
      </c>
      <c r="R271" t="s">
        <v>1548</v>
      </c>
      <c r="AG271" t="b">
        <v>1</v>
      </c>
      <c r="BJ271" t="b">
        <v>1</v>
      </c>
      <c r="BK271" t="b">
        <v>1</v>
      </c>
      <c r="BP271" t="b">
        <v>1</v>
      </c>
      <c r="BR271" t="b">
        <v>1</v>
      </c>
      <c r="BY271" t="b">
        <v>1</v>
      </c>
      <c r="BZ271" t="b">
        <v>1</v>
      </c>
      <c r="CI271" t="b">
        <v>1</v>
      </c>
      <c r="CJ271" t="b">
        <v>1</v>
      </c>
      <c r="CK271" t="b">
        <v>1</v>
      </c>
      <c r="CV271" t="b">
        <v>1</v>
      </c>
    </row>
    <row r="272" spans="1:148" x14ac:dyDescent="0.3">
      <c r="A272" s="2" t="s">
        <v>790</v>
      </c>
      <c r="B272" s="2" t="s">
        <v>549</v>
      </c>
      <c r="C272" t="s">
        <v>1212</v>
      </c>
      <c r="D272" t="s">
        <v>1213</v>
      </c>
      <c r="E272" t="s">
        <v>1214</v>
      </c>
      <c r="G272" t="s">
        <v>1552</v>
      </c>
      <c r="R272" t="s">
        <v>1553</v>
      </c>
      <c r="AG272" t="b">
        <v>1</v>
      </c>
      <c r="BG272" t="b">
        <v>1</v>
      </c>
      <c r="BJ272" t="b">
        <v>1</v>
      </c>
      <c r="BK272" t="b">
        <v>1</v>
      </c>
      <c r="BP272" t="b">
        <v>1</v>
      </c>
      <c r="BR272" t="b">
        <v>1</v>
      </c>
      <c r="BY272" t="b">
        <v>1</v>
      </c>
      <c r="BZ272" t="b">
        <v>1</v>
      </c>
      <c r="CI272" t="b">
        <v>1</v>
      </c>
      <c r="CJ272" t="b">
        <v>1</v>
      </c>
      <c r="CK272" t="b">
        <v>1</v>
      </c>
      <c r="CV272" t="b">
        <v>1</v>
      </c>
    </row>
    <row r="273" spans="1:150" x14ac:dyDescent="0.3">
      <c r="A273" s="2" t="s">
        <v>1215</v>
      </c>
      <c r="B273" s="2" t="s">
        <v>790</v>
      </c>
      <c r="C273" t="s">
        <v>1216</v>
      </c>
      <c r="D273" t="s">
        <v>1217</v>
      </c>
      <c r="E273" t="s">
        <v>1218</v>
      </c>
      <c r="G273" t="s">
        <v>1448</v>
      </c>
      <c r="R273" t="s">
        <v>1548</v>
      </c>
      <c r="AG273" t="b">
        <v>1</v>
      </c>
      <c r="BJ273" t="b">
        <v>1</v>
      </c>
      <c r="BK273" t="b">
        <v>1</v>
      </c>
      <c r="BP273" t="b">
        <v>1</v>
      </c>
      <c r="BR273" t="b">
        <v>1</v>
      </c>
      <c r="BY273" t="b">
        <v>1</v>
      </c>
      <c r="BZ273" t="b">
        <v>1</v>
      </c>
      <c r="CI273" t="b">
        <v>1</v>
      </c>
      <c r="CJ273" t="b">
        <v>1</v>
      </c>
      <c r="CK273" t="b">
        <v>1</v>
      </c>
      <c r="CV273" t="b">
        <v>1</v>
      </c>
    </row>
    <row r="274" spans="1:150" x14ac:dyDescent="0.3">
      <c r="A274" s="2" t="s">
        <v>1219</v>
      </c>
      <c r="B274" s="2" t="s">
        <v>790</v>
      </c>
      <c r="C274" t="s">
        <v>1220</v>
      </c>
      <c r="D274" t="s">
        <v>1221</v>
      </c>
      <c r="E274" t="s">
        <v>1222</v>
      </c>
      <c r="G274" t="s">
        <v>1554</v>
      </c>
      <c r="R274" t="s">
        <v>1548</v>
      </c>
      <c r="AG274" t="b">
        <v>1</v>
      </c>
      <c r="AM274" t="b">
        <v>1</v>
      </c>
      <c r="BL274" t="b">
        <v>1</v>
      </c>
      <c r="BW274" t="b">
        <v>1</v>
      </c>
      <c r="CX274" t="b">
        <v>1</v>
      </c>
    </row>
    <row r="275" spans="1:150" x14ac:dyDescent="0.3">
      <c r="A275" s="2" t="s">
        <v>1223</v>
      </c>
      <c r="B275" s="2" t="s">
        <v>400</v>
      </c>
      <c r="C275" t="s">
        <v>1224</v>
      </c>
      <c r="D275" t="s">
        <v>1225</v>
      </c>
      <c r="E275" t="s">
        <v>1226</v>
      </c>
      <c r="G275" t="s">
        <v>15</v>
      </c>
      <c r="H275" t="s">
        <v>1549</v>
      </c>
      <c r="AG275" t="b">
        <v>1</v>
      </c>
      <c r="AJ275" t="b">
        <v>1</v>
      </c>
      <c r="AM275" t="b">
        <v>1</v>
      </c>
      <c r="BK275" t="b">
        <v>1</v>
      </c>
      <c r="BL275" t="b">
        <v>1</v>
      </c>
      <c r="CA275" t="b">
        <v>1</v>
      </c>
      <c r="CH275" t="b">
        <v>1</v>
      </c>
      <c r="DU275" t="b">
        <v>1</v>
      </c>
      <c r="ES275" t="b">
        <v>1</v>
      </c>
    </row>
    <row r="276" spans="1:150" x14ac:dyDescent="0.3">
      <c r="A276" s="2" t="s">
        <v>1227</v>
      </c>
      <c r="B276" s="2" t="s">
        <v>17</v>
      </c>
      <c r="C276" t="s">
        <v>1228</v>
      </c>
      <c r="D276" t="s">
        <v>1229</v>
      </c>
      <c r="E276" t="s">
        <v>38</v>
      </c>
      <c r="G276" t="s">
        <v>1448</v>
      </c>
      <c r="L276" t="s">
        <v>1454</v>
      </c>
      <c r="AE276" t="b">
        <v>1</v>
      </c>
      <c r="AG276" t="b">
        <v>1</v>
      </c>
      <c r="AI276" t="b">
        <v>1</v>
      </c>
      <c r="AN276" t="b">
        <v>1</v>
      </c>
      <c r="BG276" t="b">
        <v>1</v>
      </c>
      <c r="BJ276" t="b">
        <v>1</v>
      </c>
      <c r="BK276" t="b">
        <v>1</v>
      </c>
      <c r="CH276" t="b">
        <v>1</v>
      </c>
      <c r="CI276" t="b">
        <v>1</v>
      </c>
      <c r="CJ276" t="b">
        <v>1</v>
      </c>
      <c r="CQ276" t="b">
        <v>1</v>
      </c>
      <c r="CR276" t="b">
        <v>1</v>
      </c>
      <c r="CV276" t="b">
        <v>1</v>
      </c>
    </row>
    <row r="277" spans="1:150" x14ac:dyDescent="0.3">
      <c r="A277" s="2" t="s">
        <v>1230</v>
      </c>
      <c r="B277" s="2" t="s">
        <v>1231</v>
      </c>
      <c r="C277" t="s">
        <v>1232</v>
      </c>
      <c r="D277" t="s">
        <v>1233</v>
      </c>
      <c r="E277" t="s">
        <v>1234</v>
      </c>
      <c r="G277" t="s">
        <v>1554</v>
      </c>
      <c r="R277" t="s">
        <v>1548</v>
      </c>
      <c r="AG277" t="b">
        <v>1</v>
      </c>
      <c r="AN277" t="b">
        <v>1</v>
      </c>
      <c r="BJ277" t="b">
        <v>1</v>
      </c>
      <c r="CV277" t="b">
        <v>1</v>
      </c>
      <c r="CZ277" t="b">
        <v>1</v>
      </c>
      <c r="DB277" t="b">
        <v>1</v>
      </c>
    </row>
    <row r="278" spans="1:150" x14ac:dyDescent="0.3">
      <c r="A278" s="2" t="s">
        <v>1155</v>
      </c>
      <c r="B278" s="2" t="s">
        <v>472</v>
      </c>
      <c r="C278" t="s">
        <v>1235</v>
      </c>
      <c r="D278" t="s">
        <v>1236</v>
      </c>
      <c r="E278" t="s">
        <v>1158</v>
      </c>
      <c r="G278" t="s">
        <v>15</v>
      </c>
      <c r="H278" t="s">
        <v>1549</v>
      </c>
      <c r="AE278" t="b">
        <v>1</v>
      </c>
      <c r="AF278" t="b">
        <v>1</v>
      </c>
      <c r="AG278" t="b">
        <v>1</v>
      </c>
      <c r="AM278" t="b">
        <v>1</v>
      </c>
      <c r="BM278" t="b">
        <v>1</v>
      </c>
      <c r="BY278" t="b">
        <v>1</v>
      </c>
    </row>
    <row r="279" spans="1:150" x14ac:dyDescent="0.3">
      <c r="A279" s="2" t="s">
        <v>1237</v>
      </c>
      <c r="B279" s="2" t="s">
        <v>467</v>
      </c>
      <c r="C279" t="s">
        <v>1238</v>
      </c>
      <c r="D279" t="s">
        <v>1239</v>
      </c>
      <c r="E279" t="s">
        <v>908</v>
      </c>
      <c r="G279" t="s">
        <v>15</v>
      </c>
      <c r="O279" t="s">
        <v>1549</v>
      </c>
      <c r="AF279" t="b">
        <v>1</v>
      </c>
      <c r="AJ279" t="b">
        <v>1</v>
      </c>
      <c r="AK279" t="b">
        <v>1</v>
      </c>
      <c r="AO279" t="b">
        <v>1</v>
      </c>
      <c r="BG279" t="b">
        <v>1</v>
      </c>
      <c r="BK279" t="b">
        <v>1</v>
      </c>
      <c r="BM279" t="b">
        <v>1</v>
      </c>
      <c r="BP279" t="b">
        <v>1</v>
      </c>
      <c r="BR279" t="b">
        <v>1</v>
      </c>
      <c r="BY279" t="b">
        <v>1</v>
      </c>
      <c r="BZ279" t="b">
        <v>1</v>
      </c>
      <c r="CB279" t="b">
        <v>1</v>
      </c>
      <c r="CJ279" t="b">
        <v>1</v>
      </c>
    </row>
    <row r="280" spans="1:150" x14ac:dyDescent="0.3">
      <c r="A280" s="2" t="s">
        <v>1240</v>
      </c>
      <c r="B280" s="2" t="s">
        <v>395</v>
      </c>
      <c r="C280" t="s">
        <v>1241</v>
      </c>
      <c r="D280" t="s">
        <v>1242</v>
      </c>
      <c r="E280" t="s">
        <v>1243</v>
      </c>
      <c r="AE280" t="b">
        <v>1</v>
      </c>
      <c r="AG280" t="b">
        <v>1</v>
      </c>
      <c r="AM280" t="b">
        <v>1</v>
      </c>
      <c r="BM280" t="b">
        <v>1</v>
      </c>
      <c r="CV280" t="b">
        <v>1</v>
      </c>
    </row>
    <row r="281" spans="1:150" x14ac:dyDescent="0.3">
      <c r="A281" s="2" t="s">
        <v>1240</v>
      </c>
      <c r="B281" s="2" t="s">
        <v>395</v>
      </c>
      <c r="C281" t="s">
        <v>1244</v>
      </c>
      <c r="D281" t="s">
        <v>1245</v>
      </c>
      <c r="E281" t="s">
        <v>1243</v>
      </c>
      <c r="F281" t="s">
        <v>389</v>
      </c>
      <c r="G281" t="s">
        <v>15</v>
      </c>
      <c r="AE281" t="b">
        <v>1</v>
      </c>
      <c r="AG281" t="b">
        <v>1</v>
      </c>
      <c r="AH281" t="b">
        <v>1</v>
      </c>
      <c r="BF281" t="b">
        <v>1</v>
      </c>
      <c r="BQ281" t="b">
        <v>1</v>
      </c>
    </row>
    <row r="282" spans="1:150" x14ac:dyDescent="0.3">
      <c r="A282" s="2" t="s">
        <v>569</v>
      </c>
      <c r="B282" s="2" t="s">
        <v>400</v>
      </c>
      <c r="C282" t="s">
        <v>1246</v>
      </c>
      <c r="D282" t="s">
        <v>1247</v>
      </c>
      <c r="E282" t="s">
        <v>572</v>
      </c>
      <c r="G282" t="s">
        <v>1448</v>
      </c>
      <c r="H282" t="s">
        <v>1449</v>
      </c>
      <c r="AE282" t="b">
        <v>1</v>
      </c>
      <c r="AG282" t="b">
        <v>1</v>
      </c>
      <c r="AH282" t="b">
        <v>1</v>
      </c>
      <c r="BF282" t="b">
        <v>1</v>
      </c>
      <c r="BQ282" t="b">
        <v>1</v>
      </c>
    </row>
    <row r="283" spans="1:150" x14ac:dyDescent="0.3">
      <c r="A283" s="2" t="s">
        <v>790</v>
      </c>
      <c r="B283" s="2" t="s">
        <v>790</v>
      </c>
      <c r="C283" t="s">
        <v>1248</v>
      </c>
      <c r="D283" t="s">
        <v>1249</v>
      </c>
      <c r="E283" t="s">
        <v>1250</v>
      </c>
      <c r="G283" t="s">
        <v>15</v>
      </c>
      <c r="R283" t="s">
        <v>1553</v>
      </c>
      <c r="AF283" t="b">
        <v>1</v>
      </c>
      <c r="AG283" t="b">
        <v>1</v>
      </c>
      <c r="AN283" t="b">
        <v>1</v>
      </c>
      <c r="BJ283" t="b">
        <v>1</v>
      </c>
      <c r="BY283" t="b">
        <v>1</v>
      </c>
      <c r="BZ283" t="b">
        <v>1</v>
      </c>
      <c r="CA283" t="b">
        <v>1</v>
      </c>
      <c r="CZ283" t="b">
        <v>1</v>
      </c>
      <c r="DB283" t="b">
        <v>1</v>
      </c>
    </row>
    <row r="284" spans="1:150" x14ac:dyDescent="0.3">
      <c r="A284" s="2" t="s">
        <v>1240</v>
      </c>
      <c r="B284" s="2" t="s">
        <v>395</v>
      </c>
      <c r="C284" t="s">
        <v>1251</v>
      </c>
      <c r="D284" t="s">
        <v>1252</v>
      </c>
      <c r="E284" t="s">
        <v>1243</v>
      </c>
      <c r="F284" t="s">
        <v>389</v>
      </c>
      <c r="G284" t="s">
        <v>15</v>
      </c>
      <c r="AE284" t="b">
        <v>1</v>
      </c>
      <c r="AG284" t="b">
        <v>1</v>
      </c>
      <c r="AH284" t="b">
        <v>1</v>
      </c>
      <c r="BF284" t="b">
        <v>1</v>
      </c>
      <c r="BQ284" t="b">
        <v>1</v>
      </c>
    </row>
    <row r="285" spans="1:150" x14ac:dyDescent="0.3">
      <c r="A285" s="2" t="s">
        <v>672</v>
      </c>
      <c r="B285" s="2" t="s">
        <v>673</v>
      </c>
      <c r="C285" t="s">
        <v>1253</v>
      </c>
      <c r="D285" t="s">
        <v>1254</v>
      </c>
      <c r="E285" t="s">
        <v>1255</v>
      </c>
      <c r="G285" t="s">
        <v>15</v>
      </c>
      <c r="O285" t="s">
        <v>1549</v>
      </c>
      <c r="AF285" t="b">
        <v>1</v>
      </c>
      <c r="AI285" t="b">
        <v>1</v>
      </c>
      <c r="AN285" t="b">
        <v>1</v>
      </c>
      <c r="BE285" t="b">
        <v>1</v>
      </c>
      <c r="BK285" t="b">
        <v>1</v>
      </c>
      <c r="BS285" t="b">
        <v>1</v>
      </c>
      <c r="BY285" t="b">
        <v>1</v>
      </c>
      <c r="CB285" t="b">
        <v>1</v>
      </c>
      <c r="CH285" t="b">
        <v>1</v>
      </c>
      <c r="CQ285" t="b">
        <v>1</v>
      </c>
      <c r="EC285" t="b">
        <v>1</v>
      </c>
      <c r="EM285" t="b">
        <v>1</v>
      </c>
      <c r="ET285" t="b">
        <v>1</v>
      </c>
    </row>
    <row r="286" spans="1:150" x14ac:dyDescent="0.3">
      <c r="A286" s="2" t="s">
        <v>672</v>
      </c>
      <c r="B286" s="2" t="s">
        <v>673</v>
      </c>
      <c r="C286" t="s">
        <v>1256</v>
      </c>
      <c r="D286" t="s">
        <v>1257</v>
      </c>
      <c r="E286" t="s">
        <v>1255</v>
      </c>
      <c r="G286" t="s">
        <v>15</v>
      </c>
      <c r="O286" t="s">
        <v>1549</v>
      </c>
      <c r="AF286" t="b">
        <v>1</v>
      </c>
      <c r="AI286" t="b">
        <v>1</v>
      </c>
      <c r="AN286" t="b">
        <v>1</v>
      </c>
      <c r="BE286" t="b">
        <v>1</v>
      </c>
      <c r="BK286" t="b">
        <v>1</v>
      </c>
      <c r="BS286" t="b">
        <v>1</v>
      </c>
      <c r="BY286" t="b">
        <v>1</v>
      </c>
      <c r="CB286" t="b">
        <v>1</v>
      </c>
      <c r="CH286" t="b">
        <v>1</v>
      </c>
      <c r="CQ286" t="b">
        <v>1</v>
      </c>
      <c r="EC286" t="b">
        <v>1</v>
      </c>
      <c r="EM286" t="b">
        <v>1</v>
      </c>
      <c r="ET286" t="b">
        <v>1</v>
      </c>
    </row>
    <row r="287" spans="1:150" x14ac:dyDescent="0.3">
      <c r="A287" s="2" t="s">
        <v>559</v>
      </c>
      <c r="B287" s="2" t="s">
        <v>559</v>
      </c>
      <c r="C287" t="s">
        <v>1258</v>
      </c>
      <c r="D287" t="s">
        <v>1259</v>
      </c>
      <c r="E287" t="s">
        <v>562</v>
      </c>
      <c r="G287" t="s">
        <v>1448</v>
      </c>
      <c r="O287" t="s">
        <v>1549</v>
      </c>
      <c r="AF287" t="b">
        <v>1</v>
      </c>
      <c r="AI287" t="b">
        <v>1</v>
      </c>
      <c r="AN287" t="b">
        <v>1</v>
      </c>
      <c r="AO287" t="b">
        <v>1</v>
      </c>
      <c r="BS287" t="b">
        <v>1</v>
      </c>
      <c r="BU287" t="b">
        <v>1</v>
      </c>
      <c r="BV287" t="b">
        <v>1</v>
      </c>
      <c r="CB287" t="b">
        <v>1</v>
      </c>
      <c r="CG287" t="b">
        <v>1</v>
      </c>
    </row>
    <row r="288" spans="1:150" x14ac:dyDescent="0.3">
      <c r="A288" s="2" t="s">
        <v>1260</v>
      </c>
      <c r="B288" s="2" t="s">
        <v>1261</v>
      </c>
      <c r="C288" t="s">
        <v>1262</v>
      </c>
      <c r="D288" t="s">
        <v>1263</v>
      </c>
      <c r="E288" t="s">
        <v>1264</v>
      </c>
      <c r="G288" t="s">
        <v>1552</v>
      </c>
      <c r="R288" t="s">
        <v>1553</v>
      </c>
      <c r="AF288" t="b">
        <v>1</v>
      </c>
      <c r="AG288" t="b">
        <v>1</v>
      </c>
      <c r="AJ288" t="b">
        <v>1</v>
      </c>
      <c r="AN288" t="b">
        <v>1</v>
      </c>
      <c r="BT288" t="b">
        <v>1</v>
      </c>
      <c r="CZ288" t="b">
        <v>1</v>
      </c>
      <c r="DB288" t="b">
        <v>1</v>
      </c>
      <c r="DD288" t="b">
        <v>1</v>
      </c>
    </row>
    <row r="289" spans="1:153" x14ac:dyDescent="0.3">
      <c r="A289" s="2" t="s">
        <v>1265</v>
      </c>
      <c r="B289" s="2" t="s">
        <v>1266</v>
      </c>
      <c r="C289" t="s">
        <v>1267</v>
      </c>
      <c r="D289" t="s">
        <v>1268</v>
      </c>
      <c r="E289" t="s">
        <v>562</v>
      </c>
      <c r="G289" t="s">
        <v>1448</v>
      </c>
      <c r="O289" t="s">
        <v>1549</v>
      </c>
      <c r="AF289" t="b">
        <v>1</v>
      </c>
      <c r="AK289" t="b">
        <v>1</v>
      </c>
      <c r="AN289" t="b">
        <v>1</v>
      </c>
      <c r="AO289" t="b">
        <v>1</v>
      </c>
      <c r="BM289" t="b">
        <v>1</v>
      </c>
      <c r="BS289" t="b">
        <v>1</v>
      </c>
      <c r="CB289" t="b">
        <v>1</v>
      </c>
      <c r="DU289" t="b">
        <v>1</v>
      </c>
    </row>
    <row r="290" spans="1:153" x14ac:dyDescent="0.3">
      <c r="A290" s="2" t="s">
        <v>1269</v>
      </c>
      <c r="B290" s="2" t="s">
        <v>467</v>
      </c>
      <c r="C290" t="s">
        <v>1270</v>
      </c>
      <c r="D290" t="s">
        <v>1271</v>
      </c>
      <c r="E290" t="s">
        <v>943</v>
      </c>
      <c r="G290" t="s">
        <v>15</v>
      </c>
      <c r="O290" t="s">
        <v>1549</v>
      </c>
      <c r="AF290" t="b">
        <v>1</v>
      </c>
      <c r="AI290" t="b">
        <v>1</v>
      </c>
      <c r="BE290" t="b">
        <v>1</v>
      </c>
      <c r="BS290" t="b">
        <v>1</v>
      </c>
      <c r="CB290" t="b">
        <v>1</v>
      </c>
      <c r="CC290" t="b">
        <v>1</v>
      </c>
    </row>
    <row r="291" spans="1:153" x14ac:dyDescent="0.3">
      <c r="A291" s="2" t="s">
        <v>1260</v>
      </c>
      <c r="B291" s="2" t="s">
        <v>1261</v>
      </c>
      <c r="C291" t="s">
        <v>1272</v>
      </c>
      <c r="D291" t="s">
        <v>1273</v>
      </c>
      <c r="E291" t="s">
        <v>1264</v>
      </c>
      <c r="G291" t="s">
        <v>1552</v>
      </c>
      <c r="R291" t="s">
        <v>1553</v>
      </c>
      <c r="AF291" t="b">
        <v>1</v>
      </c>
      <c r="AG291" t="b">
        <v>1</v>
      </c>
      <c r="AJ291" t="b">
        <v>1</v>
      </c>
      <c r="AN291" t="b">
        <v>1</v>
      </c>
      <c r="BT291" t="b">
        <v>1</v>
      </c>
      <c r="CZ291" t="b">
        <v>1</v>
      </c>
      <c r="DB291" t="b">
        <v>1</v>
      </c>
      <c r="DD291" t="b">
        <v>1</v>
      </c>
    </row>
    <row r="292" spans="1:153" x14ac:dyDescent="0.3">
      <c r="A292" s="2" t="s">
        <v>1274</v>
      </c>
      <c r="B292" s="2" t="s">
        <v>981</v>
      </c>
      <c r="C292" t="s">
        <v>1275</v>
      </c>
      <c r="D292" t="s">
        <v>1276</v>
      </c>
      <c r="E292" t="s">
        <v>718</v>
      </c>
      <c r="G292" t="s">
        <v>1555</v>
      </c>
      <c r="W292" t="s">
        <v>1548</v>
      </c>
      <c r="AG292" t="b">
        <v>1</v>
      </c>
      <c r="AM292" t="b">
        <v>1</v>
      </c>
      <c r="BL292" t="b">
        <v>1</v>
      </c>
      <c r="BT292" t="b">
        <v>1</v>
      </c>
      <c r="BZ292" t="b">
        <v>1</v>
      </c>
      <c r="CX292" t="b">
        <v>1</v>
      </c>
      <c r="EU292" t="b">
        <v>1</v>
      </c>
    </row>
    <row r="293" spans="1:153" x14ac:dyDescent="0.3">
      <c r="A293" s="2" t="s">
        <v>1277</v>
      </c>
      <c r="B293" s="2" t="s">
        <v>1261</v>
      </c>
      <c r="C293" t="s">
        <v>1278</v>
      </c>
      <c r="D293" t="s">
        <v>1279</v>
      </c>
      <c r="E293" t="s">
        <v>1280</v>
      </c>
      <c r="G293" t="s">
        <v>1554</v>
      </c>
      <c r="R293" t="s">
        <v>1548</v>
      </c>
      <c r="AF293" t="b">
        <v>1</v>
      </c>
      <c r="AG293" t="b">
        <v>1</v>
      </c>
      <c r="AN293" t="b">
        <v>1</v>
      </c>
      <c r="BT293" t="b">
        <v>1</v>
      </c>
      <c r="BZ293" t="b">
        <v>1</v>
      </c>
      <c r="CZ293" t="b">
        <v>1</v>
      </c>
      <c r="DB293" t="b">
        <v>1</v>
      </c>
      <c r="DD293" t="b">
        <v>1</v>
      </c>
    </row>
    <row r="294" spans="1:153" x14ac:dyDescent="0.3">
      <c r="A294" s="2" t="s">
        <v>709</v>
      </c>
      <c r="B294" s="2" t="s">
        <v>709</v>
      </c>
      <c r="C294" t="s">
        <v>1281</v>
      </c>
      <c r="D294" t="s">
        <v>1282</v>
      </c>
      <c r="E294" t="s">
        <v>718</v>
      </c>
      <c r="G294" t="s">
        <v>1555</v>
      </c>
      <c r="W294" t="s">
        <v>1548</v>
      </c>
      <c r="AG294" t="b">
        <v>1</v>
      </c>
      <c r="AH294" t="b">
        <v>1</v>
      </c>
      <c r="BL294" t="b">
        <v>1</v>
      </c>
      <c r="BZ294" t="b">
        <v>1</v>
      </c>
      <c r="CX294" t="b">
        <v>1</v>
      </c>
      <c r="DP294" t="b">
        <v>1</v>
      </c>
    </row>
    <row r="295" spans="1:153" x14ac:dyDescent="0.3">
      <c r="A295" s="2" t="s">
        <v>709</v>
      </c>
      <c r="B295" s="2" t="s">
        <v>709</v>
      </c>
      <c r="C295" t="s">
        <v>1283</v>
      </c>
      <c r="D295" t="s">
        <v>1284</v>
      </c>
      <c r="E295" t="s">
        <v>718</v>
      </c>
      <c r="G295" t="s">
        <v>1555</v>
      </c>
      <c r="W295" t="s">
        <v>1548</v>
      </c>
      <c r="AG295" t="b">
        <v>1</v>
      </c>
      <c r="AH295" t="b">
        <v>1</v>
      </c>
      <c r="BL295" t="b">
        <v>1</v>
      </c>
      <c r="BZ295" t="b">
        <v>1</v>
      </c>
      <c r="CX295" t="b">
        <v>1</v>
      </c>
      <c r="DP295" t="b">
        <v>1</v>
      </c>
    </row>
    <row r="296" spans="1:153" x14ac:dyDescent="0.3">
      <c r="A296" s="2" t="s">
        <v>1582</v>
      </c>
      <c r="B296" s="2" t="s">
        <v>448</v>
      </c>
      <c r="C296" t="s">
        <v>1285</v>
      </c>
      <c r="D296" t="s">
        <v>1286</v>
      </c>
      <c r="E296" t="s">
        <v>1287</v>
      </c>
      <c r="G296" t="s">
        <v>1452</v>
      </c>
      <c r="N296" t="s">
        <v>1548</v>
      </c>
      <c r="AF296" t="b">
        <v>1</v>
      </c>
      <c r="AG296" t="b">
        <v>1</v>
      </c>
      <c r="AN296" t="b">
        <v>1</v>
      </c>
      <c r="BZ296" t="b">
        <v>1</v>
      </c>
    </row>
    <row r="297" spans="1:153" x14ac:dyDescent="0.3">
      <c r="A297" s="2" t="s">
        <v>1288</v>
      </c>
      <c r="B297" s="2" t="s">
        <v>1289</v>
      </c>
      <c r="C297" t="s">
        <v>1290</v>
      </c>
      <c r="D297" t="s">
        <v>1291</v>
      </c>
      <c r="E297" t="s">
        <v>1292</v>
      </c>
      <c r="G297" t="s">
        <v>1448</v>
      </c>
      <c r="R297" t="s">
        <v>1548</v>
      </c>
      <c r="AG297" t="b">
        <v>1</v>
      </c>
      <c r="AM297" t="b">
        <v>1</v>
      </c>
      <c r="BL297" t="b">
        <v>1</v>
      </c>
      <c r="BM297" t="b">
        <v>1</v>
      </c>
      <c r="CX297" t="b">
        <v>1</v>
      </c>
      <c r="EV297" t="b">
        <v>1</v>
      </c>
    </row>
    <row r="298" spans="1:153" x14ac:dyDescent="0.3">
      <c r="A298" s="2" t="s">
        <v>1293</v>
      </c>
      <c r="B298" s="2" t="s">
        <v>549</v>
      </c>
      <c r="C298" t="s">
        <v>1294</v>
      </c>
      <c r="D298" t="s">
        <v>1295</v>
      </c>
      <c r="E298" t="s">
        <v>1296</v>
      </c>
      <c r="G298" t="s">
        <v>1552</v>
      </c>
      <c r="R298" t="s">
        <v>1553</v>
      </c>
      <c r="AF298" t="b">
        <v>1</v>
      </c>
      <c r="AG298" t="b">
        <v>1</v>
      </c>
      <c r="AJ298" t="b">
        <v>1</v>
      </c>
      <c r="AN298" t="b">
        <v>1</v>
      </c>
      <c r="BT298" t="b">
        <v>1</v>
      </c>
      <c r="CZ298" t="b">
        <v>1</v>
      </c>
      <c r="DB298" t="b">
        <v>1</v>
      </c>
      <c r="DD298" t="b">
        <v>1</v>
      </c>
    </row>
    <row r="299" spans="1:153" x14ac:dyDescent="0.3">
      <c r="A299" s="2" t="s">
        <v>1297</v>
      </c>
      <c r="B299" s="2" t="s">
        <v>790</v>
      </c>
      <c r="C299" t="s">
        <v>1298</v>
      </c>
      <c r="D299" t="s">
        <v>1299</v>
      </c>
      <c r="E299" t="s">
        <v>1300</v>
      </c>
      <c r="G299" t="s">
        <v>1448</v>
      </c>
      <c r="R299" t="s">
        <v>1548</v>
      </c>
      <c r="AG299" t="b">
        <v>1</v>
      </c>
      <c r="AN299" t="b">
        <v>1</v>
      </c>
      <c r="BJ299" t="b">
        <v>1</v>
      </c>
      <c r="CV299" t="b">
        <v>1</v>
      </c>
      <c r="DB299" t="b">
        <v>1</v>
      </c>
      <c r="EW299" t="b">
        <v>1</v>
      </c>
    </row>
    <row r="300" spans="1:153" x14ac:dyDescent="0.3">
      <c r="A300" s="2" t="s">
        <v>1583</v>
      </c>
      <c r="B300" s="2" t="s">
        <v>790</v>
      </c>
      <c r="C300" t="s">
        <v>1301</v>
      </c>
      <c r="D300" t="s">
        <v>1302</v>
      </c>
      <c r="E300" t="s">
        <v>1303</v>
      </c>
      <c r="G300" t="s">
        <v>1554</v>
      </c>
      <c r="R300" t="s">
        <v>1548</v>
      </c>
      <c r="AF300" t="b">
        <v>1</v>
      </c>
      <c r="AG300" t="b">
        <v>1</v>
      </c>
      <c r="AN300" t="b">
        <v>1</v>
      </c>
      <c r="BZ300" t="b">
        <v>1</v>
      </c>
      <c r="CZ300" t="b">
        <v>1</v>
      </c>
      <c r="DB300" t="b">
        <v>1</v>
      </c>
      <c r="DD300" t="b">
        <v>1</v>
      </c>
    </row>
    <row r="301" spans="1:153" x14ac:dyDescent="0.3">
      <c r="A301" s="2" t="s">
        <v>1584</v>
      </c>
      <c r="B301" s="2" t="s">
        <v>790</v>
      </c>
      <c r="C301" t="s">
        <v>1304</v>
      </c>
      <c r="D301" t="s">
        <v>1305</v>
      </c>
      <c r="E301" t="s">
        <v>1303</v>
      </c>
      <c r="G301" t="s">
        <v>1554</v>
      </c>
      <c r="R301" t="s">
        <v>1548</v>
      </c>
      <c r="AF301" t="b">
        <v>1</v>
      </c>
      <c r="AG301" t="b">
        <v>1</v>
      </c>
      <c r="AN301" t="b">
        <v>1</v>
      </c>
      <c r="BZ301" t="b">
        <v>1</v>
      </c>
      <c r="CZ301" t="b">
        <v>1</v>
      </c>
      <c r="DB301" t="b">
        <v>1</v>
      </c>
      <c r="DD301" t="b">
        <v>1</v>
      </c>
    </row>
    <row r="302" spans="1:153" x14ac:dyDescent="0.3">
      <c r="A302" s="2" t="s">
        <v>549</v>
      </c>
      <c r="B302" s="2" t="s">
        <v>549</v>
      </c>
      <c r="C302" t="s">
        <v>1306</v>
      </c>
      <c r="D302" t="s">
        <v>1307</v>
      </c>
      <c r="E302" t="s">
        <v>589</v>
      </c>
      <c r="G302" t="s">
        <v>1554</v>
      </c>
      <c r="R302" t="s">
        <v>1548</v>
      </c>
      <c r="AG302" t="b">
        <v>1</v>
      </c>
      <c r="AN302" t="b">
        <v>1</v>
      </c>
      <c r="BF302" t="b">
        <v>1</v>
      </c>
      <c r="BJ302" t="b">
        <v>1</v>
      </c>
      <c r="CZ302" t="b">
        <v>1</v>
      </c>
      <c r="DB302" t="b">
        <v>1</v>
      </c>
    </row>
    <row r="303" spans="1:153" x14ac:dyDescent="0.3">
      <c r="A303" s="2" t="s">
        <v>1308</v>
      </c>
      <c r="B303" s="2" t="s">
        <v>1308</v>
      </c>
      <c r="C303" t="s">
        <v>1309</v>
      </c>
      <c r="D303" t="s">
        <v>1310</v>
      </c>
      <c r="E303" t="s">
        <v>1311</v>
      </c>
      <c r="N303" t="s">
        <v>1546</v>
      </c>
      <c r="AF303" t="b">
        <v>1</v>
      </c>
      <c r="AG303" t="b">
        <v>1</v>
      </c>
      <c r="AI303" t="b">
        <v>1</v>
      </c>
      <c r="AN303" t="b">
        <v>1</v>
      </c>
      <c r="BL303" t="b">
        <v>1</v>
      </c>
      <c r="BY303" t="b">
        <v>1</v>
      </c>
      <c r="BZ303" t="b">
        <v>1</v>
      </c>
    </row>
    <row r="304" spans="1:153" x14ac:dyDescent="0.3">
      <c r="A304" s="2" t="s">
        <v>1308</v>
      </c>
      <c r="B304" s="2" t="s">
        <v>1308</v>
      </c>
      <c r="C304" t="s">
        <v>1312</v>
      </c>
      <c r="D304" t="s">
        <v>1313</v>
      </c>
      <c r="E304" t="s">
        <v>1311</v>
      </c>
      <c r="N304" t="s">
        <v>1546</v>
      </c>
      <c r="AF304" t="b">
        <v>1</v>
      </c>
      <c r="AG304" t="b">
        <v>1</v>
      </c>
      <c r="AI304" t="b">
        <v>1</v>
      </c>
      <c r="AN304" t="b">
        <v>1</v>
      </c>
      <c r="BL304" t="b">
        <v>1</v>
      </c>
      <c r="BY304" t="b">
        <v>1</v>
      </c>
      <c r="BZ304" t="b">
        <v>1</v>
      </c>
    </row>
    <row r="305" spans="1:158" x14ac:dyDescent="0.3">
      <c r="A305" s="2" t="s">
        <v>1314</v>
      </c>
      <c r="B305" s="2" t="s">
        <v>472</v>
      </c>
      <c r="C305" t="s">
        <v>1315</v>
      </c>
      <c r="D305" t="s">
        <v>1316</v>
      </c>
      <c r="E305" t="s">
        <v>1317</v>
      </c>
      <c r="G305" t="s">
        <v>1554</v>
      </c>
      <c r="H305" t="s">
        <v>1560</v>
      </c>
      <c r="AE305" t="b">
        <v>1</v>
      </c>
      <c r="AF305" t="b">
        <v>1</v>
      </c>
      <c r="AG305" t="b">
        <v>1</v>
      </c>
      <c r="AH305" t="b">
        <v>1</v>
      </c>
      <c r="AI305" t="b">
        <v>1</v>
      </c>
    </row>
    <row r="306" spans="1:158" x14ac:dyDescent="0.3">
      <c r="A306" s="2" t="s">
        <v>1318</v>
      </c>
      <c r="B306" s="2" t="s">
        <v>434</v>
      </c>
      <c r="C306" t="s">
        <v>1319</v>
      </c>
      <c r="D306" t="s">
        <v>1320</v>
      </c>
      <c r="E306" t="s">
        <v>1321</v>
      </c>
      <c r="N306" t="s">
        <v>1546</v>
      </c>
      <c r="AG306" t="b">
        <v>1</v>
      </c>
      <c r="AN306" t="b">
        <v>1</v>
      </c>
      <c r="BM306" t="b">
        <v>1</v>
      </c>
      <c r="BZ306" t="b">
        <v>1</v>
      </c>
      <c r="CV306" t="b">
        <v>1</v>
      </c>
      <c r="EX306" t="b">
        <v>1</v>
      </c>
    </row>
    <row r="307" spans="1:158" x14ac:dyDescent="0.3">
      <c r="A307" s="2" t="s">
        <v>1322</v>
      </c>
      <c r="B307" s="2" t="s">
        <v>549</v>
      </c>
      <c r="C307" t="s">
        <v>1323</v>
      </c>
      <c r="D307" t="s">
        <v>1324</v>
      </c>
      <c r="E307" t="s">
        <v>1300</v>
      </c>
      <c r="G307" t="s">
        <v>1554</v>
      </c>
      <c r="R307" t="s">
        <v>1548</v>
      </c>
      <c r="AG307" t="b">
        <v>1</v>
      </c>
      <c r="AN307" t="b">
        <v>1</v>
      </c>
      <c r="BF307" t="b">
        <v>1</v>
      </c>
      <c r="BJ307" t="b">
        <v>1</v>
      </c>
      <c r="CZ307" t="b">
        <v>1</v>
      </c>
      <c r="DB307" t="b">
        <v>1</v>
      </c>
    </row>
    <row r="308" spans="1:158" x14ac:dyDescent="0.3">
      <c r="A308" s="2" t="s">
        <v>472</v>
      </c>
      <c r="B308" s="2" t="s">
        <v>472</v>
      </c>
      <c r="C308" t="s">
        <v>1325</v>
      </c>
      <c r="D308" t="s">
        <v>1326</v>
      </c>
      <c r="E308" t="s">
        <v>1327</v>
      </c>
      <c r="G308" t="s">
        <v>1554</v>
      </c>
      <c r="H308" t="s">
        <v>1560</v>
      </c>
      <c r="AF308" t="b">
        <v>1</v>
      </c>
      <c r="AG308" t="b">
        <v>1</v>
      </c>
      <c r="AH308" t="b">
        <v>1</v>
      </c>
      <c r="BC308" t="b">
        <v>1</v>
      </c>
      <c r="BD308" t="b">
        <v>1</v>
      </c>
      <c r="BG308" t="b">
        <v>1</v>
      </c>
      <c r="BJ308" t="b">
        <v>1</v>
      </c>
      <c r="BK308" t="b">
        <v>1</v>
      </c>
      <c r="BQ308" t="b">
        <v>1</v>
      </c>
      <c r="CQ308" t="b">
        <v>1</v>
      </c>
      <c r="CX308" t="b">
        <v>1</v>
      </c>
    </row>
    <row r="309" spans="1:158" x14ac:dyDescent="0.3">
      <c r="A309" s="2" t="s">
        <v>1328</v>
      </c>
      <c r="B309" s="2" t="s">
        <v>790</v>
      </c>
      <c r="C309" t="s">
        <v>1329</v>
      </c>
      <c r="D309" t="s">
        <v>1330</v>
      </c>
      <c r="E309" t="s">
        <v>1331</v>
      </c>
      <c r="G309" t="s">
        <v>1554</v>
      </c>
      <c r="R309" t="s">
        <v>1548</v>
      </c>
      <c r="AE309" t="b">
        <v>1</v>
      </c>
      <c r="AF309" t="b">
        <v>1</v>
      </c>
      <c r="AG309" t="b">
        <v>1</v>
      </c>
      <c r="AH309" t="b">
        <v>1</v>
      </c>
      <c r="AI309" t="b">
        <v>1</v>
      </c>
      <c r="BE309" t="b">
        <v>1</v>
      </c>
      <c r="BZ309" t="b">
        <v>1</v>
      </c>
      <c r="CZ309" t="b">
        <v>1</v>
      </c>
    </row>
    <row r="310" spans="1:158" x14ac:dyDescent="0.3">
      <c r="A310" s="2" t="s">
        <v>1332</v>
      </c>
      <c r="B310" s="2" t="s">
        <v>790</v>
      </c>
      <c r="C310" t="s">
        <v>1333</v>
      </c>
      <c r="D310" t="s">
        <v>1334</v>
      </c>
      <c r="E310" t="s">
        <v>1335</v>
      </c>
      <c r="G310" t="s">
        <v>1552</v>
      </c>
      <c r="R310" t="s">
        <v>1553</v>
      </c>
      <c r="AE310" t="b">
        <v>1</v>
      </c>
      <c r="AF310" t="b">
        <v>1</v>
      </c>
      <c r="AG310" t="b">
        <v>1</v>
      </c>
      <c r="AH310" t="b">
        <v>1</v>
      </c>
      <c r="AI310" t="b">
        <v>1</v>
      </c>
      <c r="BE310" t="b">
        <v>1</v>
      </c>
      <c r="CZ310" t="b">
        <v>1</v>
      </c>
    </row>
    <row r="311" spans="1:158" x14ac:dyDescent="0.3">
      <c r="A311" s="2" t="s">
        <v>1308</v>
      </c>
      <c r="B311" s="2" t="s">
        <v>434</v>
      </c>
      <c r="C311" t="s">
        <v>1336</v>
      </c>
      <c r="D311" t="s">
        <v>1337</v>
      </c>
      <c r="E311" t="s">
        <v>1338</v>
      </c>
      <c r="N311" t="s">
        <v>1546</v>
      </c>
      <c r="AF311" t="b">
        <v>1</v>
      </c>
      <c r="AG311" t="b">
        <v>1</v>
      </c>
      <c r="AI311" t="b">
        <v>1</v>
      </c>
      <c r="AN311" t="b">
        <v>1</v>
      </c>
      <c r="BY311" t="b">
        <v>1</v>
      </c>
    </row>
    <row r="312" spans="1:158" x14ac:dyDescent="0.3">
      <c r="A312" s="2" t="s">
        <v>1339</v>
      </c>
      <c r="B312" s="2" t="s">
        <v>1340</v>
      </c>
      <c r="C312" t="s">
        <v>1341</v>
      </c>
      <c r="D312" t="s">
        <v>1342</v>
      </c>
      <c r="E312" t="s">
        <v>1343</v>
      </c>
      <c r="AD312" t="s">
        <v>1561</v>
      </c>
      <c r="AE312" t="b">
        <v>1</v>
      </c>
      <c r="AF312" t="b">
        <v>1</v>
      </c>
      <c r="AG312" t="b">
        <v>1</v>
      </c>
      <c r="AI312" t="b">
        <v>1</v>
      </c>
    </row>
    <row r="313" spans="1:158" x14ac:dyDescent="0.3">
      <c r="A313" s="2" t="s">
        <v>1344</v>
      </c>
      <c r="B313" s="2" t="s">
        <v>1308</v>
      </c>
      <c r="C313" t="s">
        <v>1345</v>
      </c>
      <c r="D313" t="s">
        <v>1346</v>
      </c>
      <c r="E313" t="s">
        <v>1321</v>
      </c>
      <c r="N313" t="s">
        <v>1546</v>
      </c>
      <c r="AG313" t="b">
        <v>1</v>
      </c>
      <c r="BF313" t="b">
        <v>1</v>
      </c>
      <c r="BQ313" t="b">
        <v>1</v>
      </c>
      <c r="EY313" t="b">
        <v>1</v>
      </c>
      <c r="EZ313" t="b">
        <v>1</v>
      </c>
      <c r="FA313" t="b">
        <v>1</v>
      </c>
    </row>
    <row r="314" spans="1:158" x14ac:dyDescent="0.3">
      <c r="A314" s="2" t="s">
        <v>1347</v>
      </c>
      <c r="B314" s="2" t="s">
        <v>480</v>
      </c>
      <c r="C314" t="s">
        <v>1348</v>
      </c>
      <c r="D314" t="s">
        <v>1349</v>
      </c>
      <c r="E314" t="s">
        <v>1350</v>
      </c>
      <c r="AC314" t="s">
        <v>1546</v>
      </c>
      <c r="AF314" t="b">
        <v>1</v>
      </c>
      <c r="AG314" t="b">
        <v>1</v>
      </c>
      <c r="AH314" t="b">
        <v>1</v>
      </c>
      <c r="AI314" t="b">
        <v>1</v>
      </c>
      <c r="AN314" t="b">
        <v>1</v>
      </c>
      <c r="BL314" t="b">
        <v>1</v>
      </c>
      <c r="BZ314" t="b">
        <v>1</v>
      </c>
    </row>
    <row r="315" spans="1:158" x14ac:dyDescent="0.3">
      <c r="A315" s="2" t="s">
        <v>1339</v>
      </c>
      <c r="B315" s="2" t="s">
        <v>1340</v>
      </c>
      <c r="C315" t="s">
        <v>1351</v>
      </c>
      <c r="D315" t="s">
        <v>1352</v>
      </c>
      <c r="E315" t="s">
        <v>1343</v>
      </c>
      <c r="AD315" t="s">
        <v>1561</v>
      </c>
      <c r="AE315" t="b">
        <v>1</v>
      </c>
      <c r="AF315" t="b">
        <v>1</v>
      </c>
      <c r="AG315" t="b">
        <v>1</v>
      </c>
      <c r="AI315" t="b">
        <v>1</v>
      </c>
    </row>
    <row r="316" spans="1:158" x14ac:dyDescent="0.3">
      <c r="A316" s="2" t="s">
        <v>790</v>
      </c>
      <c r="B316" s="2" t="s">
        <v>790</v>
      </c>
      <c r="C316" t="s">
        <v>1353</v>
      </c>
      <c r="D316" t="s">
        <v>1354</v>
      </c>
      <c r="E316" t="s">
        <v>1355</v>
      </c>
      <c r="G316" t="s">
        <v>1448</v>
      </c>
      <c r="R316" t="s">
        <v>1548</v>
      </c>
      <c r="AF316" t="b">
        <v>1</v>
      </c>
      <c r="AG316" t="b">
        <v>1</v>
      </c>
      <c r="AN316" t="b">
        <v>1</v>
      </c>
      <c r="BJ316" t="b">
        <v>1</v>
      </c>
      <c r="CZ316" t="b">
        <v>1</v>
      </c>
      <c r="DB316" t="b">
        <v>1</v>
      </c>
    </row>
    <row r="317" spans="1:158" x14ac:dyDescent="0.3">
      <c r="A317" s="2" t="s">
        <v>1356</v>
      </c>
      <c r="B317" s="2" t="s">
        <v>1308</v>
      </c>
      <c r="C317" t="s">
        <v>1357</v>
      </c>
      <c r="D317" t="s">
        <v>1358</v>
      </c>
      <c r="E317" t="s">
        <v>1350</v>
      </c>
      <c r="N317" t="s">
        <v>1546</v>
      </c>
      <c r="AF317" t="b">
        <v>1</v>
      </c>
      <c r="AG317" t="b">
        <v>1</v>
      </c>
      <c r="AH317" t="b">
        <v>1</v>
      </c>
      <c r="AI317" t="b">
        <v>1</v>
      </c>
      <c r="AN317" t="b">
        <v>1</v>
      </c>
      <c r="BL317" t="b">
        <v>1</v>
      </c>
      <c r="BZ317" t="b">
        <v>1</v>
      </c>
      <c r="FB317" t="b">
        <v>1</v>
      </c>
    </row>
    <row r="318" spans="1:158" x14ac:dyDescent="0.3">
      <c r="A318" s="2" t="s">
        <v>1339</v>
      </c>
      <c r="B318" s="2" t="s">
        <v>1340</v>
      </c>
      <c r="C318" t="s">
        <v>1359</v>
      </c>
      <c r="D318" t="s">
        <v>1360</v>
      </c>
      <c r="E318" t="s">
        <v>1343</v>
      </c>
      <c r="AD318" t="s">
        <v>1561</v>
      </c>
      <c r="AE318" t="b">
        <v>1</v>
      </c>
      <c r="AF318" t="b">
        <v>1</v>
      </c>
      <c r="AG318" t="b">
        <v>1</v>
      </c>
      <c r="AI318" t="b">
        <v>1</v>
      </c>
    </row>
    <row r="319" spans="1:158" x14ac:dyDescent="0.3">
      <c r="A319" s="2" t="s">
        <v>1361</v>
      </c>
      <c r="B319" s="2" t="s">
        <v>1308</v>
      </c>
      <c r="C319" t="s">
        <v>1362</v>
      </c>
      <c r="D319" t="s">
        <v>1363</v>
      </c>
      <c r="E319" t="s">
        <v>1364</v>
      </c>
      <c r="N319" t="s">
        <v>1546</v>
      </c>
      <c r="AF319" t="b">
        <v>1</v>
      </c>
      <c r="AG319" t="b">
        <v>1</v>
      </c>
      <c r="AN319" t="b">
        <v>1</v>
      </c>
      <c r="BJ319" t="b">
        <v>1</v>
      </c>
      <c r="BM319" t="b">
        <v>1</v>
      </c>
      <c r="BY319" t="b">
        <v>1</v>
      </c>
      <c r="BZ319" t="b">
        <v>1</v>
      </c>
    </row>
    <row r="320" spans="1:158" x14ac:dyDescent="0.3">
      <c r="A320" s="2" t="s">
        <v>1365</v>
      </c>
      <c r="B320" s="2" t="s">
        <v>790</v>
      </c>
      <c r="C320" t="s">
        <v>1366</v>
      </c>
      <c r="D320" t="s">
        <v>1367</v>
      </c>
      <c r="E320" t="s">
        <v>1368</v>
      </c>
      <c r="G320" t="s">
        <v>15</v>
      </c>
      <c r="R320" t="s">
        <v>1553</v>
      </c>
      <c r="AF320" t="b">
        <v>1</v>
      </c>
      <c r="AG320" t="b">
        <v>1</v>
      </c>
      <c r="AN320" t="b">
        <v>1</v>
      </c>
      <c r="BJ320" t="b">
        <v>1</v>
      </c>
      <c r="BY320" t="b">
        <v>1</v>
      </c>
      <c r="BZ320" t="b">
        <v>1</v>
      </c>
      <c r="CA320" t="b">
        <v>1</v>
      </c>
      <c r="CZ320" t="b">
        <v>1</v>
      </c>
      <c r="DB320" t="b">
        <v>1</v>
      </c>
    </row>
    <row r="321" spans="1:159" x14ac:dyDescent="0.3">
      <c r="A321" s="2" t="s">
        <v>1369</v>
      </c>
      <c r="B321" s="2" t="s">
        <v>480</v>
      </c>
      <c r="C321" t="s">
        <v>1370</v>
      </c>
      <c r="D321" t="s">
        <v>1371</v>
      </c>
      <c r="E321" t="s">
        <v>1372</v>
      </c>
      <c r="N321" t="s">
        <v>1546</v>
      </c>
      <c r="AF321" t="b">
        <v>1</v>
      </c>
      <c r="AG321" t="b">
        <v>1</v>
      </c>
      <c r="AN321" t="b">
        <v>1</v>
      </c>
      <c r="BJ321" t="b">
        <v>1</v>
      </c>
      <c r="BW321" t="b">
        <v>1</v>
      </c>
      <c r="BY321" t="b">
        <v>1</v>
      </c>
      <c r="BZ321" t="b">
        <v>1</v>
      </c>
    </row>
    <row r="322" spans="1:159" x14ac:dyDescent="0.3">
      <c r="A322" s="2" t="s">
        <v>1373</v>
      </c>
      <c r="B322" s="2" t="s">
        <v>434</v>
      </c>
      <c r="C322" t="s">
        <v>1374</v>
      </c>
      <c r="D322" t="s">
        <v>1375</v>
      </c>
      <c r="E322" t="s">
        <v>1376</v>
      </c>
      <c r="N322" t="s">
        <v>1546</v>
      </c>
      <c r="AG322" t="b">
        <v>1</v>
      </c>
      <c r="BL322" t="b">
        <v>1</v>
      </c>
      <c r="BM322" t="b">
        <v>1</v>
      </c>
      <c r="BZ322" t="b">
        <v>1</v>
      </c>
      <c r="CA322" t="b">
        <v>1</v>
      </c>
      <c r="DE322" t="b">
        <v>1</v>
      </c>
    </row>
    <row r="323" spans="1:159" x14ac:dyDescent="0.3">
      <c r="A323" s="2" t="s">
        <v>1347</v>
      </c>
      <c r="B323" s="2" t="s">
        <v>480</v>
      </c>
      <c r="C323" t="s">
        <v>1377</v>
      </c>
      <c r="D323" t="s">
        <v>1378</v>
      </c>
      <c r="E323" t="s">
        <v>1350</v>
      </c>
      <c r="N323" t="s">
        <v>1546</v>
      </c>
      <c r="AF323" t="b">
        <v>1</v>
      </c>
      <c r="AG323" t="b">
        <v>1</v>
      </c>
      <c r="AH323" t="b">
        <v>1</v>
      </c>
      <c r="AN323" t="b">
        <v>1</v>
      </c>
      <c r="BL323" t="b">
        <v>1</v>
      </c>
      <c r="BQ323" t="b">
        <v>1</v>
      </c>
      <c r="BZ323" t="b">
        <v>1</v>
      </c>
      <c r="FB323" t="b">
        <v>1</v>
      </c>
    </row>
    <row r="324" spans="1:159" x14ac:dyDescent="0.3">
      <c r="A324" s="2" t="s">
        <v>1373</v>
      </c>
      <c r="B324" s="2" t="s">
        <v>434</v>
      </c>
      <c r="C324" t="s">
        <v>1379</v>
      </c>
      <c r="D324" t="s">
        <v>1380</v>
      </c>
      <c r="E324" t="s">
        <v>1376</v>
      </c>
      <c r="N324" t="s">
        <v>1546</v>
      </c>
      <c r="AG324" t="b">
        <v>1</v>
      </c>
      <c r="BL324" t="b">
        <v>1</v>
      </c>
      <c r="BM324" t="b">
        <v>1</v>
      </c>
      <c r="BZ324" t="b">
        <v>1</v>
      </c>
      <c r="CA324" t="b">
        <v>1</v>
      </c>
      <c r="DE324" t="b">
        <v>1</v>
      </c>
    </row>
    <row r="325" spans="1:159" x14ac:dyDescent="0.3">
      <c r="A325" s="2" t="s">
        <v>1381</v>
      </c>
      <c r="B325" s="2" t="s">
        <v>1308</v>
      </c>
      <c r="C325" t="s">
        <v>1382</v>
      </c>
      <c r="D325" t="s">
        <v>1383</v>
      </c>
      <c r="E325" t="s">
        <v>1321</v>
      </c>
      <c r="N325" t="s">
        <v>1546</v>
      </c>
      <c r="AG325" t="b">
        <v>1</v>
      </c>
      <c r="BF325" t="b">
        <v>1</v>
      </c>
      <c r="BQ325" t="b">
        <v>1</v>
      </c>
      <c r="EY325" t="b">
        <v>1</v>
      </c>
      <c r="EZ325" t="b">
        <v>1</v>
      </c>
      <c r="FA325" t="b">
        <v>1</v>
      </c>
    </row>
    <row r="326" spans="1:159" x14ac:dyDescent="0.3">
      <c r="A326" s="2" t="s">
        <v>1384</v>
      </c>
      <c r="B326" s="2" t="s">
        <v>480</v>
      </c>
      <c r="C326" t="s">
        <v>1385</v>
      </c>
      <c r="D326" t="s">
        <v>1386</v>
      </c>
      <c r="E326" t="s">
        <v>1387</v>
      </c>
      <c r="N326" t="s">
        <v>1546</v>
      </c>
      <c r="AF326" t="b">
        <v>1</v>
      </c>
      <c r="AG326" t="b">
        <v>1</v>
      </c>
      <c r="AJ326" t="b">
        <v>1</v>
      </c>
      <c r="AN326" t="b">
        <v>1</v>
      </c>
      <c r="BM326" t="b">
        <v>1</v>
      </c>
      <c r="DE326" t="b">
        <v>1</v>
      </c>
    </row>
    <row r="327" spans="1:159" x14ac:dyDescent="0.3">
      <c r="A327" s="2" t="s">
        <v>1384</v>
      </c>
      <c r="B327" s="2" t="s">
        <v>480</v>
      </c>
      <c r="C327" t="s">
        <v>1388</v>
      </c>
      <c r="D327" t="s">
        <v>1389</v>
      </c>
      <c r="E327" t="s">
        <v>1387</v>
      </c>
      <c r="N327" t="s">
        <v>1546</v>
      </c>
      <c r="AF327" t="b">
        <v>1</v>
      </c>
      <c r="AG327" t="b">
        <v>1</v>
      </c>
      <c r="AJ327" t="b">
        <v>1</v>
      </c>
      <c r="AN327" t="b">
        <v>1</v>
      </c>
      <c r="DE327" t="b">
        <v>1</v>
      </c>
      <c r="DP327" t="b">
        <v>1</v>
      </c>
    </row>
    <row r="328" spans="1:159" x14ac:dyDescent="0.3">
      <c r="A328" s="2" t="s">
        <v>1390</v>
      </c>
      <c r="B328" s="2" t="s">
        <v>434</v>
      </c>
      <c r="C328" t="s">
        <v>1391</v>
      </c>
      <c r="D328" t="s">
        <v>1392</v>
      </c>
      <c r="E328" t="s">
        <v>1393</v>
      </c>
      <c r="N328" t="s">
        <v>1546</v>
      </c>
      <c r="AG328" t="b">
        <v>1</v>
      </c>
      <c r="AM328" t="b">
        <v>1</v>
      </c>
      <c r="AN328" t="b">
        <v>1</v>
      </c>
      <c r="BJ328" t="b">
        <v>1</v>
      </c>
      <c r="BL328" t="b">
        <v>1</v>
      </c>
      <c r="BM328" t="b">
        <v>1</v>
      </c>
      <c r="BZ328" t="b">
        <v>1</v>
      </c>
      <c r="DE328" t="b">
        <v>1</v>
      </c>
      <c r="FC328" t="b">
        <v>1</v>
      </c>
    </row>
    <row r="329" spans="1:159" x14ac:dyDescent="0.3">
      <c r="A329" s="2" t="s">
        <v>548</v>
      </c>
      <c r="B329" s="2" t="s">
        <v>549</v>
      </c>
      <c r="C329" t="s">
        <v>1394</v>
      </c>
      <c r="D329" t="s">
        <v>1395</v>
      </c>
      <c r="E329" t="s">
        <v>1396</v>
      </c>
      <c r="G329" t="s">
        <v>1448</v>
      </c>
      <c r="R329" t="s">
        <v>1548</v>
      </c>
      <c r="AE329" t="b">
        <v>1</v>
      </c>
      <c r="AF329" t="b">
        <v>1</v>
      </c>
      <c r="AG329" t="b">
        <v>1</v>
      </c>
      <c r="BI329" t="b">
        <v>1</v>
      </c>
      <c r="BL329" t="b">
        <v>1</v>
      </c>
      <c r="CD329" t="b">
        <v>1</v>
      </c>
      <c r="CY329" t="b">
        <v>1</v>
      </c>
      <c r="CZ329" t="b">
        <v>1</v>
      </c>
    </row>
    <row r="330" spans="1:159" x14ac:dyDescent="0.3">
      <c r="A330" s="2" t="s">
        <v>1397</v>
      </c>
      <c r="B330" s="2" t="s">
        <v>1308</v>
      </c>
      <c r="C330" t="s">
        <v>1398</v>
      </c>
      <c r="D330" t="s">
        <v>1399</v>
      </c>
      <c r="E330" t="s">
        <v>1364</v>
      </c>
      <c r="N330" t="s">
        <v>1546</v>
      </c>
      <c r="AF330" t="b">
        <v>1</v>
      </c>
      <c r="AG330" t="b">
        <v>1</v>
      </c>
      <c r="AN330" t="b">
        <v>1</v>
      </c>
      <c r="BJ330" t="b">
        <v>1</v>
      </c>
      <c r="BM330" t="b">
        <v>1</v>
      </c>
      <c r="BY330" t="b">
        <v>1</v>
      </c>
      <c r="BZ330" t="b">
        <v>1</v>
      </c>
    </row>
    <row r="331" spans="1:159" x14ac:dyDescent="0.3">
      <c r="A331" s="2" t="s">
        <v>1400</v>
      </c>
      <c r="B331" s="2" t="s">
        <v>1308</v>
      </c>
      <c r="C331" t="s">
        <v>1401</v>
      </c>
      <c r="D331" t="s">
        <v>1402</v>
      </c>
      <c r="E331" t="s">
        <v>1387</v>
      </c>
      <c r="N331" t="s">
        <v>1546</v>
      </c>
      <c r="AF331" t="b">
        <v>1</v>
      </c>
      <c r="AG331" t="b">
        <v>1</v>
      </c>
      <c r="AJ331" t="b">
        <v>1</v>
      </c>
      <c r="AN331" t="b">
        <v>1</v>
      </c>
      <c r="DE331" t="b">
        <v>1</v>
      </c>
      <c r="DP331" t="b">
        <v>1</v>
      </c>
    </row>
    <row r="332" spans="1:159" x14ac:dyDescent="0.3">
      <c r="A332" s="2" t="s">
        <v>1403</v>
      </c>
      <c r="B332" s="2" t="s">
        <v>480</v>
      </c>
      <c r="C332" t="s">
        <v>1404</v>
      </c>
      <c r="D332" t="s">
        <v>1405</v>
      </c>
      <c r="E332" t="s">
        <v>1406</v>
      </c>
      <c r="N332" t="s">
        <v>1546</v>
      </c>
      <c r="AG332" t="b">
        <v>1</v>
      </c>
      <c r="AN332" t="b">
        <v>1</v>
      </c>
      <c r="BM332" t="b">
        <v>1</v>
      </c>
      <c r="CV332" t="b">
        <v>1</v>
      </c>
    </row>
    <row r="333" spans="1:159" x14ac:dyDescent="0.3">
      <c r="A333" s="2" t="s">
        <v>1390</v>
      </c>
      <c r="B333" s="2" t="s">
        <v>434</v>
      </c>
      <c r="C333" t="s">
        <v>1407</v>
      </c>
      <c r="D333" t="s">
        <v>1408</v>
      </c>
      <c r="E333" t="s">
        <v>1393</v>
      </c>
      <c r="N333" t="s">
        <v>1546</v>
      </c>
      <c r="AG333" t="b">
        <v>1</v>
      </c>
      <c r="AH333" t="b">
        <v>1</v>
      </c>
      <c r="AN333" t="b">
        <v>1</v>
      </c>
      <c r="BJ333" t="b">
        <v>1</v>
      </c>
      <c r="BL333" t="b">
        <v>1</v>
      </c>
      <c r="BQ333" t="b">
        <v>1</v>
      </c>
      <c r="BZ333" t="b">
        <v>1</v>
      </c>
      <c r="DE333" t="b">
        <v>1</v>
      </c>
      <c r="FB333" t="b">
        <v>1</v>
      </c>
    </row>
    <row r="334" spans="1:159" x14ac:dyDescent="0.3">
      <c r="A334" s="2" t="s">
        <v>480</v>
      </c>
      <c r="B334" s="2" t="s">
        <v>480</v>
      </c>
      <c r="C334" t="s">
        <v>1409</v>
      </c>
      <c r="D334" t="s">
        <v>1410</v>
      </c>
      <c r="E334" t="s">
        <v>1393</v>
      </c>
      <c r="N334" t="s">
        <v>1546</v>
      </c>
      <c r="AG334" t="b">
        <v>1</v>
      </c>
      <c r="AH334" t="b">
        <v>1</v>
      </c>
      <c r="AN334" t="b">
        <v>1</v>
      </c>
      <c r="BJ334" t="b">
        <v>1</v>
      </c>
      <c r="BL334" t="b">
        <v>1</v>
      </c>
      <c r="BQ334" t="b">
        <v>1</v>
      </c>
      <c r="BZ334" t="b">
        <v>1</v>
      </c>
      <c r="DE334" t="b">
        <v>1</v>
      </c>
      <c r="FB334" t="b">
        <v>1</v>
      </c>
    </row>
    <row r="335" spans="1:159" x14ac:dyDescent="0.3">
      <c r="A335" s="2" t="s">
        <v>480</v>
      </c>
      <c r="B335" s="2" t="s">
        <v>480</v>
      </c>
      <c r="C335" t="s">
        <v>1411</v>
      </c>
      <c r="D335" t="s">
        <v>1412</v>
      </c>
      <c r="E335" t="s">
        <v>1338</v>
      </c>
      <c r="N335" t="s">
        <v>1546</v>
      </c>
      <c r="AF335" t="b">
        <v>1</v>
      </c>
      <c r="AG335" t="b">
        <v>1</v>
      </c>
      <c r="AN335" t="b">
        <v>1</v>
      </c>
      <c r="BW335" t="b">
        <v>1</v>
      </c>
      <c r="BY335" t="b">
        <v>1</v>
      </c>
    </row>
    <row r="336" spans="1:159" x14ac:dyDescent="0.3">
      <c r="A336" s="2" t="s">
        <v>480</v>
      </c>
      <c r="B336" s="2" t="s">
        <v>480</v>
      </c>
      <c r="C336" t="s">
        <v>1413</v>
      </c>
      <c r="D336" t="s">
        <v>1414</v>
      </c>
      <c r="E336" t="s">
        <v>1415</v>
      </c>
      <c r="N336" t="s">
        <v>1546</v>
      </c>
      <c r="AG336" t="b">
        <v>1</v>
      </c>
      <c r="AH336" t="b">
        <v>1</v>
      </c>
      <c r="AN336" t="b">
        <v>1</v>
      </c>
      <c r="BJ336" t="b">
        <v>1</v>
      </c>
      <c r="BL336" t="b">
        <v>1</v>
      </c>
      <c r="BQ336" t="b">
        <v>1</v>
      </c>
      <c r="BS336" t="b">
        <v>1</v>
      </c>
      <c r="BZ336" t="b">
        <v>1</v>
      </c>
      <c r="FB336" t="b">
        <v>1</v>
      </c>
    </row>
    <row r="337" spans="1:159" x14ac:dyDescent="0.3">
      <c r="A337" s="2" t="s">
        <v>480</v>
      </c>
      <c r="B337" s="2" t="s">
        <v>480</v>
      </c>
      <c r="C337" t="s">
        <v>1416</v>
      </c>
      <c r="D337" t="s">
        <v>1417</v>
      </c>
      <c r="E337" t="s">
        <v>1415</v>
      </c>
      <c r="N337" t="s">
        <v>1546</v>
      </c>
      <c r="AG337" t="b">
        <v>1</v>
      </c>
      <c r="AM337" t="b">
        <v>1</v>
      </c>
      <c r="AN337" t="b">
        <v>1</v>
      </c>
      <c r="BJ337" t="b">
        <v>1</v>
      </c>
      <c r="BL337" t="b">
        <v>1</v>
      </c>
      <c r="BS337" t="b">
        <v>1</v>
      </c>
      <c r="BW337" t="b">
        <v>1</v>
      </c>
      <c r="BZ337" t="b">
        <v>1</v>
      </c>
      <c r="FC337" t="b">
        <v>1</v>
      </c>
    </row>
    <row r="338" spans="1:159" x14ac:dyDescent="0.3">
      <c r="A338" s="2" t="s">
        <v>480</v>
      </c>
      <c r="B338" s="2" t="s">
        <v>480</v>
      </c>
      <c r="C338" t="s">
        <v>1418</v>
      </c>
      <c r="D338" t="s">
        <v>1419</v>
      </c>
      <c r="E338" t="s">
        <v>1415</v>
      </c>
      <c r="N338" t="s">
        <v>1546</v>
      </c>
      <c r="AG338" t="b">
        <v>1</v>
      </c>
      <c r="AM338" t="b">
        <v>1</v>
      </c>
      <c r="AN338" t="b">
        <v>1</v>
      </c>
      <c r="BJ338" t="b">
        <v>1</v>
      </c>
      <c r="BL338" t="b">
        <v>1</v>
      </c>
      <c r="BS338" t="b">
        <v>1</v>
      </c>
      <c r="BW338" t="b">
        <v>1</v>
      </c>
      <c r="BZ338" t="b">
        <v>1</v>
      </c>
      <c r="FC338" t="b">
        <v>1</v>
      </c>
    </row>
    <row r="339" spans="1:159" x14ac:dyDescent="0.3">
      <c r="A339" s="2" t="s">
        <v>1420</v>
      </c>
      <c r="B339" s="2" t="s">
        <v>434</v>
      </c>
      <c r="C339" t="s">
        <v>1421</v>
      </c>
      <c r="D339" t="s">
        <v>1422</v>
      </c>
      <c r="E339" t="s">
        <v>437</v>
      </c>
      <c r="N339" t="s">
        <v>1546</v>
      </c>
      <c r="AF339" t="b">
        <v>1</v>
      </c>
      <c r="AG339" t="b">
        <v>1</v>
      </c>
      <c r="AK339" t="b">
        <v>1</v>
      </c>
      <c r="AN339" t="b">
        <v>1</v>
      </c>
      <c r="BJ339" t="b">
        <v>1</v>
      </c>
      <c r="BK339" t="b">
        <v>1</v>
      </c>
      <c r="BN339" t="b">
        <v>1</v>
      </c>
      <c r="BW339" t="b">
        <v>1</v>
      </c>
      <c r="EE339" t="b">
        <v>1</v>
      </c>
    </row>
    <row r="350" spans="1:159" x14ac:dyDescent="0.3">
      <c r="A350" t="s">
        <v>9</v>
      </c>
      <c r="B350" t="s">
        <v>34</v>
      </c>
    </row>
    <row r="351" spans="1:159" x14ac:dyDescent="0.3">
      <c r="A351" t="s">
        <v>16</v>
      </c>
      <c r="B351" t="s">
        <v>17</v>
      </c>
    </row>
    <row r="352" spans="1:159" x14ac:dyDescent="0.3">
      <c r="A352" t="s">
        <v>18</v>
      </c>
      <c r="B352" t="s">
        <v>35</v>
      </c>
    </row>
    <row r="353" spans="1:2" x14ac:dyDescent="0.3">
      <c r="A353" t="s">
        <v>19</v>
      </c>
      <c r="B353" t="s">
        <v>36</v>
      </c>
    </row>
    <row r="354" spans="1:2" x14ac:dyDescent="0.3">
      <c r="A354" t="s">
        <v>20</v>
      </c>
      <c r="B354" t="s">
        <v>37</v>
      </c>
    </row>
    <row r="355" spans="1:2" x14ac:dyDescent="0.3">
      <c r="A355" t="s">
        <v>21</v>
      </c>
      <c r="B355" s="3">
        <v>43382</v>
      </c>
    </row>
    <row r="356" spans="1:2" x14ac:dyDescent="0.3">
      <c r="A356" t="s">
        <v>22</v>
      </c>
      <c r="B356" t="s">
        <v>36</v>
      </c>
    </row>
    <row r="357" spans="1:2" x14ac:dyDescent="0.3">
      <c r="A357" s="4" t="s">
        <v>48</v>
      </c>
    </row>
    <row r="358" spans="1:2" x14ac:dyDescent="0.3">
      <c r="A358" t="s">
        <v>23</v>
      </c>
      <c r="B358" t="s">
        <v>38</v>
      </c>
    </row>
    <row r="359" spans="1:2" x14ac:dyDescent="0.3">
      <c r="A359" t="s">
        <v>24</v>
      </c>
      <c r="B359" t="s">
        <v>39</v>
      </c>
    </row>
    <row r="360" spans="1:2" x14ac:dyDescent="0.3">
      <c r="A360" t="s">
        <v>25</v>
      </c>
      <c r="B360" t="s">
        <v>40</v>
      </c>
    </row>
    <row r="361" spans="1:2" x14ac:dyDescent="0.3">
      <c r="A361" t="s">
        <v>26</v>
      </c>
      <c r="B361" t="s">
        <v>41</v>
      </c>
    </row>
    <row r="362" spans="1:2" x14ac:dyDescent="0.3">
      <c r="A362" t="s">
        <v>27</v>
      </c>
      <c r="B362" t="s">
        <v>41</v>
      </c>
    </row>
    <row r="363" spans="1:2" x14ac:dyDescent="0.3">
      <c r="A363" t="s">
        <v>28</v>
      </c>
      <c r="B363" t="s">
        <v>42</v>
      </c>
    </row>
    <row r="364" spans="1:2" x14ac:dyDescent="0.3">
      <c r="A364" t="s">
        <v>29</v>
      </c>
      <c r="B364" t="s">
        <v>43</v>
      </c>
    </row>
    <row r="365" spans="1:2" x14ac:dyDescent="0.3">
      <c r="A365" t="s">
        <v>30</v>
      </c>
      <c r="B365" t="s">
        <v>44</v>
      </c>
    </row>
    <row r="366" spans="1:2" x14ac:dyDescent="0.3">
      <c r="A366" t="s">
        <v>31</v>
      </c>
      <c r="B366" t="s">
        <v>45</v>
      </c>
    </row>
    <row r="367" spans="1:2" x14ac:dyDescent="0.3">
      <c r="A367" t="s">
        <v>32</v>
      </c>
      <c r="B367" t="s">
        <v>46</v>
      </c>
    </row>
    <row r="368" spans="1:2" x14ac:dyDescent="0.3">
      <c r="A368" t="s">
        <v>33</v>
      </c>
      <c r="B368" t="s">
        <v>47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BD9D1-6443-4190-826B-BDABA36D1590}">
  <dimension ref="A1:A339"/>
  <sheetViews>
    <sheetView workbookViewId="0">
      <selection activeCell="A2" sqref="A2"/>
    </sheetView>
  </sheetViews>
  <sheetFormatPr defaultRowHeight="14.4" x14ac:dyDescent="0.3"/>
  <cols>
    <col min="1" max="1" width="87.109375" bestFit="1" customWidth="1"/>
  </cols>
  <sheetData>
    <row r="1" spans="1:1" x14ac:dyDescent="0.3">
      <c r="A1" t="s">
        <v>0</v>
      </c>
    </row>
    <row r="2" spans="1:1" x14ac:dyDescent="0.3">
      <c r="A2" t="s">
        <v>51</v>
      </c>
    </row>
    <row r="3" spans="1:1" x14ac:dyDescent="0.3">
      <c r="A3" t="s">
        <v>52</v>
      </c>
    </row>
    <row r="4" spans="1:1" x14ac:dyDescent="0.3">
      <c r="A4" t="s">
        <v>53</v>
      </c>
    </row>
    <row r="5" spans="1:1" x14ac:dyDescent="0.3">
      <c r="A5" t="s">
        <v>54</v>
      </c>
    </row>
    <row r="6" spans="1:1" x14ac:dyDescent="0.3">
      <c r="A6" t="s">
        <v>55</v>
      </c>
    </row>
    <row r="7" spans="1:1" x14ac:dyDescent="0.3">
      <c r="A7" t="s">
        <v>56</v>
      </c>
    </row>
    <row r="8" spans="1:1" x14ac:dyDescent="0.3">
      <c r="A8" t="s">
        <v>57</v>
      </c>
    </row>
    <row r="9" spans="1:1" x14ac:dyDescent="0.3">
      <c r="A9" t="s">
        <v>58</v>
      </c>
    </row>
    <row r="10" spans="1:1" x14ac:dyDescent="0.3">
      <c r="A10" t="s">
        <v>59</v>
      </c>
    </row>
    <row r="11" spans="1:1" x14ac:dyDescent="0.3">
      <c r="A11" t="s">
        <v>60</v>
      </c>
    </row>
    <row r="12" spans="1:1" x14ac:dyDescent="0.3">
      <c r="A12" t="s">
        <v>61</v>
      </c>
    </row>
    <row r="13" spans="1:1" x14ac:dyDescent="0.3">
      <c r="A13" t="s">
        <v>62</v>
      </c>
    </row>
    <row r="14" spans="1:1" x14ac:dyDescent="0.3">
      <c r="A14" t="s">
        <v>63</v>
      </c>
    </row>
    <row r="15" spans="1:1" x14ac:dyDescent="0.3">
      <c r="A15" t="s">
        <v>64</v>
      </c>
    </row>
    <row r="16" spans="1:1" x14ac:dyDescent="0.3">
      <c r="A16" t="s">
        <v>65</v>
      </c>
    </row>
    <row r="17" spans="1:1" x14ac:dyDescent="0.3">
      <c r="A17" t="s">
        <v>66</v>
      </c>
    </row>
    <row r="18" spans="1:1" x14ac:dyDescent="0.3">
      <c r="A18" t="s">
        <v>67</v>
      </c>
    </row>
    <row r="19" spans="1:1" x14ac:dyDescent="0.3">
      <c r="A19" t="s">
        <v>68</v>
      </c>
    </row>
    <row r="20" spans="1:1" x14ac:dyDescent="0.3">
      <c r="A20" t="s">
        <v>69</v>
      </c>
    </row>
    <row r="21" spans="1:1" x14ac:dyDescent="0.3">
      <c r="A21" t="s">
        <v>70</v>
      </c>
    </row>
    <row r="22" spans="1:1" x14ac:dyDescent="0.3">
      <c r="A22" t="s">
        <v>71</v>
      </c>
    </row>
    <row r="23" spans="1:1" x14ac:dyDescent="0.3">
      <c r="A23" t="s">
        <v>72</v>
      </c>
    </row>
    <row r="24" spans="1:1" x14ac:dyDescent="0.3">
      <c r="A24" t="s">
        <v>73</v>
      </c>
    </row>
    <row r="25" spans="1:1" x14ac:dyDescent="0.3">
      <c r="A25" t="s">
        <v>74</v>
      </c>
    </row>
    <row r="26" spans="1:1" x14ac:dyDescent="0.3">
      <c r="A26" t="s">
        <v>75</v>
      </c>
    </row>
    <row r="27" spans="1:1" x14ac:dyDescent="0.3">
      <c r="A27" t="s">
        <v>76</v>
      </c>
    </row>
    <row r="28" spans="1:1" x14ac:dyDescent="0.3">
      <c r="A28" t="s">
        <v>77</v>
      </c>
    </row>
    <row r="29" spans="1:1" x14ac:dyDescent="0.3">
      <c r="A29" t="s">
        <v>78</v>
      </c>
    </row>
    <row r="30" spans="1:1" x14ac:dyDescent="0.3">
      <c r="A30" t="s">
        <v>79</v>
      </c>
    </row>
    <row r="31" spans="1:1" x14ac:dyDescent="0.3">
      <c r="A31" t="s">
        <v>80</v>
      </c>
    </row>
    <row r="32" spans="1:1" x14ac:dyDescent="0.3">
      <c r="A32" t="s">
        <v>81</v>
      </c>
    </row>
    <row r="33" spans="1:1" x14ac:dyDescent="0.3">
      <c r="A33" t="s">
        <v>82</v>
      </c>
    </row>
    <row r="34" spans="1:1" x14ac:dyDescent="0.3">
      <c r="A34" t="s">
        <v>83</v>
      </c>
    </row>
    <row r="35" spans="1:1" x14ac:dyDescent="0.3">
      <c r="A35" t="s">
        <v>84</v>
      </c>
    </row>
    <row r="36" spans="1:1" x14ac:dyDescent="0.3">
      <c r="A36" t="s">
        <v>85</v>
      </c>
    </row>
    <row r="37" spans="1:1" x14ac:dyDescent="0.3">
      <c r="A37" t="s">
        <v>86</v>
      </c>
    </row>
    <row r="38" spans="1:1" x14ac:dyDescent="0.3">
      <c r="A38" t="s">
        <v>87</v>
      </c>
    </row>
    <row r="39" spans="1:1" x14ac:dyDescent="0.3">
      <c r="A39" t="s">
        <v>88</v>
      </c>
    </row>
    <row r="40" spans="1:1" x14ac:dyDescent="0.3">
      <c r="A40" t="s">
        <v>89</v>
      </c>
    </row>
    <row r="41" spans="1:1" x14ac:dyDescent="0.3">
      <c r="A41" t="s">
        <v>90</v>
      </c>
    </row>
    <row r="42" spans="1:1" x14ac:dyDescent="0.3">
      <c r="A42" t="s">
        <v>91</v>
      </c>
    </row>
    <row r="43" spans="1:1" x14ac:dyDescent="0.3">
      <c r="A43" t="s">
        <v>92</v>
      </c>
    </row>
    <row r="44" spans="1:1" x14ac:dyDescent="0.3">
      <c r="A44" t="s">
        <v>93</v>
      </c>
    </row>
    <row r="45" spans="1:1" x14ac:dyDescent="0.3">
      <c r="A45" t="s">
        <v>94</v>
      </c>
    </row>
    <row r="46" spans="1:1" x14ac:dyDescent="0.3">
      <c r="A46" t="s">
        <v>95</v>
      </c>
    </row>
    <row r="47" spans="1:1" x14ac:dyDescent="0.3">
      <c r="A47" t="s">
        <v>96</v>
      </c>
    </row>
    <row r="48" spans="1:1" x14ac:dyDescent="0.3">
      <c r="A48" t="s">
        <v>97</v>
      </c>
    </row>
    <row r="49" spans="1:1" x14ac:dyDescent="0.3">
      <c r="A49" t="s">
        <v>98</v>
      </c>
    </row>
    <row r="50" spans="1:1" x14ac:dyDescent="0.3">
      <c r="A50" t="s">
        <v>99</v>
      </c>
    </row>
    <row r="51" spans="1:1" x14ac:dyDescent="0.3">
      <c r="A51" t="s">
        <v>100</v>
      </c>
    </row>
    <row r="52" spans="1:1" x14ac:dyDescent="0.3">
      <c r="A52" t="s">
        <v>101</v>
      </c>
    </row>
    <row r="53" spans="1:1" x14ac:dyDescent="0.3">
      <c r="A53" t="s">
        <v>102</v>
      </c>
    </row>
    <row r="54" spans="1:1" x14ac:dyDescent="0.3">
      <c r="A54" t="s">
        <v>103</v>
      </c>
    </row>
    <row r="55" spans="1:1" x14ac:dyDescent="0.3">
      <c r="A55" t="s">
        <v>104</v>
      </c>
    </row>
    <row r="56" spans="1:1" x14ac:dyDescent="0.3">
      <c r="A56" t="s">
        <v>105</v>
      </c>
    </row>
    <row r="57" spans="1:1" x14ac:dyDescent="0.3">
      <c r="A57" t="s">
        <v>106</v>
      </c>
    </row>
    <row r="58" spans="1:1" x14ac:dyDescent="0.3">
      <c r="A58" t="s">
        <v>107</v>
      </c>
    </row>
    <row r="59" spans="1:1" x14ac:dyDescent="0.3">
      <c r="A59" t="s">
        <v>108</v>
      </c>
    </row>
    <row r="60" spans="1:1" x14ac:dyDescent="0.3">
      <c r="A60" t="s">
        <v>109</v>
      </c>
    </row>
    <row r="61" spans="1:1" x14ac:dyDescent="0.3">
      <c r="A61" t="s">
        <v>110</v>
      </c>
    </row>
    <row r="62" spans="1:1" x14ac:dyDescent="0.3">
      <c r="A62" t="s">
        <v>111</v>
      </c>
    </row>
    <row r="63" spans="1:1" x14ac:dyDescent="0.3">
      <c r="A63" t="s">
        <v>112</v>
      </c>
    </row>
    <row r="64" spans="1:1" x14ac:dyDescent="0.3">
      <c r="A64" t="s">
        <v>113</v>
      </c>
    </row>
    <row r="65" spans="1:1" x14ac:dyDescent="0.3">
      <c r="A65" t="s">
        <v>114</v>
      </c>
    </row>
    <row r="66" spans="1:1" x14ac:dyDescent="0.3">
      <c r="A66" t="s">
        <v>115</v>
      </c>
    </row>
    <row r="67" spans="1:1" x14ac:dyDescent="0.3">
      <c r="A67" t="s">
        <v>116</v>
      </c>
    </row>
    <row r="68" spans="1:1" x14ac:dyDescent="0.3">
      <c r="A68" t="s">
        <v>117</v>
      </c>
    </row>
    <row r="69" spans="1:1" x14ac:dyDescent="0.3">
      <c r="A69" t="s">
        <v>118</v>
      </c>
    </row>
    <row r="70" spans="1:1" x14ac:dyDescent="0.3">
      <c r="A70" t="s">
        <v>119</v>
      </c>
    </row>
    <row r="71" spans="1:1" x14ac:dyDescent="0.3">
      <c r="A71" t="s">
        <v>120</v>
      </c>
    </row>
    <row r="72" spans="1:1" x14ac:dyDescent="0.3">
      <c r="A72" t="s">
        <v>121</v>
      </c>
    </row>
    <row r="73" spans="1:1" x14ac:dyDescent="0.3">
      <c r="A73" t="s">
        <v>122</v>
      </c>
    </row>
    <row r="74" spans="1:1" x14ac:dyDescent="0.3">
      <c r="A74" t="s">
        <v>123</v>
      </c>
    </row>
    <row r="75" spans="1:1" x14ac:dyDescent="0.3">
      <c r="A75" t="s">
        <v>124</v>
      </c>
    </row>
    <row r="76" spans="1:1" x14ac:dyDescent="0.3">
      <c r="A76" t="s">
        <v>125</v>
      </c>
    </row>
    <row r="77" spans="1:1" x14ac:dyDescent="0.3">
      <c r="A77" t="s">
        <v>126</v>
      </c>
    </row>
    <row r="78" spans="1:1" x14ac:dyDescent="0.3">
      <c r="A78" t="s">
        <v>127</v>
      </c>
    </row>
    <row r="79" spans="1:1" x14ac:dyDescent="0.3">
      <c r="A79" t="s">
        <v>128</v>
      </c>
    </row>
    <row r="80" spans="1:1" x14ac:dyDescent="0.3">
      <c r="A80" t="s">
        <v>129</v>
      </c>
    </row>
    <row r="81" spans="1:1" x14ac:dyDescent="0.3">
      <c r="A81" t="s">
        <v>130</v>
      </c>
    </row>
    <row r="82" spans="1:1" x14ac:dyDescent="0.3">
      <c r="A82" t="s">
        <v>131</v>
      </c>
    </row>
    <row r="83" spans="1:1" x14ac:dyDescent="0.3">
      <c r="A83" t="s">
        <v>132</v>
      </c>
    </row>
    <row r="84" spans="1:1" x14ac:dyDescent="0.3">
      <c r="A84" t="s">
        <v>133</v>
      </c>
    </row>
    <row r="85" spans="1:1" x14ac:dyDescent="0.3">
      <c r="A85" t="s">
        <v>134</v>
      </c>
    </row>
    <row r="86" spans="1:1" x14ac:dyDescent="0.3">
      <c r="A86" t="s">
        <v>135</v>
      </c>
    </row>
    <row r="87" spans="1:1" x14ac:dyDescent="0.3">
      <c r="A87" t="s">
        <v>136</v>
      </c>
    </row>
    <row r="88" spans="1:1" x14ac:dyDescent="0.3">
      <c r="A88" t="s">
        <v>137</v>
      </c>
    </row>
    <row r="89" spans="1:1" x14ac:dyDescent="0.3">
      <c r="A89" t="s">
        <v>138</v>
      </c>
    </row>
    <row r="90" spans="1:1" x14ac:dyDescent="0.3">
      <c r="A90" t="s">
        <v>139</v>
      </c>
    </row>
    <row r="91" spans="1:1" x14ac:dyDescent="0.3">
      <c r="A91" t="s">
        <v>140</v>
      </c>
    </row>
    <row r="92" spans="1:1" x14ac:dyDescent="0.3">
      <c r="A92" t="s">
        <v>141</v>
      </c>
    </row>
    <row r="93" spans="1:1" x14ac:dyDescent="0.3">
      <c r="A93" t="s">
        <v>142</v>
      </c>
    </row>
    <row r="94" spans="1:1" x14ac:dyDescent="0.3">
      <c r="A94" t="s">
        <v>143</v>
      </c>
    </row>
    <row r="95" spans="1:1" x14ac:dyDescent="0.3">
      <c r="A95" t="s">
        <v>144</v>
      </c>
    </row>
    <row r="96" spans="1:1" x14ac:dyDescent="0.3">
      <c r="A96" t="s">
        <v>145</v>
      </c>
    </row>
    <row r="97" spans="1:1" x14ac:dyDescent="0.3">
      <c r="A97" t="s">
        <v>146</v>
      </c>
    </row>
    <row r="98" spans="1:1" x14ac:dyDescent="0.3">
      <c r="A98" t="s">
        <v>147</v>
      </c>
    </row>
    <row r="99" spans="1:1" x14ac:dyDescent="0.3">
      <c r="A99" t="s">
        <v>148</v>
      </c>
    </row>
    <row r="100" spans="1:1" x14ac:dyDescent="0.3">
      <c r="A100" t="s">
        <v>149</v>
      </c>
    </row>
    <row r="101" spans="1:1" x14ac:dyDescent="0.3">
      <c r="A101" t="s">
        <v>150</v>
      </c>
    </row>
    <row r="102" spans="1:1" x14ac:dyDescent="0.3">
      <c r="A102" t="s">
        <v>151</v>
      </c>
    </row>
    <row r="103" spans="1:1" x14ac:dyDescent="0.3">
      <c r="A103" t="s">
        <v>152</v>
      </c>
    </row>
    <row r="104" spans="1:1" x14ac:dyDescent="0.3">
      <c r="A104" t="s">
        <v>153</v>
      </c>
    </row>
    <row r="105" spans="1:1" x14ac:dyDescent="0.3">
      <c r="A105" t="s">
        <v>154</v>
      </c>
    </row>
    <row r="106" spans="1:1" x14ac:dyDescent="0.3">
      <c r="A106" t="s">
        <v>155</v>
      </c>
    </row>
    <row r="107" spans="1:1" x14ac:dyDescent="0.3">
      <c r="A107" t="s">
        <v>156</v>
      </c>
    </row>
    <row r="108" spans="1:1" x14ac:dyDescent="0.3">
      <c r="A108" t="s">
        <v>157</v>
      </c>
    </row>
    <row r="109" spans="1:1" x14ac:dyDescent="0.3">
      <c r="A109" t="s">
        <v>158</v>
      </c>
    </row>
    <row r="110" spans="1:1" x14ac:dyDescent="0.3">
      <c r="A110" t="s">
        <v>159</v>
      </c>
    </row>
    <row r="111" spans="1:1" x14ac:dyDescent="0.3">
      <c r="A111" t="s">
        <v>160</v>
      </c>
    </row>
    <row r="112" spans="1:1" x14ac:dyDescent="0.3">
      <c r="A112" t="s">
        <v>161</v>
      </c>
    </row>
    <row r="113" spans="1:1" x14ac:dyDescent="0.3">
      <c r="A113" t="s">
        <v>162</v>
      </c>
    </row>
    <row r="114" spans="1:1" x14ac:dyDescent="0.3">
      <c r="A114" t="s">
        <v>163</v>
      </c>
    </row>
    <row r="115" spans="1:1" x14ac:dyDescent="0.3">
      <c r="A115" t="s">
        <v>164</v>
      </c>
    </row>
    <row r="116" spans="1:1" x14ac:dyDescent="0.3">
      <c r="A116" t="s">
        <v>165</v>
      </c>
    </row>
    <row r="117" spans="1:1" x14ac:dyDescent="0.3">
      <c r="A117" t="s">
        <v>166</v>
      </c>
    </row>
    <row r="118" spans="1:1" x14ac:dyDescent="0.3">
      <c r="A118" t="s">
        <v>167</v>
      </c>
    </row>
    <row r="119" spans="1:1" x14ac:dyDescent="0.3">
      <c r="A119" t="s">
        <v>168</v>
      </c>
    </row>
    <row r="120" spans="1:1" x14ac:dyDescent="0.3">
      <c r="A120" t="s">
        <v>169</v>
      </c>
    </row>
    <row r="121" spans="1:1" x14ac:dyDescent="0.3">
      <c r="A121" t="s">
        <v>170</v>
      </c>
    </row>
    <row r="122" spans="1:1" x14ac:dyDescent="0.3">
      <c r="A122" t="s">
        <v>171</v>
      </c>
    </row>
    <row r="123" spans="1:1" x14ac:dyDescent="0.3">
      <c r="A123" t="s">
        <v>172</v>
      </c>
    </row>
    <row r="124" spans="1:1" x14ac:dyDescent="0.3">
      <c r="A124" t="s">
        <v>173</v>
      </c>
    </row>
    <row r="125" spans="1:1" x14ac:dyDescent="0.3">
      <c r="A125" t="s">
        <v>174</v>
      </c>
    </row>
    <row r="126" spans="1:1" x14ac:dyDescent="0.3">
      <c r="A126" t="s">
        <v>175</v>
      </c>
    </row>
    <row r="127" spans="1:1" x14ac:dyDescent="0.3">
      <c r="A127" t="s">
        <v>176</v>
      </c>
    </row>
    <row r="128" spans="1:1" x14ac:dyDescent="0.3">
      <c r="A128" t="s">
        <v>177</v>
      </c>
    </row>
    <row r="129" spans="1:1" x14ac:dyDescent="0.3">
      <c r="A129" t="s">
        <v>178</v>
      </c>
    </row>
    <row r="130" spans="1:1" x14ac:dyDescent="0.3">
      <c r="A130" t="s">
        <v>179</v>
      </c>
    </row>
    <row r="131" spans="1:1" x14ac:dyDescent="0.3">
      <c r="A131" t="s">
        <v>180</v>
      </c>
    </row>
    <row r="132" spans="1:1" x14ac:dyDescent="0.3">
      <c r="A132" t="s">
        <v>181</v>
      </c>
    </row>
    <row r="133" spans="1:1" x14ac:dyDescent="0.3">
      <c r="A133" t="s">
        <v>182</v>
      </c>
    </row>
    <row r="134" spans="1:1" x14ac:dyDescent="0.3">
      <c r="A134" t="s">
        <v>183</v>
      </c>
    </row>
    <row r="135" spans="1:1" x14ac:dyDescent="0.3">
      <c r="A135" t="s">
        <v>184</v>
      </c>
    </row>
    <row r="136" spans="1:1" x14ac:dyDescent="0.3">
      <c r="A136" t="s">
        <v>185</v>
      </c>
    </row>
    <row r="137" spans="1:1" x14ac:dyDescent="0.3">
      <c r="A137" t="s">
        <v>186</v>
      </c>
    </row>
    <row r="138" spans="1:1" x14ac:dyDescent="0.3">
      <c r="A138" t="s">
        <v>187</v>
      </c>
    </row>
    <row r="139" spans="1:1" x14ac:dyDescent="0.3">
      <c r="A139" t="s">
        <v>188</v>
      </c>
    </row>
    <row r="140" spans="1:1" x14ac:dyDescent="0.3">
      <c r="A140" t="s">
        <v>189</v>
      </c>
    </row>
    <row r="141" spans="1:1" x14ac:dyDescent="0.3">
      <c r="A141" t="s">
        <v>190</v>
      </c>
    </row>
    <row r="142" spans="1:1" x14ac:dyDescent="0.3">
      <c r="A142" t="s">
        <v>191</v>
      </c>
    </row>
    <row r="143" spans="1:1" x14ac:dyDescent="0.3">
      <c r="A143" t="s">
        <v>192</v>
      </c>
    </row>
    <row r="144" spans="1:1" x14ac:dyDescent="0.3">
      <c r="A144" t="s">
        <v>193</v>
      </c>
    </row>
    <row r="145" spans="1:1" x14ac:dyDescent="0.3">
      <c r="A145" t="s">
        <v>194</v>
      </c>
    </row>
    <row r="146" spans="1:1" x14ac:dyDescent="0.3">
      <c r="A146" t="s">
        <v>195</v>
      </c>
    </row>
    <row r="147" spans="1:1" x14ac:dyDescent="0.3">
      <c r="A147" t="s">
        <v>196</v>
      </c>
    </row>
    <row r="148" spans="1:1" x14ac:dyDescent="0.3">
      <c r="A148" t="s">
        <v>197</v>
      </c>
    </row>
    <row r="149" spans="1:1" x14ac:dyDescent="0.3">
      <c r="A149" t="s">
        <v>198</v>
      </c>
    </row>
    <row r="150" spans="1:1" x14ac:dyDescent="0.3">
      <c r="A150" t="s">
        <v>199</v>
      </c>
    </row>
    <row r="151" spans="1:1" x14ac:dyDescent="0.3">
      <c r="A151" t="s">
        <v>200</v>
      </c>
    </row>
    <row r="152" spans="1:1" x14ac:dyDescent="0.3">
      <c r="A152" t="s">
        <v>201</v>
      </c>
    </row>
    <row r="153" spans="1:1" x14ac:dyDescent="0.3">
      <c r="A153" t="s">
        <v>202</v>
      </c>
    </row>
    <row r="154" spans="1:1" x14ac:dyDescent="0.3">
      <c r="A154" t="s">
        <v>203</v>
      </c>
    </row>
    <row r="155" spans="1:1" x14ac:dyDescent="0.3">
      <c r="A155" t="s">
        <v>204</v>
      </c>
    </row>
    <row r="156" spans="1:1" x14ac:dyDescent="0.3">
      <c r="A156" t="s">
        <v>205</v>
      </c>
    </row>
    <row r="157" spans="1:1" x14ac:dyDescent="0.3">
      <c r="A157" t="s">
        <v>206</v>
      </c>
    </row>
    <row r="158" spans="1:1" x14ac:dyDescent="0.3">
      <c r="A158" t="s">
        <v>207</v>
      </c>
    </row>
    <row r="159" spans="1:1" x14ac:dyDescent="0.3">
      <c r="A159" t="s">
        <v>208</v>
      </c>
    </row>
    <row r="160" spans="1:1" x14ac:dyDescent="0.3">
      <c r="A160" t="s">
        <v>209</v>
      </c>
    </row>
    <row r="161" spans="1:1" x14ac:dyDescent="0.3">
      <c r="A161" t="s">
        <v>210</v>
      </c>
    </row>
    <row r="162" spans="1:1" x14ac:dyDescent="0.3">
      <c r="A162" t="s">
        <v>211</v>
      </c>
    </row>
    <row r="163" spans="1:1" x14ac:dyDescent="0.3">
      <c r="A163" t="s">
        <v>212</v>
      </c>
    </row>
    <row r="164" spans="1:1" x14ac:dyDescent="0.3">
      <c r="A164" t="s">
        <v>213</v>
      </c>
    </row>
    <row r="165" spans="1:1" x14ac:dyDescent="0.3">
      <c r="A165" t="s">
        <v>214</v>
      </c>
    </row>
    <row r="166" spans="1:1" x14ac:dyDescent="0.3">
      <c r="A166" t="s">
        <v>215</v>
      </c>
    </row>
    <row r="167" spans="1:1" x14ac:dyDescent="0.3">
      <c r="A167" t="s">
        <v>216</v>
      </c>
    </row>
    <row r="168" spans="1:1" x14ac:dyDescent="0.3">
      <c r="A168" t="s">
        <v>217</v>
      </c>
    </row>
    <row r="169" spans="1:1" x14ac:dyDescent="0.3">
      <c r="A169" t="s">
        <v>218</v>
      </c>
    </row>
    <row r="170" spans="1:1" x14ac:dyDescent="0.3">
      <c r="A170" t="s">
        <v>219</v>
      </c>
    </row>
    <row r="171" spans="1:1" x14ac:dyDescent="0.3">
      <c r="A171" t="s">
        <v>220</v>
      </c>
    </row>
    <row r="172" spans="1:1" x14ac:dyDescent="0.3">
      <c r="A172" t="s">
        <v>221</v>
      </c>
    </row>
    <row r="173" spans="1:1" x14ac:dyDescent="0.3">
      <c r="A173" t="s">
        <v>222</v>
      </c>
    </row>
    <row r="174" spans="1:1" x14ac:dyDescent="0.3">
      <c r="A174" t="s">
        <v>223</v>
      </c>
    </row>
    <row r="175" spans="1:1" x14ac:dyDescent="0.3">
      <c r="A175" t="s">
        <v>224</v>
      </c>
    </row>
    <row r="176" spans="1:1" x14ac:dyDescent="0.3">
      <c r="A176" t="s">
        <v>225</v>
      </c>
    </row>
    <row r="177" spans="1:1" x14ac:dyDescent="0.3">
      <c r="A177" t="s">
        <v>226</v>
      </c>
    </row>
    <row r="178" spans="1:1" x14ac:dyDescent="0.3">
      <c r="A178" t="s">
        <v>227</v>
      </c>
    </row>
    <row r="179" spans="1:1" x14ac:dyDescent="0.3">
      <c r="A179" t="s">
        <v>228</v>
      </c>
    </row>
    <row r="180" spans="1:1" x14ac:dyDescent="0.3">
      <c r="A180" t="s">
        <v>229</v>
      </c>
    </row>
    <row r="181" spans="1:1" x14ac:dyDescent="0.3">
      <c r="A181" t="s">
        <v>230</v>
      </c>
    </row>
    <row r="182" spans="1:1" x14ac:dyDescent="0.3">
      <c r="A182" t="s">
        <v>231</v>
      </c>
    </row>
    <row r="183" spans="1:1" x14ac:dyDescent="0.3">
      <c r="A183" t="s">
        <v>232</v>
      </c>
    </row>
    <row r="184" spans="1:1" x14ac:dyDescent="0.3">
      <c r="A184" t="s">
        <v>233</v>
      </c>
    </row>
    <row r="185" spans="1:1" x14ac:dyDescent="0.3">
      <c r="A185" t="s">
        <v>234</v>
      </c>
    </row>
    <row r="186" spans="1:1" x14ac:dyDescent="0.3">
      <c r="A186" t="s">
        <v>235</v>
      </c>
    </row>
    <row r="187" spans="1:1" x14ac:dyDescent="0.3">
      <c r="A187" t="s">
        <v>236</v>
      </c>
    </row>
    <row r="188" spans="1:1" x14ac:dyDescent="0.3">
      <c r="A188" t="s">
        <v>237</v>
      </c>
    </row>
    <row r="189" spans="1:1" x14ac:dyDescent="0.3">
      <c r="A189" t="s">
        <v>238</v>
      </c>
    </row>
    <row r="190" spans="1:1" x14ac:dyDescent="0.3">
      <c r="A190" t="s">
        <v>239</v>
      </c>
    </row>
    <row r="191" spans="1:1" x14ac:dyDescent="0.3">
      <c r="A191" t="s">
        <v>240</v>
      </c>
    </row>
    <row r="192" spans="1:1" x14ac:dyDescent="0.3">
      <c r="A192" t="s">
        <v>241</v>
      </c>
    </row>
    <row r="193" spans="1:1" x14ac:dyDescent="0.3">
      <c r="A193" t="s">
        <v>242</v>
      </c>
    </row>
    <row r="194" spans="1:1" x14ac:dyDescent="0.3">
      <c r="A194" t="s">
        <v>243</v>
      </c>
    </row>
    <row r="195" spans="1:1" x14ac:dyDescent="0.3">
      <c r="A195" t="s">
        <v>244</v>
      </c>
    </row>
    <row r="196" spans="1:1" x14ac:dyDescent="0.3">
      <c r="A196" t="s">
        <v>245</v>
      </c>
    </row>
    <row r="197" spans="1:1" x14ac:dyDescent="0.3">
      <c r="A197" t="s">
        <v>246</v>
      </c>
    </row>
    <row r="198" spans="1:1" x14ac:dyDescent="0.3">
      <c r="A198" t="s">
        <v>247</v>
      </c>
    </row>
    <row r="199" spans="1:1" x14ac:dyDescent="0.3">
      <c r="A199" t="s">
        <v>248</v>
      </c>
    </row>
    <row r="200" spans="1:1" x14ac:dyDescent="0.3">
      <c r="A200" t="s">
        <v>249</v>
      </c>
    </row>
    <row r="201" spans="1:1" x14ac:dyDescent="0.3">
      <c r="A201" t="s">
        <v>250</v>
      </c>
    </row>
    <row r="202" spans="1:1" x14ac:dyDescent="0.3">
      <c r="A202" t="s">
        <v>251</v>
      </c>
    </row>
    <row r="203" spans="1:1" x14ac:dyDescent="0.3">
      <c r="A203" t="s">
        <v>252</v>
      </c>
    </row>
    <row r="204" spans="1:1" x14ac:dyDescent="0.3">
      <c r="A204" t="s">
        <v>253</v>
      </c>
    </row>
    <row r="205" spans="1:1" x14ac:dyDescent="0.3">
      <c r="A205" t="s">
        <v>254</v>
      </c>
    </row>
    <row r="206" spans="1:1" x14ac:dyDescent="0.3">
      <c r="A206" t="s">
        <v>255</v>
      </c>
    </row>
    <row r="207" spans="1:1" x14ac:dyDescent="0.3">
      <c r="A207" t="s">
        <v>256</v>
      </c>
    </row>
    <row r="208" spans="1:1" x14ac:dyDescent="0.3">
      <c r="A208" t="s">
        <v>257</v>
      </c>
    </row>
    <row r="209" spans="1:1" x14ac:dyDescent="0.3">
      <c r="A209" t="s">
        <v>258</v>
      </c>
    </row>
    <row r="210" spans="1:1" x14ac:dyDescent="0.3">
      <c r="A210" t="s">
        <v>259</v>
      </c>
    </row>
    <row r="211" spans="1:1" x14ac:dyDescent="0.3">
      <c r="A211" t="s">
        <v>260</v>
      </c>
    </row>
    <row r="212" spans="1:1" x14ac:dyDescent="0.3">
      <c r="A212" t="s">
        <v>261</v>
      </c>
    </row>
    <row r="213" spans="1:1" x14ac:dyDescent="0.3">
      <c r="A213" t="s">
        <v>262</v>
      </c>
    </row>
    <row r="214" spans="1:1" x14ac:dyDescent="0.3">
      <c r="A214" t="s">
        <v>263</v>
      </c>
    </row>
    <row r="215" spans="1:1" x14ac:dyDescent="0.3">
      <c r="A215" t="s">
        <v>264</v>
      </c>
    </row>
    <row r="216" spans="1:1" x14ac:dyDescent="0.3">
      <c r="A216" t="s">
        <v>265</v>
      </c>
    </row>
    <row r="217" spans="1:1" x14ac:dyDescent="0.3">
      <c r="A217" t="s">
        <v>266</v>
      </c>
    </row>
    <row r="218" spans="1:1" x14ac:dyDescent="0.3">
      <c r="A218" t="s">
        <v>267</v>
      </c>
    </row>
    <row r="219" spans="1:1" x14ac:dyDescent="0.3">
      <c r="A219" t="s">
        <v>268</v>
      </c>
    </row>
    <row r="220" spans="1:1" x14ac:dyDescent="0.3">
      <c r="A220" t="s">
        <v>269</v>
      </c>
    </row>
    <row r="221" spans="1:1" x14ac:dyDescent="0.3">
      <c r="A221" t="s">
        <v>270</v>
      </c>
    </row>
    <row r="222" spans="1:1" x14ac:dyDescent="0.3">
      <c r="A222" t="s">
        <v>271</v>
      </c>
    </row>
    <row r="223" spans="1:1" x14ac:dyDescent="0.3">
      <c r="A223" t="s">
        <v>272</v>
      </c>
    </row>
    <row r="224" spans="1:1" x14ac:dyDescent="0.3">
      <c r="A224" t="s">
        <v>273</v>
      </c>
    </row>
    <row r="225" spans="1:1" x14ac:dyDescent="0.3">
      <c r="A225" t="s">
        <v>274</v>
      </c>
    </row>
    <row r="226" spans="1:1" x14ac:dyDescent="0.3">
      <c r="A226" t="s">
        <v>275</v>
      </c>
    </row>
    <row r="227" spans="1:1" x14ac:dyDescent="0.3">
      <c r="A227" t="s">
        <v>276</v>
      </c>
    </row>
    <row r="228" spans="1:1" x14ac:dyDescent="0.3">
      <c r="A228" t="s">
        <v>277</v>
      </c>
    </row>
    <row r="229" spans="1:1" x14ac:dyDescent="0.3">
      <c r="A229" t="s">
        <v>278</v>
      </c>
    </row>
    <row r="230" spans="1:1" x14ac:dyDescent="0.3">
      <c r="A230" t="s">
        <v>279</v>
      </c>
    </row>
    <row r="231" spans="1:1" x14ac:dyDescent="0.3">
      <c r="A231" t="s">
        <v>280</v>
      </c>
    </row>
    <row r="232" spans="1:1" x14ac:dyDescent="0.3">
      <c r="A232" t="s">
        <v>281</v>
      </c>
    </row>
    <row r="233" spans="1:1" x14ac:dyDescent="0.3">
      <c r="A233" t="s">
        <v>282</v>
      </c>
    </row>
    <row r="234" spans="1:1" x14ac:dyDescent="0.3">
      <c r="A234" t="s">
        <v>283</v>
      </c>
    </row>
    <row r="235" spans="1:1" x14ac:dyDescent="0.3">
      <c r="A235" t="s">
        <v>284</v>
      </c>
    </row>
    <row r="236" spans="1:1" x14ac:dyDescent="0.3">
      <c r="A236" t="s">
        <v>285</v>
      </c>
    </row>
    <row r="237" spans="1:1" x14ac:dyDescent="0.3">
      <c r="A237" t="s">
        <v>286</v>
      </c>
    </row>
    <row r="238" spans="1:1" x14ac:dyDescent="0.3">
      <c r="A238" t="s">
        <v>287</v>
      </c>
    </row>
    <row r="239" spans="1:1" x14ac:dyDescent="0.3">
      <c r="A239" t="s">
        <v>288</v>
      </c>
    </row>
    <row r="240" spans="1:1" x14ac:dyDescent="0.3">
      <c r="A240" t="s">
        <v>289</v>
      </c>
    </row>
    <row r="241" spans="1:1" x14ac:dyDescent="0.3">
      <c r="A241" t="s">
        <v>290</v>
      </c>
    </row>
    <row r="242" spans="1:1" x14ac:dyDescent="0.3">
      <c r="A242" t="s">
        <v>291</v>
      </c>
    </row>
    <row r="243" spans="1:1" x14ac:dyDescent="0.3">
      <c r="A243" t="s">
        <v>292</v>
      </c>
    </row>
    <row r="244" spans="1:1" x14ac:dyDescent="0.3">
      <c r="A244" t="s">
        <v>2</v>
      </c>
    </row>
    <row r="245" spans="1:1" x14ac:dyDescent="0.3">
      <c r="A245" t="s">
        <v>293</v>
      </c>
    </row>
    <row r="246" spans="1:1" x14ac:dyDescent="0.3">
      <c r="A246" t="s">
        <v>294</v>
      </c>
    </row>
    <row r="247" spans="1:1" x14ac:dyDescent="0.3">
      <c r="A247" t="s">
        <v>295</v>
      </c>
    </row>
    <row r="248" spans="1:1" x14ac:dyDescent="0.3">
      <c r="A248" t="s">
        <v>296</v>
      </c>
    </row>
    <row r="249" spans="1:1" x14ac:dyDescent="0.3">
      <c r="A249" t="s">
        <v>297</v>
      </c>
    </row>
    <row r="250" spans="1:1" x14ac:dyDescent="0.3">
      <c r="A250" t="s">
        <v>298</v>
      </c>
    </row>
    <row r="251" spans="1:1" x14ac:dyDescent="0.3">
      <c r="A251" t="s">
        <v>299</v>
      </c>
    </row>
    <row r="252" spans="1:1" x14ac:dyDescent="0.3">
      <c r="A252" t="s">
        <v>300</v>
      </c>
    </row>
    <row r="253" spans="1:1" x14ac:dyDescent="0.3">
      <c r="A253" t="s">
        <v>301</v>
      </c>
    </row>
    <row r="254" spans="1:1" x14ac:dyDescent="0.3">
      <c r="A254" t="s">
        <v>302</v>
      </c>
    </row>
    <row r="255" spans="1:1" x14ac:dyDescent="0.3">
      <c r="A255" t="s">
        <v>303</v>
      </c>
    </row>
    <row r="256" spans="1:1" x14ac:dyDescent="0.3">
      <c r="A256" t="s">
        <v>304</v>
      </c>
    </row>
    <row r="257" spans="1:1" x14ac:dyDescent="0.3">
      <c r="A257" t="s">
        <v>305</v>
      </c>
    </row>
    <row r="258" spans="1:1" x14ac:dyDescent="0.3">
      <c r="A258" t="s">
        <v>306</v>
      </c>
    </row>
    <row r="259" spans="1:1" x14ac:dyDescent="0.3">
      <c r="A259" t="s">
        <v>307</v>
      </c>
    </row>
    <row r="260" spans="1:1" x14ac:dyDescent="0.3">
      <c r="A260" t="s">
        <v>308</v>
      </c>
    </row>
    <row r="261" spans="1:1" x14ac:dyDescent="0.3">
      <c r="A261" t="s">
        <v>309</v>
      </c>
    </row>
    <row r="262" spans="1:1" x14ac:dyDescent="0.3">
      <c r="A262" t="s">
        <v>310</v>
      </c>
    </row>
    <row r="263" spans="1:1" x14ac:dyDescent="0.3">
      <c r="A263" t="s">
        <v>311</v>
      </c>
    </row>
    <row r="264" spans="1:1" x14ac:dyDescent="0.3">
      <c r="A264" t="s">
        <v>312</v>
      </c>
    </row>
    <row r="265" spans="1:1" x14ac:dyDescent="0.3">
      <c r="A265" t="s">
        <v>313</v>
      </c>
    </row>
    <row r="266" spans="1:1" x14ac:dyDescent="0.3">
      <c r="A266" t="s">
        <v>314</v>
      </c>
    </row>
    <row r="267" spans="1:1" x14ac:dyDescent="0.3">
      <c r="A267" t="s">
        <v>315</v>
      </c>
    </row>
    <row r="268" spans="1:1" x14ac:dyDescent="0.3">
      <c r="A268" t="s">
        <v>316</v>
      </c>
    </row>
    <row r="269" spans="1:1" x14ac:dyDescent="0.3">
      <c r="A269" t="s">
        <v>317</v>
      </c>
    </row>
    <row r="270" spans="1:1" x14ac:dyDescent="0.3">
      <c r="A270" t="s">
        <v>318</v>
      </c>
    </row>
    <row r="271" spans="1:1" x14ac:dyDescent="0.3">
      <c r="A271" t="s">
        <v>319</v>
      </c>
    </row>
    <row r="272" spans="1:1" x14ac:dyDescent="0.3">
      <c r="A272" t="s">
        <v>320</v>
      </c>
    </row>
    <row r="273" spans="1:1" x14ac:dyDescent="0.3">
      <c r="A273" t="s">
        <v>321</v>
      </c>
    </row>
    <row r="274" spans="1:1" x14ac:dyDescent="0.3">
      <c r="A274" t="s">
        <v>322</v>
      </c>
    </row>
    <row r="275" spans="1:1" x14ac:dyDescent="0.3">
      <c r="A275" t="s">
        <v>323</v>
      </c>
    </row>
    <row r="276" spans="1:1" x14ac:dyDescent="0.3">
      <c r="A276" t="s">
        <v>324</v>
      </c>
    </row>
    <row r="277" spans="1:1" x14ac:dyDescent="0.3">
      <c r="A277" t="s">
        <v>325</v>
      </c>
    </row>
    <row r="278" spans="1:1" x14ac:dyDescent="0.3">
      <c r="A278" t="s">
        <v>326</v>
      </c>
    </row>
    <row r="279" spans="1:1" x14ac:dyDescent="0.3">
      <c r="A279" t="s">
        <v>1</v>
      </c>
    </row>
    <row r="280" spans="1:1" x14ac:dyDescent="0.3">
      <c r="A280" t="s">
        <v>327</v>
      </c>
    </row>
    <row r="281" spans="1:1" x14ac:dyDescent="0.3">
      <c r="A281" t="s">
        <v>328</v>
      </c>
    </row>
    <row r="282" spans="1:1" x14ac:dyDescent="0.3">
      <c r="A282" t="s">
        <v>329</v>
      </c>
    </row>
    <row r="283" spans="1:1" x14ac:dyDescent="0.3">
      <c r="A283" t="s">
        <v>330</v>
      </c>
    </row>
    <row r="284" spans="1:1" x14ac:dyDescent="0.3">
      <c r="A284" t="s">
        <v>331</v>
      </c>
    </row>
    <row r="285" spans="1:1" x14ac:dyDescent="0.3">
      <c r="A285" t="s">
        <v>332</v>
      </c>
    </row>
    <row r="286" spans="1:1" x14ac:dyDescent="0.3">
      <c r="A286" t="s">
        <v>333</v>
      </c>
    </row>
    <row r="287" spans="1:1" x14ac:dyDescent="0.3">
      <c r="A287" t="s">
        <v>334</v>
      </c>
    </row>
    <row r="288" spans="1:1" x14ac:dyDescent="0.3">
      <c r="A288" t="s">
        <v>335</v>
      </c>
    </row>
    <row r="289" spans="1:1" x14ac:dyDescent="0.3">
      <c r="A289" t="s">
        <v>336</v>
      </c>
    </row>
    <row r="290" spans="1:1" x14ac:dyDescent="0.3">
      <c r="A290" t="s">
        <v>337</v>
      </c>
    </row>
    <row r="291" spans="1:1" x14ac:dyDescent="0.3">
      <c r="A291" t="s">
        <v>338</v>
      </c>
    </row>
    <row r="292" spans="1:1" x14ac:dyDescent="0.3">
      <c r="A292" t="s">
        <v>339</v>
      </c>
    </row>
    <row r="293" spans="1:1" x14ac:dyDescent="0.3">
      <c r="A293" t="s">
        <v>340</v>
      </c>
    </row>
    <row r="294" spans="1:1" x14ac:dyDescent="0.3">
      <c r="A294" t="s">
        <v>341</v>
      </c>
    </row>
    <row r="295" spans="1:1" x14ac:dyDescent="0.3">
      <c r="A295" t="s">
        <v>342</v>
      </c>
    </row>
    <row r="296" spans="1:1" x14ac:dyDescent="0.3">
      <c r="A296" t="s">
        <v>343</v>
      </c>
    </row>
    <row r="297" spans="1:1" x14ac:dyDescent="0.3">
      <c r="A297" t="s">
        <v>344</v>
      </c>
    </row>
    <row r="298" spans="1:1" x14ac:dyDescent="0.3">
      <c r="A298" t="s">
        <v>345</v>
      </c>
    </row>
    <row r="299" spans="1:1" x14ac:dyDescent="0.3">
      <c r="A299" t="s">
        <v>346</v>
      </c>
    </row>
    <row r="300" spans="1:1" x14ac:dyDescent="0.3">
      <c r="A300" t="s">
        <v>347</v>
      </c>
    </row>
    <row r="301" spans="1:1" x14ac:dyDescent="0.3">
      <c r="A301" t="s">
        <v>348</v>
      </c>
    </row>
    <row r="302" spans="1:1" x14ac:dyDescent="0.3">
      <c r="A302" t="s">
        <v>349</v>
      </c>
    </row>
    <row r="303" spans="1:1" x14ac:dyDescent="0.3">
      <c r="A303" t="s">
        <v>350</v>
      </c>
    </row>
    <row r="304" spans="1:1" x14ac:dyDescent="0.3">
      <c r="A304" t="s">
        <v>351</v>
      </c>
    </row>
    <row r="305" spans="1:1" x14ac:dyDescent="0.3">
      <c r="A305" t="s">
        <v>352</v>
      </c>
    </row>
    <row r="306" spans="1:1" x14ac:dyDescent="0.3">
      <c r="A306" t="s">
        <v>353</v>
      </c>
    </row>
    <row r="307" spans="1:1" x14ac:dyDescent="0.3">
      <c r="A307" t="s">
        <v>354</v>
      </c>
    </row>
    <row r="308" spans="1:1" x14ac:dyDescent="0.3">
      <c r="A308" t="s">
        <v>355</v>
      </c>
    </row>
    <row r="309" spans="1:1" x14ac:dyDescent="0.3">
      <c r="A309" t="s">
        <v>356</v>
      </c>
    </row>
    <row r="310" spans="1:1" x14ac:dyDescent="0.3">
      <c r="A310" t="s">
        <v>357</v>
      </c>
    </row>
    <row r="311" spans="1:1" x14ac:dyDescent="0.3">
      <c r="A311" t="s">
        <v>358</v>
      </c>
    </row>
    <row r="312" spans="1:1" x14ac:dyDescent="0.3">
      <c r="A312" t="s">
        <v>359</v>
      </c>
    </row>
    <row r="313" spans="1:1" x14ac:dyDescent="0.3">
      <c r="A313" t="s">
        <v>360</v>
      </c>
    </row>
    <row r="314" spans="1:1" x14ac:dyDescent="0.3">
      <c r="A314" t="s">
        <v>361</v>
      </c>
    </row>
    <row r="315" spans="1:1" x14ac:dyDescent="0.3">
      <c r="A315" t="s">
        <v>362</v>
      </c>
    </row>
    <row r="316" spans="1:1" x14ac:dyDescent="0.3">
      <c r="A316" t="s">
        <v>363</v>
      </c>
    </row>
    <row r="317" spans="1:1" x14ac:dyDescent="0.3">
      <c r="A317" t="s">
        <v>364</v>
      </c>
    </row>
    <row r="318" spans="1:1" x14ac:dyDescent="0.3">
      <c r="A318" t="s">
        <v>365</v>
      </c>
    </row>
    <row r="319" spans="1:1" x14ac:dyDescent="0.3">
      <c r="A319" t="s">
        <v>366</v>
      </c>
    </row>
    <row r="320" spans="1:1" x14ac:dyDescent="0.3">
      <c r="A320" t="s">
        <v>367</v>
      </c>
    </row>
    <row r="321" spans="1:1" x14ac:dyDescent="0.3">
      <c r="A321" t="s">
        <v>368</v>
      </c>
    </row>
    <row r="322" spans="1:1" x14ac:dyDescent="0.3">
      <c r="A322" t="s">
        <v>369</v>
      </c>
    </row>
    <row r="323" spans="1:1" x14ac:dyDescent="0.3">
      <c r="A323" t="s">
        <v>370</v>
      </c>
    </row>
    <row r="324" spans="1:1" x14ac:dyDescent="0.3">
      <c r="A324" t="s">
        <v>371</v>
      </c>
    </row>
    <row r="325" spans="1:1" x14ac:dyDescent="0.3">
      <c r="A325" t="s">
        <v>372</v>
      </c>
    </row>
    <row r="326" spans="1:1" x14ac:dyDescent="0.3">
      <c r="A326" t="s">
        <v>373</v>
      </c>
    </row>
    <row r="327" spans="1:1" x14ac:dyDescent="0.3">
      <c r="A327" t="s">
        <v>374</v>
      </c>
    </row>
    <row r="328" spans="1:1" x14ac:dyDescent="0.3">
      <c r="A328" t="s">
        <v>375</v>
      </c>
    </row>
    <row r="329" spans="1:1" x14ac:dyDescent="0.3">
      <c r="A329" t="s">
        <v>376</v>
      </c>
    </row>
    <row r="330" spans="1:1" x14ac:dyDescent="0.3">
      <c r="A330" t="s">
        <v>377</v>
      </c>
    </row>
    <row r="331" spans="1:1" x14ac:dyDescent="0.3">
      <c r="A331" t="s">
        <v>378</v>
      </c>
    </row>
    <row r="332" spans="1:1" x14ac:dyDescent="0.3">
      <c r="A332" t="s">
        <v>379</v>
      </c>
    </row>
    <row r="333" spans="1:1" x14ac:dyDescent="0.3">
      <c r="A333" t="s">
        <v>380</v>
      </c>
    </row>
    <row r="334" spans="1:1" x14ac:dyDescent="0.3">
      <c r="A334" t="s">
        <v>381</v>
      </c>
    </row>
    <row r="335" spans="1:1" x14ac:dyDescent="0.3">
      <c r="A335" t="s">
        <v>382</v>
      </c>
    </row>
    <row r="336" spans="1:1" x14ac:dyDescent="0.3">
      <c r="A336" t="s">
        <v>383</v>
      </c>
    </row>
    <row r="337" spans="1:1" x14ac:dyDescent="0.3">
      <c r="A337" t="s">
        <v>384</v>
      </c>
    </row>
    <row r="338" spans="1:1" x14ac:dyDescent="0.3">
      <c r="A338" t="s">
        <v>385</v>
      </c>
    </row>
    <row r="339" spans="1:1" x14ac:dyDescent="0.3">
      <c r="A339" t="s">
        <v>386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9A0E-9DC4-4FE5-A0B7-0C4A22AA4C67}">
  <dimension ref="A1:C5"/>
  <sheetViews>
    <sheetView workbookViewId="0">
      <selection activeCell="B5" sqref="B5"/>
    </sheetView>
  </sheetViews>
  <sheetFormatPr defaultRowHeight="14.4" x14ac:dyDescent="0.3"/>
  <cols>
    <col min="1" max="1" width="15.5546875" bestFit="1" customWidth="1"/>
    <col min="2" max="2" width="116.88671875" bestFit="1" customWidth="1"/>
    <col min="3" max="3" width="19.109375" bestFit="1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s="1" t="s">
        <v>6</v>
      </c>
      <c r="B2" s="1" t="str">
        <f ca="1">fn_filename</f>
        <v>Compile FDA data on Birth Control pills.xlsx</v>
      </c>
      <c r="C2" s="1" t="str">
        <f>"GetParam("""&amp;Parameters[[#This Row],[Key]]&amp;""")"</f>
        <v>GetParam("filename")</v>
      </c>
    </row>
    <row r="3" spans="1:3" x14ac:dyDescent="0.3">
      <c r="A3" s="1" t="s">
        <v>7</v>
      </c>
      <c r="B3" s="1" t="str">
        <f ca="1">fn_directory</f>
        <v>C:\devel\GitHubW\r_excel-stuff\acen77</v>
      </c>
      <c r="C3" s="1" t="str">
        <f>"GetParam("""&amp;Parameters[[#This Row],[Key]]&amp;""")"</f>
        <v>GetParam("directory")</v>
      </c>
    </row>
    <row r="4" spans="1:3" x14ac:dyDescent="0.3">
      <c r="A4" s="1" t="s">
        <v>8</v>
      </c>
      <c r="B4" s="1" t="str">
        <f ca="1">fn_fullpath</f>
        <v>C:\devel\GitHubW\r_excel-stuff\acen77\Compile FDA data on Birth Control pills.xlsx</v>
      </c>
      <c r="C4" s="1" t="str">
        <f>"GetParam("""&amp;Parameters[[#This Row],[Key]]&amp;""")"</f>
        <v>GetParam("fullpath")</v>
      </c>
    </row>
    <row r="5" spans="1:3" x14ac:dyDescent="0.3">
      <c r="A5" t="s">
        <v>49</v>
      </c>
      <c r="B5" t="s">
        <v>50</v>
      </c>
      <c r="C5" s="2" t="str">
        <f>"GetParam("""&amp;Parameters[[#This Row],[Key]]&amp;""")"</f>
        <v>GetParam("xpath_base")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8 d 0 b 1 0 - b 8 6 5 - 4 5 7 f - 8 e d 4 - 3 6 9 7 e e e c 2 a 2 7 "   x m l n s = " h t t p : / / s c h e m a s . m i c r o s o f t . c o m / D a t a M a s h u p " > A A A A A K g O A A B Q S w M E F A A C A A g A + l Y r T l R T 9 t u n A A A A + A A A A B I A H A B D b 2 5 m a W c v U G F j a 2 F n Z S 5 4 b W w g o h g A K K A U A A A A A A A A A A A A A A A A A A A A A A A A A A A A h Y / B C o J A F E V / R W b v v B n F E H m O i 6 B V Q h R E W x l H H d I x d E z / r U W f 1 C 8 k l N W u 5 T 2 c x b m P 2 x 2 T q a m d q + p 6 3 Z q Y c M q I o 4 x s c 2 3 K m A y 2 c E O S C N x l 8 p y V y p l l 0 0 d T n 8 e k s v Y S A Y z j S E e f t l 0 J H m M c T u n 2 I C v V Z O Q j 6 / + y q 0 1 v M y M V E X h 8 x Q i P r g I a + N y n P O Q I C 8 Z U m 6 / i z c W U I f x A X A + 1 H T o l i s 7 d 7 B G W i f B + I Z 5 Q S w M E F A A C A A g A + l Y r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p W K 0 7 z D z O Y n w s A A L h K A A A T A B w A R m 9 y b X V s Y X M v U 2 V j d G l v b j E u b S C i G A A o o B Q A A A A A A A A A A A A A A A A A A A A A A A A A A A D t X G 1 v 2 z g S / l w D + Q 8 E A / Q k Q L H j t r e 7 7 T Y F 2 q T Z D b b N t k l 6 L W A Y h S z R i S 6 y 5 B W p p I H P / / 1 m S E q i J F p x e r e 3 O E D 5 k C h 8 m X l m O J w h Z 2 R z F o g o T c i 5 + j v + e W e w M + B X f s Z C I m Y x O S C j 0 Z d F P L z w Z z H j z m c 2 G x 6 m i W C J 4 E 6 e x a 5 L F k z 4 Z H L C P / i Z D 8 8 s + 5 i z 7 O 5 A Z D n z y M X d k h 1 Q O Z l 6 p D n o j P 2 R R 8 B J D p 4 O B r 8 w 8 e X 9 O 8 0 K q f 8 3 i Z u S A W 2 Q j F 4 J s e Q v R q M k E N l e k P H h P P S H l + n N C P 7 G / o z F I 8 6 y m y h g f M S X + I / Y i 0 I + m r P w h 5 9 + n D / b G 8 / n / t 6 z 5 y z Y e / 4 k e L 7 3 L N x / H r L x j / 5 P T 5 / i h L 0 w D e g 2 I r x O 7 r o E m P s x Z 1 M T / y 7 9 t v T F F Z n n c Y w P F K Q B 5 c n 5 j u r 7 O v M 5 o 9 t p k H 0 T D + N / 6 t 9 E l 7 5 g F + n b m C 3 A G I 4 B y A f g K i c C m J i J A Y G f 0 Q h x k V s 2 I 0 v / k s m 2 8 z T P A g a D w L 6 8 w U C 2 h V k U x 0 f p b Q L N D t q d z 4 n A h f V I k M b 5 I p E N g N M l B 6 9 K 6 s X P L j 1 j i / Q G g P 0 u r l h G D u U U j l q R 1 j E 8 Z z H Y t 2 5 G + t 5 K k V 2 7 X o P S E V A S Q O l X 5 o c s M 2 i o D t 3 s b G L Z o K e a x 0 C k T X k 1 X k 9 0 / 1 R O i p J B Y 5 4 3 e C S b D n M u 0 g W S i e Y E l 2 t 4 L v x M 8 M + R u H J a x u D R E V h e j u s C B g D w E j X n z E 8 u m W X 4 c 5 c w W O G 2 V S l Z z p d x J L 5 g w 0 U q V V G q 5 D h L F + 8 i L h w F C c c 5 G q p H 6 I i 6 W h t K V a d A l j e W 5 C y 9 5 U 6 L g U e Y H 1 w R p 1 Q P e f m K 0 J I c W B S I c l 2 R w v l q q G O w A g h 6 P h i 3 H A O W r Q Y j 3 j d 3 R y y O F h E 0 O n Q C Q z 7 m s D z n 4 g 4 o H v I b 1 y M r q q 0 b O i l y p O u a Q I d x y q P k 8 k 3 m B 9 d g 5 A W c M 7 a M / Y D 9 w 4 9 z 5 m i s H p 3 C s l B P 9 2 X F I A T i r e r E Y R d y F n 7 5 8 P r i 1 7 G d q I 2 9 l 4 D M H h 2 3 e c g 5 J p N i Z 1 5 c R Z x w w Z Z k n m Y k Z L P 8 8 h I I k m W e L V P O O E m T + G 5 I T s T f Y F i 0 W M Z g 5 y I l m e R O E j A a q R 1 O 5 m A H a G e E J S F J 5 / J R 7 l 5 4 8 h O c w 8 J I y G Z l Y V x k w G j Y F N e Q F l m 8 8 7 k 4 d U x 1 e P s G / N P 0 1 i M i 8 2 9 g M z F J v L B 6 v U Y 8 j 3 F V 0 E K H r w P o y m P w W c 5 q f z j U b N L b w z R P h M n D 3 R u v P e 2 j P O J w A V O 8 I M 8 y o O s e v A L X Q 2 o 7 H I A c p a C r S u Y r Q E R 8 Q k / B l 1 L t v m p T r n y O f Q U 0 j K d + B H 5 J g V I 2 i w O 4 4 u 5 6 i l T D t c y j G E x X u Y S C I u 7 1 2 i D 8 a e 0 3 J Z P a Y x O c N w U q h g p W W t z 1 R N v / 1 K 0 R R W f R 4 i L N r 9 a a q T 1 6 m i 9 m Y I z o K x w r E 7 T L a U O 4 r F g 8 E K 4 U F F k o d 1 a G i 0 K W b v T K v S k 6 E 6 m O 6 Q r R w V J X i x k l F g T u Q D c r a z J j I O z s I 1 / 4 D 4 p 4 G + O m j E k t / 6 u V s k u L e b i V F n 6 S z / 1 A 5 A D i Q 5 a G e S A w S A l A s Z m 8 t m d q m + y S F E P Y b Q Q 6 e h i F 9 7 C t g y h h d q B L i F A j / L U 1 y v s F 9 W i L q g l / C w I D j f Q t 6 D o J Y R 1 9 / j Y R k b j D W P o L S 1 g W B V X Q V 6 P k s w 4 w 9 8 g I k c J G E I P J p X o u l b a 2 N p a q L A E 2 h 3 S C 6 x Q L w D W J I Y Y E v Y s N z V D 1 u K X S t J R E u b Y D d a y 4 y K K F 0 4 F 3 g l S m q / 1 K N I 3 n g W R s 4 D R Z T b c 4 k t 1 z / u t g A m E S A h P Y S 4 R h 3 7 I Y R m / n O j S h g O q N q a j r P 3 J f L l C 9 6 z y f g U t L A l w Z + l p A n J z l g r 0 I Y p / z w z T U 6 / S 9 c 9 v y l J S 2 s 6 q a D C Y M s C I I v Z k v 0 k x B N P 5 t c 6 0 6 t 2 N r y l v N R T a V m H k S i b r g N 3 j w U W i 2 G F a i f B 0 i S 3 W O r f B B a x u X i Y V + l P h k V I W o N d l t s Z g e V B E M 7 1 8 q L N k G P q a E P q 5 1 S N j T E m P D v M a b T b 0 m T c 2 8 a + Y i w W 9 r N D Y a D 9 k N 4 8 1 2 u 6 I B M s V 1 R u e A 7 j Q Q 0 Q 1 7 n 0 Y M I K 7 v H 9 G G W + t / q J 3 X t F S j h F D a 4 B 4 C Z j j e 1 p n X + b Z x 1 F T S w j E s u m u N p X P v Q i h n P h z k c N x i p z G Y e z E o H V p r 5 L A 5 q o 3 z e 6 E V y u g E 1 I 3 B 3 F R P 7 / E R B b s T 0 3 W q s 7 e M Y O Q x o c 6 n 0 5 O T F 2 r P 2 z i D Q 3 A p D H T Q s b Q W c f r y V e V Y K H F w p G U U M i J 7 R L K S Q 3 b v V 7 u c B K y l p 6 p u 4 K A B 4 F d J 1 B F q 6 6 o C B 2 T q Y Q u 3 c w E H d Q 7 3 0 0 U 7 M 6 Q v B k V m S F 7 O y j P 8 L j 2 W 3 c A c L z 1 N g P I i h I f u I t W w a 0 W B N y P F x j V u K C 2 H 9 o Q 2 r q 6 V / H U U 3 q p T W E V c i o w 3 8 F D R r I i X P W 2 f + s S 8 H 5 b X J z U N j m 3 1 3 F W L g 0 c m e h A s 7 H n g x 3 C f U o l T V 6 e m S I N 4 a Q j S h E Y n i b K l p l H s y r V y V n p c r d u j 1 l l r b 7 U q V 9 1 p m x r Y y + H F y R u Q t 3 v U C Q y j 7 n p t B E 2 Z D w n J 2 y x L z d S e 7 p D N M l s i D b d D M P A Q d o k q e S U x Y h m D 4 o 0 B l X Q z G 6 g 3 q G x U k 6 T T d E u g l Z B V Z + u W Z 2 q q A X y T M U V v i M Z Z v 8 G i d Y B v M W l B A S 6 1 W S W f W m v F Z 7 m M o 8 C X t Q m V Q a B N B 9 B K B R d c 7 X O b G O X m t / E p X M L 9 d 2 G e z / 4 J v u T 3 O T j G 2 g 4 u n X 8 X F F v E 2 i j A J q g Q O p f L L I V z I w 5 Z + N k 1 E 3 B 4 A b v T g X V j b w 0 w e K k Y G G N K p Q J 4 X C R Z u g X y H s r l 0 7 L O 4 9 P S q S P Y n u J v b C n I c Z R x U X r 5 7 h R D w T X D 1 K K J y B u 7 X s l 1 F I X U h a t l L S p A j G E J B 8 E h K l Q p B 4 y 8 z e x 9 G 1 d 9 + 2 x n o N b N 1 m m y 1 m 1 j p 1 N F 8 j d 5 F I f k 9 O h Q Z i N V P l i e S 2 V y U k 7 C r K k D 8 X W 1 R X 7 l P 8 v u y E M H u s Z S l 1 K w r 1 g A k B n G R k e z E i Q T g y H Y E C w b W y z F v f b w F V Y Z 1 p 3 r o u Y o U M l Y l n 3 w g 2 v / 0 p 4 l s + Q 6 j X y l B U N 1 P J N P 8 j S 1 a o 7 z m g 0 T 1 A Z m O N b d S U r Z V K X g 9 E q W S 2 i k v j e t t r d a e 7 Z U d 8 k M k W h d 6 g F Y v d p t H p 0 R 7 E Y 9 m T r C 0 c Z t W L J W a t E p 8 c U M F s F Z K U w r H A 5 x r r n P d I 6 2 v r l A t q 7 d Z P e t O K n c R K U G z Z y V m q 2 t 4 j 4 m i h w 1 R 2 v q M t V V i C d l V e e 4 0 i O V z K V D + p e x U c 9 Y m o X y K N n K b + m u 5 q m 7 x n 9 F O 6 M x t W K 2 O x v 7 0 W f D a a 5 M o d s k a C T U Z Q H a S K a X i X P n m t 1 t L A G X o 9 5 + C 1 g 8 P F Q G + j n N r m d p e u 2 4 K 1 n k O K B l e Z v T K Z Z e 5 Y 6 f N g L U P V e G o j C k L n C / s T u 8 I Q A 4 I y r J E 6 S s + N b J Y T y R f a 1 q r 2 w t 1 K Q 4 m I r 5 d P a O 2 5 S i z E c W d e + R H C m Y M k + g Y S q L a U i w q i 4 3 / Y W W t j i O w p E T N k T L U R R 1 q 9 q e L e o j T u 2 l j m K S t + F 1 B X d d 2 L t g v L r A m D U x j X b S t k E j x 6 w M 0 e g r h D u C X 1 E S C K c p a g d Z q 3 d E V 2 j z V W 3 A x Z y 1 G U J U Z U + j j Z L v x 2 v b d H 8 + Y v N E a L 3 3 b T r i V q 8 H W H 1 I S w 9 t f p t u m l u k g R 7 g t j z b o h i u r B u O 3 L 0 T c p w n 8 q 0 q W S N 8 E y U h V t c P C F 1 R y r 5 B h I d b 9 j H c X m F B p R O m L y g 1 q 4 q U r i m Z 7 g x 0 m 3 I B O w 3 H K K 8 x 7 f e B b L 6 y L 0 3 2 p c m + N N m X J v v S Z F + a 7 E u T f W m y L 0 3 2 p c m + N N m X J v v S Z F + a 7 E u T f W m y L 0 3 2 p c m + N N m X J v v S Z F + a 7 E u T O 9 B p J t u / P 6 f f / W n Z I s u / c d S f m / f v P 4 T b f w i 3 / x B u / y H c / k O 4 / Y d w / z 8 + h G s N z O U X Y 2 C k + / L + H Y E 7 o f Y Q 5 D y f z 6 N v T I a R 1 k s 0 l R M t I t P q H R y A u G y C + O 5 n d + 1 v P f H 0 i V / 9 / u H v + / t j F z f 1 o 1 2 q D 1 C h D J R l B b E 4 V i m 2 p U s F b 6 R m y R M v b l r / k l f b G 6 e v 6 E s u 8 Y 9 e g f N 6 O V L / y O f i c S 1 J F K E Q S d g P 2 B u Y e E 3 Q l j d 8 Z O R S n q z e 6 a m I 8 K i 0 F e P L Y h q Y X I i j e i G z 6 t P U 3 / u W x M Z F r l 6 a K F 8 7 s p + g 8 E t g 4 E D j J 3 e 1 8 0 x v G X + 9 Z X R v c Z U c x M S v f K + t W N 1 y 4 b D V 2 x k U V 4 2 T J G T f a l c i 2 a L P K k W Q o e C V y 4 w H X n C Q v 8 6 W N J O y l R v H s 5 / q d e r s 8 O D y F 1 1 q p O g P u Z G Z M i J u Q x P N B O z / T o r C B O x X s 5 / / D V B L A Q I t A B Q A A g A I A P p W K 0 5 U U / b b p w A A A P g A A A A S A A A A A A A A A A A A A A A A A A A A A A B D b 2 5 m a W c v U G F j a 2 F n Z S 5 4 b W x Q S w E C L Q A U A A I A C A D 6 V i t O D 8 r p q 6 Q A A A D p A A A A E w A A A A A A A A A A A A A A A A D z A A A A W 0 N v b n R l b n R f V H l w Z X N d L n h t b F B L A Q I t A B Q A A g A I A P p W K 0 7 z D z O Y n w s A A L h K A A A T A A A A A A A A A A A A A A A A A O Q B A A B G b 3 J t d W x h c y 9 T Z W N 0 a W 9 u M S 5 t U E s F B g A A A A A D A A M A w g A A A N A N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+ 8 w A A A A A A A N z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X d B Q U F B Q U F B Q U R Y S 1 F 0 b m V m S n R S S X h G S F l h N W l P T E h H V T V o Z G 1 s b l l Y U m x W R z l G Y k d W d F p X N T B S b l Z z Y k Z C a G R H Z 0 F B Q U F B Q U F B Q U F B Q U F T e n U r c 3 B q U G k w K 0 x B a U Z C Z X U r a V N B N U h a W F J K Y m 1 k e V p X U n B a V z U w Y 3 d B Q U F R Q U F B Q U F B Q U F C V U F G d F p x W V l K V H B M Q z g v Y 2 5 x b V Z W R E V k b G R G a E 5 U R l J o W W 1 4 b G N 3 Q U F B Z 0 F B Q U E 9 P S I g L z 4 8 R W 5 0 c n k g V H l w Z T 0 i U m V s Y X R p b 2 5 z a G l w c y I g V m F s d W U 9 I n N B Q U F B Q U E 9 P S I g L z 4 8 R W 5 0 c n k g V H l w Z T 0 i U n V u Q m F j a 2 d y b 3 V u Z E F u Y W x 5 c 2 l z I i B W Y W x 1 Z T 0 i c 0 Z h b H N l I i A v P j w v U 3 R h Y m x l R W 5 0 c m l l c z 4 8 L 0 l 0 Z W 0 + P E l 0 Z W 0 + P E l 0 Z W 1 M b 2 N h d G l v b j 4 8 S X R l b V R 5 c G U + R m 9 y b X V s Y T w v S X R l b V R 5 c G U + P E l 0 Z W 1 Q Y X R o P l N l Y 3 R p b 2 4 x L 3 V y b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j c w Y j I 5 Z D c t Z j I 3 O S 0 0 N D Z k L T h j N D U t M W Q 4 N m I 5 O D h l M m M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M S 0 w O F Q y M T o 0 M D o 1 M y 4 z M z U 0 M D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4 c G F 0 a C U y M G Z 1 b G x w Y X R o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N z B i M j l k N y 1 m M j c 5 L T Q 0 N m Q t O G M 0 N S 0 x Z D g 2 Y j k 4 O G U y Y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V 4 d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M Y X N 0 V X B k Y X R l Z C I g V m F s d W U 9 I m Q y M D E 5 L T A x L T A 2 V D I w O j A 2 O j A 3 L j c 5 M z Y 1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j c w Y j I 5 Z D c t Z j I 3 O S 0 0 N D Z k L T h j N D U t M W Q 4 N m I 5 O D h l M m M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E t M D Z U M j A 6 M T Y 6 M j g u N z A 1 M T M 3 M F o i I C 8 + P E V u d H J 5 I F R 5 c G U 9 I k Z p b G x T d G F 0 d X M i I F Z h b H V l P S J z Q 2 9 t c G x l d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N w b G l 0 W H B h d G h U b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J l b W 9 2 Z U 5 1 b G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0 d l d F J h b m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m V t b 3 Z l Q 2 x v c 2 l u Z 0 J y Y W N r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G F y c 2 V k W F B B V E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B h c n N l Z F h Q Q V R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h c m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1 V D E 0 O j M 1 O j I 5 L j Q x M D U 5 N j d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H Z X R Q Y X J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V G F y Z 2 V 0 I i B W Y W x 1 Z T 0 i c 1 V S T H N f M i I g L z 4 8 R W 5 0 c n k g V H l w Z T 0 i R m l s b G V k Q 2 9 t c G x l d G V S Z X N 1 b H R U b 1 d v c m t z a G V l d C I g V m F s d W U 9 I m w x I i A v P j x F b n R y e S B U e X B l P S J R d W V y e U l E I i B W Y W x 1 Z T 0 i c z V h Y m J j M G U y L T c 1 M j E t N D A 3 N i 0 4 O T g x L W V l M G E y O T g 5 O D c x Y y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1 R y Y W R l I E 5 h b W U m c X V v d D s s J n F 1 b 3 Q 7 R 2 V u Z X J p Y y B O Y W 1 l J n F 1 b 3 Q 7 L C Z x d W 9 0 O 0 5 E Q y Z x d W 9 0 O y w m c X V v d D t Q Y W N r Y W d l I E 5 E Q y Z x d W 9 0 O y w m c X V v d D t B c H B s a W N h d G l v b i B O d W 1 i Z X I m c X V v d D s s J n F 1 b 3 Q 7 T k 9 S R 0 V T V F J F T C h V T k l J O i A z S j h R M T c 0 N 1 o y K S A o T k 9 S R 0 V T V F J F T C A t I F V O S U k 6 M 0 o 4 U T E 3 N D d a M i k m c X V v d D s s J n F 1 b 3 Q 7 R V R I S U 5 Z T C B F U 1 R S Q U R J T 0 w o V U 5 J S T o g N D I z R D J U N T c x V S k g K E V U S E l O W U w g R V N U U k F E S U 9 M I C 0 g V U 5 J S T o 0 M j N E M l Q 1 N z F V K S Z x d W 9 0 O y w m c X V v d D t M R V Z P T k 9 S R 0 V T V F J F T C h V T k l J O i A 1 V z d T S U E 3 W V p X K S A o T E V W T 0 5 P U k d F U 1 R S R U w g L S B V T k l J O j V X N 1 N J Q T d Z W l c p J n F 1 b 3 Q 7 L C Z x d W 9 0 O 2 5 v c m d l c 3 R p b W F 0 Z S h V T k l J O i B D M j k x S E Z Y N E R Z K S A o b m 9 y Z 2 V z d G l t Y X R l I C 0 g V U 5 J S T p D M j k x S E Z Y N E R Z K S Z x d W 9 0 O y w m c X V v d D t l d G h p b n l s I G V z d H J h Z G l v b C h V T k l J O i A 0 M j N E M l Q 1 N z F V K S A o Z X R o a W 5 5 b C B l c 3 R y Y W R p b 2 w g L S B V T k l J O j Q y M 0 Q y V D U 3 M V U p J n F 1 b 3 Q 7 L C Z x d W 9 0 O 2 5 v c m V 0 a G l u Z H J v b m U o V U 5 J S T o g V D E 4 R j Q z M 1 g 0 U y k g K G 5 v c m V 0 a G l u Z H J v b m U g L S B V T k l J O l Q x O E Y 0 M z N Y N F M p J n F 1 b 3 Q 7 L C Z x d W 9 0 O 0 R S T 1 N Q S V J F T k 9 O R S h V T k l J O i B O M j k 1 S j M 0 Q T I 1 K S A o R F J P U 1 B J U k V O T 0 5 F I C 0 g V U 5 J S T p O M j k 1 S j M 0 Q T I 1 K S Z x d W 9 0 O y w m c X V v d D t O T 1 J H R V N U S U 1 B V E U o V U 5 J S T o g Q z I 5 M U h G W D R E W S k g K E 5 P U k d F U 1 R J T U F U R S A t I F V O S U k 6 Q z I 5 M U h G W D R E W S k m c X V v d D s s J n F 1 b 3 Q 7 T k 9 S R V R I S U 5 E U k 9 O R S h V T k l J O i B U M T h G N D M z W D R T K S A o T k 9 S R V R I S U 5 E U k 9 O R S A t I F V O S U k 6 V D E 4 R j Q z M 1 g 0 U y k m c X V v d D s s J n F 1 b 3 Q 7 R E V T T 0 d F U 1 R S R U w o V U 5 J S T o g O D F L O V Y 3 T T N B M y k g K E R F U 0 9 H R V N U U k V M I C 0 g V U 5 J S T o 4 M U s 5 V j d N M 0 E z K S Z x d W 9 0 O y w m c X V v d D t M Z X Z v b m 9 y Z 2 V z d H J l b C h V T k l J O i A 1 V z d T S U E 3 W V p X K S A o T G V 2 b 2 5 v c m d l c 3 R y Z W w g L S B V T k l J O j V X N 1 N J Q T d Z W l c p J n F 1 b 3 Q 7 L C Z x d W 9 0 O 0 V 0 a G l u e W w g R X N 0 c m F k a W 9 s K F V O S U k 6 I D Q y M 0 Q y V D U 3 M V U p I C h F d G h p b n l s I E V z d H J h Z G l v b C A t I F V O S U k 6 N D I z R D J U N T c x V S k m c X V v d D s s J n F 1 b 3 Q 7 T k 9 S R V R I S U 5 E U k 9 O R S B B Q 0 V U Q V R F K F V O S U k 6 I D l T N D R M S U M 3 T 0 o p I C h O T 1 J F V E h J T k R S T 0 5 F I C 0 g V U 5 J S T p U M T h G N D M z W D R T K S Z x d W 9 0 O y w m c X V v d D t O b 3 J n Z X N 0 a W 1 h d G U o V U 5 J S T o g Q z I 5 M U h G W D R E W S k g K E 5 v c m d l c 3 R p b W F 0 Z S A t I F V O S U k 6 Q z I 5 M U h G W D R E W S k m c X V v d D s s J n F 1 b 3 Q 7 T U V T V F J B T k 9 M K F V O S U k 6 I E I y V j I z M 1 h H R T c p I C h N R V N U U k F O T 0 w g L S B V T k l J O k I y V j I z M 1 h H R T c p J n F 1 b 3 Q 7 L C Z x d W 9 0 O 0 V T V F J B R E l P T C B W Q U x F U k F U R S h V T k l J O i B P S 0 c z N j R P O D k 2 K S A o R V N U U k F E S U 9 M I C 0 g V U 5 J S T o 0 V E k 5 O F o 4 M z h F K S Z x d W 9 0 O y w m c X V v d D t F V E h J T l l M I E V T V F J B R E l P T C h V T k l J O i A 0 M j N E M l Q 1 N z F V K S A o R V N U U k F E S U 9 M I C 0 g V U 5 J S T o 0 V E k 5 O F o 4 M z h F K S Z x d W 9 0 O y w m c X V v d D t F V E h Z T k 9 E S U 9 M I E R J Q U N F V E F U R S h V T k l J O i A 2 M k g x M E E x M j M 2 K S A o R V R I W U 5 P R E l P T C A t I F V O S U k 6 O U U w M U M z N k E 5 U y k m c X V v d D s s J n F 1 b 3 Q 7 T k 9 S R 0 V T V E l N Q V R F K F V O S U k 6 I E M y O T F I R l g 0 R F k p I C h u b 3 J n Z X N 0 a W 1 h d G U g L S B V T k l J O k M y O T F I R l g 0 R F k p J n F 1 b 3 Q 7 L C Z x d W 9 0 O 0 V U S E l O W U w g R V N U U k F E S U 9 M K F V O S U k 6 I D Q y M 0 Q y V D U 3 M V U p I C h l d G h p b n l s I G V z d H J h Z G l v b C A t I F V O S U k 6 N D I z R D J U N T c x V S k m c X V v d D s s J n F 1 b 3 Q 7 T E V W T 0 1 F R k 9 M Q V R F I E N B T E N J V U 0 o V U 5 J S T o g Q T l S M T B L M 0 Y y R i k g K E x F V k 9 N R U Z P T E l D I E F D S U Q g L S B V T k l J O j h T O T V E S D I 1 W E M p J n F 1 b 3 Q 7 L C Z x d W 9 0 O 0 R y b 3 N w a X J l b m 9 u Z S h V T k l J O i B O M j k 1 S j M 0 Q T I 1 K S A o R H J v c 3 B p c m V u b 2 5 l I C 0 g V U 5 J S T p O M j k 1 S j M 0 Q T I 1 K S Z x d W 9 0 O y w m c X V v d D t F c n J v c i B B Y 3 R p d m U g S W 5 n c m V k a W V u d H M m c X V v d D s s J n F 1 b 3 Q 7 T m 9 y Z X R o a W 5 k c m 9 u Z S h V T k l J O i B U M T h G N D M z W D R T K S A o T m 9 y Z X R o a W 5 k c m 9 u Z S A t I F V O S U k 6 V D E 4 R j Q z M 1 g 0 U y k m c X V v d D s s J n F 1 b 3 Q 7 V U x J U F J J U 1 R B T C B B Q 0 V U Q V R F K F V O S U k 6 I F l G N 1 Y 3 M E 4 w M k I p I C h V T E l Q U k l T V E F M I C 0 g V U 5 J S T o 2 S j V K M T V R M l g 4 K S Z x d W 9 0 O y w m c X V v d D t D U k 9 T Q 0 F S T U V M T E 9 T R S B T T 0 R J V U 0 o V U 5 J S T o g T T I 4 T 0 w x S E g 0 O C k m c X V v d D s s J n F 1 b 3 Q 7 T E F D V E 9 T R S B N T 0 5 P S F l E U k F U R S h V T k l J O i B F V 1 E 1 N 1 E 4 S T V Y K S Z x d W 9 0 O y w m c X V v d D t N Q U d O R V N J V U 0 g U 1 R F Q V J B V E U o V U 5 J S T o g N z A w O T d N N k k z M C k m c X V v d D s s J n F 1 b 3 Q 7 T U l D U k 9 D U l l T V E F M T E l O R S B D R U x M V U x P U 0 U o V U 5 J S T o g T 1 A x U j M y R D Y x V S k m c X V v d D s s J n F 1 b 3 Q 7 U E 9 W S U R P T k U g S z M w K F V O S U k 6 I F U 3 M j V R V 1 k z M l g p J n F 1 b 3 Q 7 L C Z x d W 9 0 O 0 Z E X H U w M D I 2 Q y B S R U Q g T k 8 u I D Q w K F V O S U k 6 I F d a Q j k x M j d Y T 0 E p J n F 1 b 3 Q 7 L C Z x d W 9 0 O 0 h Z U F J P T U V M T E 9 T R V M o V U 5 J S T o g M 0 5 Y V z I 5 V j N X T y k m c X V v d D s s J n F 1 b 3 Q 7 U E 9 M W U V U S F l M R U 5 F I E d M W U N P T F M o V U 5 J S T o g M 1 d K U T B T R F c x Q S k m c X V v d D s s J n F 1 b 3 Q 7 Q 0 V M T F V M T 1 N F L C B N S U N S T 0 N S W V N U Q U x M S U 5 F K F V O S U k 6 I E 9 Q M V I z M k Q 2 M V U p J n F 1 b 3 Q 7 L C Z x d W 9 0 O 1 N U Q V J D S C w g Q 0 9 S T i h V T k l J O i B P O D I z M k 5 Z M 1 N K K S Z x d W 9 0 O y w m c X V v d D t B T F B I Q S 1 U T 0 N P U E h F U k 9 M K F V O S U k 6 I E g 0 T j g 1 N V B O W j E p J n F 1 b 3 Q 7 L C Z x d W 9 0 O 0 N h c m 5 h d W J h I F d h e C h V T k l J O i B S M T J D Q k 0 w R U l a K S Z x d W 9 0 O y w m c X V v d D t D c m 9 z Y 2 F y b W V s b G 9 z Z S B T b 2 R p d W 0 o V U 5 J S T o g T T I 4 T 0 w x S E g 0 O C k m c X V v d D s s J n F 1 b 3 Q 7 S H l w c m 9 t Z W x s b 3 N l L C B V b n N w Z W N p Z m l l Z C h V T k l J O i A z T l h X M j l W M 1 d P K S Z x d W 9 0 O y w m c X V v d D t M Y W N 0 b 3 N l L C B V b n N w Z W N p Z m l l Z C B G b 3 J t K F V O S U k 6 I E o y Q j J B N E 4 5 O E c p J n F 1 b 3 Q 7 L C Z x d W 9 0 O 0 1 h Z 2 5 l c 2 l 1 b S B T d G V h c m F 0 Z S h V T k l J O i A 3 M D A 5 N 0 0 2 S T M w K S Z x d W 9 0 O y w m c X V v d D t N a W N y b 2 N y e X N 0 Y W x s a W 5 l I E N l b G x 1 b G 9 z Z S h V T k l J O i B P U D F S M z J E N j F V K S Z x d W 9 0 O y w m c X V v d D t Q b 2 x 5 Z X R o e W x l b m U g R 2 x 5 Y 2 9 s L C B V b n N w Z W N p Z m l l Z C h V T k l J O i A z V 0 p R M F N E V z F B K S Z x d W 9 0 O y w m c X V v d D t U a X R h b m l 1 b S B E a W 9 4 a W R l K F V O S U k 6 I D E 1 R k l Y O V Y y S l A p J n F 1 b 3 Q 7 L C Z x d W 9 0 O 1 d h d G V y K F V O S U k 6 I D A 1 O V F G M E t P M F I p J n F 1 b 3 Q 7 L C Z x d W 9 0 O 0 h 5 c H J v b W V s b G 9 z Z X M o V U 5 J S T o g M 0 5 Y V z I 5 V j N X T y k m c X V v d D s s J n F 1 b 3 Q 7 T G F j d G 9 z Z S h V T k l J O i B K M k I y Q T R O O T h H K S Z x d W 9 0 O y w m c X V v d D t D Z W x s d W x v c 2 U s I E 1 p Y 3 J v Y 3 J 5 c 3 R h b G x p b m U o V U 5 J S T o g T 1 A x U j M y R D Y x V S k m c X V v d D s s J n F 1 b 3 Q 7 U G 9 s e W V 0 a H l s Z W 5 l I E d s e W N v b C h V T k l J O i A z V 0 p R M F N E V z F B K S Z x d W 9 0 O y w m c X V v d D t I W V B S T 0 1 F T E x P U 0 U s I F V O U 1 B F Q 0 l G S U V E K F V O S U k 6 I D N O W F c y O V Y z V 0 8 p J n F 1 b 3 Q 7 L C Z x d W 9 0 O 1 B P T F l F V E h Z T E V O R S B H T F l D T 0 w s I F V O U 1 B F Q 0 l G S U V E K F V O S U k 6 I D N X S l E w U 0 R X M U E p J n F 1 b 3 Q 7 L C Z x d W 9 0 O y 5 B T F B I Q S 4 t V E 9 D T 1 B I R V J P T C h V T k l J O i B I N E 4 4 N T V Q T l o x K S Z x d W 9 0 O y w m c X V v d D t M Q U N U T 1 N F L C B V T l N Q R U N J R k l F R C B G T 1 J N K F V O S U k 6 I E o y Q j J B N E 4 5 O E c p J n F 1 b 3 Q 7 L C Z x d W 9 0 O 0 Z F U l J J Q y B P W E l E R S B Z R U x M T 1 c o V U 5 J S T o g R V g 0 M z h P M k 1 S V C k m c X V v d D s s J n F 1 b 3 Q 7 U E 9 M W U V U S F l M R U 5 F I E d M W U N P T C A 2 M D A w K F V O S U k 6 I D M w S V F Y N z M w V 0 U p J n F 1 b 3 Q 7 L C Z x d W 9 0 O 1 B P V k l E T 0 5 F I E s y N S h V T k l J O i B L M E t R V j E w Q z M 1 K S Z x d W 9 0 O y w m c X V v d D t U Q U x D K F V O S U k 6 I D d T R V Y 3 S j R S M V U p J n F 1 b 3 Q 7 L C Z x d W 9 0 O 1 R J V E F O S V V N I E R J T 1 h J R E U o V U 5 J S T o g M T V G S V g 5 V j J K U C k m c X V v d D s s J n F 1 b 3 Q 7 Q U 5 I W U R S T 1 V T I E x B Q 1 R P U 0 U o V U 5 J S T o g M 1 N Z N U x I O V B N S y k m c X V v d D s s J n F 1 b 3 Q 7 U E 9 W S U R P T k U o V U 5 J S T o g R l o 5 O D l H S D k 0 R S k m c X V v d D s s J n F 1 b 3 Q 7 S F l E U k 9 H R U 5 B V E V E I E N P V F R P T l N F R U Q g T 0 l M K F V O S U k 6 I F o 4 M l k y Q z Y 1 R U E p J n F 1 b 3 Q 7 L C Z x d W 9 0 O 0 h Z R F J P W F l Q U k 9 Q W U w g Q 0 V M T F V M T 1 N F L C B M T 1 c g U 1 V C U 1 R J V F V U R U Q o V U 5 J S T o g M j E 2 N V J F M E s x N C k m c X V v d D s s J n F 1 b 3 Q 7 U 1 R B U k N I L C B Q U k V H R U x B V E l O S V p F R C B D T 1 J O K F V O S U k 6 I E 8 4 M j M y T l k z U 0 o p J n F 1 b 3 Q 7 L C Z x d W 9 0 O 1 B P V k l E T 0 5 F L C B V T l N Q R U N J R k l F R C h V T k l J O i B G W j k 4 O U d I O T R F K S Z x d W 9 0 O y w m c X V v d D t G R F x 1 M D A y N k M g Q k x V R S B O T y 4 g M i h V T k l J O i B M M D Z L O F I 3 R F F L K S Z x d W 9 0 O y w m c X V v d D t T S U x J Q 0 9 O I E R J T 1 h J R E U o V U 5 J S T o g R V R K N 1 o 2 W E J V N C k m c X V v d D s s J n F 1 b 3 Q 7 Q U x V T U l O V U 0 g T 1 h J R E U o V U 5 J S T o g T E 1 J M j Z P N j k z M y k m c X V v d D s s J n F 1 b 3 Q 7 S F l Q U k 9 N R U x M T 1 N F I D I 5 M T A g K D Y g T V B B L l M p K F V O S U k 6 I D B X W j h X R z I w U D Y p J n F 1 b 3 Q 7 L C Z x d W 9 0 O 1 B P T F l F V E h Z T E V O R S B H T F l D T 0 w g N D A w K F V O S U k 6 I E I 2 O T c 4 O T R T R 1 E p J n F 1 b 3 Q 7 L C Z x d W 9 0 O 1 B P V k l E T 0 5 F U y h V T k l J O i B G W j k 4 O U d I O T R F K S Z x d W 9 0 O y w m c X V v d D t M T 1 c t U 1 V C U 1 R J V F V U R U Q g S F l E U k 9 Y W V B S T 1 B Z T C B D R U x M V U x P U 0 U s I F V O U 1 B F Q 0 l G S U V E K F V O S U k 6 I D I x N j V S R T B L M T Q p J n F 1 b 3 Q 7 L C Z x d W 9 0 O 0 Z E X H U w M D I 2 Q y B Z R U x M T 1 c g T k 8 u I D Y o V U 5 J S T o g S D c 3 V k V J O T N B O C k m c X V v d D s s J n F 1 b 3 Q 7 R F x 1 M D A y N k M g W U V M T E 9 X I E 5 P L i A x M C h V T k l J O i A z N V N X N V V T U T N H K S Z x d W 9 0 O y w m c X V v d D t G R F x 1 M D A y N k M g Q k x V R S B O T y 4 g M S h V T k l J O i B I M 1 I 0 N 0 s z V E J E K S Z x d W 9 0 O y w m c X V v d D t T V E V B U k l D I E F D S U Q o V U 5 J S T o g N E V M V j d a N j V B U C k m c X V v d D s s J n F 1 b 3 Q 7 U 1 R B U k N I L C B Q T 1 R B V E 8 o V U 5 J S T o g O E k w O D l T Q U g z V C k m c X V v d D s s J n F 1 b 3 Q 7 L k F M U E h B L i 1 U T 0 N P U E h F U k 9 M L C B E T C 0 o V U 5 J S T o g N 1 F X Q T F S S U 8 w M S k m c X V v d D s s J n F 1 b 3 Q 7 S U 5 E S U d P V E l O R E l T V U x G T 0 5 B V E U g U 0 9 E S V V N K F V O S U k 6 I E Q z N z Q x V T h L N 0 w p J n F 1 b 3 Q 7 L C Z x d W 9 0 O 0 h Z U F J P T U V M T E 9 T R S A y O T E w I C g z I E 1 Q Q S 5 T K S h V T k l J O i A w V l V U M 1 B N W T g y K S Z x d W 9 0 O y w m c X V v d D t Q T 0 x Z R V R I W U x F T k U g R 0 x Z Q 0 9 M I D g w M D A o V U 5 J S T o g U T Y 2 M l F L O E 0 z Q i k m c X V v d D s s J n F 1 b 3 Q 7 U E 9 M W V N P U k J B V E U g O D A o V U 5 J S T o g N k 9 a U D M 5 W k c 4 S C k m c X V v d D s s J n F 1 b 3 Q 7 U E 9 M W V Z J T l l M I E F M Q 0 9 I T 0 w o V U 5 J S T o g N T M y Q j U 5 S j k 5 M C k m c X V v d D s s J n F 1 b 3 Q 7 U E 9 M W U V U S F l M R U 5 F I E d M W U N P T C A z M z U w K F V O S U k 6 I E c y T T d Q M T V F N V A p J n F 1 b 3 Q 7 L C Z x d W 9 0 O 0 x F Q 0 l U S E l O L C B T T 1 l C R U F O K F V O S U k 6 I D F E S T U 2 U U R N N j I p J n F 1 b 3 Q 7 L C Z x d W 9 0 O 0 F N T U 9 O S V V N I F N V T E Z B V E U o V U 5 J S T o g U 1 U 0 N k J B T T I z O C k m c X V v d D s s J n F 1 b 3 Q 7 U 0 9 E S V V N I E N B U k J P T k F U R S h V T k l J O i A 0 N V A z M j Y x Q z d U K S Z x d W 9 0 O y w m c X V v d D t T T 0 R J V U 0 g Q k l D Q V J C T 0 5 B V E U o V U 5 J S T o g O E 1 E R j V W M z l R T y k m c X V v d D s s J n F 1 b 3 Q 7 Q U x V T U l O V U 0 g Q 0 h M T 1 J J R E U o V U 5 J S T o g M 0 N Z V D Y y R D N H Q S k m c X V v d D s s J n F 1 b 3 Q 7 Q k V U Q U R F W C h V T k l J O i B K V j A z O U p a W j N B K S Z x d W 9 0 O y w m c X V v d D t G R V J S S U M g T 1 h J R E U g U k V E K F V O S U k 6 I D F L M D l G M 0 c 2 N z U p J n F 1 b 3 Q 7 L C Z x d W 9 0 O 0 Z F U l J P U 0 9 G R V J S S U M g T 1 h J R E U o V U 5 J S T o g W E 0 w T T g 3 R j M 1 N y k m c X V v d D s s J n F 1 b 3 Q 7 S F l Q U k 9 N R U x M T 1 N F I D I y M D g g K D M g T V B B L l M p K F V O S U k 6 I D l I N E w 5 M T Z P Q l U p J n F 1 b 3 Q 7 L C Z x d W 9 0 O 0 h Z R F J P W F l Q U k 9 Q W U w g Q 0 V M T F V M T 1 N F I C g x M j A w M D A g T V c p K F V O S U k 6 I F V L R T c 1 R 0 V B N 0 Y p J n F 1 b 3 Q 7 L C Z x d W 9 0 O 0 N B U k 5 B V U J B I F d B W C h V T k l J O i B S M T J D Q k 0 w R U l a K S Z x d W 9 0 O y w m c X V v d D t M Q U N U T 1 N F K F V O S U k 6 I E o y Q j J B N E 4 5 O E c p J n F 1 b 3 Q 7 L C Z x d W 9 0 O 1 B P T F l W S U 5 Z T C B B T E N P S E 9 M L C B V T l N Q R U N J R k l F R C h V T k l J O i A 1 M z J C N T l K O T k w K S Z x d W 9 0 O y w m c X V v d D t Q T 0 x B Q 1 J J T E l O I F B P V E F T U 0 l V T S h V T k l J O i A w Q l o 1 Q T A w R l F V K S Z x d W 9 0 O y w m c X V v d D t T T 0 R J V U 0 g T E F V U l l M I F N V T E Z B V E U o V U 5 J S T o g M z Y 4 R 0 I 1 M T Q x S i k m c X V v d D s s J n F 1 b 3 Q 7 U 1 V D U k 9 T R S h V T k l J O i B D M T U x S D h N N T U 0 K S Z x d W 9 0 O y w m c X V v d D s u Q U x Q S E E u L V R P Q 0 9 Q S E V S T 0 w g Q U N F V E F U R S w g R E w t K F V O S U k 6 I F d S M V d Q S T d F V z g p J n F 1 b 3 Q 7 L C Z x d W 9 0 O 0 F D Q U N J Q S h V T k l J O i A 1 Q z U 0 M D N O M j Z P K S Z x d W 9 0 O y w m c X V v d D t B T k h Z R F J P V V M g R E l C Q V N J Q y B D Q U x D S V V N I F B I T 1 N Q S E F U R S h V T k l J O i B M M T F L N z V Q O T J K K S Z x d W 9 0 O y w m c X V v d D t N Q U x U T 0 R F W F R S S U 4 o V U 5 J S T o g N 0 N W U j d M N E E y R C k m c X V v d D s s J n F 1 b 3 Q 7 U 0 9 E S V V N I F N U Q V J D S C B H T F l D T 0 x B V E U g V F l Q R S B B I F B P V E F U T y h V T k l J O i A 1 O D U 2 S j N H M k E y K S Z x d W 9 0 O y w m c X V v d D t T U E V B U k 1 J T l Q o V U 5 J S T o g S j d J M l Q 2 S V Y x T i k m c X V v d D s s J n F 1 b 3 Q 7 U 1 V D U k F M T 1 N F K F V O S U k 6 I D k 2 S z Z V U T N a R D Q p J n F 1 b 3 Q 7 L C Z x d W 9 0 O 1 N p b G l j b 2 4 g R G l v e G l k Z S h V T k l J O i B F V E o 3 W j Z Y Q l U 0 K S Z x d W 9 0 O y w m c X V v d D t T d G F y Y 2 g s I E N v c m 4 o V U 5 J S T o g T z g y M z J O W T N T S i k m c X V v d D s s J n F 1 b 3 Q 7 b W F n b m V z a X V t I H N 0 Z W F y Y X R l K F V O S U k 6 I D c w M D k 3 T T Z J M z A p J n F 1 b 3 Q 7 L C Z x d W 9 0 O 0 N S T 1 N Q T 1 Z J R E 9 O R S A o M T U g T V B B L l M g Q V Q g N S U p K F V O S U k 6 I D Y 4 N D A x O T Y w T U s p J n F 1 b 3 Q 7 L C Z x d W 9 0 O 0 l T T 1 B S T 1 B Z T C B B T E N P S E 9 M K F V O S U k 6 I E 5 E M k 0 0 M T Y z M D I p J n F 1 b 3 Q 7 L C Z x d W 9 0 O 0 F T Q 0 9 S Q k l D I E F D S U Q o V U 5 J S T o g U F E 2 Q 0 s 4 U E Q w U i k m c X V v d D s s J n F 1 b 3 Q 7 Q 0 F M Q 0 l V T S B Q S E 9 T U E h B V E U s I E R J Q k F T S U M s I E F O S F l E U k 9 V U y h V T k l J O i B M M T F L N z V Q O T J K K S Z x d W 9 0 O y w m c X V v d D t E X H U w M D I 2 Q y B S R U Q g T k 8 u I D M w K F V O S U k 6 I D J T N D J U M j g w O E I p J n F 1 b 3 Q 7 L C Z x d W 9 0 O 1 B P V k l E T 0 5 F I E s 5 M C h V T k l J O i B S R E g 4 N k h K V j V a K S Z x d W 9 0 O y w m c X V v d D t I W U R S T 1 h Z U F J P U F l M I E N F T E x V T E 9 T R S A o V F l Q R S B F K S h V T k l J O i A 2 N k 8 3 Q V F W M F J U K S Z x d W 9 0 O y w m c X V v d D t I W V B S T 0 1 F T E x P U 0 U g M j I w O C A o M T A w I E 1 Q Q S 5 T K S h V T k l J O i B C M V F F N V A 3 M T J L K S Z x d W 9 0 O y w m c X V v d D t E S U J B U 0 l D I E N B T E N J V U 0 g U E h P U 1 B I Q V R F I E R J S F l E U k F U R S h V T k l J O i B P N 1 R T W j k 3 R 0 V Q K S Z x d W 9 0 O y w m c X V v d D t D Q U x D S V V N I F B I T 1 N Q S E F U R S w g R E l C Q V N J Q y w g R E l I W U R S Q V R F K F V O S U k 6 I E 8 3 V F N a O T d H R V A p J n F 1 b 3 Q 7 L C Z x d W 9 0 O 1 B P T F l F V E h Z T E V O R S B H T F l D T 0 w o V U 5 J S T o g M 1 d K U T B T R F c x Q S k m c X V v d D s s J n F 1 b 3 Q 7 V 0 F U R V I o V U 5 J S T o g M D U 5 U U Y w S 0 8 w U i k m c X V v d D s s J n F 1 b 3 Q 7 S F l E U k 9 Y W V B S T 1 B Z T C B D R U x M V U x P U 0 U s I F V O U 1 B F Q 0 l G S U V E K F V O S U k 6 I D l Y W j h I N k 4 2 T 0 g p J n F 1 b 3 Q 7 L C Z x d W 9 0 O 0 N S T 1 N Q T 1 Z J R E 9 O R S h V T k l J O i A 2 O D Q w M T k 2 M E 1 L K S Z x d W 9 0 O y w m c X V v d D t D Q U x D S V V N I F N U R U F S Q V R F K F V O S U k 6 I D c 3 N l h N N z A 0 N 0 w p J n F 1 b 3 Q 7 L C Z x d W 9 0 O 0 h Z U F J P T U V M T E 9 T R S A y O T E w I C g 1 I E 1 Q Q S 5 T K S h V T k l J O i B S N z U 1 M z d U M F Q 0 K S Z x d W 9 0 O y w m c X V v d D t B T F V N S U 5 V T S B T V U x G Q V R F K F V O S U k 6 I D M 0 U z I 4 O U 4 1 N E U p J n F 1 b 3 Q 7 L C Z x d W 9 0 O 0 h Z R F J P W F l Q U k 9 Q W U w g Q 0 V M T F V M T 1 N F K F V O S U k 6 I F J G V z J F V D Y 3 M V A p J n F 1 b 3 Q 7 L C Z x d W 9 0 O 0 Z E X H U w M D I 2 Q y B Z R U x M T 1 c g T k 8 u I D U o V U 5 J S T o g S T c 1 M 1 d C M k Y x T S k m c X V v d D s s J n F 1 b 3 Q 7 Q 1 J P U 1 B P V k l E T 0 5 F L C B V T l N Q R U N J R k l F R C h V T k l J O i A y U z c 4 M z B F N T Y x K S Z x d W 9 0 O y w m c X V v d D t I W U R S T 1 h Z U F J P U F l M I E N F T E x V T E 9 T R S A o V F l Q R S B I K S h V T k l J O i B S R l c y R V Q 2 N z F Q K S Z x d W 9 0 O y w m c X V v d D t M Y W N 0 b 3 N l I E 1 v b m 9 o e W R y Y X R l K F V O S U k 6 I E V X U T U 3 U T h J N V g p J n F 1 b 3 Q 7 L C Z x d W 9 0 O 1 B v d m l k b 2 5 l L C B V b n N w Z W N p Z m l l Z C h V T k l J O i B G W j k 4 O U d I O T R F K S Z x d W 9 0 O y w m c X V v d D t Q b 2 x 5 Z X R o e W x l b m U g R 2 x 5 Y 2 9 s I D Q w M C h V T k l J O i B C N j k 3 O D k 0 U 0 d R K S Z x d W 9 0 O y w m c X V v d D t G Z X J y a W M g b 3 h p Z G U g c m V k K F V O S U k 6 I D F L M D l G M 0 c 2 N z U p J n F 1 b 3 Q 7 L C Z x d W 9 0 O 0 R c d T A w M j Z D I F J F R C B O T y 4 g N y h V T k l J O i B F Q 1 c w T F o 0 M V g 4 K S Z x d W 9 0 O y w m c X V v d D t U T 0 N P U E h F U k 9 M K F V O S U k 6 I F I w W k I y N T U 2 U D g p J n F 1 b 3 Q 7 L C Z x d W 9 0 O 0 1 F V E h Z T E V O R S B D S E x P U k l E R S h V T k l J O i A 1 O D h Y M l l V W T B B K S Z x d W 9 0 O y w m c X V v d D t I W V B S T 0 1 F T E x P U 0 U g M j k x M C A o M T U g T V B B L l M p K F V O S U k 6 I D M 2 U 0 Z X M k p a M F c p J n F 1 b 3 Q 7 L C Z x d W 9 0 O 1 B P T F l F V E h Z T E V O R S B H T F l D T 0 w g N D A w M C h V T k l J O i A 0 U j R I R k k 2 R D k 1 K S Z x d W 9 0 O y w m c X V v d D t F c n J v c i B J b m F j d G l 2 Z S B J b m d y Z W R p Z W 5 0 c y Z x d W 9 0 O y w m c X V v d D t Q b 2 x 5 d m l u e W w g Q W x j b 2 h v b C w g V W 5 z c G V j a W Z p Z W Q o V U 5 J S T o g N T M y Q j U 5 S j k 5 M C k m c X V v d D s s J n F 1 b 3 Q 7 R k R c d T A w M j Z D I E J s d W U g T m 8 u I D E o V U 5 J S T o g S D N S N D d L M 1 R C R C k m c X V v d D s s J n F 1 b 3 Q 7 I F B P V k l E T 0 5 F L C B V T l N Q R U N J R k l F R C A o V U 5 J S T o g R l o 5 O D l H S D k 0 R S k m c X V v d D s s J n F 1 b 3 Q 7 S F l Q U k 9 N R U x M T 1 N F I D I y M D g g K D E 1 M D A w I E 1 Q Q S 5 T K S h V T k l J O i B a N z h S R z Z N M k 4 y K S Z x d W 9 0 O y w m c X V v d D t U U k l B Q 0 V U S U 4 o V U 5 J S T o g W E h Y M 0 M z W D Y 3 M y k m c X V v d D s s J n F 1 b 3 Q 7 U E 9 W S U R P T k U g S z E y K F V O S U k 6 I D M z M 0 F H N z J G V 0 o p J n F 1 b 3 Q 7 L C Z x d W 9 0 O 0 F M Q 0 9 I T 0 w o V U 5 J S T o g M 0 s 5 O T U 4 V j k w T S k m c X V v d D s s J n F 1 b 3 Q 7 U 1 V H Q V J D Q U 5 F K F V O S U k 6 I D g x S D J S N U F P S D M p J n F 1 b 3 Q 7 L C Z x d W 9 0 O 0 R c d T A w M j Z D I E d S R U V O I E 5 P L i A 1 K F V O S U k 6 I D h K N l J E V T h M O V g p J n F 1 b 3 Q 7 L C Z x d W 9 0 O 0 R c d T A w M j Z D I E d S R U V O I E 5 v L i A 1 K F V O S U k 6 I D h K N l J E V T h M O V g p J n F 1 b 3 Q 7 L C Z x d W 9 0 O 0 R c d T A w M j Z D I F l F T E x P V y B O b y 4 g M T A o V U 5 J S T o g M z V T V z V V U 1 E z R y k m c X V v d D s s J n F 1 b 3 Q 7 T U 9 E S U Z J R U Q g Q 0 9 S T i B T V E F S Q 0 g g K D E t T 0 N U R U 5 Z T C B T V U N D S U 5 J Q y B B T k h Z R F J J R E U p K F V O S U k 6 I D Q 2 M V A 1 Q 0 p O N l Q p J n F 1 b 3 Q 7 L C Z x d W 9 0 O 0 V U S F l M Q 0 V M T F V M T 1 N F L C B V T l N Q R U N J R k l F R C h V T k l J O i A 3 W j h T O V Z Z W j R C K S Z x d W 9 0 O y w m c X V v d D t F V E h Z T E N F T E x V T E 9 T R V M o V U 5 J S T o g N 1 o 4 U z l W W V o 0 Q i k m c X V v d D t d I i A v P j x F b n R y e S B U e X B l P S J G a W x s R X J y b 3 J D b 2 R l I i B W Y W x 1 Z T 0 i c 1 V u a 2 5 v d 2 4 i I C 8 + P E V u d H J 5 I F R 5 c G U 9 I k Z p b G x D b 3 V u d C I g V m F s d W U 9 I m w z M z g i I C 8 + P E V u d H J 5 I F R 5 c G U 9 I k Z p b G x M Y X N 0 V X B k Y X R l Z C I g V m F s d W U 9 I m Q y M D E 5 L T A x L T E x V D A 5 O j U 1 O j U y L j I 2 M D A x M T B a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J M c y 9 D d X N 0 b 2 0 x L n t U c m F k Z S B O Y W 1 l L D B 9 J n F 1 b 3 Q 7 L C Z x d W 9 0 O 1 N l Y 3 R p b 2 4 x L 1 V S T H M v Q 3 V z d G 9 t M S 5 7 R 2 V u Z X J p Y y B O Y W 1 l L D F 9 J n F 1 b 3 Q 7 L C Z x d W 9 0 O 1 N l Y 3 R p b 2 4 x L 1 V S T H M v Q 3 V z d G 9 t M S 5 7 T k R D L D J 9 J n F 1 b 3 Q 7 L C Z x d W 9 0 O 1 N l Y 3 R p b 2 4 x L 1 V S T H M v Q 3 V z d G 9 t M S 5 7 U G F j a 2 F n Z S B O R E M s M 3 0 m c X V v d D s s J n F 1 b 3 Q 7 U 2 V j d G l v b j E v V V J M c y 9 D d X N 0 b 2 0 x L n t B c H B s a W N h d G l v b i B O d W 1 i Z X I s N H 0 m c X V v d D s s J n F 1 b 3 Q 7 U 2 V j d G l v b j E v V V J M c y 9 F e H B h b m R l Z C B B Y 3 R p d m U g S W 5 n c m V k a W V u d H M u e 0 5 P U k d F U 1 R S R U w o V U 5 J S T o g M 0 o 4 U T E 3 N D d a M i k g K E 5 P U k d F U 1 R S R U w g L S B V T k l J O j N K O F E x N z Q 3 W j I p L D V 9 J n F 1 b 3 Q 7 L C Z x d W 9 0 O 1 N l Y 3 R p b 2 4 x L 1 V S T H M v R X h w Y W 5 k Z W Q g Q W N 0 a X Z l I E l u Z 3 J l Z G l l b n R z L n t F V E h J T l l M I E V T V F J B R E l P T C h V T k l J O i A 0 M j N E M l Q 1 N z F V K S A o R V R I S U 5 Z T C B F U 1 R S Q U R J T 0 w g L S B V T k l J O j Q y M 0 Q y V D U 3 M V U p L D Z 9 J n F 1 b 3 Q 7 L C Z x d W 9 0 O 1 N l Y 3 R p b 2 4 x L 1 V S T H M v R X h w Y W 5 k Z W Q g Q W N 0 a X Z l I E l u Z 3 J l Z G l l b n R z L n t M R V Z P T k 9 S R 0 V T V F J F T C h V T k l J O i A 1 V z d T S U E 3 W V p X K S A o T E V W T 0 5 P U k d F U 1 R S R U w g L S B V T k l J O j V X N 1 N J Q T d Z W l c p L D d 9 J n F 1 b 3 Q 7 L C Z x d W 9 0 O 1 N l Y 3 R p b 2 4 x L 1 V S T H M v R X h w Y W 5 k Z W Q g Q W N 0 a X Z l I E l u Z 3 J l Z G l l b n R z L n t u b 3 J n Z X N 0 a W 1 h d G U o V U 5 J S T o g Q z I 5 M U h G W D R E W S k g K G 5 v c m d l c 3 R p b W F 0 Z S A t I F V O S U k 6 Q z I 5 M U h G W D R E W S k s O H 0 m c X V v d D s s J n F 1 b 3 Q 7 U 2 V j d G l v b j E v V V J M c y 9 F e H B h b m R l Z C B B Y 3 R p d m U g S W 5 n c m V k a W V u d H M u e 2 V 0 a G l u e W w g Z X N 0 c m F k a W 9 s K F V O S U k 6 I D Q y M 0 Q y V D U 3 M V U p I C h l d G h p b n l s I G V z d H J h Z G l v b C A t I F V O S U k 6 N D I z R D J U N T c x V S k s O X 0 m c X V v d D s s J n F 1 b 3 Q 7 U 2 V j d G l v b j E v V V J M c y 9 F e H B h b m R l Z C B B Y 3 R p d m U g S W 5 n c m V k a W V u d H M u e 2 5 v c m V 0 a G l u Z H J v b m U o V U 5 J S T o g V D E 4 R j Q z M 1 g 0 U y k g K G 5 v c m V 0 a G l u Z H J v b m U g L S B V T k l J O l Q x O E Y 0 M z N Y N F M p L D E w f S Z x d W 9 0 O y w m c X V v d D t T Z W N 0 a W 9 u M S 9 V U k x z L 0 V 4 c G F u Z G V k I E F j d G l 2 Z S B J b m d y Z W R p Z W 5 0 c y 5 7 R F J P U 1 B J U k V O T 0 5 F K F V O S U k 6 I E 4 y O T V K M z R B M j U p I C h E U k 9 T U E l S R U 5 P T k U g L S B V T k l J O k 4 y O T V K M z R B M j U p L D E x f S Z x d W 9 0 O y w m c X V v d D t T Z W N 0 a W 9 u M S 9 V U k x z L 0 V 4 c G F u Z G V k I E F j d G l 2 Z S B J b m d y Z W R p Z W 5 0 c y 5 7 T k 9 S R 0 V T V E l N Q V R F K F V O S U k 6 I E M y O T F I R l g 0 R F k p I C h O T 1 J H R V N U S U 1 B V E U g L S B V T k l J O k M y O T F I R l g 0 R F k p L D E y f S Z x d W 9 0 O y w m c X V v d D t T Z W N 0 a W 9 u M S 9 V U k x z L 0 V 4 c G F u Z G V k I E F j d G l 2 Z S B J b m d y Z W R p Z W 5 0 c y 5 7 T k 9 S R V R I S U 5 E U k 9 O R S h V T k l J O i B U M T h G N D M z W D R T K S A o T k 9 S R V R I S U 5 E U k 9 O R S A t I F V O S U k 6 V D E 4 R j Q z M 1 g 0 U y k s M T N 9 J n F 1 b 3 Q 7 L C Z x d W 9 0 O 1 N l Y 3 R p b 2 4 x L 1 V S T H M v R X h w Y W 5 k Z W Q g Q W N 0 a X Z l I E l u Z 3 J l Z G l l b n R z L n t E R V N P R 0 V T V F J F T C h V T k l J O i A 4 M U s 5 V j d N M 0 E z K S A o R E V T T 0 d F U 1 R S R U w g L S B V T k l J O j g x S z l W N 0 0 z Q T M p L D E 0 f S Z x d W 9 0 O y w m c X V v d D t T Z W N 0 a W 9 u M S 9 V U k x z L 0 V 4 c G F u Z G V k I E F j d G l 2 Z S B J b m d y Z W R p Z W 5 0 c y 5 7 T G V 2 b 2 5 v c m d l c 3 R y Z W w o V U 5 J S T o g N V c 3 U 0 l B N 1 l a V y k g K E x l d m 9 u b 3 J n Z X N 0 c m V s I C 0 g V U 5 J S T o 1 V z d T S U E 3 W V p X K S w x N X 0 m c X V v d D s s J n F 1 b 3 Q 7 U 2 V j d G l v b j E v V V J M c y 9 F e H B h b m R l Z C B B Y 3 R p d m U g S W 5 n c m V k a W V u d H M u e 0 V 0 a G l u e W w g R X N 0 c m F k a W 9 s K F V O S U k 6 I D Q y M 0 Q y V D U 3 M V U p I C h F d G h p b n l s I E V z d H J h Z G l v b C A t I F V O S U k 6 N D I z R D J U N T c x V S k s M T Z 9 J n F 1 b 3 Q 7 L C Z x d W 9 0 O 1 N l Y 3 R p b 2 4 x L 1 V S T H M v R X h w Y W 5 k Z W Q g Q W N 0 a X Z l I E l u Z 3 J l Z G l l b n R z L n t O T 1 J F V E h J T k R S T 0 5 F I E F D R V R B V E U o V U 5 J S T o g O V M 0 N E x J Q z d P S i k g K E 5 P U k V U S E l O R F J P T k U g L S B V T k l J O l Q x O E Y 0 M z N Y N F M p L D E 3 f S Z x d W 9 0 O y w m c X V v d D t T Z W N 0 a W 9 u M S 9 V U k x z L 0 V 4 c G F u Z G V k I E F j d G l 2 Z S B J b m d y Z W R p Z W 5 0 c y 5 7 T m 9 y Z 2 V z d G l t Y X R l K F V O S U k 6 I E M y O T F I R l g 0 R F k p I C h O b 3 J n Z X N 0 a W 1 h d G U g L S B V T k l J O k M y O T F I R l g 0 R F k p L D E 4 f S Z x d W 9 0 O y w m c X V v d D t T Z W N 0 a W 9 u M S 9 V U k x z L 0 V 4 c G F u Z G V k I E F j d G l 2 Z S B J b m d y Z W R p Z W 5 0 c y 5 7 T U V T V F J B T k 9 M K F V O S U k 6 I E I y V j I z M 1 h H R T c p I C h N R V N U U k F O T 0 w g L S B V T k l J O k I y V j I z M 1 h H R T c p L D E 5 f S Z x d W 9 0 O y w m c X V v d D t T Z W N 0 a W 9 u M S 9 V U k x z L 0 V 4 c G F u Z G V k I E F j d G l 2 Z S B J b m d y Z W R p Z W 5 0 c y 5 7 R V N U U k F E S U 9 M I F Z B T E V S Q V R F K F V O S U k 6 I E 9 L R z M 2 N E 8 4 O T Y p I C h F U 1 R S Q U R J T 0 w g L S B V T k l J O j R U S T k 4 W j g z O E U p L D I w f S Z x d W 9 0 O y w m c X V v d D t T Z W N 0 a W 9 u M S 9 V U k x z L 0 V 4 c G F u Z G V k I E F j d G l 2 Z S B J b m d y Z W R p Z W 5 0 c y 5 7 R V R I S U 5 Z T C B F U 1 R S Q U R J T 0 w o V U 5 J S T o g N D I z R D J U N T c x V S k g K E V T V F J B R E l P T C A t I F V O S U k 6 N F R J O T h a O D M 4 R S k s M j F 9 J n F 1 b 3 Q 7 L C Z x d W 9 0 O 1 N l Y 3 R p b 2 4 x L 1 V S T H M v R X h w Y W 5 k Z W Q g Q W N 0 a X Z l I E l u Z 3 J l Z G l l b n R z L n t F V E h Z T k 9 E S U 9 M I E R J Q U N F V E F U R S h V T k l J O i A 2 M k g x M E E x M j M 2 K S A o R V R I W U 5 P R E l P T C A t I F V O S U k 6 O U U w M U M z N k E 5 U y k s M j J 9 J n F 1 b 3 Q 7 L C Z x d W 9 0 O 1 N l Y 3 R p b 2 4 x L 1 V S T H M v R X h w Y W 5 k Z W Q g Q W N 0 a X Z l I E l u Z 3 J l Z G l l b n R z L n t O T 1 J H R V N U S U 1 B V E U o V U 5 J S T o g Q z I 5 M U h G W D R E W S k g K G 5 v c m d l c 3 R p b W F 0 Z S A t I F V O S U k 6 Q z I 5 M U h G W D R E W S k s M j N 9 J n F 1 b 3 Q 7 L C Z x d W 9 0 O 1 N l Y 3 R p b 2 4 x L 1 V S T H M v R X h w Y W 5 k Z W Q g Q W N 0 a X Z l I E l u Z 3 J l Z G l l b n R z L n t F V E h J T l l M I E V T V F J B R E l P T C h V T k l J O i A 0 M j N E M l Q 1 N z F V K S A o Z X R o a W 5 5 b C B l c 3 R y Y W R p b 2 w g L S B V T k l J O j Q y M 0 Q y V D U 3 M V U p L D I 0 f S Z x d W 9 0 O y w m c X V v d D t T Z W N 0 a W 9 u M S 9 V U k x z L 0 V 4 c G F u Z G V k I E F j d G l 2 Z S B J b m d y Z W R p Z W 5 0 c y 5 7 T E V W T 0 1 F R k 9 M Q V R F I E N B T E N J V U 0 o V U 5 J S T o g Q T l S M T B L M 0 Y y R i k g K E x F V k 9 N R U Z P T E l D I E F D S U Q g L S B V T k l J O j h T O T V E S D I 1 W E M p L D I 1 f S Z x d W 9 0 O y w m c X V v d D t T Z W N 0 a W 9 u M S 9 V U k x z L 0 V 4 c G F u Z G V k I E F j d G l 2 Z S B J b m d y Z W R p Z W 5 0 c y 5 7 R H J v c 3 B p c m V u b 2 5 l K F V O S U k 6 I E 4 y O T V K M z R B M j U p I C h E c m 9 z c G l y Z W 5 v b m U g L S B V T k l J O k 4 y O T V K M z R B M j U p L D I 2 f S Z x d W 9 0 O y w m c X V v d D t T Z W N 0 a W 9 u M S 9 V U k x z L 0 V 4 c G F u Z G V k I E F j d G l 2 Z S B J b m d y Z W R p Z W 5 0 c y 5 7 R X J y b 3 I g Q W N 0 a X Z l I E l u Z 3 J l Z G l l b n R z L D I 3 f S Z x d W 9 0 O y w m c X V v d D t T Z W N 0 a W 9 u M S 9 V U k x z L 0 V 4 c G F u Z G V k I E F j d G l 2 Z S B J b m d y Z W R p Z W 5 0 c y 5 7 T m 9 y Z X R o a W 5 k c m 9 u Z S h V T k l J O i B U M T h G N D M z W D R T K S A o T m 9 y Z X R o a W 5 k c m 9 u Z S A t I F V O S U k 6 V D E 4 R j Q z M 1 g 0 U y k s M j h 9 J n F 1 b 3 Q 7 L C Z x d W 9 0 O 1 N l Y 3 R p b 2 4 x L 1 V S T H M v R X h w Y W 5 k Z W Q g Q W N 0 a X Z l I E l u Z 3 J l Z G l l b n R z L n t V T E l Q U k l T V E F M I E F D R V R B V E U o V U 5 J S T o g W U Y 3 V j c w T j A y Q i k g K F V M S V B S S V N U Q U w g L S B V T k l J O j Z K N U o x N V E y W D g p L D I 5 f S Z x d W 9 0 O y w m c X V v d D t T Z W N 0 a W 9 u M S 9 V U k x z L 0 V 4 c G F u Z G V k I E l u Y W N 0 a X Z l I E l u Z 3 J l Z G l l b n R z L n t D U k 9 T Q 0 F S T U V M T E 9 T R S B T T 0 R J V U 0 o V U 5 J S T o g T T I 4 T 0 w x S E g 0 O C k s M z B 9 J n F 1 b 3 Q 7 L C Z x d W 9 0 O 1 N l Y 3 R p b 2 4 x L 1 V S T H M v R X h w Y W 5 k Z W Q g S W 5 h Y 3 R p d m U g S W 5 n c m V k a W V u d H M u e 0 x B Q 1 R P U 0 U g T U 9 O T 0 h Z R F J B V E U o V U 5 J S T o g R V d R N T d R O E k 1 W C k s M z F 9 J n F 1 b 3 Q 7 L C Z x d W 9 0 O 1 N l Y 3 R p b 2 4 x L 1 V S T H M v R X h w Y W 5 k Z W Q g S W 5 h Y 3 R p d m U g S W 5 n c m V k a W V u d H M u e 0 1 B R 0 5 F U 0 l V T S B T V E V B U k F U R S h V T k l J O i A 3 M D A 5 N 0 0 2 S T M w K S w z M n 0 m c X V v d D s s J n F 1 b 3 Q 7 U 2 V j d G l v b j E v V V J M c y 9 F e H B h b m R l Z C B J b m F j d G l 2 Z S B J b m d y Z W R p Z W 5 0 c y 5 7 T U l D U k 9 D U l l T V E F M T E l O R S B D R U x M V U x P U 0 U o V U 5 J S T o g T 1 A x U j M y R D Y x V S k s M z N 9 J n F 1 b 3 Q 7 L C Z x d W 9 0 O 1 N l Y 3 R p b 2 4 x L 1 V S T H M v R X h w Y W 5 k Z W Q g S W 5 h Y 3 R p d m U g S W 5 n c m V k a W V u d H M u e 1 B P V k l E T 0 5 F I E s z M C h V T k l J O i B V N z I 1 U V d Z M z J Y K S w z N H 0 m c X V v d D s s J n F 1 b 3 Q 7 U 2 V j d G l v b j E v V V J M c y 9 F e H B h b m R l Z C B J b m F j d G l 2 Z S B J b m d y Z W R p Z W 5 0 c y 5 7 R k R c d T A w M j Z D I F J F R C B O T y 4 g N D A o V U 5 J S T o g V 1 p C O T E y N 1 h P Q S k s M z V 9 J n F 1 b 3 Q 7 L C Z x d W 9 0 O 1 N l Y 3 R p b 2 4 x L 1 V S T H M v R X h w Y W 5 k Z W Q g S W 5 h Y 3 R p d m U g S W 5 n c m V k a W V u d H M u e 0 h Z U F J P T U V M T E 9 T R V M o V U 5 J S T o g M 0 5 Y V z I 5 V j N X T y k s M z Z 9 J n F 1 b 3 Q 7 L C Z x d W 9 0 O 1 N l Y 3 R p b 2 4 x L 1 V S T H M v R X h w Y W 5 k Z W Q g S W 5 h Y 3 R p d m U g S W 5 n c m V k a W V u d H M u e 1 B P T F l F V E h Z T E V O R S B H T F l D T 0 x T K F V O S U k 6 I D N X S l E w U 0 R X M U E p L D M 3 f S Z x d W 9 0 O y w m c X V v d D t T Z W N 0 a W 9 u M S 9 V U k x z L 0 V 4 c G F u Z G V k I E l u Y W N 0 a X Z l I E l u Z 3 J l Z G l l b n R z L n t D R U x M V U x P U 0 U s I E 1 J Q 1 J P Q 1 J Z U 1 R B T E x J T k U o V U 5 J S T o g T 1 A x U j M y R D Y x V S k s M z h 9 J n F 1 b 3 Q 7 L C Z x d W 9 0 O 1 N l Y 3 R p b 2 4 x L 1 V S T H M v R X h w Y W 5 k Z W Q g S W 5 h Y 3 R p d m U g S W 5 n c m V k a W V u d H M u e 1 N U Q V J D S C w g Q 0 9 S T i h V T k l J O i B P O D I z M k 5 Z M 1 N K K S w z O X 0 m c X V v d D s s J n F 1 b 3 Q 7 U 2 V j d G l v b j E v V V J M c y 9 F e H B h b m R l Z C B J b m F j d G l 2 Z S B J b m d y Z W R p Z W 5 0 c y 5 7 Q U x Q S E E t V E 9 D T 1 B I R V J P T C h V T k l J O i B I N E 4 4 N T V Q T l o x K S w 0 M H 0 m c X V v d D s s J n F 1 b 3 Q 7 U 2 V j d G l v b j E v V V J M c y 9 F e H B h b m R l Z C B J b m F j d G l 2 Z S B J b m d y Z W R p Z W 5 0 c y 5 7 Q 2 F y b m F 1 Y m E g V 2 F 4 K F V O S U k 6 I F I x M k N C T T B F S V o p L D Q x f S Z x d W 9 0 O y w m c X V v d D t T Z W N 0 a W 9 u M S 9 V U k x z L 0 V 4 c G F u Z G V k I E l u Y W N 0 a X Z l I E l u Z 3 J l Z G l l b n R z L n t D c m 9 z Y 2 F y b W V s b G 9 z Z S B T b 2 R p d W 0 o V U 5 J S T o g T T I 4 T 0 w x S E g 0 O C k s N D J 9 J n F 1 b 3 Q 7 L C Z x d W 9 0 O 1 N l Y 3 R p b 2 4 x L 1 V S T H M v R X h w Y W 5 k Z W Q g S W 5 h Y 3 R p d m U g S W 5 n c m V k a W V u d H M u e 0 h 5 c H J v b W V s b G 9 z Z S w g V W 5 z c G V j a W Z p Z W Q o V U 5 J S T o g M 0 5 Y V z I 5 V j N X T y k s N D N 9 J n F 1 b 3 Q 7 L C Z x d W 9 0 O 1 N l Y 3 R p b 2 4 x L 1 V S T H M v R X h w Y W 5 k Z W Q g S W 5 h Y 3 R p d m U g S W 5 n c m V k a W V u d H M u e 0 x h Y 3 R v c 2 U s I F V u c 3 B l Y 2 l m a W V k I E Z v c m 0 o V U 5 J S T o g S j J C M k E 0 T j k 4 R y k s N D R 9 J n F 1 b 3 Q 7 L C Z x d W 9 0 O 1 N l Y 3 R p b 2 4 x L 1 V S T H M v R X h w Y W 5 k Z W Q g S W 5 h Y 3 R p d m U g S W 5 n c m V k a W V u d H M u e 0 1 h Z 2 5 l c 2 l 1 b S B T d G V h c m F 0 Z S h V T k l J O i A 3 M D A 5 N 0 0 2 S T M w K S w 0 N X 0 m c X V v d D s s J n F 1 b 3 Q 7 U 2 V j d G l v b j E v V V J M c y 9 F e H B h b m R l Z C B J b m F j d G l 2 Z S B J b m d y Z W R p Z W 5 0 c y 5 7 T W l j c m 9 j c n l z d G F s b G l u Z S B D Z W x s d W x v c 2 U o V U 5 J S T o g T 1 A x U j M y R D Y x V S k s N D Z 9 J n F 1 b 3 Q 7 L C Z x d W 9 0 O 1 N l Y 3 R p b 2 4 x L 1 V S T H M v R X h w Y W 5 k Z W Q g S W 5 h Y 3 R p d m U g S W 5 n c m V k a W V u d H M u e 1 B v b H l l d G h 5 b G V u Z S B H b H l j b 2 w s I F V u c 3 B l Y 2 l m a W V k K F V O S U k 6 I D N X S l E w U 0 R X M U E p L D Q 3 f S Z x d W 9 0 O y w m c X V v d D t T Z W N 0 a W 9 u M S 9 V U k x z L 0 V 4 c G F u Z G V k I E l u Y W N 0 a X Z l I E l u Z 3 J l Z G l l b n R z L n t U a X R h b m l 1 b S B E a W 9 4 a W R l K F V O S U k 6 I D E 1 R k l Y O V Y y S l A p L D Q 4 f S Z x d W 9 0 O y w m c X V v d D t T Z W N 0 a W 9 u M S 9 V U k x z L 0 V 4 c G F u Z G V k I E l u Y W N 0 a X Z l I E l u Z 3 J l Z G l l b n R z L n t X Y X R l c i h V T k l J O i A w N T l R R j B L T z B S K S w 0 O X 0 m c X V v d D s s J n F 1 b 3 Q 7 U 2 V j d G l v b j E v V V J M c y 9 F e H B h b m R l Z C B J b m F j d G l 2 Z S B J b m d y Z W R p Z W 5 0 c y 5 7 S H l w c m 9 t Z W x s b 3 N l c y h V T k l J O i A z T l h X M j l W M 1 d P K S w 1 M H 0 m c X V v d D s s J n F 1 b 3 Q 7 U 2 V j d G l v b j E v V V J M c y 9 F e H B h b m R l Z C B J b m F j d G l 2 Z S B J b m d y Z W R p Z W 5 0 c y 5 7 T G F j d G 9 z Z S h V T k l J O i B K M k I y Q T R O O T h H K S w 1 M X 0 m c X V v d D s s J n F 1 b 3 Q 7 U 2 V j d G l v b j E v V V J M c y 9 F e H B h b m R l Z C B J b m F j d G l 2 Z S B J b m d y Z W R p Z W 5 0 c y 5 7 Q 2 V s b H V s b 3 N l L C B N a W N y b 2 N y e X N 0 Y W x s a W 5 l K F V O S U k 6 I E 9 Q M V I z M k Q 2 M V U p L D U y f S Z x d W 9 0 O y w m c X V v d D t T Z W N 0 a W 9 u M S 9 V U k x z L 0 V 4 c G F u Z G V k I E l u Y W N 0 a X Z l I E l u Z 3 J l Z G l l b n R z L n t Q b 2 x 5 Z X R o e W x l b m U g R 2 x 5 Y 2 9 s K F V O S U k 6 I D N X S l E w U 0 R X M U E p L D U z f S Z x d W 9 0 O y w m c X V v d D t T Z W N 0 a W 9 u M S 9 V U k x z L 0 V 4 c G F u Z G V k I E l u Y W N 0 a X Z l I E l u Z 3 J l Z G l l b n R z L n t I W V B S T 0 1 F T E x P U 0 U s I F V O U 1 B F Q 0 l G S U V E K F V O S U k 6 I D N O W F c y O V Y z V 0 8 p L D U 0 f S Z x d W 9 0 O y w m c X V v d D t T Z W N 0 a W 9 u M S 9 V U k x z L 0 V 4 c G F u Z G V k I E l u Y W N 0 a X Z l I E l u Z 3 J l Z G l l b n R z L n t Q T 0 x Z R V R I W U x F T k U g R 0 x Z Q 0 9 M L C B V T l N Q R U N J R k l F R C h V T k l J O i A z V 0 p R M F N E V z F B K S w 1 N X 0 m c X V v d D s s J n F 1 b 3 Q 7 U 2 V j d G l v b j E v V V J M c y 9 F e H B h b m R l Z C B J b m F j d G l 2 Z S B J b m d y Z W R p Z W 5 0 c y 5 7 L k F M U E h B L i 1 U T 0 N P U E h F U k 9 M K F V O S U k 6 I E g 0 T j g 1 N V B O W j E p L D U 2 f S Z x d W 9 0 O y w m c X V v d D t T Z W N 0 a W 9 u M S 9 V U k x z L 0 V 4 c G F u Z G V k I E l u Y W N 0 a X Z l I E l u Z 3 J l Z G l l b n R z L n t M Q U N U T 1 N F L C B V T l N Q R U N J R k l F R C B G T 1 J N K F V O S U k 6 I E o y Q j J B N E 4 5 O E c p L D U 3 f S Z x d W 9 0 O y w m c X V v d D t T Z W N 0 a W 9 u M S 9 V U k x z L 0 V 4 c G F u Z G V k I E l u Y W N 0 a X Z l I E l u Z 3 J l Z G l l b n R z L n t G R V J S S U M g T 1 h J R E U g W U V M T E 9 X K F V O S U k 6 I E V Y N D M 4 T z J N U l Q p L D U 4 f S Z x d W 9 0 O y w m c X V v d D t T Z W N 0 a W 9 u M S 9 V U k x z L 0 V 4 c G F u Z G V k I E l u Y W N 0 a X Z l I E l u Z 3 J l Z G l l b n R z L n t Q T 0 x Z R V R I W U x F T k U g R 0 x Z Q 0 9 M I D Y w M D A o V U 5 J S T o g M z B J U V g 3 M z B X R S k s N T l 9 J n F 1 b 3 Q 7 L C Z x d W 9 0 O 1 N l Y 3 R p b 2 4 x L 1 V S T H M v R X h w Y W 5 k Z W Q g S W 5 h Y 3 R p d m U g S W 5 n c m V k a W V u d H M u e 1 B P V k l E T 0 5 F I E s y N S h V T k l J O i B L M E t R V j E w Q z M 1 K S w 2 M H 0 m c X V v d D s s J n F 1 b 3 Q 7 U 2 V j d G l v b j E v V V J M c y 9 F e H B h b m R l Z C B J b m F j d G l 2 Z S B J b m d y Z W R p Z W 5 0 c y 5 7 V E F M Q y h V T k l J O i A 3 U 0 V W N 0 o 0 U j F V K S w 2 M X 0 m c X V v d D s s J n F 1 b 3 Q 7 U 2 V j d G l v b j E v V V J M c y 9 F e H B h b m R l Z C B J b m F j d G l 2 Z S B J b m d y Z W R p Z W 5 0 c y 5 7 V E l U Q U 5 J V U 0 g R E l P W E l E R S h V T k l J O i A x N U Z J W D l W M k p Q K S w 2 M n 0 m c X V v d D s s J n F 1 b 3 Q 7 U 2 V j d G l v b j E v V V J M c y 9 F e H B h b m R l Z C B J b m F j d G l 2 Z S B J b m d y Z W R p Z W 5 0 c y 5 7 Q U 5 I W U R S T 1 V T I E x B Q 1 R P U 0 U o V U 5 J S T o g M 1 N Z N U x I O V B N S y k s N j N 9 J n F 1 b 3 Q 7 L C Z x d W 9 0 O 1 N l Y 3 R p b 2 4 x L 1 V S T H M v R X h w Y W 5 k Z W Q g S W 5 h Y 3 R p d m U g S W 5 n c m V k a W V u d H M u e 1 B P V k l E T 0 5 F K F V O S U k 6 I E Z a O T g 5 R 0 g 5 N E U p L D Y 0 f S Z x d W 9 0 O y w m c X V v d D t T Z W N 0 a W 9 u M S 9 V U k x z L 0 V 4 c G F u Z G V k I E l u Y W N 0 a X Z l I E l u Z 3 J l Z G l l b n R z L n t I W U R S T 0 d F T k F U R U Q g Q 0 9 U V E 9 O U 0 V F R C B P S U w o V U 5 J S T o g W j g y W T J D N j V F Q S k s N j V 9 J n F 1 b 3 Q 7 L C Z x d W 9 0 O 1 N l Y 3 R p b 2 4 x L 1 V S T H M v R X h w Y W 5 k Z W Q g S W 5 h Y 3 R p d m U g S W 5 n c m V k a W V u d H M u e 0 h Z R F J P W F l Q U k 9 Q W U w g Q 0 V M T F V M T 1 N F L C B M T 1 c g U 1 V C U 1 R J V F V U R U Q o V U 5 J S T o g M j E 2 N V J F M E s x N C k s N j Z 9 J n F 1 b 3 Q 7 L C Z x d W 9 0 O 1 N l Y 3 R p b 2 4 x L 1 V S T H M v R X h w Y W 5 k Z W Q g S W 5 h Y 3 R p d m U g S W 5 n c m V k a W V u d H M u e 1 N U Q V J D S C w g U F J F R 0 V M Q V R J T k l a R U Q g Q 0 9 S T i h V T k l J O i B P O D I z M k 5 Z M 1 N K K S w 2 N 3 0 m c X V v d D s s J n F 1 b 3 Q 7 U 2 V j d G l v b j E v V V J M c y 9 F e H B h b m R l Z C B J b m F j d G l 2 Z S B J b m d y Z W R p Z W 5 0 c y 5 7 U E 9 W S U R P T k U s I F V O U 1 B F Q 0 l G S U V E K F V O S U k 6 I E Z a O T g 5 R 0 g 5 N E U p L D Y 4 f S Z x d W 9 0 O y w m c X V v d D t T Z W N 0 a W 9 u M S 9 V U k x z L 0 V 4 c G F u Z G V k I E l u Y W N 0 a X Z l I E l u Z 3 J l Z G l l b n R z L n t G R F x 1 M D A y N k M g Q k x V R S B O T y 4 g M i h V T k l J O i B M M D Z L O F I 3 R F F L K S w 2 O X 0 m c X V v d D s s J n F 1 b 3 Q 7 U 2 V j d G l v b j E v V V J M c y 9 F e H B h b m R l Z C B J b m F j d G l 2 Z S B J b m d y Z W R p Z W 5 0 c y 5 7 U 0 l M S U N P T i B E S U 9 Y S U R F K F V O S U k 6 I E V U S j d a N l h C V T Q p L D c w f S Z x d W 9 0 O y w m c X V v d D t T Z W N 0 a W 9 u M S 9 V U k x z L 0 V 4 c G F u Z G V k I E l u Y W N 0 a X Z l I E l u Z 3 J l Z G l l b n R z L n t B T F V N S U 5 V T S B P W E l E R S h V T k l J O i B M T U k y N k 8 2 O T M z K S w 3 M X 0 m c X V v d D s s J n F 1 b 3 Q 7 U 2 V j d G l v b j E v V V J M c y 9 F e H B h b m R l Z C B J b m F j d G l 2 Z S B J b m d y Z W R p Z W 5 0 c y 5 7 S F l Q U k 9 N R U x M T 1 N F I D I 5 M T A g K D Y g T V B B L l M p K F V O S U k 6 I D B X W j h X R z I w U D Y p L D c y f S Z x d W 9 0 O y w m c X V v d D t T Z W N 0 a W 9 u M S 9 V U k x z L 0 V 4 c G F u Z G V k I E l u Y W N 0 a X Z l I E l u Z 3 J l Z G l l b n R z L n t Q T 0 x Z R V R I W U x F T k U g R 0 x Z Q 0 9 M I D Q w M C h V T k l J O i B C N j k 3 O D k 0 U 0 d R K S w 3 M 3 0 m c X V v d D s s J n F 1 b 3 Q 7 U 2 V j d G l v b j E v V V J M c y 9 F e H B h b m R l Z C B J b m F j d G l 2 Z S B J b m d y Z W R p Z W 5 0 c y 5 7 U E 9 W S U R P T k V T K F V O S U k 6 I E Z a O T g 5 R 0 g 5 N E U p L D c 0 f S Z x d W 9 0 O y w m c X V v d D t T Z W N 0 a W 9 u M S 9 V U k x z L 0 V 4 c G F u Z G V k I E l u Y W N 0 a X Z l I E l u Z 3 J l Z G l l b n R z L n t M T 1 c t U 1 V C U 1 R J V F V U R U Q g S F l E U k 9 Y W V B S T 1 B Z T C B D R U x M V U x P U 0 U s I F V O U 1 B F Q 0 l G S U V E K F V O S U k 6 I D I x N j V S R T B L M T Q p L D c 1 f S Z x d W 9 0 O y w m c X V v d D t T Z W N 0 a W 9 u M S 9 V U k x z L 0 V 4 c G F u Z G V k I E l u Y W N 0 a X Z l I E l u Z 3 J l Z G l l b n R z L n t G R F x 1 M D A y N k M g W U V M T E 9 X I E 5 P L i A 2 K F V O S U k 6 I E g 3 N 1 Z F S T k z Q T g p L D c 2 f S Z x d W 9 0 O y w m c X V v d D t T Z W N 0 a W 9 u M S 9 V U k x z L 0 V 4 c G F u Z G V k I E l u Y W N 0 a X Z l I E l u Z 3 J l Z G l l b n R z L n t E X H U w M D I 2 Q y B Z R U x M T 1 c g T k 8 u I D E w K F V O S U k 6 I D M 1 U 1 c 1 V V N R M 0 c p L D c 3 f S Z x d W 9 0 O y w m c X V v d D t T Z W N 0 a W 9 u M S 9 V U k x z L 0 V 4 c G F u Z G V k I E l u Y W N 0 a X Z l I E l u Z 3 J l Z G l l b n R z L n t G R F x 1 M D A y N k M g Q k x V R S B O T y 4 g M S h V T k l J O i B I M 1 I 0 N 0 s z V E J E K S w 3 O H 0 m c X V v d D s s J n F 1 b 3 Q 7 U 2 V j d G l v b j E v V V J M c y 9 F e H B h b m R l Z C B J b m F j d G l 2 Z S B J b m d y Z W R p Z W 5 0 c y 5 7 U 1 R F Q V J J Q y B B Q 0 l E K F V O S U k 6 I D R F T F Y 3 W j Y 1 Q V A p L D c 5 f S Z x d W 9 0 O y w m c X V v d D t T Z W N 0 a W 9 u M S 9 V U k x z L 0 V 4 c G F u Z G V k I E l u Y W N 0 a X Z l I E l u Z 3 J l Z G l l b n R z L n t T V E F S Q 0 g s I F B P V E F U T y h V T k l J O i A 4 S T A 4 O V N B S D N U K S w 4 M H 0 m c X V v d D s s J n F 1 b 3 Q 7 U 2 V j d G l v b j E v V V J M c y 9 F e H B h b m R l Z C B J b m F j d G l 2 Z S B J b m d y Z W R p Z W 5 0 c y 5 7 L k F M U E h B L i 1 U T 0 N P U E h F U k 9 M L C B E T C 0 o V U 5 J S T o g N 1 F X Q T F S S U 8 w M S k s O D F 9 J n F 1 b 3 Q 7 L C Z x d W 9 0 O 1 N l Y 3 R p b 2 4 x L 1 V S T H M v R X h w Y W 5 k Z W Q g S W 5 h Y 3 R p d m U g S W 5 n c m V k a W V u d H M u e 0 l O R E l H T 1 R J T k R J U 1 V M R k 9 O Q V R F I F N P R E l V T S h V T k l J O i B E M z c 0 M V U 4 S z d M K S w 4 M n 0 m c X V v d D s s J n F 1 b 3 Q 7 U 2 V j d G l v b j E v V V J M c y 9 F e H B h b m R l Z C B J b m F j d G l 2 Z S B J b m d y Z W R p Z W 5 0 c y 5 7 S F l Q U k 9 N R U x M T 1 N F I D I 5 M T A g K D M g T V B B L l M p K F V O S U k 6 I D B W V V Q z U E 1 Z O D I p L D g z f S Z x d W 9 0 O y w m c X V v d D t T Z W N 0 a W 9 u M S 9 V U k x z L 0 V 4 c G F u Z G V k I E l u Y W N 0 a X Z l I E l u Z 3 J l Z G l l b n R z L n t Q T 0 x Z R V R I W U x F T k U g R 0 x Z Q 0 9 M I D g w M D A o V U 5 J S T o g U T Y 2 M l F L O E 0 z Q i k s O D R 9 J n F 1 b 3 Q 7 L C Z x d W 9 0 O 1 N l Y 3 R p b 2 4 x L 1 V S T H M v R X h w Y W 5 k Z W Q g S W 5 h Y 3 R p d m U g S W 5 n c m V k a W V u d H M u e 1 B P T F l T T 1 J C Q V R F I D g w K F V O S U k 6 I D Z P W l A z O V p H O E g p L D g 1 f S Z x d W 9 0 O y w m c X V v d D t T Z W N 0 a W 9 u M S 9 V U k x z L 0 V 4 c G F u Z G V k I E l u Y W N 0 a X Z l I E l u Z 3 J l Z G l l b n R z L n t Q T 0 x Z V k l O W U w g Q U x D T 0 h P T C h V T k l J O i A 1 M z J C N T l K O T k w K S w 4 N n 0 m c X V v d D s s J n F 1 b 3 Q 7 U 2 V j d G l v b j E v V V J M c y 9 F e H B h b m R l Z C B J b m F j d G l 2 Z S B J b m d y Z W R p Z W 5 0 c y 5 7 U E 9 M W U V U S F l M R U 5 F I E d M W U N P T C A z M z U w K F V O S U k 6 I E c y T T d Q M T V F N V A p L D g 3 f S Z x d W 9 0 O y w m c X V v d D t T Z W N 0 a W 9 u M S 9 V U k x z L 0 V 4 c G F u Z G V k I E l u Y W N 0 a X Z l I E l u Z 3 J l Z G l l b n R z L n t M R U N J V E h J T i w g U 0 9 Z Q k V B T i h V T k l J O i A x R E k 1 N l F E T T Y y K S w 4 O H 0 m c X V v d D s s J n F 1 b 3 Q 7 U 2 V j d G l v b j E v V V J M c y 9 F e H B h b m R l Z C B J b m F j d G l 2 Z S B J b m d y Z W R p Z W 5 0 c y 5 7 Q U 1 N T 0 5 J V U 0 g U 1 V M R k F U R S h V T k l J O i B T V T Q 2 Q k F N M j M 4 K S w 4 O X 0 m c X V v d D s s J n F 1 b 3 Q 7 U 2 V j d G l v b j E v V V J M c y 9 F e H B h b m R l Z C B J b m F j d G l 2 Z S B J b m d y Z W R p Z W 5 0 c y 5 7 U 0 9 E S V V N I E N B U k J P T k F U R S h V T k l J O i A 0 N V A z M j Y x Q z d U K S w 5 M H 0 m c X V v d D s s J n F 1 b 3 Q 7 U 2 V j d G l v b j E v V V J M c y 9 F e H B h b m R l Z C B J b m F j d G l 2 Z S B J b m d y Z W R p Z W 5 0 c y 5 7 U 0 9 E S V V N I E J J Q 0 F S Q k 9 O Q V R F K F V O S U k 6 I D h N R E Y 1 V j M 5 U U 8 p L D k x f S Z x d W 9 0 O y w m c X V v d D t T Z W N 0 a W 9 u M S 9 V U k x z L 0 V 4 c G F u Z G V k I E l u Y W N 0 a X Z l I E l u Z 3 J l Z G l l b n R z L n t B T F V N S U 5 V T S B D S E x P U k l E R S h V T k l J O i A z Q 1 l U N j J E M 0 d B K S w 5 M n 0 m c X V v d D s s J n F 1 b 3 Q 7 U 2 V j d G l v b j E v V V J M c y 9 F e H B h b m R l Z C B J b m F j d G l 2 Z S B J b m d y Z W R p Z W 5 0 c y 5 7 Q k V U Q U R F W C h V T k l J O i B K V j A z O U p a W j N B K S w 5 M 3 0 m c X V v d D s s J n F 1 b 3 Q 7 U 2 V j d G l v b j E v V V J M c y 9 F e H B h b m R l Z C B J b m F j d G l 2 Z S B J b m d y Z W R p Z W 5 0 c y 5 7 R k V S U k l D I E 9 Y S U R F I F J F R C h V T k l J O i A x S z A 5 R j N H N j c 1 K S w 5 N H 0 m c X V v d D s s J n F 1 b 3 Q 7 U 2 V j d G l v b j E v V V J M c y 9 F e H B h b m R l Z C B J b m F j d G l 2 Z S B J b m d y Z W R p Z W 5 0 c y 5 7 R k V S U k 9 T T 0 Z F U l J J Q y B P W E l E R S h V T k l J O i B Y T T B N O D d G M z U 3 K S w 5 N X 0 m c X V v d D s s J n F 1 b 3 Q 7 U 2 V j d G l v b j E v V V J M c y 9 F e H B h b m R l Z C B J b m F j d G l 2 Z S B J b m d y Z W R p Z W 5 0 c y 5 7 S F l Q U k 9 N R U x M T 1 N F I D I y M D g g K D M g T V B B L l M p K F V O S U k 6 I D l I N E w 5 M T Z P Q l U p L D k 2 f S Z x d W 9 0 O y w m c X V v d D t T Z W N 0 a W 9 u M S 9 V U k x z L 0 V 4 c G F u Z G V k I E l u Y W N 0 a X Z l I E l u Z 3 J l Z G l l b n R z L n t I W U R S T 1 h Z U F J P U F l M I E N F T E x V T E 9 T R S A o M T I w M D A w I E 1 X K S h V T k l J O i B V S 0 U 3 N U d F Q T d G K S w 5 N 3 0 m c X V v d D s s J n F 1 b 3 Q 7 U 2 V j d G l v b j E v V V J M c y 9 F e H B h b m R l Z C B J b m F j d G l 2 Z S B J b m d y Z W R p Z W 5 0 c y 5 7 Q 0 F S T k F V Q k E g V 0 F Y K F V O S U k 6 I F I x M k N C T T B F S V o p L D k 4 f S Z x d W 9 0 O y w m c X V v d D t T Z W N 0 a W 9 u M S 9 V U k x z L 0 V 4 c G F u Z G V k I E l u Y W N 0 a X Z l I E l u Z 3 J l Z G l l b n R z L n t M Q U N U T 1 N F K F V O S U k 6 I E o y Q j J B N E 4 5 O E c p L D k 5 f S Z x d W 9 0 O y w m c X V v d D t T Z W N 0 a W 9 u M S 9 V U k x z L 0 V 4 c G F u Z G V k I E l u Y W N 0 a X Z l I E l u Z 3 J l Z G l l b n R z L n t Q T 0 x Z V k l O W U w g Q U x D T 0 h P T C w g V U 5 T U E V D S U Z J R U Q o V U 5 J S T o g N T M y Q j U 5 S j k 5 M C k s M T A w f S Z x d W 9 0 O y w m c X V v d D t T Z W N 0 a W 9 u M S 9 V U k x z L 0 V 4 c G F u Z G V k I E l u Y W N 0 a X Z l I E l u Z 3 J l Z G l l b n R z L n t Q T 0 x B Q 1 J J T E l O I F B P V E F T U 0 l V T S h V T k l J O i A w Q l o 1 Q T A w R l F V K S w x M D F 9 J n F 1 b 3 Q 7 L C Z x d W 9 0 O 1 N l Y 3 R p b 2 4 x L 1 V S T H M v R X h w Y W 5 k Z W Q g S W 5 h Y 3 R p d m U g S W 5 n c m V k a W V u d H M u e 1 N P R E l V T S B M Q V V S W U w g U 1 V M R k F U R S h V T k l J O i A z N j h H Q j U x N D F K K S w x M D J 9 J n F 1 b 3 Q 7 L C Z x d W 9 0 O 1 N l Y 3 R p b 2 4 x L 1 V S T H M v R X h w Y W 5 k Z W Q g S W 5 h Y 3 R p d m U g S W 5 n c m V k a W V u d H M u e 1 N V Q 1 J P U 0 U o V U 5 J S T o g Q z E 1 M U g 4 T T U 1 N C k s M T A z f S Z x d W 9 0 O y w m c X V v d D t T Z W N 0 a W 9 u M S 9 V U k x z L 0 V 4 c G F u Z G V k I E l u Y W N 0 a X Z l I E l u Z 3 J l Z G l l b n R z L n s u Q U x Q S E E u L V R P Q 0 9 Q S E V S T 0 w g Q U N F V E F U R S w g R E w t K F V O S U k 6 I F d S M V d Q S T d F V z g p L D E w N H 0 m c X V v d D s s J n F 1 b 3 Q 7 U 2 V j d G l v b j E v V V J M c y 9 F e H B h b m R l Z C B J b m F j d G l 2 Z S B J b m d y Z W R p Z W 5 0 c y 5 7 Q U N B Q 0 l B K F V O S U k 6 I D V D N T Q w M 0 4 y N k 8 p L D E w N X 0 m c X V v d D s s J n F 1 b 3 Q 7 U 2 V j d G l v b j E v V V J M c y 9 F e H B h b m R l Z C B J b m F j d G l 2 Z S B J b m d y Z W R p Z W 5 0 c y 5 7 Q U 5 I W U R S T 1 V T I E R J Q k F T S U M g Q 0 F M Q 0 l V T S B Q S E 9 T U E h B V E U o V U 5 J S T o g T D E x S z c 1 U D k y S i k s M T A 2 f S Z x d W 9 0 O y w m c X V v d D t T Z W N 0 a W 9 u M S 9 V U k x z L 0 V 4 c G F u Z G V k I E l u Y W N 0 a X Z l I E l u Z 3 J l Z G l l b n R z L n t N Q U x U T 0 R F W F R S S U 4 o V U 5 J S T o g N 0 N W U j d M N E E y R C k s M T A 3 f S Z x d W 9 0 O y w m c X V v d D t T Z W N 0 a W 9 u M S 9 V U k x z L 0 V 4 c G F u Z G V k I E l u Y W N 0 a X Z l I E l u Z 3 J l Z G l l b n R z L n t T T 0 R J V U 0 g U 1 R B U k N I I E d M W U N P T E F U R S B U W V B F I E E g U E 9 U Q V R P K F V O S U k 6 I D U 4 N T Z K M 0 c y Q T I p L D E w O H 0 m c X V v d D s s J n F 1 b 3 Q 7 U 2 V j d G l v b j E v V V J M c y 9 F e H B h b m R l Z C B J b m F j d G l 2 Z S B J b m d y Z W R p Z W 5 0 c y 5 7 U 1 B F Q V J N S U 5 U K F V O S U k 6 I E o 3 S T J U N k l W M U 4 p L D E w O X 0 m c X V v d D s s J n F 1 b 3 Q 7 U 2 V j d G l v b j E v V V J M c y 9 F e H B h b m R l Z C B J b m F j d G l 2 Z S B J b m d y Z W R p Z W 5 0 c y 5 7 U 1 V D U k F M T 1 N F K F V O S U k 6 I D k 2 S z Z V U T N a R D Q p L D E x M H 0 m c X V v d D s s J n F 1 b 3 Q 7 U 2 V j d G l v b j E v V V J M c y 9 F e H B h b m R l Z C B J b m F j d G l 2 Z S B J b m d y Z W R p Z W 5 0 c y 5 7 U 2 l s a W N v b i B E a W 9 4 a W R l K F V O S U k 6 I E V U S j d a N l h C V T Q p L D E x M X 0 m c X V v d D s s J n F 1 b 3 Q 7 U 2 V j d G l v b j E v V V J M c y 9 F e H B h b m R l Z C B J b m F j d G l 2 Z S B J b m d y Z W R p Z W 5 0 c y 5 7 U 3 R h c m N o L C B D b 3 J u K F V O S U k 6 I E 8 4 M j M y T l k z U 0 o p L D E x M n 0 m c X V v d D s s J n F 1 b 3 Q 7 U 2 V j d G l v b j E v V V J M c y 9 F e H B h b m R l Z C B J b m F j d G l 2 Z S B J b m d y Z W R p Z W 5 0 c y 5 7 b W F n b m V z a X V t I H N 0 Z W F y Y X R l K F V O S U k 6 I D c w M D k 3 T T Z J M z A p L D E x M 3 0 m c X V v d D s s J n F 1 b 3 Q 7 U 2 V j d G l v b j E v V V J M c y 9 F e H B h b m R l Z C B J b m F j d G l 2 Z S B J b m d y Z W R p Z W 5 0 c y 5 7 Q 1 J P U 1 B P V k l E T 0 5 F I C g x N S B N U E E u U y B B V C A 1 J S k o V U 5 J S T o g N j g 0 M D E 5 N j B N S y k s M T E 0 f S Z x d W 9 0 O y w m c X V v d D t T Z W N 0 a W 9 u M S 9 V U k x z L 0 V 4 c G F u Z G V k I E l u Y W N 0 a X Z l I E l u Z 3 J l Z G l l b n R z L n t J U 0 9 Q U k 9 Q W U w g Q U x D T 0 h P T C h V T k l J O i B O R D J N N D E 2 M z A y K S w x M T V 9 J n F 1 b 3 Q 7 L C Z x d W 9 0 O 1 N l Y 3 R p b 2 4 x L 1 V S T H M v R X h w Y W 5 k Z W Q g S W 5 h Y 3 R p d m U g S W 5 n c m V k a W V u d H M u e 0 F T Q 0 9 S Q k l D I E F D S U Q o V U 5 J S T o g U F E 2 Q 0 s 4 U E Q w U i k s M T E 2 f S Z x d W 9 0 O y w m c X V v d D t T Z W N 0 a W 9 u M S 9 V U k x z L 0 V 4 c G F u Z G V k I E l u Y W N 0 a X Z l I E l u Z 3 J l Z G l l b n R z L n t D Q U x D S V V N I F B I T 1 N Q S E F U R S w g R E l C Q V N J Q y w g Q U 5 I W U R S T 1 V T K F V O S U k 6 I E w x M U s 3 N V A 5 M k o p L D E x N 3 0 m c X V v d D s s J n F 1 b 3 Q 7 U 2 V j d G l v b j E v V V J M c y 9 F e H B h b m R l Z C B J b m F j d G l 2 Z S B J b m d y Z W R p Z W 5 0 c y 5 7 R F x 1 M D A y N k M g U k V E I E 5 P L i A z M C h V T k l J O i A y U z Q y V D I 4 M D h C K S w x M T h 9 J n F 1 b 3 Q 7 L C Z x d W 9 0 O 1 N l Y 3 R p b 2 4 x L 1 V S T H M v R X h w Y W 5 k Z W Q g S W 5 h Y 3 R p d m U g S W 5 n c m V k a W V u d H M u e 1 B P V k l E T 0 5 F I E s 5 M C h V T k l J O i B S R E g 4 N k h K V j V a K S w x M T l 9 J n F 1 b 3 Q 7 L C Z x d W 9 0 O 1 N l Y 3 R p b 2 4 x L 1 V S T H M v R X h w Y W 5 k Z W Q g S W 5 h Y 3 R p d m U g S W 5 n c m V k a W V u d H M u e 0 h Z R F J P W F l Q U k 9 Q W U w g Q 0 V M T F V M T 1 N F I C h U W V B F I E U p K F V O S U k 6 I D Y 2 T z d B U V Y w U l Q p L D E y M H 0 m c X V v d D s s J n F 1 b 3 Q 7 U 2 V j d G l v b j E v V V J M c y 9 F e H B h b m R l Z C B J b m F j d G l 2 Z S B J b m d y Z W R p Z W 5 0 c y 5 7 S F l Q U k 9 N R U x M T 1 N F I D I y M D g g K D E w M C B N U E E u U y k o V U 5 J S T o g Q j F R R T V Q N z E y S y k s M T I x f S Z x d W 9 0 O y w m c X V v d D t T Z W N 0 a W 9 u M S 9 V U k x z L 0 V 4 c G F u Z G V k I E l u Y W N 0 a X Z l I E l u Z 3 J l Z G l l b n R z L n t E S U J B U 0 l D I E N B T E N J V U 0 g U E h P U 1 B I Q V R F I E R J S F l E U k F U R S h V T k l J O i B P N 1 R T W j k 3 R 0 V Q K S w x M j J 9 J n F 1 b 3 Q 7 L C Z x d W 9 0 O 1 N l Y 3 R p b 2 4 x L 1 V S T H M v R X h w Y W 5 k Z W Q g S W 5 h Y 3 R p d m U g S W 5 n c m V k a W V u d H M u e 0 N B T E N J V U 0 g U E h P U 1 B I Q V R F L C B E S U J B U 0 l D L C B E S U h Z R F J B V E U o V U 5 J S T o g T z d U U 1 o 5 N 0 d F U C k s M T I z f S Z x d W 9 0 O y w m c X V v d D t T Z W N 0 a W 9 u M S 9 V U k x z L 0 V 4 c G F u Z G V k I E l u Y W N 0 a X Z l I E l u Z 3 J l Z G l l b n R z L n t Q T 0 x Z R V R I W U x F T k U g R 0 x Z Q 0 9 M K F V O S U k 6 I D N X S l E w U 0 R X M U E p L D E y N H 0 m c X V v d D s s J n F 1 b 3 Q 7 U 2 V j d G l v b j E v V V J M c y 9 F e H B h b m R l Z C B J b m F j d G l 2 Z S B J b m d y Z W R p Z W 5 0 c y 5 7 V 0 F U R V I o V U 5 J S T o g M D U 5 U U Y w S 0 8 w U i k s M T I 1 f S Z x d W 9 0 O y w m c X V v d D t T Z W N 0 a W 9 u M S 9 V U k x z L 0 V 4 c G F u Z G V k I E l u Y W N 0 a X Z l I E l u Z 3 J l Z G l l b n R z L n t I W U R S T 1 h Z U F J P U F l M I E N F T E x V T E 9 T R S w g V U 5 T U E V D S U Z J R U Q o V U 5 J S T o g O V h a O E g 2 T j Z P S C k s M T I 2 f S Z x d W 9 0 O y w m c X V v d D t T Z W N 0 a W 9 u M S 9 V U k x z L 0 V 4 c G F u Z G V k I E l u Y W N 0 a X Z l I E l u Z 3 J l Z G l l b n R z L n t D U k 9 T U E 9 W S U R P T k U o V U 5 J S T o g N j g 0 M D E 5 N j B N S y k s M T I 3 f S Z x d W 9 0 O y w m c X V v d D t T Z W N 0 a W 9 u M S 9 V U k x z L 0 V 4 c G F u Z G V k I E l u Y W N 0 a X Z l I E l u Z 3 J l Z G l l b n R z L n t D Q U x D S V V N I F N U R U F S Q V R F K F V O S U k 6 I D c 3 N l h N N z A 0 N 0 w p L D E y O H 0 m c X V v d D s s J n F 1 b 3 Q 7 U 2 V j d G l v b j E v V V J M c y 9 F e H B h b m R l Z C B J b m F j d G l 2 Z S B J b m d y Z W R p Z W 5 0 c y 5 7 S F l Q U k 9 N R U x M T 1 N F I D I 5 M T A g K D U g T V B B L l M p K F V O S U k 6 I F I 3 N T U z N 1 Q w V D Q p L D E y O X 0 m c X V v d D s s J n F 1 b 3 Q 7 U 2 V j d G l v b j E v V V J M c y 9 F e H B h b m R l Z C B J b m F j d G l 2 Z S B J b m d y Z W R p Z W 5 0 c y 5 7 Q U x V T U l O V U 0 g U 1 V M R k F U R S h V T k l J O i A z N F M y O D l O N T R F K S w x M z B 9 J n F 1 b 3 Q 7 L C Z x d W 9 0 O 1 N l Y 3 R p b 2 4 x L 1 V S T H M v R X h w Y W 5 k Z W Q g S W 5 h Y 3 R p d m U g S W 5 n c m V k a W V u d H M u e 0 h Z R F J P W F l Q U k 9 Q W U w g Q 0 V M T F V M T 1 N F K F V O S U k 6 I F J G V z J F V D Y 3 M V A p L D E z M X 0 m c X V v d D s s J n F 1 b 3 Q 7 U 2 V j d G l v b j E v V V J M c y 9 F e H B h b m R l Z C B J b m F j d G l 2 Z S B J b m d y Z W R p Z W 5 0 c y 5 7 R k R c d T A w M j Z D I F l F T E x P V y B O T y 4 g N S h V T k l J O i B J N z U z V 0 I y R j F N K S w x M z J 9 J n F 1 b 3 Q 7 L C Z x d W 9 0 O 1 N l Y 3 R p b 2 4 x L 1 V S T H M v R X h w Y W 5 k Z W Q g S W 5 h Y 3 R p d m U g S W 5 n c m V k a W V u d H M u e 0 N S T 1 N Q T 1 Z J R E 9 O R S w g V U 5 T U E V D S U Z J R U Q o V U 5 J S T o g M l M 3 O D M w R T U 2 M S k s M T M z f S Z x d W 9 0 O y w m c X V v d D t T Z W N 0 a W 9 u M S 9 V U k x z L 0 V 4 c G F u Z G V k I E l u Y W N 0 a X Z l I E l u Z 3 J l Z G l l b n R z L n t I W U R S T 1 h Z U F J P U F l M I E N F T E x V T E 9 T R S A o V F l Q R S B I K S h V T k l J O i B S R l c y R V Q 2 N z F Q K S w x M z R 9 J n F 1 b 3 Q 7 L C Z x d W 9 0 O 1 N l Y 3 R p b 2 4 x L 1 V S T H M v R X h w Y W 5 k Z W Q g S W 5 h Y 3 R p d m U g S W 5 n c m V k a W V u d H M u e 0 x h Y 3 R v c 2 U g T W 9 u b 2 h 5 Z H J h d G U o V U 5 J S T o g R V d R N T d R O E k 1 W C k s M T M 1 f S Z x d W 9 0 O y w m c X V v d D t T Z W N 0 a W 9 u M S 9 V U k x z L 0 V 4 c G F u Z G V k I E l u Y W N 0 a X Z l I E l u Z 3 J l Z G l l b n R z L n t Q b 3 Z p Z G 9 u Z S w g V W 5 z c G V j a W Z p Z W Q o V U 5 J S T o g R l o 5 O D l H S D k 0 R S k s M T M 2 f S Z x d W 9 0 O y w m c X V v d D t T Z W N 0 a W 9 u M S 9 V U k x z L 0 V 4 c G F u Z G V k I E l u Y W N 0 a X Z l I E l u Z 3 J l Z G l l b n R z L n t Q b 2 x 5 Z X R o e W x l b m U g R 2 x 5 Y 2 9 s I D Q w M C h V T k l J O i B C N j k 3 O D k 0 U 0 d R K S w x M z d 9 J n F 1 b 3 Q 7 L C Z x d W 9 0 O 1 N l Y 3 R p b 2 4 x L 1 V S T H M v R X h w Y W 5 k Z W Q g S W 5 h Y 3 R p d m U g S W 5 n c m V k a W V u d H M u e 0 Z l c n J p Y y B v e G l k Z S B y Z W Q o V U 5 J S T o g M U s w O U Y z R z Y 3 N S k s M T M 4 f S Z x d W 9 0 O y w m c X V v d D t T Z W N 0 a W 9 u M S 9 V U k x z L 0 V 4 c G F u Z G V k I E l u Y W N 0 a X Z l I E l u Z 3 J l Z G l l b n R z L n t E X H U w M D I 2 Q y B S R U Q g T k 8 u I D c o V U 5 J S T o g R U N X M E x a N D F Y O C k s M T M 5 f S Z x d W 9 0 O y w m c X V v d D t T Z W N 0 a W 9 u M S 9 V U k x z L 0 V 4 c G F u Z G V k I E l u Y W N 0 a X Z l I E l u Z 3 J l Z G l l b n R z L n t U T 0 N P U E h F U k 9 M K F V O S U k 6 I F I w W k I y N T U 2 U D g p L D E 0 M H 0 m c X V v d D s s J n F 1 b 3 Q 7 U 2 V j d G l v b j E v V V J M c y 9 F e H B h b m R l Z C B J b m F j d G l 2 Z S B J b m d y Z W R p Z W 5 0 c y 5 7 T U V U S F l M R U 5 F I E N I T E 9 S S U R F K F V O S U k 6 I D U 4 O F g y W V V Z M E E p L D E 0 M X 0 m c X V v d D s s J n F 1 b 3 Q 7 U 2 V j d G l v b j E v V V J M c y 9 F e H B h b m R l Z C B J b m F j d G l 2 Z S B J b m d y Z W R p Z W 5 0 c y 5 7 S F l Q U k 9 N R U x M T 1 N F I D I 5 M T A g K D E 1 I E 1 Q Q S 5 T K S h V T k l J O i A z N l N G V z J K W j B X K S w x N D J 9 J n F 1 b 3 Q 7 L C Z x d W 9 0 O 1 N l Y 3 R p b 2 4 x L 1 V S T H M v R X h w Y W 5 k Z W Q g S W 5 h Y 3 R p d m U g S W 5 n c m V k a W V u d H M u e 1 B P T F l F V E h Z T E V O R S B H T F l D T 0 w g N D A w M C h V T k l J O i A 0 U j R I R k k 2 R D k 1 K S w x N D N 9 J n F 1 b 3 Q 7 L C Z x d W 9 0 O 1 N l Y 3 R p b 2 4 x L 1 V S T H M v R X h w Y W 5 k Z W Q g S W 5 h Y 3 R p d m U g S W 5 n c m V k a W V u d H M u e 0 V y c m 9 y I E l u Y W N 0 a X Z l I E l u Z 3 J l Z G l l b n R z L D E 0 N H 0 m c X V v d D s s J n F 1 b 3 Q 7 U 2 V j d G l v b j E v V V J M c y 9 F e H B h b m R l Z C B J b m F j d G l 2 Z S B J b m d y Z W R p Z W 5 0 c y 5 7 U G 9 s e X Z p b n l s I E F s Y 2 9 o b 2 w s I F V u c 3 B l Y 2 l m a W V k K F V O S U k 6 I D U z M k I 1 O U o 5 O T A p L D E 0 N X 0 m c X V v d D s s J n F 1 b 3 Q 7 U 2 V j d G l v b j E v V V J M c y 9 F e H B h b m R l Z C B J b m F j d G l 2 Z S B J b m d y Z W R p Z W 5 0 c y 5 7 R k R c d T A w M j Z D I E J s d W U g T m 8 u I D E o V U 5 J S T o g S D N S N D d L M 1 R C R C k s M T Q 2 f S Z x d W 9 0 O y w m c X V v d D t T Z W N 0 a W 9 u M S 9 V U k x z L 0 V 4 c G F u Z G V k I E l u Y W N 0 a X Z l I E l u Z 3 J l Z G l l b n R z L n s g U E 9 W S U R P T k U s I F V O U 1 B F Q 0 l G S U V E I C h V T k l J O i B G W j k 4 O U d I O T R F K S w x N D d 9 J n F 1 b 3 Q 7 L C Z x d W 9 0 O 1 N l Y 3 R p b 2 4 x L 1 V S T H M v R X h w Y W 5 k Z W Q g S W 5 h Y 3 R p d m U g S W 5 n c m V k a W V u d H M u e 0 h Z U F J P T U V M T E 9 T R S A y M j A 4 I C g x N T A w M C B N U E E u U y k o V U 5 J S T o g W j c 4 U k c 2 T T J O M i k s M T Q 4 f S Z x d W 9 0 O y w m c X V v d D t T Z W N 0 a W 9 u M S 9 V U k x z L 0 V 4 c G F u Z G V k I E l u Y W N 0 a X Z l I E l u Z 3 J l Z G l l b n R z L n t U U k l B Q 0 V U S U 4 o V U 5 J S T o g W E h Y M 0 M z W D Y 3 M y k s M T Q 5 f S Z x d W 9 0 O y w m c X V v d D t T Z W N 0 a W 9 u M S 9 V U k x z L 0 V 4 c G F u Z G V k I E l u Y W N 0 a X Z l I E l u Z 3 J l Z G l l b n R z L n t Q T 1 Z J R E 9 O R S B L M T I o V U 5 J S T o g M z M z Q U c 3 M k Z X S i k s M T U w f S Z x d W 9 0 O y w m c X V v d D t T Z W N 0 a W 9 u M S 9 V U k x z L 0 V 4 c G F u Z G V k I E l u Y W N 0 a X Z l I E l u Z 3 J l Z G l l b n R z L n t B T E N P S E 9 M K F V O S U k 6 I D N L O T k 1 O F Y 5 M E 0 p L D E 1 M X 0 m c X V v d D s s J n F 1 b 3 Q 7 U 2 V j d G l v b j E v V V J M c y 9 F e H B h b m R l Z C B J b m F j d G l 2 Z S B J b m d y Z W R p Z W 5 0 c y 5 7 U 1 V H Q V J D Q U 5 F K F V O S U k 6 I D g x S D J S N U F P S D M p L D E 1 M n 0 m c X V v d D s s J n F 1 b 3 Q 7 U 2 V j d G l v b j E v V V J M c y 9 F e H B h b m R l Z C B J b m F j d G l 2 Z S B J b m d y Z W R p Z W 5 0 c y 5 7 R F x 1 M D A y N k M g R 1 J F R U 4 g T k 8 u I D U o V U 5 J S T o g O E o 2 U k R V O E w 5 W C k s M T U z f S Z x d W 9 0 O y w m c X V v d D t T Z W N 0 a W 9 u M S 9 V U k x z L 0 V 4 c G F u Z G V k I E l u Y W N 0 a X Z l I E l u Z 3 J l Z G l l b n R z L n t E X H U w M D I 2 Q y B H U k V F T i B O b y 4 g N S h V T k l J O i A 4 S j Z S R F U 4 T D l Y K S w x N T R 9 J n F 1 b 3 Q 7 L C Z x d W 9 0 O 1 N l Y 3 R p b 2 4 x L 1 V S T H M v R X h w Y W 5 k Z W Q g S W 5 h Y 3 R p d m U g S W 5 n c m V k a W V u d H M u e 0 R c d T A w M j Z D I F l F T E x P V y B O b y 4 g M T A o V U 5 J S T o g M z V T V z V V U 1 E z R y k s M T U 1 f S Z x d W 9 0 O y w m c X V v d D t T Z W N 0 a W 9 u M S 9 V U k x z L 0 V 4 c G F u Z G V k I E l u Y W N 0 a X Z l I E l u Z 3 J l Z G l l b n R z L n t N T 0 R J R k l F R C B D T 1 J O I F N U Q V J D S C A o M S 1 P Q 1 R F T l l M I F N V Q 0 N J T k l D I E F O S F l E U k l E R S k o V U 5 J S T o g N D Y x U D V D S k 4 2 V C k s M T U 2 f S Z x d W 9 0 O y w m c X V v d D t T Z W N 0 a W 9 u M S 9 V U k x z L 0 V 4 c G F u Z G V k I E l u Y W N 0 a X Z l I E l u Z 3 J l Z G l l b n R z L n t F V E h Z T E N F T E x V T E 9 T R S w g V U 5 T U E V D S U Z J R U Q o V U 5 J S T o g N 1 o 4 U z l W W V o 0 Q i k s M T U 3 f S Z x d W 9 0 O y w m c X V v d D t T Z W N 0 a W 9 u M S 9 V U k x z L 0 V 4 c G F u Z G V k I E l u Y W N 0 a X Z l I E l u Z 3 J l Z G l l b n R z L n t F V E h Z T E N F T E x V T E 9 T R V M o V U 5 J S T o g N 1 o 4 U z l W W V o 0 Q i k s M T U 4 f S Z x d W 9 0 O 1 0 s J n F 1 b 3 Q 7 Q 2 9 s d W 1 u Q 2 9 1 b n Q m c X V v d D s 6 M T U 5 L C Z x d W 9 0 O 0 t l e U N v b H V t b k 5 h b W V z J n F 1 b 3 Q 7 O l t d L C Z x d W 9 0 O 0 N v b H V t b k l k Z W 5 0 a X R p Z X M m c X V v d D s 6 W y Z x d W 9 0 O 1 N l Y 3 R p b 2 4 x L 1 V S T H M v Q 3 V z d G 9 t M S 5 7 V H J h Z G U g T m F t Z S w w f S Z x d W 9 0 O y w m c X V v d D t T Z W N 0 a W 9 u M S 9 V U k x z L 0 N 1 c 3 R v b T E u e 0 d l b m V y a W M g T m F t Z S w x f S Z x d W 9 0 O y w m c X V v d D t T Z W N 0 a W 9 u M S 9 V U k x z L 0 N 1 c 3 R v b T E u e 0 5 E Q y w y f S Z x d W 9 0 O y w m c X V v d D t T Z W N 0 a W 9 u M S 9 V U k x z L 0 N 1 c 3 R v b T E u e 1 B h Y 2 t h Z 2 U g T k R D L D N 9 J n F 1 b 3 Q 7 L C Z x d W 9 0 O 1 N l Y 3 R p b 2 4 x L 1 V S T H M v Q 3 V z d G 9 t M S 5 7 Q X B w b G l j Y X R p b 2 4 g T n V t Y m V y L D R 9 J n F 1 b 3 Q 7 L C Z x d W 9 0 O 1 N l Y 3 R p b 2 4 x L 1 V S T H M v R X h w Y W 5 k Z W Q g Q W N 0 a X Z l I E l u Z 3 J l Z G l l b n R z L n t O T 1 J H R V N U U k V M K F V O S U k 6 I D N K O F E x N z Q 3 W j I p I C h O T 1 J H R V N U U k V M I C 0 g V U 5 J S T o z S j h R M T c 0 N 1 o y K S w 1 f S Z x d W 9 0 O y w m c X V v d D t T Z W N 0 a W 9 u M S 9 V U k x z L 0 V 4 c G F u Z G V k I E F j d G l 2 Z S B J b m d y Z W R p Z W 5 0 c y 5 7 R V R I S U 5 Z T C B F U 1 R S Q U R J T 0 w o V U 5 J S T o g N D I z R D J U N T c x V S k g K E V U S E l O W U w g R V N U U k F E S U 9 M I C 0 g V U 5 J S T o 0 M j N E M l Q 1 N z F V K S w 2 f S Z x d W 9 0 O y w m c X V v d D t T Z W N 0 a W 9 u M S 9 V U k x z L 0 V 4 c G F u Z G V k I E F j d G l 2 Z S B J b m d y Z W R p Z W 5 0 c y 5 7 T E V W T 0 5 P U k d F U 1 R S R U w o V U 5 J S T o g N V c 3 U 0 l B N 1 l a V y k g K E x F V k 9 O T 1 J H R V N U U k V M I C 0 g V U 5 J S T o 1 V z d T S U E 3 W V p X K S w 3 f S Z x d W 9 0 O y w m c X V v d D t T Z W N 0 a W 9 u M S 9 V U k x z L 0 V 4 c G F u Z G V k I E F j d G l 2 Z S B J b m d y Z W R p Z W 5 0 c y 5 7 b m 9 y Z 2 V z d G l t Y X R l K F V O S U k 6 I E M y O T F I R l g 0 R F k p I C h u b 3 J n Z X N 0 a W 1 h d G U g L S B V T k l J O k M y O T F I R l g 0 R F k p L D h 9 J n F 1 b 3 Q 7 L C Z x d W 9 0 O 1 N l Y 3 R p b 2 4 x L 1 V S T H M v R X h w Y W 5 k Z W Q g Q W N 0 a X Z l I E l u Z 3 J l Z G l l b n R z L n t l d G h p b n l s I G V z d H J h Z G l v b C h V T k l J O i A 0 M j N E M l Q 1 N z F V K S A o Z X R o a W 5 5 b C B l c 3 R y Y W R p b 2 w g L S B V T k l J O j Q y M 0 Q y V D U 3 M V U p L D l 9 J n F 1 b 3 Q 7 L C Z x d W 9 0 O 1 N l Y 3 R p b 2 4 x L 1 V S T H M v R X h w Y W 5 k Z W Q g Q W N 0 a X Z l I E l u Z 3 J l Z G l l b n R z L n t u b 3 J l d G h p b m R y b 2 5 l K F V O S U k 6 I F Q x O E Y 0 M z N Y N F M p I C h u b 3 J l d G h p b m R y b 2 5 l I C 0 g V U 5 J S T p U M T h G N D M z W D R T K S w x M H 0 m c X V v d D s s J n F 1 b 3 Q 7 U 2 V j d G l v b j E v V V J M c y 9 F e H B h b m R l Z C B B Y 3 R p d m U g S W 5 n c m V k a W V u d H M u e 0 R S T 1 N Q S V J F T k 9 O R S h V T k l J O i B O M j k 1 S j M 0 Q T I 1 K S A o R F J P U 1 B J U k V O T 0 5 F I C 0 g V U 5 J S T p O M j k 1 S j M 0 Q T I 1 K S w x M X 0 m c X V v d D s s J n F 1 b 3 Q 7 U 2 V j d G l v b j E v V V J M c y 9 F e H B h b m R l Z C B B Y 3 R p d m U g S W 5 n c m V k a W V u d H M u e 0 5 P U k d F U 1 R J T U F U R S h V T k l J O i B D M j k x S E Z Y N E R Z K S A o T k 9 S R 0 V T V E l N Q V R F I C 0 g V U 5 J S T p D M j k x S E Z Y N E R Z K S w x M n 0 m c X V v d D s s J n F 1 b 3 Q 7 U 2 V j d G l v b j E v V V J M c y 9 F e H B h b m R l Z C B B Y 3 R p d m U g S W 5 n c m V k a W V u d H M u e 0 5 P U k V U S E l O R F J P T k U o V U 5 J S T o g V D E 4 R j Q z M 1 g 0 U y k g K E 5 P U k V U S E l O R F J P T k U g L S B V T k l J O l Q x O E Y 0 M z N Y N F M p L D E z f S Z x d W 9 0 O y w m c X V v d D t T Z W N 0 a W 9 u M S 9 V U k x z L 0 V 4 c G F u Z G V k I E F j d G l 2 Z S B J b m d y Z W R p Z W 5 0 c y 5 7 R E V T T 0 d F U 1 R S R U w o V U 5 J S T o g O D F L O V Y 3 T T N B M y k g K E R F U 0 9 H R V N U U k V M I C 0 g V U 5 J S T o 4 M U s 5 V j d N M 0 E z K S w x N H 0 m c X V v d D s s J n F 1 b 3 Q 7 U 2 V j d G l v b j E v V V J M c y 9 F e H B h b m R l Z C B B Y 3 R p d m U g S W 5 n c m V k a W V u d H M u e 0 x l d m 9 u b 3 J n Z X N 0 c m V s K F V O S U k 6 I D V X N 1 N J Q T d Z W l c p I C h M Z X Z v b m 9 y Z 2 V z d H J l b C A t I F V O S U k 6 N V c 3 U 0 l B N 1 l a V y k s M T V 9 J n F 1 b 3 Q 7 L C Z x d W 9 0 O 1 N l Y 3 R p b 2 4 x L 1 V S T H M v R X h w Y W 5 k Z W Q g Q W N 0 a X Z l I E l u Z 3 J l Z G l l b n R z L n t F d G h p b n l s I E V z d H J h Z G l v b C h V T k l J O i A 0 M j N E M l Q 1 N z F V K S A o R X R o a W 5 5 b C B F c 3 R y Y W R p b 2 w g L S B V T k l J O j Q y M 0 Q y V D U 3 M V U p L D E 2 f S Z x d W 9 0 O y w m c X V v d D t T Z W N 0 a W 9 u M S 9 V U k x z L 0 V 4 c G F u Z G V k I E F j d G l 2 Z S B J b m d y Z W R p Z W 5 0 c y 5 7 T k 9 S R V R I S U 5 E U k 9 O R S B B Q 0 V U Q V R F K F V O S U k 6 I D l T N D R M S U M 3 T 0 o p I C h O T 1 J F V E h J T k R S T 0 5 F I C 0 g V U 5 J S T p U M T h G N D M z W D R T K S w x N 3 0 m c X V v d D s s J n F 1 b 3 Q 7 U 2 V j d G l v b j E v V V J M c y 9 F e H B h b m R l Z C B B Y 3 R p d m U g S W 5 n c m V k a W V u d H M u e 0 5 v c m d l c 3 R p b W F 0 Z S h V T k l J O i B D M j k x S E Z Y N E R Z K S A o T m 9 y Z 2 V z d G l t Y X R l I C 0 g V U 5 J S T p D M j k x S E Z Y N E R Z K S w x O H 0 m c X V v d D s s J n F 1 b 3 Q 7 U 2 V j d G l v b j E v V V J M c y 9 F e H B h b m R l Z C B B Y 3 R p d m U g S W 5 n c m V k a W V u d H M u e 0 1 F U 1 R S Q U 5 P T C h V T k l J O i B C M l Y y M z N Y R 0 U 3 K S A o T U V T V F J B T k 9 M I C 0 g V U 5 J S T p C M l Y y M z N Y R 0 U 3 K S w x O X 0 m c X V v d D s s J n F 1 b 3 Q 7 U 2 V j d G l v b j E v V V J M c y 9 F e H B h b m R l Z C B B Y 3 R p d m U g S W 5 n c m V k a W V u d H M u e 0 V T V F J B R E l P T C B W Q U x F U k F U R S h V T k l J O i B P S 0 c z N j R P O D k 2 K S A o R V N U U k F E S U 9 M I C 0 g V U 5 J S T o 0 V E k 5 O F o 4 M z h F K S w y M H 0 m c X V v d D s s J n F 1 b 3 Q 7 U 2 V j d G l v b j E v V V J M c y 9 F e H B h b m R l Z C B B Y 3 R p d m U g S W 5 n c m V k a W V u d H M u e 0 V U S E l O W U w g R V N U U k F E S U 9 M K F V O S U k 6 I D Q y M 0 Q y V D U 3 M V U p I C h F U 1 R S Q U R J T 0 w g L S B V T k l J O j R U S T k 4 W j g z O E U p L D I x f S Z x d W 9 0 O y w m c X V v d D t T Z W N 0 a W 9 u M S 9 V U k x z L 0 V 4 c G F u Z G V k I E F j d G l 2 Z S B J b m d y Z W R p Z W 5 0 c y 5 7 R V R I W U 5 P R E l P T C B E S U F D R V R B V E U o V U 5 J S T o g N j J I M T B B M T I z N i k g K E V U S F l O T 0 R J T 0 w g L S B V T k l J O j l F M D F D M z Z B O V M p L D I y f S Z x d W 9 0 O y w m c X V v d D t T Z W N 0 a W 9 u M S 9 V U k x z L 0 V 4 c G F u Z G V k I E F j d G l 2 Z S B J b m d y Z W R p Z W 5 0 c y 5 7 T k 9 S R 0 V T V E l N Q V R F K F V O S U k 6 I E M y O T F I R l g 0 R F k p I C h u b 3 J n Z X N 0 a W 1 h d G U g L S B V T k l J O k M y O T F I R l g 0 R F k p L D I z f S Z x d W 9 0 O y w m c X V v d D t T Z W N 0 a W 9 u M S 9 V U k x z L 0 V 4 c G F u Z G V k I E F j d G l 2 Z S B J b m d y Z W R p Z W 5 0 c y 5 7 R V R I S U 5 Z T C B F U 1 R S Q U R J T 0 w o V U 5 J S T o g N D I z R D J U N T c x V S k g K G V 0 a G l u e W w g Z X N 0 c m F k a W 9 s I C 0 g V U 5 J S T o 0 M j N E M l Q 1 N z F V K S w y N H 0 m c X V v d D s s J n F 1 b 3 Q 7 U 2 V j d G l v b j E v V V J M c y 9 F e H B h b m R l Z C B B Y 3 R p d m U g S W 5 n c m V k a W V u d H M u e 0 x F V k 9 N R U Z P T E F U R S B D Q U x D S V V N K F V O S U k 6 I E E 5 U j E w S z N G M k Y p I C h M R V Z P T U V G T 0 x J Q y B B Q 0 l E I C 0 g V U 5 J S T o 4 U z k 1 R E g y N V h D K S w y N X 0 m c X V v d D s s J n F 1 b 3 Q 7 U 2 V j d G l v b j E v V V J M c y 9 F e H B h b m R l Z C B B Y 3 R p d m U g S W 5 n c m V k a W V u d H M u e 0 R y b 3 N w a X J l b m 9 u Z S h V T k l J O i B O M j k 1 S j M 0 Q T I 1 K S A o R H J v c 3 B p c m V u b 2 5 l I C 0 g V U 5 J S T p O M j k 1 S j M 0 Q T I 1 K S w y N n 0 m c X V v d D s s J n F 1 b 3 Q 7 U 2 V j d G l v b j E v V V J M c y 9 F e H B h b m R l Z C B B Y 3 R p d m U g S W 5 n c m V k a W V u d H M u e 0 V y c m 9 y I E F j d G l 2 Z S B J b m d y Z W R p Z W 5 0 c y w y N 3 0 m c X V v d D s s J n F 1 b 3 Q 7 U 2 V j d G l v b j E v V V J M c y 9 F e H B h b m R l Z C B B Y 3 R p d m U g S W 5 n c m V k a W V u d H M u e 0 5 v c m V 0 a G l u Z H J v b m U o V U 5 J S T o g V D E 4 R j Q z M 1 g 0 U y k g K E 5 v c m V 0 a G l u Z H J v b m U g L S B V T k l J O l Q x O E Y 0 M z N Y N F M p L D I 4 f S Z x d W 9 0 O y w m c X V v d D t T Z W N 0 a W 9 u M S 9 V U k x z L 0 V 4 c G F u Z G V k I E F j d G l 2 Z S B J b m d y Z W R p Z W 5 0 c y 5 7 V U x J U F J J U 1 R B T C B B Q 0 V U Q V R F K F V O S U k 6 I F l G N 1 Y 3 M E 4 w M k I p I C h V T E l Q U k l T V E F M I C 0 g V U 5 J S T o 2 S j V K M T V R M l g 4 K S w y O X 0 m c X V v d D s s J n F 1 b 3 Q 7 U 2 V j d G l v b j E v V V J M c y 9 F e H B h b m R l Z C B J b m F j d G l 2 Z S B J b m d y Z W R p Z W 5 0 c y 5 7 Q 1 J P U 0 N B U k 1 F T E x P U 0 U g U 0 9 E S V V N K F V O S U k 6 I E 0 y O E 9 M M U h I N D g p L D M w f S Z x d W 9 0 O y w m c X V v d D t T Z W N 0 a W 9 u M S 9 V U k x z L 0 V 4 c G F u Z G V k I E l u Y W N 0 a X Z l I E l u Z 3 J l Z G l l b n R z L n t M Q U N U T 1 N F I E 1 P T k 9 I W U R S Q V R F K F V O S U k 6 I E V X U T U 3 U T h J N V g p L D M x f S Z x d W 9 0 O y w m c X V v d D t T Z W N 0 a W 9 u M S 9 V U k x z L 0 V 4 c G F u Z G V k I E l u Y W N 0 a X Z l I E l u Z 3 J l Z G l l b n R z L n t N Q U d O R V N J V U 0 g U 1 R F Q V J B V E U o V U 5 J S T o g N z A w O T d N N k k z M C k s M z J 9 J n F 1 b 3 Q 7 L C Z x d W 9 0 O 1 N l Y 3 R p b 2 4 x L 1 V S T H M v R X h w Y W 5 k Z W Q g S W 5 h Y 3 R p d m U g S W 5 n c m V k a W V u d H M u e 0 1 J Q 1 J P Q 1 J Z U 1 R B T E x J T k U g Q 0 V M T F V M T 1 N F K F V O S U k 6 I E 9 Q M V I z M k Q 2 M V U p L D M z f S Z x d W 9 0 O y w m c X V v d D t T Z W N 0 a W 9 u M S 9 V U k x z L 0 V 4 c G F u Z G V k I E l u Y W N 0 a X Z l I E l u Z 3 J l Z G l l b n R z L n t Q T 1 Z J R E 9 O R S B L M z A o V U 5 J S T o g V T c y N V F X W T M y W C k s M z R 9 J n F 1 b 3 Q 7 L C Z x d W 9 0 O 1 N l Y 3 R p b 2 4 x L 1 V S T H M v R X h w Y W 5 k Z W Q g S W 5 h Y 3 R p d m U g S W 5 n c m V k a W V u d H M u e 0 Z E X H U w M D I 2 Q y B S R U Q g T k 8 u I D Q w K F V O S U k 6 I F d a Q j k x M j d Y T 0 E p L D M 1 f S Z x d W 9 0 O y w m c X V v d D t T Z W N 0 a W 9 u M S 9 V U k x z L 0 V 4 c G F u Z G V k I E l u Y W N 0 a X Z l I E l u Z 3 J l Z G l l b n R z L n t I W V B S T 0 1 F T E x P U 0 V T K F V O S U k 6 I D N O W F c y O V Y z V 0 8 p L D M 2 f S Z x d W 9 0 O y w m c X V v d D t T Z W N 0 a W 9 u M S 9 V U k x z L 0 V 4 c G F u Z G V k I E l u Y W N 0 a X Z l I E l u Z 3 J l Z G l l b n R z L n t Q T 0 x Z R V R I W U x F T k U g R 0 x Z Q 0 9 M U y h V T k l J O i A z V 0 p R M F N E V z F B K S w z N 3 0 m c X V v d D s s J n F 1 b 3 Q 7 U 2 V j d G l v b j E v V V J M c y 9 F e H B h b m R l Z C B J b m F j d G l 2 Z S B J b m d y Z W R p Z W 5 0 c y 5 7 Q 0 V M T F V M T 1 N F L C B N S U N S T 0 N S W V N U Q U x M S U 5 F K F V O S U k 6 I E 9 Q M V I z M k Q 2 M V U p L D M 4 f S Z x d W 9 0 O y w m c X V v d D t T Z W N 0 a W 9 u M S 9 V U k x z L 0 V 4 c G F u Z G V k I E l u Y W N 0 a X Z l I E l u Z 3 J l Z G l l b n R z L n t T V E F S Q 0 g s I E N P U k 4 o V U 5 J S T o g T z g y M z J O W T N T S i k s M z l 9 J n F 1 b 3 Q 7 L C Z x d W 9 0 O 1 N l Y 3 R p b 2 4 x L 1 V S T H M v R X h w Y W 5 k Z W Q g S W 5 h Y 3 R p d m U g S W 5 n c m V k a W V u d H M u e 0 F M U E h B L V R P Q 0 9 Q S E V S T 0 w o V U 5 J S T o g S D R O O D U 1 U E 5 a M S k s N D B 9 J n F 1 b 3 Q 7 L C Z x d W 9 0 O 1 N l Y 3 R p b 2 4 x L 1 V S T H M v R X h w Y W 5 k Z W Q g S W 5 h Y 3 R p d m U g S W 5 n c m V k a W V u d H M u e 0 N h c m 5 h d W J h I F d h e C h V T k l J O i B S M T J D Q k 0 w R U l a K S w 0 M X 0 m c X V v d D s s J n F 1 b 3 Q 7 U 2 V j d G l v b j E v V V J M c y 9 F e H B h b m R l Z C B J b m F j d G l 2 Z S B J b m d y Z W R p Z W 5 0 c y 5 7 Q 3 J v c 2 N h c m 1 l b G x v c 2 U g U 2 9 k a X V t K F V O S U k 6 I E 0 y O E 9 M M U h I N D g p L D Q y f S Z x d W 9 0 O y w m c X V v d D t T Z W N 0 a W 9 u M S 9 V U k x z L 0 V 4 c G F u Z G V k I E l u Y W N 0 a X Z l I E l u Z 3 J l Z G l l b n R z L n t I e X B y b 2 1 l b G x v c 2 U s I F V u c 3 B l Y 2 l m a W V k K F V O S U k 6 I D N O W F c y O V Y z V 0 8 p L D Q z f S Z x d W 9 0 O y w m c X V v d D t T Z W N 0 a W 9 u M S 9 V U k x z L 0 V 4 c G F u Z G V k I E l u Y W N 0 a X Z l I E l u Z 3 J l Z G l l b n R z L n t M Y W N 0 b 3 N l L C B V b n N w Z W N p Z m l l Z C B G b 3 J t K F V O S U k 6 I E o y Q j J B N E 4 5 O E c p L D Q 0 f S Z x d W 9 0 O y w m c X V v d D t T Z W N 0 a W 9 u M S 9 V U k x z L 0 V 4 c G F u Z G V k I E l u Y W N 0 a X Z l I E l u Z 3 J l Z G l l b n R z L n t N Y W d u Z X N p d W 0 g U 3 R l Y X J h d G U o V U 5 J S T o g N z A w O T d N N k k z M C k s N D V 9 J n F 1 b 3 Q 7 L C Z x d W 9 0 O 1 N l Y 3 R p b 2 4 x L 1 V S T H M v R X h w Y W 5 k Z W Q g S W 5 h Y 3 R p d m U g S W 5 n c m V k a W V u d H M u e 0 1 p Y 3 J v Y 3 J 5 c 3 R h b G x p b m U g Q 2 V s b H V s b 3 N l K F V O S U k 6 I E 9 Q M V I z M k Q 2 M V U p L D Q 2 f S Z x d W 9 0 O y w m c X V v d D t T Z W N 0 a W 9 u M S 9 V U k x z L 0 V 4 c G F u Z G V k I E l u Y W N 0 a X Z l I E l u Z 3 J l Z G l l b n R z L n t Q b 2 x 5 Z X R o e W x l b m U g R 2 x 5 Y 2 9 s L C B V b n N w Z W N p Z m l l Z C h V T k l J O i A z V 0 p R M F N E V z F B K S w 0 N 3 0 m c X V v d D s s J n F 1 b 3 Q 7 U 2 V j d G l v b j E v V V J M c y 9 F e H B h b m R l Z C B J b m F j d G l 2 Z S B J b m d y Z W R p Z W 5 0 c y 5 7 V G l 0 Y W 5 p d W 0 g R G l v e G l k Z S h V T k l J O i A x N U Z J W D l W M k p Q K S w 0 O H 0 m c X V v d D s s J n F 1 b 3 Q 7 U 2 V j d G l v b j E v V V J M c y 9 F e H B h b m R l Z C B J b m F j d G l 2 Z S B J b m d y Z W R p Z W 5 0 c y 5 7 V 2 F 0 Z X I o V U 5 J S T o g M D U 5 U U Y w S 0 8 w U i k s N D l 9 J n F 1 b 3 Q 7 L C Z x d W 9 0 O 1 N l Y 3 R p b 2 4 x L 1 V S T H M v R X h w Y W 5 k Z W Q g S W 5 h Y 3 R p d m U g S W 5 n c m V k a W V u d H M u e 0 h 5 c H J v b W V s b G 9 z Z X M o V U 5 J S T o g M 0 5 Y V z I 5 V j N X T y k s N T B 9 J n F 1 b 3 Q 7 L C Z x d W 9 0 O 1 N l Y 3 R p b 2 4 x L 1 V S T H M v R X h w Y W 5 k Z W Q g S W 5 h Y 3 R p d m U g S W 5 n c m V k a W V u d H M u e 0 x h Y 3 R v c 2 U o V U 5 J S T o g S j J C M k E 0 T j k 4 R y k s N T F 9 J n F 1 b 3 Q 7 L C Z x d W 9 0 O 1 N l Y 3 R p b 2 4 x L 1 V S T H M v R X h w Y W 5 k Z W Q g S W 5 h Y 3 R p d m U g S W 5 n c m V k a W V u d H M u e 0 N l b G x 1 b G 9 z Z S w g T W l j c m 9 j c n l z d G F s b G l u Z S h V T k l J O i B P U D F S M z J E N j F V K S w 1 M n 0 m c X V v d D s s J n F 1 b 3 Q 7 U 2 V j d G l v b j E v V V J M c y 9 F e H B h b m R l Z C B J b m F j d G l 2 Z S B J b m d y Z W R p Z W 5 0 c y 5 7 U G 9 s e W V 0 a H l s Z W 5 l I E d s e W N v b C h V T k l J O i A z V 0 p R M F N E V z F B K S w 1 M 3 0 m c X V v d D s s J n F 1 b 3 Q 7 U 2 V j d G l v b j E v V V J M c y 9 F e H B h b m R l Z C B J b m F j d G l 2 Z S B J b m d y Z W R p Z W 5 0 c y 5 7 S F l Q U k 9 N R U x M T 1 N F L C B V T l N Q R U N J R k l F R C h V T k l J O i A z T l h X M j l W M 1 d P K S w 1 N H 0 m c X V v d D s s J n F 1 b 3 Q 7 U 2 V j d G l v b j E v V V J M c y 9 F e H B h b m R l Z C B J b m F j d G l 2 Z S B J b m d y Z W R p Z W 5 0 c y 5 7 U E 9 M W U V U S F l M R U 5 F I E d M W U N P T C w g V U 5 T U E V D S U Z J R U Q o V U 5 J S T o g M 1 d K U T B T R F c x Q S k s N T V 9 J n F 1 b 3 Q 7 L C Z x d W 9 0 O 1 N l Y 3 R p b 2 4 x L 1 V S T H M v R X h w Y W 5 k Z W Q g S W 5 h Y 3 R p d m U g S W 5 n c m V k a W V u d H M u e y 5 B T F B I Q S 4 t V E 9 D T 1 B I R V J P T C h V T k l J O i B I N E 4 4 N T V Q T l o x K S w 1 N n 0 m c X V v d D s s J n F 1 b 3 Q 7 U 2 V j d G l v b j E v V V J M c y 9 F e H B h b m R l Z C B J b m F j d G l 2 Z S B J b m d y Z W R p Z W 5 0 c y 5 7 T E F D V E 9 T R S w g V U 5 T U E V D S U Z J R U Q g R k 9 S T S h V T k l J O i B K M k I y Q T R O O T h H K S w 1 N 3 0 m c X V v d D s s J n F 1 b 3 Q 7 U 2 V j d G l v b j E v V V J M c y 9 F e H B h b m R l Z C B J b m F j d G l 2 Z S B J b m d y Z W R p Z W 5 0 c y 5 7 R k V S U k l D I E 9 Y S U R F I F l F T E x P V y h V T k l J O i B F W D Q z O E 8 y T V J U K S w 1 O H 0 m c X V v d D s s J n F 1 b 3 Q 7 U 2 V j d G l v b j E v V V J M c y 9 F e H B h b m R l Z C B J b m F j d G l 2 Z S B J b m d y Z W R p Z W 5 0 c y 5 7 U E 9 M W U V U S F l M R U 5 F I E d M W U N P T C A 2 M D A w K F V O S U k 6 I D M w S V F Y N z M w V 0 U p L D U 5 f S Z x d W 9 0 O y w m c X V v d D t T Z W N 0 a W 9 u M S 9 V U k x z L 0 V 4 c G F u Z G V k I E l u Y W N 0 a X Z l I E l u Z 3 J l Z G l l b n R z L n t Q T 1 Z J R E 9 O R S B L M j U o V U 5 J S T o g S z B L U V Y x M E M z N S k s N j B 9 J n F 1 b 3 Q 7 L C Z x d W 9 0 O 1 N l Y 3 R p b 2 4 x L 1 V S T H M v R X h w Y W 5 k Z W Q g S W 5 h Y 3 R p d m U g S W 5 n c m V k a W V u d H M u e 1 R B T E M o V U 5 J S T o g N 1 N F V j d K N F I x V S k s N j F 9 J n F 1 b 3 Q 7 L C Z x d W 9 0 O 1 N l Y 3 R p b 2 4 x L 1 V S T H M v R X h w Y W 5 k Z W Q g S W 5 h Y 3 R p d m U g S W 5 n c m V k a W V u d H M u e 1 R J V E F O S V V N I E R J T 1 h J R E U o V U 5 J S T o g M T V G S V g 5 V j J K U C k s N j J 9 J n F 1 b 3 Q 7 L C Z x d W 9 0 O 1 N l Y 3 R p b 2 4 x L 1 V S T H M v R X h w Y W 5 k Z W Q g S W 5 h Y 3 R p d m U g S W 5 n c m V k a W V u d H M u e 0 F O S F l E U k 9 V U y B M Q U N U T 1 N F K F V O S U k 6 I D N T W T V M S D l Q T U s p L D Y z f S Z x d W 9 0 O y w m c X V v d D t T Z W N 0 a W 9 u M S 9 V U k x z L 0 V 4 c G F u Z G V k I E l u Y W N 0 a X Z l I E l u Z 3 J l Z G l l b n R z L n t Q T 1 Z J R E 9 O R S h V T k l J O i B G W j k 4 O U d I O T R F K S w 2 N H 0 m c X V v d D s s J n F 1 b 3 Q 7 U 2 V j d G l v b j E v V V J M c y 9 F e H B h b m R l Z C B J b m F j d G l 2 Z S B J b m d y Z W R p Z W 5 0 c y 5 7 S F l E U k 9 H R U 5 B V E V E I E N P V F R P T l N F R U Q g T 0 l M K F V O S U k 6 I F o 4 M l k y Q z Y 1 R U E p L D Y 1 f S Z x d W 9 0 O y w m c X V v d D t T Z W N 0 a W 9 u M S 9 V U k x z L 0 V 4 c G F u Z G V k I E l u Y W N 0 a X Z l I E l u Z 3 J l Z G l l b n R z L n t I W U R S T 1 h Z U F J P U F l M I E N F T E x V T E 9 T R S w g T E 9 X I F N V Q l N U S V R V V E V E K F V O S U k 6 I D I x N j V S R T B L M T Q p L D Y 2 f S Z x d W 9 0 O y w m c X V v d D t T Z W N 0 a W 9 u M S 9 V U k x z L 0 V 4 c G F u Z G V k I E l u Y W N 0 a X Z l I E l u Z 3 J l Z G l l b n R z L n t T V E F S Q 0 g s I F B S R U d F T E F U S U 5 J W k V E I E N P U k 4 o V U 5 J S T o g T z g y M z J O W T N T S i k s N j d 9 J n F 1 b 3 Q 7 L C Z x d W 9 0 O 1 N l Y 3 R p b 2 4 x L 1 V S T H M v R X h w Y W 5 k Z W Q g S W 5 h Y 3 R p d m U g S W 5 n c m V k a W V u d H M u e 1 B P V k l E T 0 5 F L C B V T l N Q R U N J R k l F R C h V T k l J O i B G W j k 4 O U d I O T R F K S w 2 O H 0 m c X V v d D s s J n F 1 b 3 Q 7 U 2 V j d G l v b j E v V V J M c y 9 F e H B h b m R l Z C B J b m F j d G l 2 Z S B J b m d y Z W R p Z W 5 0 c y 5 7 R k R c d T A w M j Z D I E J M V U U g T k 8 u I D I o V U 5 J S T o g T D A 2 S z h S N 0 R R S y k s N j l 9 J n F 1 b 3 Q 7 L C Z x d W 9 0 O 1 N l Y 3 R p b 2 4 x L 1 V S T H M v R X h w Y W 5 k Z W Q g S W 5 h Y 3 R p d m U g S W 5 n c m V k a W V u d H M u e 1 N J T E l D T 0 4 g R E l P W E l E R S h V T k l J O i B F V E o 3 W j Z Y Q l U 0 K S w 3 M H 0 m c X V v d D s s J n F 1 b 3 Q 7 U 2 V j d G l v b j E v V V J M c y 9 F e H B h b m R l Z C B J b m F j d G l 2 Z S B J b m d y Z W R p Z W 5 0 c y 5 7 Q U x V T U l O V U 0 g T 1 h J R E U o V U 5 J S T o g T E 1 J M j Z P N j k z M y k s N z F 9 J n F 1 b 3 Q 7 L C Z x d W 9 0 O 1 N l Y 3 R p b 2 4 x L 1 V S T H M v R X h w Y W 5 k Z W Q g S W 5 h Y 3 R p d m U g S W 5 n c m V k a W V u d H M u e 0 h Z U F J P T U V M T E 9 T R S A y O T E w I C g 2 I E 1 Q Q S 5 T K S h V T k l J O i A w V 1 o 4 V 0 c y M F A 2 K S w 3 M n 0 m c X V v d D s s J n F 1 b 3 Q 7 U 2 V j d G l v b j E v V V J M c y 9 F e H B h b m R l Z C B J b m F j d G l 2 Z S B J b m d y Z W R p Z W 5 0 c y 5 7 U E 9 M W U V U S F l M R U 5 F I E d M W U N P T C A 0 M D A o V U 5 J S T o g Q j Y 5 N z g 5 N F N H U S k s N z N 9 J n F 1 b 3 Q 7 L C Z x d W 9 0 O 1 N l Y 3 R p b 2 4 x L 1 V S T H M v R X h w Y W 5 k Z W Q g S W 5 h Y 3 R p d m U g S W 5 n c m V k a W V u d H M u e 1 B P V k l E T 0 5 F U y h V T k l J O i B G W j k 4 O U d I O T R F K S w 3 N H 0 m c X V v d D s s J n F 1 b 3 Q 7 U 2 V j d G l v b j E v V V J M c y 9 F e H B h b m R l Z C B J b m F j d G l 2 Z S B J b m d y Z W R p Z W 5 0 c y 5 7 T E 9 X L V N V Q l N U S V R V V E V E I E h Z R F J P W F l Q U k 9 Q W U w g Q 0 V M T F V M T 1 N F L C B V T l N Q R U N J R k l F R C h V T k l J O i A y M T Y 1 U k U w S z E 0 K S w 3 N X 0 m c X V v d D s s J n F 1 b 3 Q 7 U 2 V j d G l v b j E v V V J M c y 9 F e H B h b m R l Z C B J b m F j d G l 2 Z S B J b m d y Z W R p Z W 5 0 c y 5 7 R k R c d T A w M j Z D I F l F T E x P V y B O T y 4 g N i h V T k l J O i B I N z d W R U k 5 M 0 E 4 K S w 3 N n 0 m c X V v d D s s J n F 1 b 3 Q 7 U 2 V j d G l v b j E v V V J M c y 9 F e H B h b m R l Z C B J b m F j d G l 2 Z S B J b m d y Z W R p Z W 5 0 c y 5 7 R F x 1 M D A y N k M g W U V M T E 9 X I E 5 P L i A x M C h V T k l J O i A z N V N X N V V T U T N H K S w 3 N 3 0 m c X V v d D s s J n F 1 b 3 Q 7 U 2 V j d G l v b j E v V V J M c y 9 F e H B h b m R l Z C B J b m F j d G l 2 Z S B J b m d y Z W R p Z W 5 0 c y 5 7 R k R c d T A w M j Z D I E J M V U U g T k 8 u I D E o V U 5 J S T o g S D N S N D d L M 1 R C R C k s N z h 9 J n F 1 b 3 Q 7 L C Z x d W 9 0 O 1 N l Y 3 R p b 2 4 x L 1 V S T H M v R X h w Y W 5 k Z W Q g S W 5 h Y 3 R p d m U g S W 5 n c m V k a W V u d H M u e 1 N U R U F S S U M g Q U N J R C h V T k l J O i A 0 R U x W N 1 o 2 N U F Q K S w 3 O X 0 m c X V v d D s s J n F 1 b 3 Q 7 U 2 V j d G l v b j E v V V J M c y 9 F e H B h b m R l Z C B J b m F j d G l 2 Z S B J b m d y Z W R p Z W 5 0 c y 5 7 U 1 R B U k N I L C B Q T 1 R B V E 8 o V U 5 J S T o g O E k w O D l T Q U g z V C k s O D B 9 J n F 1 b 3 Q 7 L C Z x d W 9 0 O 1 N l Y 3 R p b 2 4 x L 1 V S T H M v R X h w Y W 5 k Z W Q g S W 5 h Y 3 R p d m U g S W 5 n c m V k a W V u d H M u e y 5 B T F B I Q S 4 t V E 9 D T 1 B I R V J P T C w g R E w t K F V O S U k 6 I D d R V 0 E x U k l P M D E p L D g x f S Z x d W 9 0 O y w m c X V v d D t T Z W N 0 a W 9 u M S 9 V U k x z L 0 V 4 c G F u Z G V k I E l u Y W N 0 a X Z l I E l u Z 3 J l Z G l l b n R z L n t J T k R J R 0 9 U S U 5 E S V N V T E Z P T k F U R S B T T 0 R J V U 0 o V U 5 J S T o g R D M 3 N D F V O E s 3 T C k s O D J 9 J n F 1 b 3 Q 7 L C Z x d W 9 0 O 1 N l Y 3 R p b 2 4 x L 1 V S T H M v R X h w Y W 5 k Z W Q g S W 5 h Y 3 R p d m U g S W 5 n c m V k a W V u d H M u e 0 h Z U F J P T U V M T E 9 T R S A y O T E w I C g z I E 1 Q Q S 5 T K S h V T k l J O i A w V l V U M 1 B N W T g y K S w 4 M 3 0 m c X V v d D s s J n F 1 b 3 Q 7 U 2 V j d G l v b j E v V V J M c y 9 F e H B h b m R l Z C B J b m F j d G l 2 Z S B J b m d y Z W R p Z W 5 0 c y 5 7 U E 9 M W U V U S F l M R U 5 F I E d M W U N P T C A 4 M D A w K F V O S U k 6 I F E 2 N j J R S z h N M 0 I p L D g 0 f S Z x d W 9 0 O y w m c X V v d D t T Z W N 0 a W 9 u M S 9 V U k x z L 0 V 4 c G F u Z G V k I E l u Y W N 0 a X Z l I E l u Z 3 J l Z G l l b n R z L n t Q T 0 x Z U 0 9 S Q k F U R S A 4 M C h V T k l J O i A 2 T 1 p Q M z l a R z h I K S w 4 N X 0 m c X V v d D s s J n F 1 b 3 Q 7 U 2 V j d G l v b j E v V V J M c y 9 F e H B h b m R l Z C B J b m F j d G l 2 Z S B J b m d y Z W R p Z W 5 0 c y 5 7 U E 9 M W V Z J T l l M I E F M Q 0 9 I T 0 w o V U 5 J S T o g N T M y Q j U 5 S j k 5 M C k s O D Z 9 J n F 1 b 3 Q 7 L C Z x d W 9 0 O 1 N l Y 3 R p b 2 4 x L 1 V S T H M v R X h w Y W 5 k Z W Q g S W 5 h Y 3 R p d m U g S W 5 n c m V k a W V u d H M u e 1 B P T F l F V E h Z T E V O R S B H T F l D T 0 w g M z M 1 M C h V T k l J O i B H M k 0 3 U D E 1 R T V Q K S w 4 N 3 0 m c X V v d D s s J n F 1 b 3 Q 7 U 2 V j d G l v b j E v V V J M c y 9 F e H B h b m R l Z C B J b m F j d G l 2 Z S B J b m d y Z W R p Z W 5 0 c y 5 7 T E V D S V R I S U 4 s I F N P W U J F Q U 4 o V U 5 J S T o g M U R J N T Z R R E 0 2 M i k s O D h 9 J n F 1 b 3 Q 7 L C Z x d W 9 0 O 1 N l Y 3 R p b 2 4 x L 1 V S T H M v R X h w Y W 5 k Z W Q g S W 5 h Y 3 R p d m U g S W 5 n c m V k a W V u d H M u e 0 F N T U 9 O S V V N I F N V T E Z B V E U o V U 5 J S T o g U 1 U 0 N k J B T T I z O C k s O D l 9 J n F 1 b 3 Q 7 L C Z x d W 9 0 O 1 N l Y 3 R p b 2 4 x L 1 V S T H M v R X h w Y W 5 k Z W Q g S W 5 h Y 3 R p d m U g S W 5 n c m V k a W V u d H M u e 1 N P R E l V T S B D Q V J C T 0 5 B V E U o V U 5 J S T o g N D V Q M z I 2 M U M 3 V C k s O T B 9 J n F 1 b 3 Q 7 L C Z x d W 9 0 O 1 N l Y 3 R p b 2 4 x L 1 V S T H M v R X h w Y W 5 k Z W Q g S W 5 h Y 3 R p d m U g S W 5 n c m V k a W V u d H M u e 1 N P R E l V T S B C S U N B U k J P T k F U R S h V T k l J O i A 4 T U R G N V Y z O V F P K S w 5 M X 0 m c X V v d D s s J n F 1 b 3 Q 7 U 2 V j d G l v b j E v V V J M c y 9 F e H B h b m R l Z C B J b m F j d G l 2 Z S B J b m d y Z W R p Z W 5 0 c y 5 7 Q U x V T U l O V U 0 g Q 0 h M T 1 J J R E U o V U 5 J S T o g M 0 N Z V D Y y R D N H Q S k s O T J 9 J n F 1 b 3 Q 7 L C Z x d W 9 0 O 1 N l Y 3 R p b 2 4 x L 1 V S T H M v R X h w Y W 5 k Z W Q g S W 5 h Y 3 R p d m U g S W 5 n c m V k a W V u d H M u e 0 J F V E F E R V g o V U 5 J S T o g S l Y w M z l K W l o z Q S k s O T N 9 J n F 1 b 3 Q 7 L C Z x d W 9 0 O 1 N l Y 3 R p b 2 4 x L 1 V S T H M v R X h w Y W 5 k Z W Q g S W 5 h Y 3 R p d m U g S W 5 n c m V k a W V u d H M u e 0 Z F U l J J Q y B P W E l E R S B S R U Q o V U 5 J S T o g M U s w O U Y z R z Y 3 N S k s O T R 9 J n F 1 b 3 Q 7 L C Z x d W 9 0 O 1 N l Y 3 R p b 2 4 x L 1 V S T H M v R X h w Y W 5 k Z W Q g S W 5 h Y 3 R p d m U g S W 5 n c m V k a W V u d H M u e 0 Z F U l J P U 0 9 G R V J S S U M g T 1 h J R E U o V U 5 J S T o g W E 0 w T T g 3 R j M 1 N y k s O T V 9 J n F 1 b 3 Q 7 L C Z x d W 9 0 O 1 N l Y 3 R p b 2 4 x L 1 V S T H M v R X h w Y W 5 k Z W Q g S W 5 h Y 3 R p d m U g S W 5 n c m V k a W V u d H M u e 0 h Z U F J P T U V M T E 9 T R S A y M j A 4 I C g z I E 1 Q Q S 5 T K S h V T k l J O i A 5 S D R M O T E 2 T 0 J V K S w 5 N n 0 m c X V v d D s s J n F 1 b 3 Q 7 U 2 V j d G l v b j E v V V J M c y 9 F e H B h b m R l Z C B J b m F j d G l 2 Z S B J b m d y Z W R p Z W 5 0 c y 5 7 S F l E U k 9 Y W V B S T 1 B Z T C B D R U x M V U x P U 0 U g K D E y M D A w M C B N V y k o V U 5 J S T o g V U t F N z V H R U E 3 R i k s O T d 9 J n F 1 b 3 Q 7 L C Z x d W 9 0 O 1 N l Y 3 R p b 2 4 x L 1 V S T H M v R X h w Y W 5 k Z W Q g S W 5 h Y 3 R p d m U g S W 5 n c m V k a W V u d H M u e 0 N B U k 5 B V U J B I F d B W C h V T k l J O i B S M T J D Q k 0 w R U l a K S w 5 O H 0 m c X V v d D s s J n F 1 b 3 Q 7 U 2 V j d G l v b j E v V V J M c y 9 F e H B h b m R l Z C B J b m F j d G l 2 Z S B J b m d y Z W R p Z W 5 0 c y 5 7 T E F D V E 9 T R S h V T k l J O i B K M k I y Q T R O O T h H K S w 5 O X 0 m c X V v d D s s J n F 1 b 3 Q 7 U 2 V j d G l v b j E v V V J M c y 9 F e H B h b m R l Z C B J b m F j d G l 2 Z S B J b m d y Z W R p Z W 5 0 c y 5 7 U E 9 M W V Z J T l l M I E F M Q 0 9 I T 0 w s I F V O U 1 B F Q 0 l G S U V E K F V O S U k 6 I D U z M k I 1 O U o 5 O T A p L D E w M H 0 m c X V v d D s s J n F 1 b 3 Q 7 U 2 V j d G l v b j E v V V J M c y 9 F e H B h b m R l Z C B J b m F j d G l 2 Z S B J b m d y Z W R p Z W 5 0 c y 5 7 U E 9 M Q U N S S U x J T i B Q T 1 R B U 1 N J V U 0 o V U 5 J S T o g M E J a N U E w M E Z R V S k s M T A x f S Z x d W 9 0 O y w m c X V v d D t T Z W N 0 a W 9 u M S 9 V U k x z L 0 V 4 c G F u Z G V k I E l u Y W N 0 a X Z l I E l u Z 3 J l Z G l l b n R z L n t T T 0 R J V U 0 g T E F V U l l M I F N V T E Z B V E U o V U 5 J S T o g M z Y 4 R 0 I 1 M T Q x S i k s M T A y f S Z x d W 9 0 O y w m c X V v d D t T Z W N 0 a W 9 u M S 9 V U k x z L 0 V 4 c G F u Z G V k I E l u Y W N 0 a X Z l I E l u Z 3 J l Z G l l b n R z L n t T V U N S T 1 N F K F V O S U k 6 I E M x N T F I O E 0 1 N T Q p L D E w M 3 0 m c X V v d D s s J n F 1 b 3 Q 7 U 2 V j d G l v b j E v V V J M c y 9 F e H B h b m R l Z C B J b m F j d G l 2 Z S B J b m d y Z W R p Z W 5 0 c y 5 7 L k F M U E h B L i 1 U T 0 N P U E h F U k 9 M I E F D R V R B V E U s I E R M L S h V T k l J O i B X U j F X U E k 3 R V c 4 K S w x M D R 9 J n F 1 b 3 Q 7 L C Z x d W 9 0 O 1 N l Y 3 R p b 2 4 x L 1 V S T H M v R X h w Y W 5 k Z W Q g S W 5 h Y 3 R p d m U g S W 5 n c m V k a W V u d H M u e 0 F D Q U N J Q S h V T k l J O i A 1 Q z U 0 M D N O M j Z P K S w x M D V 9 J n F 1 b 3 Q 7 L C Z x d W 9 0 O 1 N l Y 3 R p b 2 4 x L 1 V S T H M v R X h w Y W 5 k Z W Q g S W 5 h Y 3 R p d m U g S W 5 n c m V k a W V u d H M u e 0 F O S F l E U k 9 V U y B E S U J B U 0 l D I E N B T E N J V U 0 g U E h P U 1 B I Q V R F K F V O S U k 6 I E w x M U s 3 N V A 5 M k o p L D E w N n 0 m c X V v d D s s J n F 1 b 3 Q 7 U 2 V j d G l v b j E v V V J M c y 9 F e H B h b m R l Z C B J b m F j d G l 2 Z S B J b m d y Z W R p Z W 5 0 c y 5 7 T U F M V E 9 E R V h U U k l O K F V O S U k 6 I D d D V l I 3 T D R B M k Q p L D E w N 3 0 m c X V v d D s s J n F 1 b 3 Q 7 U 2 V j d G l v b j E v V V J M c y 9 F e H B h b m R l Z C B J b m F j d G l 2 Z S B J b m d y Z W R p Z W 5 0 c y 5 7 U 0 9 E S V V N I F N U Q V J D S C B H T F l D T 0 x B V E U g V F l Q R S B B I F B P V E F U T y h V T k l J O i A 1 O D U 2 S j N H M k E y K S w x M D h 9 J n F 1 b 3 Q 7 L C Z x d W 9 0 O 1 N l Y 3 R p b 2 4 x L 1 V S T H M v R X h w Y W 5 k Z W Q g S W 5 h Y 3 R p d m U g S W 5 n c m V k a W V u d H M u e 1 N Q R U F S T U l O V C h V T k l J O i B K N 0 k y V D Z J V j F O K S w x M D l 9 J n F 1 b 3 Q 7 L C Z x d W 9 0 O 1 N l Y 3 R p b 2 4 x L 1 V S T H M v R X h w Y W 5 k Z W Q g S W 5 h Y 3 R p d m U g S W 5 n c m V k a W V u d H M u e 1 N V Q 1 J B T E 9 T R S h V T k l J O i A 5 N k s 2 V V E z W k Q 0 K S w x M T B 9 J n F 1 b 3 Q 7 L C Z x d W 9 0 O 1 N l Y 3 R p b 2 4 x L 1 V S T H M v R X h w Y W 5 k Z W Q g S W 5 h Y 3 R p d m U g S W 5 n c m V k a W V u d H M u e 1 N p b G l j b 2 4 g R G l v e G l k Z S h V T k l J O i B F V E o 3 W j Z Y Q l U 0 K S w x M T F 9 J n F 1 b 3 Q 7 L C Z x d W 9 0 O 1 N l Y 3 R p b 2 4 x L 1 V S T H M v R X h w Y W 5 k Z W Q g S W 5 h Y 3 R p d m U g S W 5 n c m V k a W V u d H M u e 1 N 0 Y X J j a C w g Q 2 9 y b i h V T k l J O i B P O D I z M k 5 Z M 1 N K K S w x M T J 9 J n F 1 b 3 Q 7 L C Z x d W 9 0 O 1 N l Y 3 R p b 2 4 x L 1 V S T H M v R X h w Y W 5 k Z W Q g S W 5 h Y 3 R p d m U g S W 5 n c m V k a W V u d H M u e 2 1 h Z 2 5 l c 2 l 1 b S B z d G V h c m F 0 Z S h V T k l J O i A 3 M D A 5 N 0 0 2 S T M w K S w x M T N 9 J n F 1 b 3 Q 7 L C Z x d W 9 0 O 1 N l Y 3 R p b 2 4 x L 1 V S T H M v R X h w Y W 5 k Z W Q g S W 5 h Y 3 R p d m U g S W 5 n c m V k a W V u d H M u e 0 N S T 1 N Q T 1 Z J R E 9 O R S A o M T U g T V B B L l M g Q V Q g N S U p K F V O S U k 6 I D Y 4 N D A x O T Y w T U s p L D E x N H 0 m c X V v d D s s J n F 1 b 3 Q 7 U 2 V j d G l v b j E v V V J M c y 9 F e H B h b m R l Z C B J b m F j d G l 2 Z S B J b m d y Z W R p Z W 5 0 c y 5 7 S V N P U F J P U F l M I E F M Q 0 9 I T 0 w o V U 5 J S T o g T k Q y T T Q x N j M w M i k s M T E 1 f S Z x d W 9 0 O y w m c X V v d D t T Z W N 0 a W 9 u M S 9 V U k x z L 0 V 4 c G F u Z G V k I E l u Y W N 0 a X Z l I E l u Z 3 J l Z G l l b n R z L n t B U 0 N P U k J J Q y B B Q 0 l E K F V O S U k 6 I F B R N k N L O F B E M F I p L D E x N n 0 m c X V v d D s s J n F 1 b 3 Q 7 U 2 V j d G l v b j E v V V J M c y 9 F e H B h b m R l Z C B J b m F j d G l 2 Z S B J b m d y Z W R p Z W 5 0 c y 5 7 Q 0 F M Q 0 l V T S B Q S E 9 T U E h B V E U s I E R J Q k F T S U M s I E F O S F l E U k 9 V U y h V T k l J O i B M M T F L N z V Q O T J K K S w x M T d 9 J n F 1 b 3 Q 7 L C Z x d W 9 0 O 1 N l Y 3 R p b 2 4 x L 1 V S T H M v R X h w Y W 5 k Z W Q g S W 5 h Y 3 R p d m U g S W 5 n c m V k a W V u d H M u e 0 R c d T A w M j Z D I F J F R C B O T y 4 g M z A o V U 5 J S T o g M l M 0 M l Q y O D A 4 Q i k s M T E 4 f S Z x d W 9 0 O y w m c X V v d D t T Z W N 0 a W 9 u M S 9 V U k x z L 0 V 4 c G F u Z G V k I E l u Y W N 0 a X Z l I E l u Z 3 J l Z G l l b n R z L n t Q T 1 Z J R E 9 O R S B L O T A o V U 5 J S T o g U k R I O D Z I S l Y 1 W i k s M T E 5 f S Z x d W 9 0 O y w m c X V v d D t T Z W N 0 a W 9 u M S 9 V U k x z L 0 V 4 c G F u Z G V k I E l u Y W N 0 a X Z l I E l u Z 3 J l Z G l l b n R z L n t I W U R S T 1 h Z U F J P U F l M I E N F T E x V T E 9 T R S A o V F l Q R S B F K S h V T k l J O i A 2 N k 8 3 Q V F W M F J U K S w x M j B 9 J n F 1 b 3 Q 7 L C Z x d W 9 0 O 1 N l Y 3 R p b 2 4 x L 1 V S T H M v R X h w Y W 5 k Z W Q g S W 5 h Y 3 R p d m U g S W 5 n c m V k a W V u d H M u e 0 h Z U F J P T U V M T E 9 T R S A y M j A 4 I C g x M D A g T V B B L l M p K F V O S U k 6 I E I x U U U 1 U D c x M k s p L D E y M X 0 m c X V v d D s s J n F 1 b 3 Q 7 U 2 V j d G l v b j E v V V J M c y 9 F e H B h b m R l Z C B J b m F j d G l 2 Z S B J b m d y Z W R p Z W 5 0 c y 5 7 R E l C Q V N J Q y B D Q U x D S V V N I F B I T 1 N Q S E F U R S B E S U h Z R F J B V E U o V U 5 J S T o g T z d U U 1 o 5 N 0 d F U C k s M T I y f S Z x d W 9 0 O y w m c X V v d D t T Z W N 0 a W 9 u M S 9 V U k x z L 0 V 4 c G F u Z G V k I E l u Y W N 0 a X Z l I E l u Z 3 J l Z G l l b n R z L n t D Q U x D S V V N I F B I T 1 N Q S E F U R S w g R E l C Q V N J Q y w g R E l I W U R S Q V R F K F V O S U k 6 I E 8 3 V F N a O T d H R V A p L D E y M 3 0 m c X V v d D s s J n F 1 b 3 Q 7 U 2 V j d G l v b j E v V V J M c y 9 F e H B h b m R l Z C B J b m F j d G l 2 Z S B J b m d y Z W R p Z W 5 0 c y 5 7 U E 9 M W U V U S F l M R U 5 F I E d M W U N P T C h V T k l J O i A z V 0 p R M F N E V z F B K S w x M j R 9 J n F 1 b 3 Q 7 L C Z x d W 9 0 O 1 N l Y 3 R p b 2 4 x L 1 V S T H M v R X h w Y W 5 k Z W Q g S W 5 h Y 3 R p d m U g S W 5 n c m V k a W V u d H M u e 1 d B V E V S K F V O S U k 6 I D A 1 O V F G M E t P M F I p L D E y N X 0 m c X V v d D s s J n F 1 b 3 Q 7 U 2 V j d G l v b j E v V V J M c y 9 F e H B h b m R l Z C B J b m F j d G l 2 Z S B J b m d y Z W R p Z W 5 0 c y 5 7 S F l E U k 9 Y W V B S T 1 B Z T C B D R U x M V U x P U 0 U s I F V O U 1 B F Q 0 l G S U V E K F V O S U k 6 I D l Y W j h I N k 4 2 T 0 g p L D E y N n 0 m c X V v d D s s J n F 1 b 3 Q 7 U 2 V j d G l v b j E v V V J M c y 9 F e H B h b m R l Z C B J b m F j d G l 2 Z S B J b m d y Z W R p Z W 5 0 c y 5 7 Q 1 J P U 1 B P V k l E T 0 5 F K F V O S U k 6 I D Y 4 N D A x O T Y w T U s p L D E y N 3 0 m c X V v d D s s J n F 1 b 3 Q 7 U 2 V j d G l v b j E v V V J M c y 9 F e H B h b m R l Z C B J b m F j d G l 2 Z S B J b m d y Z W R p Z W 5 0 c y 5 7 Q 0 F M Q 0 l V T S B T V E V B U k F U R S h V T k l J O i A 3 N z Z Y T T c w N D d M K S w x M j h 9 J n F 1 b 3 Q 7 L C Z x d W 9 0 O 1 N l Y 3 R p b 2 4 x L 1 V S T H M v R X h w Y W 5 k Z W Q g S W 5 h Y 3 R p d m U g S W 5 n c m V k a W V u d H M u e 0 h Z U F J P T U V M T E 9 T R S A y O T E w I C g 1 I E 1 Q Q S 5 T K S h V T k l J O i B S N z U 1 M z d U M F Q 0 K S w x M j l 9 J n F 1 b 3 Q 7 L C Z x d W 9 0 O 1 N l Y 3 R p b 2 4 x L 1 V S T H M v R X h w Y W 5 k Z W Q g S W 5 h Y 3 R p d m U g S W 5 n c m V k a W V u d H M u e 0 F M V U 1 J T l V N I F N V T E Z B V E U o V U 5 J S T o g M z R T M j g 5 T j U 0 R S k s M T M w f S Z x d W 9 0 O y w m c X V v d D t T Z W N 0 a W 9 u M S 9 V U k x z L 0 V 4 c G F u Z G V k I E l u Y W N 0 a X Z l I E l u Z 3 J l Z G l l b n R z L n t I W U R S T 1 h Z U F J P U F l M I E N F T E x V T E 9 T R S h V T k l J O i B S R l c y R V Q 2 N z F Q K S w x M z F 9 J n F 1 b 3 Q 7 L C Z x d W 9 0 O 1 N l Y 3 R p b 2 4 x L 1 V S T H M v R X h w Y W 5 k Z W Q g S W 5 h Y 3 R p d m U g S W 5 n c m V k a W V u d H M u e 0 Z E X H U w M D I 2 Q y B Z R U x M T 1 c g T k 8 u I D U o V U 5 J S T o g S T c 1 M 1 d C M k Y x T S k s M T M y f S Z x d W 9 0 O y w m c X V v d D t T Z W N 0 a W 9 u M S 9 V U k x z L 0 V 4 c G F u Z G V k I E l u Y W N 0 a X Z l I E l u Z 3 J l Z G l l b n R z L n t D U k 9 T U E 9 W S U R P T k U s I F V O U 1 B F Q 0 l G S U V E K F V O S U k 6 I D J T N z g z M E U 1 N j E p L D E z M 3 0 m c X V v d D s s J n F 1 b 3 Q 7 U 2 V j d G l v b j E v V V J M c y 9 F e H B h b m R l Z C B J b m F j d G l 2 Z S B J b m d y Z W R p Z W 5 0 c y 5 7 S F l E U k 9 Y W V B S T 1 B Z T C B D R U x M V U x P U 0 U g K F R Z U E U g S C k o V U 5 J S T o g U k Z X M k V U N j c x U C k s M T M 0 f S Z x d W 9 0 O y w m c X V v d D t T Z W N 0 a W 9 u M S 9 V U k x z L 0 V 4 c G F u Z G V k I E l u Y W N 0 a X Z l I E l u Z 3 J l Z G l l b n R z L n t M Y W N 0 b 3 N l I E 1 v b m 9 o e W R y Y X R l K F V O S U k 6 I E V X U T U 3 U T h J N V g p L D E z N X 0 m c X V v d D s s J n F 1 b 3 Q 7 U 2 V j d G l v b j E v V V J M c y 9 F e H B h b m R l Z C B J b m F j d G l 2 Z S B J b m d y Z W R p Z W 5 0 c y 5 7 U G 9 2 a W R v b m U s I F V u c 3 B l Y 2 l m a W V k K F V O S U k 6 I E Z a O T g 5 R 0 g 5 N E U p L D E z N n 0 m c X V v d D s s J n F 1 b 3 Q 7 U 2 V j d G l v b j E v V V J M c y 9 F e H B h b m R l Z C B J b m F j d G l 2 Z S B J b m d y Z W R p Z W 5 0 c y 5 7 U G 9 s e W V 0 a H l s Z W 5 l I E d s e W N v b C A 0 M D A o V U 5 J S T o g Q j Y 5 N z g 5 N F N H U S k s M T M 3 f S Z x d W 9 0 O y w m c X V v d D t T Z W N 0 a W 9 u M S 9 V U k x z L 0 V 4 c G F u Z G V k I E l u Y W N 0 a X Z l I E l u Z 3 J l Z G l l b n R z L n t G Z X J y a W M g b 3 h p Z G U g c m V k K F V O S U k 6 I D F L M D l G M 0 c 2 N z U p L D E z O H 0 m c X V v d D s s J n F 1 b 3 Q 7 U 2 V j d G l v b j E v V V J M c y 9 F e H B h b m R l Z C B J b m F j d G l 2 Z S B J b m d y Z W R p Z W 5 0 c y 5 7 R F x 1 M D A y N k M g U k V E I E 5 P L i A 3 K F V O S U k 6 I E V D V z B M W j Q x W D g p L D E z O X 0 m c X V v d D s s J n F 1 b 3 Q 7 U 2 V j d G l v b j E v V V J M c y 9 F e H B h b m R l Z C B J b m F j d G l 2 Z S B J b m d y Z W R p Z W 5 0 c y 5 7 V E 9 D T 1 B I R V J P T C h V T k l J O i B S M F p C M j U 1 N l A 4 K S w x N D B 9 J n F 1 b 3 Q 7 L C Z x d W 9 0 O 1 N l Y 3 R p b 2 4 x L 1 V S T H M v R X h w Y W 5 k Z W Q g S W 5 h Y 3 R p d m U g S W 5 n c m V k a W V u d H M u e 0 1 F V E h Z T E V O R S B D S E x P U k l E R S h V T k l J O i A 1 O D h Y M l l V W T B B K S w x N D F 9 J n F 1 b 3 Q 7 L C Z x d W 9 0 O 1 N l Y 3 R p b 2 4 x L 1 V S T H M v R X h w Y W 5 k Z W Q g S W 5 h Y 3 R p d m U g S W 5 n c m V k a W V u d H M u e 0 h Z U F J P T U V M T E 9 T R S A y O T E w I C g x N S B N U E E u U y k o V U 5 J S T o g M z Z T R l c y S l o w V y k s M T Q y f S Z x d W 9 0 O y w m c X V v d D t T Z W N 0 a W 9 u M S 9 V U k x z L 0 V 4 c G F u Z G V k I E l u Y W N 0 a X Z l I E l u Z 3 J l Z G l l b n R z L n t Q T 0 x Z R V R I W U x F T k U g R 0 x Z Q 0 9 M I D Q w M D A o V U 5 J S T o g N F I 0 S E Z J N k Q 5 N S k s M T Q z f S Z x d W 9 0 O y w m c X V v d D t T Z W N 0 a W 9 u M S 9 V U k x z L 0 V 4 c G F u Z G V k I E l u Y W N 0 a X Z l I E l u Z 3 J l Z G l l b n R z L n t F c n J v c i B J b m F j d G l 2 Z S B J b m d y Z W R p Z W 5 0 c y w x N D R 9 J n F 1 b 3 Q 7 L C Z x d W 9 0 O 1 N l Y 3 R p b 2 4 x L 1 V S T H M v R X h w Y W 5 k Z W Q g S W 5 h Y 3 R p d m U g S W 5 n c m V k a W V u d H M u e 1 B v b H l 2 a W 5 5 b C B B b G N v a G 9 s L C B V b n N w Z W N p Z m l l Z C h V T k l J O i A 1 M z J C N T l K O T k w K S w x N D V 9 J n F 1 b 3 Q 7 L C Z x d W 9 0 O 1 N l Y 3 R p b 2 4 x L 1 V S T H M v R X h w Y W 5 k Z W Q g S W 5 h Y 3 R p d m U g S W 5 n c m V k a W V u d H M u e 0 Z E X H U w M D I 2 Q y B C b H V l I E 5 v L i A x K F V O S U k 6 I E g z U j Q 3 S z N U Q k Q p L D E 0 N n 0 m c X V v d D s s J n F 1 b 3 Q 7 U 2 V j d G l v b j E v V V J M c y 9 F e H B h b m R l Z C B J b m F j d G l 2 Z S B J b m d y Z W R p Z W 5 0 c y 5 7 I F B P V k l E T 0 5 F L C B V T l N Q R U N J R k l F R C A o V U 5 J S T o g R l o 5 O D l H S D k 0 R S k s M T Q 3 f S Z x d W 9 0 O y w m c X V v d D t T Z W N 0 a W 9 u M S 9 V U k x z L 0 V 4 c G F u Z G V k I E l u Y W N 0 a X Z l I E l u Z 3 J l Z G l l b n R z L n t I W V B S T 0 1 F T E x P U 0 U g M j I w O C A o M T U w M D A g T V B B L l M p K F V O S U k 6 I F o 3 O F J H N k 0 y T j I p L D E 0 O H 0 m c X V v d D s s J n F 1 b 3 Q 7 U 2 V j d G l v b j E v V V J M c y 9 F e H B h b m R l Z C B J b m F j d G l 2 Z S B J b m d y Z W R p Z W 5 0 c y 5 7 V F J J Q U N F V E l O K F V O S U k 6 I F h I W D N D M 1 g 2 N z M p L D E 0 O X 0 m c X V v d D s s J n F 1 b 3 Q 7 U 2 V j d G l v b j E v V V J M c y 9 F e H B h b m R l Z C B J b m F j d G l 2 Z S B J b m d y Z W R p Z W 5 0 c y 5 7 U E 9 W S U R P T k U g S z E y K F V O S U k 6 I D M z M 0 F H N z J G V 0 o p L D E 1 M H 0 m c X V v d D s s J n F 1 b 3 Q 7 U 2 V j d G l v b j E v V V J M c y 9 F e H B h b m R l Z C B J b m F j d G l 2 Z S B J b m d y Z W R p Z W 5 0 c y 5 7 Q U x D T 0 h P T C h V T k l J O i A z S z k 5 N T h W O T B N K S w x N T F 9 J n F 1 b 3 Q 7 L C Z x d W 9 0 O 1 N l Y 3 R p b 2 4 x L 1 V S T H M v R X h w Y W 5 k Z W Q g S W 5 h Y 3 R p d m U g S W 5 n c m V k a W V u d H M u e 1 N V R 0 F S Q 0 F O R S h V T k l J O i A 4 M U g y U j V B T 0 g z K S w x N T J 9 J n F 1 b 3 Q 7 L C Z x d W 9 0 O 1 N l Y 3 R p b 2 4 x L 1 V S T H M v R X h w Y W 5 k Z W Q g S W 5 h Y 3 R p d m U g S W 5 n c m V k a W V u d H M u e 0 R c d T A w M j Z D I E d S R U V O I E 5 P L i A 1 K F V O S U k 6 I D h K N l J E V T h M O V g p L D E 1 M 3 0 m c X V v d D s s J n F 1 b 3 Q 7 U 2 V j d G l v b j E v V V J M c y 9 F e H B h b m R l Z C B J b m F j d G l 2 Z S B J b m d y Z W R p Z W 5 0 c y 5 7 R F x 1 M D A y N k M g R 1 J F R U 4 g T m 8 u I D U o V U 5 J S T o g O E o 2 U k R V O E w 5 W C k s M T U 0 f S Z x d W 9 0 O y w m c X V v d D t T Z W N 0 a W 9 u M S 9 V U k x z L 0 V 4 c G F u Z G V k I E l u Y W N 0 a X Z l I E l u Z 3 J l Z G l l b n R z L n t E X H U w M D I 2 Q y B Z R U x M T 1 c g T m 8 u I D E w K F V O S U k 6 I D M 1 U 1 c 1 V V N R M 0 c p L D E 1 N X 0 m c X V v d D s s J n F 1 b 3 Q 7 U 2 V j d G l v b j E v V V J M c y 9 F e H B h b m R l Z C B J b m F j d G l 2 Z S B J b m d y Z W R p Z W 5 0 c y 5 7 T U 9 E S U Z J R U Q g Q 0 9 S T i B T V E F S Q 0 g g K D E t T 0 N U R U 5 Z T C B T V U N D S U 5 J Q y B B T k h Z R F J J R E U p K F V O S U k 6 I D Q 2 M V A 1 Q 0 p O N l Q p L D E 1 N n 0 m c X V v d D s s J n F 1 b 3 Q 7 U 2 V j d G l v b j E v V V J M c y 9 F e H B h b m R l Z C B J b m F j d G l 2 Z S B J b m d y Z W R p Z W 5 0 c y 5 7 R V R I W U x D R U x M V U x P U 0 U s I F V O U 1 B F Q 0 l G S U V E K F V O S U k 6 I D d a O F M 5 V l l a N E I p L D E 1 N 3 0 m c X V v d D s s J n F 1 b 3 Q 7 U 2 V j d G l v b j E v V V J M c y 9 F e H B h b m R l Z C B J b m F j d G l 2 Z S B J b m d y Z W R p Z W 5 0 c y 5 7 R V R I W U x D R U x M V U x P U 0 V T K F V O S U k 6 I D d a O F M 5 V l l a N E I p L D E 1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S T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D w v S X R l b V B h d G g + P C 9 J d G V t T G 9 j Y X R p b 2 4 + P F N 0 Y W J s Z U V u d H J p Z X M + P E V u d H J 5 I F R 5 c G U 9 I l F 1 Z X J 5 R 3 J v d X B J R C I g V m F s d W U 9 I n M 2 N z B i M j l k N y 1 m M j c 5 L T Q 0 N m Q t O G M 0 N S 0 x Z D g 2 Y j k 4 O G U y Y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x h c 3 R V c G R h d G V k I i B W Y W x 1 Z T 0 i Z D I w M T k t M D E t M D Z U M j A 6 M T Y 6 M j g u N z U x N z c 1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m F 2 a W d h d G V U b 0 V s Z W 1 l b n R G d W x s U G F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x z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M 2 N z B i M j l k N y 1 m M j c 5 L T Q 0 N m Q t O G M 0 N S 0 x Z D g 2 Y j k 4 O G U y Y z c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4 V D E w O j A 0 O j E 4 L j c 4 O T I 4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k c m l s b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I y Y m U z Y j R i L W N m O T g t N G Y 4 Y i 0 4 Y j A y L T I x N D E 3 Y W V m Y T I 0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B Z G R l Z F R v R G F 0 Y U 1 v Z G V s I i B W Y W x 1 Z T 0 i b D A i I C 8 + P E V u d H J 5 I F R 5 c G U 9 I k Z p b G x M Y X N 0 V X B k Y X R l Z C I g V m F s d W U 9 I m Q y M D E 5 L T A x L T E x V D A 5 O j Q 5 O j U w L j U 5 M D Y 1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E R h d G F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T m F 2 a W d h d G U l M j B 0 b y U y M G 1 h b n V m Y W N 0 d X J l Z F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T m F 2 a W d h d G U l M j B 0 b y U y M H B h c n Q l M k Z w Y X J 0 U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F e H B h b m R l Z C U y M G F z R W 5 0 a X R 5 V 2 l 0 a E d l b m V y a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R X h w Y W 5 k Z W Q l M j B n Z W 5 l c m l j T W V k a W N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U H J v Z H V j d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R 2 V u Z X J p Y y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R X h w Y W 5 k Z W Q l M j B p b m d y Z W R p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V 4 c G F u Z G V k J T I w c X V h b n R p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R X h w Y W 5 k Z W Q l M j B u d W 1 l c m F 0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V 4 c G F u Z G V k J T I w a W 5 n c m V k a W V u d F N 1 Y n N 0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F e H B h b m R l Z C U y M G F j d G l 2 Z U 1 v a W V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F e H B h b m R l Z C U y M G F j d G l 2 Z U 1 v a W V 0 e S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V 4 c G F u Z G V k J T I w Y W N 0 a X Z l T W 9 p Z X R 5 L m N v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R X h w Y W 5 k Z W Q l M j B j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B b G w l M j B J b m d y Z W R p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U c m F u c 2 Z v c m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Q W N 0 a X Z l J T J G S W 5 h Y 3 R p d m U l M j B J b m d y Z W R p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B Z G R l Z C U y M F R y Y W R l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B Z G R l Z C U y M E d l b m V y a W M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F k Z G V k J T I w Q X B w b G l j Y X R p b 2 4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Q n V p b G Q l M j B O R E M l M j B M a X N 0 J T I w c 3 R l c C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T k R D J T I w T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B Z G R l Z C U y M E 5 E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B Z G R l Z C U y M F B h Y 2 t h Z 2 U l M j B O R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E 8 L 0 l 0 Z W 1 Q Y X R o P j w v S X R l b U x v Y 2 F 0 a W 9 u P j x T d G F i b G V F b n R y a W V z P j x F b n R y e S B U e X B l P S J R d W V y e U d y b 3 V w S U Q i I F Z h b H V l P S J z Y j J i Z T N i N G I t Y 2 Y 5 O C 0 0 Z j h i L T h i M D I t M j E 0 M T d h Z W Z h M j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E 5 L T A x L T E x V D A 5 O j Q 5 O j U w L j Y z M j M w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W E 1 M J T I w Y W 5 k J T I w U m V t b 3 Z l J T I w U 3 V m Z m l 4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M 1 O T V i M D A 1 N C 0 4 N m E 5 L T R l M D k t O T J j M i 1 m M 2 Y 3 M j d h Y T Y 1 N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O Y W 1 l J n F 1 b 3 Q 7 X S I g L z 4 8 R W 5 0 c n k g V H l w Z T 0 i R m l s b E N v b H V t b l R 5 c G V z I i B W Y W x 1 Z T 0 i c 0 J n P T 0 i I C 8 + P E V u d H J 5 I F R 5 c G U 9 I k Z p b G x M Y X N 0 V X B k Y X R l Z C I g V m F s d W U 9 I m Q y M D E 5 L T A x L T E x V D A 5 O j Q 5 O j U w L j Y 4 N j Q 4 M D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0 I F h N T C B h b m Q g U m V t b 3 Z l I F N 1 Z m Z p e G V z L 1 J l c G x h Y 2 V k I F Z h b H V l L n t O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l d C B Y T U w g Y W 5 k I F J l b W 9 2 Z S B T d W Z m a X h l c y 9 S Z X B s Y W N l Z C B W Y W x 1 Z S 5 7 T m F t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0 W E 1 M V G F i b G V z P C 9 J d G V t U G F 0 a D 4 8 L 0 l 0 Z W 1 M b 2 N h d G l v b j 4 8 U 3 R h Y m x l R W 5 0 c m l l c z 4 8 R W 5 0 c n k g V H l w Z T 0 i U X V l c n l H c m 9 1 c E l E I i B W Y W x 1 Z T 0 i c z U 5 N W I w M D U 0 L T g 2 Y T k t N G U w O S 0 5 M m M y L W Y z Z j c y N 2 F h N j U 1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x O S 0 w M S 0 x M V Q w O T o 0 O T o 1 M C 4 3 M z I x M D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X R Y T U x U Y W J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M c y 9 F e H B h b m R l Z C U y M E F j d G l 2 Z S U y M E l u Z 3 J l Z G l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M c y 9 F e H B h b m R l Z C U y M E l u Y W N 0 a X Z l J T I w S W 5 n c m V k a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Q X B w b G l j Y X R p b 2 4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F V S T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E w V D E z O j A 1 O j U y L j g y N D A 3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V V J M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F V S T H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V V J M c y 9 L Z X B 0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V U k x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x z L 2 F j d G l 2 Z U l u Z 3 J l Z G l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M c y 9 0 Z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M c y 9 p b m F j d G l 2 Z U l u Z 3 J l Z G l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W E 1 M J T I w Y W 5 k J T I w U m V t b 3 Z l J T I w U 3 V m Z m l 4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W E 1 M J T I w Y W 5 k J T I w U m V t b 3 Z l J T I w U 3 V m Z m l 4 Z X M v c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W E 1 M J T I w Y W 5 k J T I w U m V t b 3 Z l J T I w U 3 V m Z m l 4 Z X M v Q 2 9 t Y m l u Z W Q l M j B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W E 1 M J T I w Y W 5 k J T I w U m V t b 3 Z l J T I w U 3 V m Z m l 4 Z X M v T G l z d C U y M G 9 m J T I w d G F n c y U y M H R v J T I w c m V t b 3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W E 1 M J T I w Y W 5 k J T I w U m V t b 3 Z l J T I w U 3 V m Z m l 4 Z X M v U m V t b 3 Z l Z C U y M H R h Z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5 1 G p L j e i X E i 3 G F G Z D u n c a A A A A A A C A A A A A A A D Z g A A w A A A A B A A A A B 1 w y W x Q J X 8 B 6 8 I P T + C T u 6 d A A A A A A S A A A C g A A A A E A A A A E r p n c 5 V 0 R v t 9 Z o M 3 G a w l s 1 Q A A A A Y Q i R I W 2 f S M 1 I L U a w q s e J c Q R y T k F G R + a 5 M T o u i S D C 2 I v + J 2 0 N 5 Z K 0 U N k K u m t k N V w C 1 r c F 9 h s 4 O 1 W t N A o M f F A 1 i f 4 9 I 0 E 7 M Q J 6 1 3 t M + x V d 3 O o U A A A A 6 2 H U p I Y A P 8 O x R 6 A b f N j X y L 6 s B d c = < / D a t a M a s h u p > 
</file>

<file path=customXml/itemProps1.xml><?xml version="1.0" encoding="utf-8"?>
<ds:datastoreItem xmlns:ds="http://schemas.openxmlformats.org/officeDocument/2006/customXml" ds:itemID="{01897C81-FF65-4EC0-B3B6-3D349BABEB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</vt:lpstr>
      <vt:lpstr>URL list</vt:lpstr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2019-01-05T14:29:11Z</dcterms:created>
  <dcterms:modified xsi:type="dcterms:W3CDTF">2019-01-11T10:25:20Z</dcterms:modified>
</cp:coreProperties>
</file>