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3"/>
  </bookViews>
  <sheets>
    <sheet name="Sheet1" sheetId="1" r:id="rId1"/>
    <sheet name="Sheet3" sheetId="3" r:id="rId2"/>
    <sheet name="Sheet2" sheetId="2" r:id="rId3"/>
    <sheet name="Sheet4" sheetId="4" r:id="rId4"/>
  </sheets>
  <calcPr calcId="144525"/>
</workbook>
</file>

<file path=xl/sharedStrings.xml><?xml version="1.0" encoding="utf-8"?>
<sst xmlns="http://schemas.openxmlformats.org/spreadsheetml/2006/main" count="289">
  <si>
    <t>桌面终端安全管控平台功能清单</t>
  </si>
  <si>
    <t>一级功能</t>
  </si>
  <si>
    <t>二级功能</t>
  </si>
  <si>
    <t>三级功能</t>
  </si>
  <si>
    <t>功能说明</t>
  </si>
  <si>
    <t>系统管理</t>
  </si>
  <si>
    <t>组织机构管理</t>
  </si>
  <si>
    <t>分子公司维护</t>
  </si>
  <si>
    <t>维护楚雄供电局及下属现公司的组织机构</t>
  </si>
  <si>
    <t>部门/班组维护</t>
  </si>
  <si>
    <t>部门或班组维护</t>
  </si>
  <si>
    <t>岗位维护</t>
  </si>
  <si>
    <t>岗位维护，通过岗位可确定岗位职责，通过岗位进行应用策略管理或必备软件检测</t>
  </si>
  <si>
    <t>人员管理</t>
  </si>
  <si>
    <t>人员维护</t>
  </si>
  <si>
    <t>维护系统操作员及桌面终端使用人员信息，将人员信息与UKEY信息进行关联。</t>
  </si>
  <si>
    <t>权限管理</t>
  </si>
  <si>
    <t>权限维护</t>
  </si>
  <si>
    <t>对系统操作员进行权限维护</t>
  </si>
  <si>
    <t>准入数据导入</t>
  </si>
  <si>
    <t>为简化人员维护工作量，可通过从准入系统或4A系统中导出人员及组织机构数据，导入系统后在进行维护。</t>
  </si>
  <si>
    <t>资产管理</t>
  </si>
  <si>
    <t>资产基本信息</t>
  </si>
  <si>
    <t>桌面终端信息</t>
  </si>
  <si>
    <t>查询所有已部署安全管控平台客户端的桌面终端资产类信息，包括设备厂家、型号，核心配件参数等基础数据。</t>
  </si>
  <si>
    <t>移动设备信息</t>
  </si>
  <si>
    <t>查询曾经在已部署安全管控平台客户端的桌面终端上曾经使用的移动设备信息</t>
  </si>
  <si>
    <t>资产历史</t>
  </si>
  <si>
    <t>资产历史信息管理</t>
  </si>
  <si>
    <t>当桌面终端设备属性或责任人发生变化时，进行记录，通过次功能可查询到桌面终端全生命周期信息</t>
  </si>
  <si>
    <t>运行管理</t>
  </si>
  <si>
    <t>设备运行管理</t>
  </si>
  <si>
    <t>在线设备管理</t>
  </si>
  <si>
    <t>查看当前在线终端的相关信息</t>
  </si>
  <si>
    <t>设备运行时状态</t>
  </si>
  <si>
    <t>获取桌面终端的运行时状态，包括CPU、内存、网络、磁盘空间等</t>
  </si>
  <si>
    <t>应用运行管理</t>
  </si>
  <si>
    <t>应用信息查询</t>
  </si>
  <si>
    <t>获取桌面终端已安装应用信息、正在运行的应用信息。</t>
  </si>
  <si>
    <t>进程信息查询</t>
  </si>
  <si>
    <t>获取桌面终端正在运行的进程信息</t>
  </si>
  <si>
    <t>终端安全管理</t>
  </si>
  <si>
    <t>应用安全管理</t>
  </si>
  <si>
    <t>黑白名单维护</t>
  </si>
  <si>
    <t>信息中心根据对岗位或终端使用人的工作性质梳理应用的黑白名单，黑名单为禁止安装类软件，白名单为允许安装类软件</t>
  </si>
  <si>
    <t>必备软件维护</t>
  </si>
  <si>
    <t>根据管控要求桌面终端必须要安装的软件维护，可细分到岗位或终端，或终端组</t>
  </si>
  <si>
    <t>必备软件检测</t>
  </si>
  <si>
    <t>根据必备软件维护通过客户端软件进行检测并上报结果</t>
  </si>
  <si>
    <t>应用策略管理</t>
  </si>
  <si>
    <t>根据岗位、人员或终端设置软件应用策略，允许指定的人或指定的设备在指定的时间运行或禁止某些应用的使用</t>
  </si>
  <si>
    <t>软件合规性检测</t>
  </si>
  <si>
    <t>根据黑白名单对桌面终端安装的应用进行合规性检测并上报检测结果</t>
  </si>
  <si>
    <t>信息安全管理</t>
  </si>
  <si>
    <t>安全策略库维护</t>
  </si>
  <si>
    <t>根据岗位、人员或终端设置桌面终端的安全策略，如复杂口令等具有普遍性的安全策略，客户端根据终端使用人自动下发并更新相关策略，实现自动运维</t>
  </si>
  <si>
    <t>网络应用白名单管理</t>
  </si>
  <si>
    <t>根据对必备应用和业务相关应用的梳理，可以明确存在网络应用的进程名称及相关端口和协议类型，并建立存在网络应用的进程黑白名单</t>
  </si>
  <si>
    <t>网络应用合规性检测</t>
  </si>
  <si>
    <t>根据网络应用黑白名单对桌面终端存在网络应用的进程进行检测，并上报检测结果</t>
  </si>
  <si>
    <t>网络共享检测</t>
  </si>
  <si>
    <t>根据信息安全合规性要求对桌面终端的共享目录进行检测并上报结果</t>
  </si>
  <si>
    <t>默认用户检测</t>
  </si>
  <si>
    <t>根据信息安全合规性要求对桌面终端的操作系统默认用户进行检测并上报结果</t>
  </si>
  <si>
    <t>网络安全管理</t>
  </si>
  <si>
    <t>终端网络流量监控</t>
  </si>
  <si>
    <t>监控桌面终端的上下行数据流量</t>
  </si>
  <si>
    <t>网络拓扑发现</t>
  </si>
  <si>
    <t>根据管理终端下发目标IP，桌面终端客户端软件发起对目标IP的路由追踪，根据追踪结果实时绘制网络拓扑图</t>
  </si>
  <si>
    <t>应用/功能可用性检测</t>
  </si>
  <si>
    <t>根据管理终端下发的请求信息，桌面终端客户端发起相应请求，并记录请求路由，响应时间的信息，实现业务系统全局可用性追踪，提高系统维护效率和故障提前预警。</t>
  </si>
  <si>
    <t>系统安全</t>
  </si>
  <si>
    <t>终端硬件检测</t>
  </si>
  <si>
    <t>对桌面终端进行硬件设备检测，包括驱动程序安装等信息，桌面终端用户可手工检测，系统管理员也可以通过管理终端远程发起检测</t>
  </si>
  <si>
    <t>业务系统环境检测</t>
  </si>
  <si>
    <t>根据业务系统制定和完善相应业务系统的运行环境检测，为业务系统终端运维提供数据支撑</t>
  </si>
  <si>
    <t>运维管理</t>
  </si>
  <si>
    <t>文件推送</t>
  </si>
  <si>
    <t>推送计划制定</t>
  </si>
  <si>
    <t>完成文件推送计划的制定、包括推送时间、对象等信息制定</t>
  </si>
  <si>
    <t>推送计划审批</t>
  </si>
  <si>
    <t>文件推送管理人员对相应的推送计划进行审批，审批通过后系统按推送计划进行文件推送。</t>
  </si>
  <si>
    <t>推送结果查询</t>
  </si>
  <si>
    <t>对推送结果进行查看，可提供成功与失败清单及相关原因。</t>
  </si>
  <si>
    <t>消息推送</t>
  </si>
  <si>
    <t>完成消息推送计划的制定、包括推送时间、对象等信息制定</t>
  </si>
  <si>
    <t>消息推送管理人员对相应的推送计划进行审批，审批通过后系统按推送计划进行文件推送。</t>
  </si>
  <si>
    <t>终端策略维护</t>
  </si>
  <si>
    <t>终端分组管理</t>
  </si>
  <si>
    <t>对所有在线终端可根据组织机构或岗位及相关工作性质对桌面终端进行分组管理</t>
  </si>
  <si>
    <t>终端及配置策略维护</t>
  </si>
  <si>
    <t>根据不同的管控需求，制定不同的终端配置及相应策略维护。</t>
  </si>
  <si>
    <t>终端分组策略维护</t>
  </si>
  <si>
    <t>对终端分组和终端及配置策略进行关联，实现终端配置及配置策略和终端分组的关联。</t>
  </si>
  <si>
    <t>远程协助</t>
  </si>
  <si>
    <t>远程协助管理</t>
  </si>
  <si>
    <t>实现对远程协助的配置管理，包括身份二次验证，远程协助的权限管理功能</t>
  </si>
  <si>
    <t>远程协助客户端开发</t>
  </si>
  <si>
    <t>桌面终端安全管理管控平台客户端实现远程管理模块相应功能。</t>
  </si>
  <si>
    <t>软件仓库</t>
  </si>
  <si>
    <t>必备软件库管理</t>
  </si>
  <si>
    <t>对网省公司要求必须安装的软件进行管理。</t>
  </si>
  <si>
    <t>办公软件库管理</t>
  </si>
  <si>
    <t>对常用办公软件进行管理。</t>
  </si>
  <si>
    <t>常用软件库管理</t>
  </si>
  <si>
    <t>对常用软件进行管理</t>
  </si>
  <si>
    <t>软件配置管理</t>
  </si>
  <si>
    <t>对所有入库软件进行配置管理，包括软件说明，测试人、上传人等信息进行维护。</t>
  </si>
  <si>
    <t>共享管理</t>
  </si>
  <si>
    <t>文件共享配置管理</t>
  </si>
  <si>
    <t>设置本地共享的目录和文件并设置相应的权限，共享权限包括访问对象及操作权限</t>
  </si>
  <si>
    <t>D-lan</t>
  </si>
  <si>
    <t>辅助工具管理</t>
  </si>
  <si>
    <t>业务系统一键修复工具</t>
  </si>
  <si>
    <t>CSGII业务系统一键安装及修复工具</t>
  </si>
  <si>
    <t>统计分析</t>
  </si>
  <si>
    <t>根据系统采集的相关数据，形成相应的统计分析报表，辅助管理人员进行终端安全管理或运维。</t>
  </si>
  <si>
    <t>序号</t>
  </si>
  <si>
    <t>功能大项</t>
  </si>
  <si>
    <t>功能子项</t>
  </si>
  <si>
    <t>功能描述</t>
  </si>
  <si>
    <t>内部数据</t>
  </si>
  <si>
    <t>外部数据</t>
  </si>
  <si>
    <t>完成组织机构的增删改查</t>
  </si>
  <si>
    <t>系统组织机构表</t>
  </si>
  <si>
    <t>用户管理</t>
  </si>
  <si>
    <t>对系统用户进行新增、修改删除等管理</t>
  </si>
  <si>
    <t>系统用户表</t>
  </si>
  <si>
    <t>针对岗位、用户、菜单，分类的业务处理及查询设置权限进行新增删除修改等管理</t>
  </si>
  <si>
    <t>系统权限表</t>
  </si>
  <si>
    <t>从准入系统导出用户和组织机构数据，导入到系统</t>
  </si>
  <si>
    <t>系统组织机构表、系统用户表</t>
  </si>
  <si>
    <t>对桌面终端的厂家配置等信息进行采集，生成设备指纹信息</t>
  </si>
  <si>
    <t>终端资产表</t>
  </si>
  <si>
    <t>终端配置信息表</t>
  </si>
  <si>
    <t>桌面终端发生使用人变更或设备配置参数变化的添加历史记录，可查询统计相关信息</t>
  </si>
  <si>
    <t>终端资产历史表</t>
  </si>
  <si>
    <t>终端资产信息表</t>
  </si>
  <si>
    <t>完成在线终端及其运行状态的数据采集及查看</t>
  </si>
  <si>
    <t>终端资产表、终端运行状态表</t>
  </si>
  <si>
    <t>终端实时运行数据表</t>
  </si>
  <si>
    <t>采集桌面终端已安装的应用信息和正在运行的应用及进程信息</t>
  </si>
  <si>
    <t>终端资产表、终端运行应用表、终端运行进程表</t>
  </si>
  <si>
    <t>终端运行应用表、终端运行进程表</t>
  </si>
  <si>
    <t>应用安全</t>
  </si>
  <si>
    <t>针对桌面终端上安装的应用软件进行梳理规范，制定黑白名单、运行策略等应用软件安全管理</t>
  </si>
  <si>
    <t>终端安装应用表、应用软件黑白名单表、应用策略配置表</t>
  </si>
  <si>
    <t>信息安全</t>
  </si>
  <si>
    <t>针对桌面终端的网络应用设置黑白名单，监控存在网络侦听或外联的应用，监控本地网络流量，对网络共享，默认账户等进行合规性检查</t>
  </si>
  <si>
    <t>网络应用黑白名单、网络共享表、默认账号表、网络侦听表</t>
  </si>
  <si>
    <t>对桌面终端的硬件设备进行检测，对业务系统支持环境进行检测，提供系统自检功能，实现辅助运维</t>
  </si>
  <si>
    <t>终端硬件设备检测表、业务系统支持环境检测表</t>
  </si>
  <si>
    <t>完成文件推送计划制定、审批和推送结果查看，包含相应的增删查改</t>
  </si>
  <si>
    <t>文件推送计划表、文件推送数据表</t>
  </si>
  <si>
    <t>完成消息推送计划制定、审批和推送结果查看，包含相应的增删查改</t>
  </si>
  <si>
    <t>消息推送计划表、消息推送数据表</t>
  </si>
  <si>
    <t>管理员维护终端策略，上传服务器，桌面终端下载后更新本地策略，支持按岗位，终端分组等模式进行配置管理</t>
  </si>
  <si>
    <t>终端策略配置表、终端分组表</t>
  </si>
  <si>
    <t>提供远程协助功能，管理员可远程对桌面终端进行协作运维。</t>
  </si>
  <si>
    <t>远程协助日志表</t>
  </si>
  <si>
    <t>工作内容</t>
  </si>
  <si>
    <t>　人天数</t>
  </si>
  <si>
    <t>项目准备阶段</t>
  </si>
  <si>
    <t>组建项目组织结构</t>
  </si>
  <si>
    <t>编制系统实施推广工作方案</t>
  </si>
  <si>
    <t>召开实施推广启动会议（约定问题处理机制、实施流程，项目协同支撑等）</t>
  </si>
  <si>
    <t>实施环境准备</t>
  </si>
  <si>
    <t>准备服务器环境（包括机器、中间件软件等），软硬件集成</t>
  </si>
  <si>
    <t>搭建现场办公环境（场地、电话、网络等）</t>
  </si>
  <si>
    <t>数据清理阶段</t>
  </si>
  <si>
    <t>数据清理方案的编制及宣贯培训</t>
  </si>
  <si>
    <t>3.1.1</t>
  </si>
  <si>
    <t>原始数据分析</t>
  </si>
  <si>
    <t>3.1.2</t>
  </si>
  <si>
    <t>编制数据清理方案</t>
  </si>
  <si>
    <t>3.1.3</t>
  </si>
  <si>
    <t>编制系统数据清理工作手册</t>
  </si>
  <si>
    <t>编制系统数据清理模板及脚本</t>
  </si>
  <si>
    <t>3.1.4</t>
  </si>
  <si>
    <t>开展数据清理工作宣贯、培训</t>
  </si>
  <si>
    <t>环境数据准备及系统配置</t>
  </si>
  <si>
    <t>3.2.1</t>
  </si>
  <si>
    <t>开展环境数据准备</t>
  </si>
  <si>
    <t>3.2.2</t>
  </si>
  <si>
    <t>进行环境数据配置实现</t>
  </si>
  <si>
    <t>3.2.3</t>
  </si>
  <si>
    <t>进行系统模拟测试</t>
  </si>
  <si>
    <t>业务配置阶段</t>
  </si>
  <si>
    <r>
      <rPr>
        <b/>
        <sz val="10.5"/>
        <color rgb="FF000000"/>
        <rFont val="宋体"/>
        <charset val="134"/>
      </rPr>
      <t>基础数据</t>
    </r>
    <r>
      <rPr>
        <b/>
        <sz val="10.5"/>
        <color rgb="FF000000"/>
        <rFont val="Calibri"/>
        <charset val="134"/>
      </rPr>
      <t>(</t>
    </r>
    <r>
      <rPr>
        <b/>
        <sz val="10.5"/>
        <color rgb="FF000000"/>
        <rFont val="宋体"/>
        <charset val="134"/>
      </rPr>
      <t>权限，用户，角色</t>
    </r>
    <r>
      <rPr>
        <b/>
        <sz val="10.5"/>
        <color rgb="FF000000"/>
        <rFont val="Calibri"/>
        <charset val="134"/>
      </rPr>
      <t>)</t>
    </r>
    <r>
      <rPr>
        <b/>
        <sz val="10.5"/>
        <color rgb="FF000000"/>
        <rFont val="宋体"/>
        <charset val="134"/>
      </rPr>
      <t>收集及系统配置</t>
    </r>
  </si>
  <si>
    <t>4.1.1</t>
  </si>
  <si>
    <t>开展基础数据收集</t>
  </si>
  <si>
    <t>4.1.2</t>
  </si>
  <si>
    <t>进行基础数据收集结果的校验、检查与整改、确认</t>
  </si>
  <si>
    <t>4.1.3</t>
  </si>
  <si>
    <t>进行基础数据的配置实现</t>
  </si>
  <si>
    <t>4.1.4</t>
  </si>
  <si>
    <t>业务数据清理及数据导入（业务数据初始化、原有系统数据的清理和导入）</t>
  </si>
  <si>
    <t>4.2.1</t>
  </si>
  <si>
    <t>开展业务数据收集</t>
  </si>
  <si>
    <t>4.2.2</t>
  </si>
  <si>
    <t>开展业务数据清理</t>
  </si>
  <si>
    <t>4.2.3</t>
  </si>
  <si>
    <t>进行业务数据清理结果的检查、校验、整改</t>
  </si>
  <si>
    <t>4.2.4</t>
  </si>
  <si>
    <t>进行业务数据清理结果的导入、验证</t>
  </si>
  <si>
    <t>4.2.5</t>
  </si>
  <si>
    <t>进行业务数据清理结果确认</t>
  </si>
  <si>
    <t>4.2.6</t>
  </si>
  <si>
    <t>开展系统总体环境测试</t>
  </si>
  <si>
    <t>投入运行准备阶段</t>
  </si>
  <si>
    <t>系统培训及应用演练</t>
  </si>
  <si>
    <t>5.1.1</t>
  </si>
  <si>
    <t>制定培训方案与计划</t>
  </si>
  <si>
    <t>5.1.2</t>
  </si>
  <si>
    <t>进行培训课件的准备</t>
  </si>
  <si>
    <t>5.1.3</t>
  </si>
  <si>
    <t>进行培训环境的准备</t>
  </si>
  <si>
    <t>5.1.4</t>
  </si>
  <si>
    <t>开展系统全面培训及应用演练</t>
  </si>
  <si>
    <t>上线准备</t>
  </si>
  <si>
    <t>5.2.1</t>
  </si>
  <si>
    <t>确定系统上线方案及切换计划</t>
  </si>
  <si>
    <t>5.2.2</t>
  </si>
  <si>
    <t>进行系统正式环境搭建</t>
  </si>
  <si>
    <t>5.2.3</t>
  </si>
  <si>
    <t>开展第三方功能测试、性能及安全测试</t>
  </si>
  <si>
    <t>5.2.4</t>
  </si>
  <si>
    <t>进行系统上线演练</t>
  </si>
  <si>
    <t>系统上线切换</t>
  </si>
  <si>
    <t>5.3.1</t>
  </si>
  <si>
    <t>进行系统正式环境切换</t>
  </si>
  <si>
    <t>5.3.2</t>
  </si>
  <si>
    <t>进行系统功能验收</t>
  </si>
  <si>
    <t>5.3.3</t>
  </si>
  <si>
    <t>召开系统上线启动会议</t>
  </si>
  <si>
    <t>实施推进及运行支持（安排人员数量）</t>
  </si>
  <si>
    <t>解答与处理一线用户问题（操作咨询、权限配置等现场可以直接处理的问题）要包含现场和后台人员。</t>
  </si>
  <si>
    <t>管理及跟踪反馈二线用户问题（系统缺陷、功能改进、功能需求等现场不能直接处理的功能性问题）</t>
  </si>
  <si>
    <t>进行应用服务器及数据服务器的日常运行监控</t>
  </si>
  <si>
    <t>进行服务器平台调优与日常维护</t>
  </si>
  <si>
    <t>进行系统竣工验收</t>
  </si>
  <si>
    <t>开展轮巡工作</t>
  </si>
  <si>
    <t>召开系统运行总结及支持性会议</t>
  </si>
  <si>
    <t>人天合计</t>
  </si>
  <si>
    <t>其他内容</t>
  </si>
  <si>
    <t>请自行补充添加</t>
  </si>
  <si>
    <t>人天总计</t>
  </si>
  <si>
    <t>人工估算</t>
  </si>
  <si>
    <t>3级子功能</t>
  </si>
  <si>
    <t>第一期</t>
  </si>
  <si>
    <t>第二期</t>
  </si>
  <si>
    <t>是否已经实现</t>
  </si>
  <si>
    <t>备注</t>
  </si>
  <si>
    <t>√</t>
  </si>
  <si>
    <t>待确定</t>
  </si>
  <si>
    <t>×</t>
  </si>
  <si>
    <t>需要根据岗位来实现策略管理和必备软件检测</t>
  </si>
  <si>
    <t>第一期已经实现，基本硬件，CPU型号的采集</t>
  </si>
  <si>
    <t>移动硬盘，U盘</t>
  </si>
  <si>
    <t>客户端只用把黑白名单中的已安装软件上报，第一期已经实现获取已安装的应用列表，无需再封装其他的基本功能的接口</t>
  </si>
  <si>
    <t>GUI维度属于管控终端的实现范畴，具体得与服务端的数据库表进行关联</t>
  </si>
  <si>
    <t>客户端只用检测必备软件名单上的软件，与本地已安装的应用对比并上报，无需再封装其他基本功能的接口</t>
  </si>
  <si>
    <t>管控终端定制策略信息，再来有客户端执行策略，禁止程序运行的功能无需再次封装，只要强制Kill即可</t>
  </si>
  <si>
    <t>客户端只用检测黑白名单上的软件，与本地已安装的应用对比并上报，无需再封装其他基本功能的接口</t>
  </si>
  <si>
    <t>暂时不知道怎样通过组策略管理器来执行相应的策略脚本，即暂时无法通过win API来实现相应策略执行</t>
  </si>
  <si>
    <t>能禁止特定软件的网络端口号的通信，调用windows 防火墙COM 接口</t>
  </si>
  <si>
    <t>操作系统默认用户？ 待确定</t>
  </si>
  <si>
    <t>用trace 等命令</t>
  </si>
  <si>
    <t>需求不明确</t>
  </si>
  <si>
    <t>与第一期的终端硬件信息采集有什么区别？还是仅仅包含已安装的驱动信息？</t>
  </si>
  <si>
    <t>文件推送计划制定</t>
  </si>
  <si>
    <t>管理终端与服务器端服务组合才能完成，与客户端无关</t>
  </si>
  <si>
    <t>文件推送计划审批</t>
  </si>
  <si>
    <t>文件推送结果查询</t>
  </si>
  <si>
    <t>推送完成后，客户端把相应的结果通过服务接口写回服务端数据库，基本无需封装</t>
  </si>
  <si>
    <t>消息推送计划制定</t>
  </si>
  <si>
    <t>同文件推送一致</t>
  </si>
  <si>
    <t>消息推送计划审批</t>
  </si>
  <si>
    <t>消息推送结果查询</t>
  </si>
  <si>
    <t>服务器端的责任，UKEY与组织机构一般是对应绑定关系，一个UKEY只能属于特定的一个组织机构，客户终端“不知道”自己所属机构</t>
  </si>
  <si>
    <t>服务器端的责任，UKEY与组织机构一般是对应绑定关系，一个UKEY只能属于特定的一个组织机构，客户终端“不知道”自己所属机构，客户端只用执行发来的策略即可</t>
  </si>
  <si>
    <t>远程协助，身份认证，权限管理需要服务端配合，没有可以封装的基础功能接口</t>
  </si>
  <si>
    <t>采用的是RealVNC的社区开源版本</t>
  </si>
  <si>
    <t>需要服务端的软件仓库服务配合，客户端执行相应的下载请求，或者提示用户下载即可</t>
  </si>
  <si>
    <t xml:space="preserve">需要服务端的软件仓库服务配合，客户端执行相应的下载请求，或者提示用户下载即可
</t>
  </si>
  <si>
    <t>基本是服务端和管理终端的实现，给运维管理人员提供基本的信息，客户端不需要实现</t>
  </si>
  <si>
    <t>需求不明确，是否仅仅只是设置共享文件夹等相关权限</t>
  </si>
  <si>
    <t>需求不明确，不知道怎么实现</t>
  </si>
  <si>
    <t>第一期已经实现部分统计，可能第二期的统计还得加上新的纬度</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</si>
</sst>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32">
    <font>
      <sz val="11"/>
      <color theme="1"/>
      <name val="宋体"/>
      <charset val="134"/>
      <scheme val="minor"/>
    </font>
    <font>
      <sz val="11"/>
      <name val="宋体"/>
      <charset val="134"/>
    </font>
    <font>
      <b/>
      <sz val="10.5"/>
      <color rgb="FF000000"/>
      <name val="宋体"/>
      <charset val="134"/>
    </font>
    <font>
      <sz val="10.5"/>
      <color rgb="FF000000"/>
      <name val="Calibri"/>
      <charset val="134"/>
    </font>
    <font>
      <sz val="10.5"/>
      <color rgb="FF000000"/>
      <name val="宋体"/>
      <charset val="134"/>
    </font>
    <font>
      <sz val="10"/>
      <color theme="1"/>
      <name val="Times New Roman"/>
      <charset val="134"/>
    </font>
    <font>
      <b/>
      <sz val="10.5"/>
      <color rgb="FF000000"/>
      <name val="Calibri"/>
      <charset val="134"/>
    </font>
    <font>
      <sz val="9"/>
      <color theme="1"/>
      <name val="宋体"/>
      <charset val="134"/>
      <scheme val="minor"/>
    </font>
    <font>
      <b/>
      <sz val="10.5"/>
      <color theme="1"/>
      <name val="宋体"/>
      <charset val="134"/>
    </font>
    <font>
      <sz val="9"/>
      <name val="宋体"/>
      <charset val="134"/>
    </font>
    <font>
      <sz val="9"/>
      <color theme="1"/>
      <name val="宋体"/>
      <charset val="134"/>
    </font>
    <font>
      <b/>
      <sz val="11"/>
      <color theme="1"/>
      <name val="宋体"/>
      <charset val="134"/>
      <scheme val="minor"/>
    </font>
    <font>
      <sz val="11"/>
      <color theme="1"/>
      <name val="宋体"/>
      <charset val="0"/>
      <scheme val="minor"/>
    </font>
    <font>
      <sz val="11"/>
      <color rgb="FF9C6500"/>
      <name val="宋体"/>
      <charset val="0"/>
      <scheme val="minor"/>
    </font>
    <font>
      <b/>
      <sz val="11"/>
      <color rgb="FFFFFFFF"/>
      <name val="宋体"/>
      <charset val="0"/>
      <scheme val="minor"/>
    </font>
    <font>
      <b/>
      <sz val="11"/>
      <color rgb="FFFA7D00"/>
      <name val="宋体"/>
      <charset val="0"/>
      <scheme val="minor"/>
    </font>
    <font>
      <sz val="11"/>
      <color rgb="FFFF0000"/>
      <name val="宋体"/>
      <charset val="0"/>
      <scheme val="minor"/>
    </font>
    <font>
      <sz val="11"/>
      <color theme="0"/>
      <name val="宋体"/>
      <charset val="0"/>
      <scheme val="minor"/>
    </font>
    <font>
      <sz val="11"/>
      <color rgb="FF006100"/>
      <name val="宋体"/>
      <charset val="0"/>
      <scheme val="minor"/>
    </font>
    <font>
      <i/>
      <sz val="11"/>
      <color rgb="FF7F7F7F"/>
      <name val="宋体"/>
      <charset val="0"/>
      <scheme val="minor"/>
    </font>
    <font>
      <sz val="11"/>
      <color rgb="FF9C0006"/>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sz val="12"/>
      <name val="宋体"/>
      <charset val="134"/>
    </font>
    <font>
      <b/>
      <sz val="11"/>
      <color rgb="FF3F3F3F"/>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FA7D00"/>
      <name val="宋体"/>
      <charset val="0"/>
      <scheme val="minor"/>
    </font>
  </fonts>
  <fills count="36">
    <fill>
      <patternFill patternType="none"/>
    </fill>
    <fill>
      <patternFill patternType="gray125"/>
    </fill>
    <fill>
      <patternFill patternType="solid">
        <fgColor theme="3" tint="0.6"/>
        <bgColor indexed="64"/>
      </patternFill>
    </fill>
    <fill>
      <patternFill patternType="solid">
        <fgColor indexed="9"/>
        <bgColor indexed="64"/>
      </patternFill>
    </fill>
    <fill>
      <patternFill patternType="solid">
        <fgColor rgb="FFD9D9D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5"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12" fillId="32" borderId="0" applyNumberFormat="0" applyBorder="0" applyAlignment="0" applyProtection="0">
      <alignment vertical="center"/>
    </xf>
    <xf numFmtId="0" fontId="28" fillId="29" borderId="11" applyNumberFormat="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2" fillId="17" borderId="0" applyNumberFormat="0" applyBorder="0" applyAlignment="0" applyProtection="0">
      <alignment vertical="center"/>
    </xf>
    <xf numFmtId="0" fontId="20" fillId="14" borderId="0" applyNumberFormat="0" applyBorder="0" applyAlignment="0" applyProtection="0">
      <alignment vertical="center"/>
    </xf>
    <xf numFmtId="177" fontId="0" fillId="0" borderId="0" applyFont="0" applyFill="0" applyBorder="0" applyAlignment="0" applyProtection="0">
      <alignment vertical="center"/>
    </xf>
    <xf numFmtId="0" fontId="17" fillId="28"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1" borderId="14" applyNumberFormat="0" applyFont="0" applyAlignment="0" applyProtection="0">
      <alignment vertical="center"/>
    </xf>
    <xf numFmtId="0" fontId="17" fillId="35"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13" applyNumberFormat="0" applyFill="0" applyAlignment="0" applyProtection="0">
      <alignment vertical="center"/>
    </xf>
    <xf numFmtId="0" fontId="30" fillId="0" borderId="13" applyNumberFormat="0" applyFill="0" applyAlignment="0" applyProtection="0">
      <alignment vertical="center"/>
    </xf>
    <xf numFmtId="0" fontId="17" fillId="24" borderId="0" applyNumberFormat="0" applyBorder="0" applyAlignment="0" applyProtection="0">
      <alignment vertical="center"/>
    </xf>
    <xf numFmtId="0" fontId="21" fillId="0" borderId="12" applyNumberFormat="0" applyFill="0" applyAlignment="0" applyProtection="0">
      <alignment vertical="center"/>
    </xf>
    <xf numFmtId="0" fontId="17" fillId="13" borderId="0" applyNumberFormat="0" applyBorder="0" applyAlignment="0" applyProtection="0">
      <alignment vertical="center"/>
    </xf>
    <xf numFmtId="0" fontId="25" fillId="5" borderId="15" applyNumberFormat="0" applyAlignment="0" applyProtection="0">
      <alignment vertical="center"/>
    </xf>
    <xf numFmtId="0" fontId="15" fillId="5" borderId="11" applyNumberFormat="0" applyAlignment="0" applyProtection="0">
      <alignment vertical="center"/>
    </xf>
    <xf numFmtId="0" fontId="14" fillId="10" borderId="10" applyNumberFormat="0" applyAlignment="0" applyProtection="0">
      <alignment vertical="center"/>
    </xf>
    <xf numFmtId="0" fontId="12" fillId="16" borderId="0" applyNumberFormat="0" applyBorder="0" applyAlignment="0" applyProtection="0">
      <alignment vertical="center"/>
    </xf>
    <xf numFmtId="0" fontId="17" fillId="31" borderId="0" applyNumberFormat="0" applyBorder="0" applyAlignment="0" applyProtection="0">
      <alignment vertical="center"/>
    </xf>
    <xf numFmtId="0" fontId="31" fillId="0" borderId="17" applyNumberFormat="0" applyFill="0" applyAlignment="0" applyProtection="0">
      <alignment vertical="center"/>
    </xf>
    <xf numFmtId="0" fontId="29" fillId="0" borderId="16" applyNumberFormat="0" applyFill="0" applyAlignment="0" applyProtection="0">
      <alignment vertical="center"/>
    </xf>
    <xf numFmtId="0" fontId="18" fillId="12" borderId="0" applyNumberFormat="0" applyBorder="0" applyAlignment="0" applyProtection="0">
      <alignment vertical="center"/>
    </xf>
    <xf numFmtId="0" fontId="13" fillId="9" borderId="0" applyNumberFormat="0" applyBorder="0" applyAlignment="0" applyProtection="0">
      <alignment vertical="center"/>
    </xf>
    <xf numFmtId="0" fontId="12" fillId="34" borderId="0" applyNumberFormat="0" applyBorder="0" applyAlignment="0" applyProtection="0">
      <alignment vertical="center"/>
    </xf>
    <xf numFmtId="0" fontId="17" fillId="11" borderId="0" applyNumberFormat="0" applyBorder="0" applyAlignment="0" applyProtection="0">
      <alignment vertical="center"/>
    </xf>
    <xf numFmtId="0" fontId="12" fillId="8" borderId="0" applyNumberFormat="0" applyBorder="0" applyAlignment="0" applyProtection="0">
      <alignment vertical="center"/>
    </xf>
    <xf numFmtId="0" fontId="12" fillId="15" borderId="0" applyNumberFormat="0" applyBorder="0" applyAlignment="0" applyProtection="0">
      <alignment vertical="center"/>
    </xf>
    <xf numFmtId="0" fontId="12" fillId="20" borderId="0" applyNumberFormat="0" applyBorder="0" applyAlignment="0" applyProtection="0">
      <alignment vertical="center"/>
    </xf>
    <xf numFmtId="0" fontId="12" fillId="19" borderId="0" applyNumberFormat="0" applyBorder="0" applyAlignment="0" applyProtection="0">
      <alignment vertical="center"/>
    </xf>
    <xf numFmtId="0" fontId="17" fillId="27" borderId="0" applyNumberFormat="0" applyBorder="0" applyAlignment="0" applyProtection="0">
      <alignment vertical="center"/>
    </xf>
    <xf numFmtId="0" fontId="17" fillId="23" borderId="0" applyNumberFormat="0" applyBorder="0" applyAlignment="0" applyProtection="0">
      <alignment vertical="center"/>
    </xf>
    <xf numFmtId="0" fontId="12" fillId="22" borderId="0" applyNumberFormat="0" applyBorder="0" applyAlignment="0" applyProtection="0">
      <alignment vertical="center"/>
    </xf>
    <xf numFmtId="0" fontId="12" fillId="7" borderId="0" applyNumberFormat="0" applyBorder="0" applyAlignment="0" applyProtection="0">
      <alignment vertical="center"/>
    </xf>
    <xf numFmtId="0" fontId="17" fillId="18" borderId="0" applyNumberFormat="0" applyBorder="0" applyAlignment="0" applyProtection="0">
      <alignment vertical="center"/>
    </xf>
    <xf numFmtId="0" fontId="12" fillId="30" borderId="0" applyNumberFormat="0" applyBorder="0" applyAlignment="0" applyProtection="0">
      <alignment vertical="center"/>
    </xf>
    <xf numFmtId="0" fontId="17" fillId="26" borderId="0" applyNumberFormat="0" applyBorder="0" applyAlignment="0" applyProtection="0">
      <alignment vertical="center"/>
    </xf>
    <xf numFmtId="0" fontId="17" fillId="33" borderId="0" applyNumberFormat="0" applyBorder="0" applyAlignment="0" applyProtection="0">
      <alignment vertical="center"/>
    </xf>
    <xf numFmtId="0" fontId="12" fillId="6" borderId="0" applyNumberFormat="0" applyBorder="0" applyAlignment="0" applyProtection="0">
      <alignment vertical="center"/>
    </xf>
    <xf numFmtId="0" fontId="17" fillId="25" borderId="0" applyNumberFormat="0" applyBorder="0" applyAlignment="0" applyProtection="0">
      <alignment vertical="center"/>
    </xf>
    <xf numFmtId="0" fontId="24" fillId="0" borderId="0"/>
  </cellStyleXfs>
  <cellXfs count="50">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1" fillId="3" borderId="1" xfId="49" applyNumberFormat="1" applyFont="1" applyFill="1" applyBorder="1" applyAlignment="1" applyProtection="1">
      <alignment horizontal="center" vertical="center"/>
      <protection locked="0"/>
    </xf>
    <xf numFmtId="0" fontId="2" fillId="4" borderId="2" xfId="0" applyFont="1" applyFill="1" applyBorder="1" applyAlignment="1">
      <alignment horizontal="justify" vertical="center" wrapText="1"/>
    </xf>
    <xf numFmtId="0" fontId="2" fillId="4" borderId="3" xfId="0" applyFont="1" applyFill="1" applyBorder="1" applyAlignment="1">
      <alignment horizontal="justify" vertical="center" wrapText="1"/>
    </xf>
    <xf numFmtId="0" fontId="2" fillId="4" borderId="3" xfId="0" applyFont="1" applyFill="1" applyBorder="1" applyAlignment="1">
      <alignment horizontal="justify" vertical="center"/>
    </xf>
    <xf numFmtId="0" fontId="3" fillId="5" borderId="4" xfId="0" applyFont="1" applyFill="1" applyBorder="1" applyAlignment="1">
      <alignment horizontal="justify" vertical="center" wrapText="1"/>
    </xf>
    <xf numFmtId="0" fontId="2" fillId="5" borderId="5" xfId="0" applyFont="1" applyFill="1" applyBorder="1" applyAlignment="1">
      <alignment horizontal="justify" vertical="center" wrapText="1"/>
    </xf>
    <xf numFmtId="0" fontId="2" fillId="5" borderId="5" xfId="0" applyFont="1" applyFill="1" applyBorder="1" applyAlignment="1">
      <alignment horizontal="center" vertical="center" wrapText="1"/>
    </xf>
    <xf numFmtId="0" fontId="3" fillId="0" borderId="4" xfId="0" applyFont="1" applyBorder="1" applyAlignment="1">
      <alignment horizontal="justify" vertical="center" wrapText="1"/>
    </xf>
    <xf numFmtId="0" fontId="4" fillId="0" borderId="5" xfId="0" applyFont="1" applyBorder="1" applyAlignment="1">
      <alignment horizontal="justify" vertical="center" wrapText="1"/>
    </xf>
    <xf numFmtId="0" fontId="3" fillId="0" borderId="5" xfId="0" applyFont="1" applyBorder="1" applyAlignment="1">
      <alignment horizontal="center" vertical="center"/>
    </xf>
    <xf numFmtId="0" fontId="2" fillId="0" borderId="5" xfId="0" applyFont="1" applyBorder="1" applyAlignment="1">
      <alignment horizontal="justify" vertical="center" wrapText="1"/>
    </xf>
    <xf numFmtId="0" fontId="5" fillId="0" borderId="5" xfId="0" applyFont="1" applyBorder="1" applyAlignment="1">
      <alignment vertical="top" wrapText="1"/>
    </xf>
    <xf numFmtId="0" fontId="4" fillId="0" borderId="5" xfId="0" applyFont="1" applyBorder="1" applyAlignment="1">
      <alignment horizontal="justify" vertical="center"/>
    </xf>
    <xf numFmtId="0" fontId="3" fillId="5" borderId="4" xfId="0" applyFont="1" applyFill="1" applyBorder="1" applyAlignment="1">
      <alignment horizontal="justify" vertical="center"/>
    </xf>
    <xf numFmtId="0" fontId="2" fillId="5" borderId="6" xfId="0" applyFont="1" applyFill="1" applyBorder="1" applyAlignment="1">
      <alignment horizontal="justify" vertical="center"/>
    </xf>
    <xf numFmtId="0" fontId="2" fillId="5" borderId="3" xfId="0" applyFont="1" applyFill="1" applyBorder="1" applyAlignment="1">
      <alignment horizontal="justify" vertical="center"/>
    </xf>
    <xf numFmtId="0" fontId="6" fillId="5" borderId="5" xfId="0" applyFont="1" applyFill="1" applyBorder="1" applyAlignment="1">
      <alignment horizontal="center" vertical="center"/>
    </xf>
    <xf numFmtId="0" fontId="3" fillId="0" borderId="4" xfId="0" applyFont="1" applyBorder="1" applyAlignment="1">
      <alignment horizontal="justify" vertical="center"/>
    </xf>
    <xf numFmtId="0" fontId="7"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xf>
    <xf numFmtId="0" fontId="9" fillId="0" borderId="1" xfId="49" applyNumberFormat="1" applyFont="1" applyFill="1" applyBorder="1" applyAlignment="1" applyProtection="1">
      <alignment horizontal="center" vertical="center"/>
      <protection locked="0"/>
    </xf>
    <xf numFmtId="0" fontId="9" fillId="3" borderId="1" xfId="49" applyNumberFormat="1" applyFont="1" applyFill="1" applyBorder="1" applyAlignment="1" applyProtection="1">
      <alignment horizontal="center" vertical="center" wrapText="1"/>
      <protection locked="0"/>
    </xf>
    <xf numFmtId="0" fontId="10"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9" fillId="0" borderId="1" xfId="49" applyFont="1" applyBorder="1" applyAlignment="1" applyProtection="1">
      <alignment horizontal="center" vertical="center" wrapText="1"/>
      <protection locked="0"/>
    </xf>
    <xf numFmtId="0" fontId="0" fillId="0" borderId="0" xfId="0" applyFont="1" applyAlignment="1">
      <alignment horizontal="center" vertical="center"/>
    </xf>
    <xf numFmtId="0" fontId="11" fillId="0" borderId="1" xfId="0" applyFont="1" applyBorder="1" applyAlignment="1">
      <alignment horizontal="center" vertical="center" wrapText="1"/>
    </xf>
    <xf numFmtId="0" fontId="0" fillId="0" borderId="7" xfId="0" applyFont="1" applyBorder="1" applyAlignment="1">
      <alignment horizontal="center" vertical="center"/>
    </xf>
    <xf numFmtId="0" fontId="1" fillId="3" borderId="7" xfId="49" applyNumberFormat="1" applyFont="1" applyFill="1" applyBorder="1" applyAlignment="1" applyProtection="1">
      <alignment horizontal="center" vertical="center" wrapText="1"/>
      <protection locked="0"/>
    </xf>
    <xf numFmtId="0" fontId="1" fillId="3" borderId="1" xfId="49" applyNumberFormat="1" applyFont="1" applyFill="1" applyBorder="1" applyAlignment="1" applyProtection="1">
      <alignment horizontal="center" vertical="center" wrapText="1"/>
      <protection locked="0"/>
    </xf>
    <xf numFmtId="0" fontId="0" fillId="0" borderId="0" xfId="0" applyFont="1" applyBorder="1" applyAlignment="1">
      <alignment horizontal="center" vertical="center" wrapText="1"/>
    </xf>
    <xf numFmtId="0" fontId="0" fillId="0" borderId="8" xfId="0" applyFont="1" applyBorder="1" applyAlignment="1">
      <alignment horizontal="center" vertical="center"/>
    </xf>
    <xf numFmtId="0" fontId="1" fillId="3" borderId="8" xfId="49" applyNumberFormat="1" applyFont="1" applyFill="1" applyBorder="1" applyAlignment="1" applyProtection="1">
      <alignment horizontal="center" vertical="center" wrapText="1"/>
      <protection locked="0"/>
    </xf>
    <xf numFmtId="0" fontId="1" fillId="3" borderId="9" xfId="49" applyNumberFormat="1" applyFont="1" applyFill="1" applyBorder="1" applyAlignment="1" applyProtection="1">
      <alignment horizontal="center" vertical="center" wrapText="1"/>
      <protection locked="0"/>
    </xf>
    <xf numFmtId="0" fontId="1" fillId="0" borderId="1" xfId="49" applyNumberFormat="1" applyFont="1" applyFill="1" applyBorder="1" applyAlignment="1" applyProtection="1">
      <alignment horizontal="center" vertical="center"/>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34" workbookViewId="0">
      <selection activeCell="D28" sqref="D28"/>
    </sheetView>
  </sheetViews>
  <sheetFormatPr defaultColWidth="9" defaultRowHeight="13.5" outlineLevelCol="5"/>
  <cols>
    <col min="1" max="2" width="13" style="31" customWidth="1"/>
    <col min="3" max="3" width="22.25" style="31" customWidth="1"/>
    <col min="4" max="4" width="23.75" style="31" customWidth="1"/>
    <col min="5" max="16384" width="9" style="31"/>
  </cols>
  <sheetData>
    <row r="1" spans="1:4">
      <c r="A1" s="41" t="s">
        <v>0</v>
      </c>
      <c r="B1" s="41"/>
      <c r="C1" s="41"/>
      <c r="D1" s="41"/>
    </row>
    <row r="2" spans="1:4">
      <c r="A2" s="41" t="s">
        <v>1</v>
      </c>
      <c r="B2" s="41" t="s">
        <v>2</v>
      </c>
      <c r="C2" s="41" t="s">
        <v>3</v>
      </c>
      <c r="D2" s="41" t="s">
        <v>4</v>
      </c>
    </row>
    <row r="3" ht="27" spans="1:4">
      <c r="A3" s="4" t="s">
        <v>5</v>
      </c>
      <c r="B3" s="4" t="s">
        <v>6</v>
      </c>
      <c r="C3" s="4" t="s">
        <v>7</v>
      </c>
      <c r="D3" s="4" t="s">
        <v>8</v>
      </c>
    </row>
    <row r="4" spans="1:4">
      <c r="A4" s="4"/>
      <c r="B4" s="4"/>
      <c r="C4" s="4" t="s">
        <v>9</v>
      </c>
      <c r="D4" s="4" t="s">
        <v>10</v>
      </c>
    </row>
    <row r="5" ht="40.5" spans="1:4">
      <c r="A5" s="4"/>
      <c r="B5" s="4"/>
      <c r="C5" s="4" t="s">
        <v>11</v>
      </c>
      <c r="D5" s="4" t="s">
        <v>12</v>
      </c>
    </row>
    <row r="6" ht="40.5" spans="1:4">
      <c r="A6" s="4"/>
      <c r="B6" s="4" t="s">
        <v>13</v>
      </c>
      <c r="C6" s="4" t="s">
        <v>14</v>
      </c>
      <c r="D6" s="4" t="s">
        <v>15</v>
      </c>
    </row>
    <row r="7" spans="1:4">
      <c r="A7" s="4"/>
      <c r="B7" s="4" t="s">
        <v>16</v>
      </c>
      <c r="C7" s="4" t="s">
        <v>17</v>
      </c>
      <c r="D7" s="4" t="s">
        <v>18</v>
      </c>
    </row>
    <row r="8" ht="54" spans="1:4">
      <c r="A8" s="4"/>
      <c r="B8" s="4" t="s">
        <v>19</v>
      </c>
      <c r="C8" s="4" t="s">
        <v>19</v>
      </c>
      <c r="D8" s="4" t="s">
        <v>20</v>
      </c>
    </row>
    <row r="9" ht="67.5" spans="1:4">
      <c r="A9" s="4" t="s">
        <v>21</v>
      </c>
      <c r="B9" s="4" t="s">
        <v>22</v>
      </c>
      <c r="C9" s="4" t="s">
        <v>23</v>
      </c>
      <c r="D9" s="4" t="s">
        <v>24</v>
      </c>
    </row>
    <row r="10" ht="40.5" spans="1:4">
      <c r="A10" s="4"/>
      <c r="B10" s="4"/>
      <c r="C10" s="4" t="s">
        <v>25</v>
      </c>
      <c r="D10" s="4" t="s">
        <v>26</v>
      </c>
    </row>
    <row r="11" ht="54" spans="1:4">
      <c r="A11" s="4"/>
      <c r="B11" s="4" t="s">
        <v>27</v>
      </c>
      <c r="C11" s="4" t="s">
        <v>28</v>
      </c>
      <c r="D11" s="4" t="s">
        <v>29</v>
      </c>
    </row>
    <row r="12" ht="27" spans="1:4">
      <c r="A12" s="4" t="s">
        <v>30</v>
      </c>
      <c r="B12" s="4" t="s">
        <v>31</v>
      </c>
      <c r="C12" s="4" t="s">
        <v>32</v>
      </c>
      <c r="D12" s="4" t="s">
        <v>33</v>
      </c>
    </row>
    <row r="13" ht="40.5" spans="1:4">
      <c r="A13" s="4"/>
      <c r="B13" s="4"/>
      <c r="C13" s="4" t="s">
        <v>34</v>
      </c>
      <c r="D13" s="4" t="s">
        <v>35</v>
      </c>
    </row>
    <row r="14" ht="27" spans="1:4">
      <c r="A14" s="4"/>
      <c r="B14" s="4" t="s">
        <v>36</v>
      </c>
      <c r="C14" s="4" t="s">
        <v>37</v>
      </c>
      <c r="D14" s="4" t="s">
        <v>38</v>
      </c>
    </row>
    <row r="15" ht="27" spans="1:4">
      <c r="A15" s="4"/>
      <c r="B15" s="4"/>
      <c r="C15" s="4" t="s">
        <v>39</v>
      </c>
      <c r="D15" s="4" t="s">
        <v>40</v>
      </c>
    </row>
    <row r="16" ht="67.5" spans="1:4">
      <c r="A16" s="4" t="s">
        <v>41</v>
      </c>
      <c r="B16" s="4" t="s">
        <v>42</v>
      </c>
      <c r="C16" s="4" t="s">
        <v>43</v>
      </c>
      <c r="D16" s="4" t="s">
        <v>44</v>
      </c>
    </row>
    <row r="17" ht="40.5" spans="1:4">
      <c r="A17" s="4"/>
      <c r="B17" s="4"/>
      <c r="C17" s="4" t="s">
        <v>45</v>
      </c>
      <c r="D17" s="4" t="s">
        <v>46</v>
      </c>
    </row>
    <row r="18" ht="27" spans="1:4">
      <c r="A18" s="4"/>
      <c r="B18" s="4"/>
      <c r="C18" s="4" t="s">
        <v>47</v>
      </c>
      <c r="D18" s="4" t="s">
        <v>48</v>
      </c>
    </row>
    <row r="19" ht="67.5" spans="1:4">
      <c r="A19" s="4"/>
      <c r="B19" s="4"/>
      <c r="C19" s="4" t="s">
        <v>49</v>
      </c>
      <c r="D19" s="4" t="s">
        <v>50</v>
      </c>
    </row>
    <row r="20" ht="40.5" spans="1:4">
      <c r="A20" s="4"/>
      <c r="B20" s="4"/>
      <c r="C20" s="4" t="s">
        <v>51</v>
      </c>
      <c r="D20" s="4" t="s">
        <v>52</v>
      </c>
    </row>
    <row r="21" ht="81" spans="1:4">
      <c r="A21" s="4"/>
      <c r="B21" s="4" t="s">
        <v>53</v>
      </c>
      <c r="C21" s="4" t="s">
        <v>54</v>
      </c>
      <c r="D21" s="4" t="s">
        <v>55</v>
      </c>
    </row>
    <row r="22" ht="67.5" spans="1:4">
      <c r="A22" s="4"/>
      <c r="B22" s="4"/>
      <c r="C22" s="4" t="s">
        <v>56</v>
      </c>
      <c r="D22" s="4" t="s">
        <v>57</v>
      </c>
    </row>
    <row r="23" ht="40.5" spans="1:4">
      <c r="A23" s="4"/>
      <c r="B23" s="4"/>
      <c r="C23" s="4" t="s">
        <v>58</v>
      </c>
      <c r="D23" s="4" t="s">
        <v>59</v>
      </c>
    </row>
    <row r="24" ht="40.5" spans="1:4">
      <c r="A24" s="4"/>
      <c r="B24" s="4"/>
      <c r="C24" s="4" t="s">
        <v>60</v>
      </c>
      <c r="D24" s="4" t="s">
        <v>61</v>
      </c>
    </row>
    <row r="25" ht="40.5" spans="1:4">
      <c r="A25" s="4"/>
      <c r="B25" s="4"/>
      <c r="C25" s="4" t="s">
        <v>62</v>
      </c>
      <c r="D25" s="4" t="s">
        <v>63</v>
      </c>
    </row>
    <row r="26" ht="27" spans="1:4">
      <c r="A26" s="4"/>
      <c r="B26" s="4" t="s">
        <v>64</v>
      </c>
      <c r="C26" s="4" t="s">
        <v>65</v>
      </c>
      <c r="D26" s="4" t="s">
        <v>66</v>
      </c>
    </row>
    <row r="27" ht="54" spans="1:4">
      <c r="A27" s="4"/>
      <c r="B27" s="4"/>
      <c r="C27" s="4" t="s">
        <v>67</v>
      </c>
      <c r="D27" s="4" t="s">
        <v>68</v>
      </c>
    </row>
    <row r="28" ht="94.5" spans="1:4">
      <c r="A28" s="4"/>
      <c r="B28" s="4"/>
      <c r="C28" s="4" t="s">
        <v>69</v>
      </c>
      <c r="D28" s="4" t="s">
        <v>70</v>
      </c>
    </row>
    <row r="29" ht="67.5" spans="1:4">
      <c r="A29" s="4"/>
      <c r="B29" s="4" t="s">
        <v>71</v>
      </c>
      <c r="C29" s="4" t="s">
        <v>72</v>
      </c>
      <c r="D29" s="4" t="s">
        <v>73</v>
      </c>
    </row>
    <row r="30" ht="54" spans="1:4">
      <c r="A30" s="4"/>
      <c r="B30" s="4"/>
      <c r="C30" s="4" t="s">
        <v>74</v>
      </c>
      <c r="D30" s="4" t="s">
        <v>75</v>
      </c>
    </row>
    <row r="31" s="40" customFormat="1" ht="40.5" spans="1:6">
      <c r="A31" s="42" t="s">
        <v>76</v>
      </c>
      <c r="B31" s="43" t="s">
        <v>77</v>
      </c>
      <c r="C31" s="8" t="s">
        <v>78</v>
      </c>
      <c r="D31" s="44" t="s">
        <v>79</v>
      </c>
      <c r="E31" s="45"/>
      <c r="F31" s="45"/>
    </row>
    <row r="32" s="40" customFormat="1" ht="54" spans="1:6">
      <c r="A32" s="46"/>
      <c r="B32" s="47"/>
      <c r="C32" s="8" t="s">
        <v>80</v>
      </c>
      <c r="D32" s="44" t="s">
        <v>81</v>
      </c>
      <c r="E32" s="45"/>
      <c r="F32" s="45"/>
    </row>
    <row r="33" s="40" customFormat="1" ht="40.5" spans="1:6">
      <c r="A33" s="46"/>
      <c r="B33" s="48"/>
      <c r="C33" s="8" t="s">
        <v>82</v>
      </c>
      <c r="D33" s="44" t="s">
        <v>83</v>
      </c>
      <c r="E33" s="45"/>
      <c r="F33" s="45"/>
    </row>
    <row r="34" s="40" customFormat="1" ht="40.5" spans="1:6">
      <c r="A34" s="46"/>
      <c r="B34" s="43" t="s">
        <v>84</v>
      </c>
      <c r="C34" s="8" t="s">
        <v>78</v>
      </c>
      <c r="D34" s="44" t="s">
        <v>85</v>
      </c>
      <c r="E34" s="45"/>
      <c r="F34" s="45"/>
    </row>
    <row r="35" s="40" customFormat="1" ht="54" spans="1:6">
      <c r="A35" s="46"/>
      <c r="B35" s="47"/>
      <c r="C35" s="8" t="s">
        <v>80</v>
      </c>
      <c r="D35" s="44" t="s">
        <v>86</v>
      </c>
      <c r="E35" s="45"/>
      <c r="F35" s="45"/>
    </row>
    <row r="36" s="40" customFormat="1" ht="40.5" spans="1:6">
      <c r="A36" s="46"/>
      <c r="B36" s="48"/>
      <c r="C36" s="8" t="s">
        <v>82</v>
      </c>
      <c r="D36" s="44" t="s">
        <v>83</v>
      </c>
      <c r="E36" s="45"/>
      <c r="F36" s="45"/>
    </row>
    <row r="37" s="40" customFormat="1" ht="54" customHeight="1" spans="1:6">
      <c r="A37" s="46"/>
      <c r="B37" s="43" t="s">
        <v>87</v>
      </c>
      <c r="C37" s="8" t="s">
        <v>88</v>
      </c>
      <c r="D37" s="44" t="s">
        <v>89</v>
      </c>
      <c r="E37" s="45"/>
      <c r="F37" s="45"/>
    </row>
    <row r="38" s="40" customFormat="1" ht="40.5" spans="1:6">
      <c r="A38" s="46"/>
      <c r="B38" s="47"/>
      <c r="C38" s="8" t="s">
        <v>90</v>
      </c>
      <c r="D38" s="44" t="s">
        <v>91</v>
      </c>
      <c r="E38" s="45"/>
      <c r="F38" s="45"/>
    </row>
    <row r="39" s="40" customFormat="1" ht="54" spans="1:6">
      <c r="A39" s="46"/>
      <c r="B39" s="48"/>
      <c r="C39" s="8" t="s">
        <v>92</v>
      </c>
      <c r="D39" s="44" t="s">
        <v>93</v>
      </c>
      <c r="E39" s="45"/>
      <c r="F39" s="45"/>
    </row>
    <row r="40" s="40" customFormat="1" ht="40.5" spans="1:6">
      <c r="A40" s="46"/>
      <c r="B40" s="43" t="s">
        <v>94</v>
      </c>
      <c r="C40" s="8" t="s">
        <v>95</v>
      </c>
      <c r="D40" s="44" t="s">
        <v>96</v>
      </c>
      <c r="E40" s="45"/>
      <c r="F40" s="45"/>
    </row>
    <row r="41" s="40" customFormat="1" ht="40.5" spans="1:6">
      <c r="A41" s="46"/>
      <c r="B41" s="48"/>
      <c r="C41" s="8" t="s">
        <v>97</v>
      </c>
      <c r="D41" s="44" t="s">
        <v>98</v>
      </c>
      <c r="E41" s="45"/>
      <c r="F41" s="45"/>
    </row>
    <row r="42" s="40" customFormat="1" ht="27" spans="1:6">
      <c r="A42" s="46"/>
      <c r="B42" s="43" t="s">
        <v>99</v>
      </c>
      <c r="C42" s="8" t="s">
        <v>100</v>
      </c>
      <c r="D42" s="44" t="s">
        <v>101</v>
      </c>
      <c r="E42" s="45"/>
      <c r="F42" s="45"/>
    </row>
    <row r="43" s="40" customFormat="1" spans="1:6">
      <c r="A43" s="46"/>
      <c r="B43" s="47"/>
      <c r="C43" s="8" t="s">
        <v>102</v>
      </c>
      <c r="D43" s="44" t="s">
        <v>103</v>
      </c>
      <c r="E43" s="45"/>
      <c r="F43" s="45"/>
    </row>
    <row r="44" s="40" customFormat="1" spans="1:6">
      <c r="A44" s="46"/>
      <c r="B44" s="47"/>
      <c r="C44" s="8" t="s">
        <v>104</v>
      </c>
      <c r="D44" s="44" t="s">
        <v>105</v>
      </c>
      <c r="E44" s="45"/>
      <c r="F44" s="45"/>
    </row>
    <row r="45" s="40" customFormat="1" ht="40.5" spans="1:6">
      <c r="A45" s="46"/>
      <c r="B45" s="48"/>
      <c r="C45" s="8" t="s">
        <v>106</v>
      </c>
      <c r="D45" s="44" t="s">
        <v>107</v>
      </c>
      <c r="E45" s="45"/>
      <c r="F45" s="45"/>
    </row>
    <row r="46" s="40" customFormat="1" ht="40.5" spans="1:6">
      <c r="A46" s="46"/>
      <c r="B46" s="48" t="s">
        <v>108</v>
      </c>
      <c r="C46" s="8" t="s">
        <v>109</v>
      </c>
      <c r="D46" s="44" t="s">
        <v>110</v>
      </c>
      <c r="E46" s="45" t="s">
        <v>111</v>
      </c>
      <c r="F46" s="45"/>
    </row>
    <row r="47" s="40" customFormat="1" ht="27" spans="1:6">
      <c r="A47" s="46"/>
      <c r="B47" s="48" t="s">
        <v>112</v>
      </c>
      <c r="C47" s="8" t="s">
        <v>113</v>
      </c>
      <c r="D47" s="44" t="s">
        <v>114</v>
      </c>
      <c r="E47" s="45"/>
      <c r="F47" s="45"/>
    </row>
    <row r="48" s="40" customFormat="1" ht="54" spans="1:6">
      <c r="A48" s="49" t="s">
        <v>115</v>
      </c>
      <c r="B48" s="44" t="s">
        <v>115</v>
      </c>
      <c r="C48" s="44" t="s">
        <v>115</v>
      </c>
      <c r="D48" s="44" t="s">
        <v>116</v>
      </c>
      <c r="E48" s="45"/>
      <c r="F48" s="45"/>
    </row>
  </sheetData>
  <mergeCells count="19">
    <mergeCell ref="A1:D1"/>
    <mergeCell ref="A3:A8"/>
    <mergeCell ref="A9:A11"/>
    <mergeCell ref="A12:A15"/>
    <mergeCell ref="A16:A30"/>
    <mergeCell ref="A31:A47"/>
    <mergeCell ref="B3:B5"/>
    <mergeCell ref="B9:B10"/>
    <mergeCell ref="B12:B13"/>
    <mergeCell ref="B14:B15"/>
    <mergeCell ref="B16:B20"/>
    <mergeCell ref="B21:B25"/>
    <mergeCell ref="B26:B28"/>
    <mergeCell ref="B29:B30"/>
    <mergeCell ref="B31:B33"/>
    <mergeCell ref="B34:B36"/>
    <mergeCell ref="B37:B39"/>
    <mergeCell ref="B40:B41"/>
    <mergeCell ref="B42:B45"/>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D21" sqref="D21"/>
    </sheetView>
  </sheetViews>
  <sheetFormatPr defaultColWidth="9" defaultRowHeight="13.5" outlineLevelCol="5"/>
  <cols>
    <col min="1" max="1" width="4.125" style="30" customWidth="1"/>
    <col min="2" max="3" width="9" style="30"/>
    <col min="4" max="4" width="9" style="30" customWidth="1"/>
    <col min="5" max="6" width="9" style="31"/>
    <col min="7" max="16384" width="9" style="30"/>
  </cols>
  <sheetData>
    <row r="1" spans="1:6">
      <c r="A1" s="32" t="s">
        <v>117</v>
      </c>
      <c r="B1" s="32" t="s">
        <v>118</v>
      </c>
      <c r="C1" s="32" t="s">
        <v>119</v>
      </c>
      <c r="D1" s="32" t="s">
        <v>120</v>
      </c>
      <c r="E1" s="33" t="s">
        <v>121</v>
      </c>
      <c r="F1" s="33" t="s">
        <v>122</v>
      </c>
    </row>
    <row r="2" s="29" customFormat="1" ht="33.75" spans="1:6">
      <c r="A2" s="34">
        <v>1</v>
      </c>
      <c r="B2" s="35" t="s">
        <v>5</v>
      </c>
      <c r="C2" s="36" t="s">
        <v>6</v>
      </c>
      <c r="D2" s="36" t="s">
        <v>123</v>
      </c>
      <c r="E2" s="37" t="s">
        <v>124</v>
      </c>
      <c r="F2" s="38"/>
    </row>
    <row r="3" s="29" customFormat="1" ht="45" spans="1:6">
      <c r="A3" s="34"/>
      <c r="B3" s="35"/>
      <c r="C3" s="36" t="s">
        <v>125</v>
      </c>
      <c r="D3" s="36" t="s">
        <v>126</v>
      </c>
      <c r="E3" s="37" t="s">
        <v>127</v>
      </c>
      <c r="F3" s="38"/>
    </row>
    <row r="4" s="29" customFormat="1" ht="90" spans="1:6">
      <c r="A4" s="34"/>
      <c r="B4" s="35"/>
      <c r="C4" s="36" t="s">
        <v>16</v>
      </c>
      <c r="D4" s="36" t="s">
        <v>128</v>
      </c>
      <c r="E4" s="37" t="s">
        <v>129</v>
      </c>
      <c r="F4" s="38"/>
    </row>
    <row r="5" s="29" customFormat="1" ht="56.25" spans="1:6">
      <c r="A5" s="34"/>
      <c r="B5" s="35"/>
      <c r="C5" s="36" t="s">
        <v>19</v>
      </c>
      <c r="D5" s="36" t="s">
        <v>130</v>
      </c>
      <c r="E5" s="37" t="s">
        <v>131</v>
      </c>
      <c r="F5" s="38"/>
    </row>
    <row r="6" s="29" customFormat="1" ht="67.5" spans="1:6">
      <c r="A6" s="34">
        <v>2</v>
      </c>
      <c r="B6" s="35" t="s">
        <v>21</v>
      </c>
      <c r="C6" s="36" t="s">
        <v>22</v>
      </c>
      <c r="D6" s="39" t="s">
        <v>132</v>
      </c>
      <c r="E6" s="38" t="s">
        <v>133</v>
      </c>
      <c r="F6" s="38" t="s">
        <v>134</v>
      </c>
    </row>
    <row r="7" s="29" customFormat="1" ht="90" spans="1:6">
      <c r="A7" s="34"/>
      <c r="B7" s="35"/>
      <c r="C7" s="36" t="s">
        <v>27</v>
      </c>
      <c r="D7" s="36" t="s">
        <v>135</v>
      </c>
      <c r="E7" s="38" t="s">
        <v>136</v>
      </c>
      <c r="F7" s="38" t="s">
        <v>137</v>
      </c>
    </row>
    <row r="8" s="29" customFormat="1" ht="45" spans="1:6">
      <c r="A8" s="34">
        <v>3</v>
      </c>
      <c r="B8" s="35" t="s">
        <v>30</v>
      </c>
      <c r="C8" s="36" t="s">
        <v>31</v>
      </c>
      <c r="D8" s="36" t="s">
        <v>138</v>
      </c>
      <c r="E8" s="38" t="s">
        <v>139</v>
      </c>
      <c r="F8" s="38" t="s">
        <v>140</v>
      </c>
    </row>
    <row r="9" s="29" customFormat="1" ht="67.5" spans="1:6">
      <c r="A9" s="34"/>
      <c r="B9" s="35"/>
      <c r="C9" s="36" t="s">
        <v>36</v>
      </c>
      <c r="D9" s="36" t="s">
        <v>141</v>
      </c>
      <c r="E9" s="38" t="s">
        <v>142</v>
      </c>
      <c r="F9" s="38" t="s">
        <v>143</v>
      </c>
    </row>
    <row r="10" s="29" customFormat="1" ht="101.25" spans="1:6">
      <c r="A10" s="34">
        <v>4</v>
      </c>
      <c r="B10" s="35" t="s">
        <v>41</v>
      </c>
      <c r="C10" s="36" t="s">
        <v>144</v>
      </c>
      <c r="D10" s="36" t="s">
        <v>145</v>
      </c>
      <c r="E10" s="38" t="s">
        <v>146</v>
      </c>
      <c r="F10" s="38"/>
    </row>
    <row r="11" s="29" customFormat="1" ht="135" spans="1:6">
      <c r="A11" s="34"/>
      <c r="B11" s="35"/>
      <c r="C11" s="36" t="s">
        <v>147</v>
      </c>
      <c r="D11" s="36" t="s">
        <v>148</v>
      </c>
      <c r="E11" s="38" t="s">
        <v>149</v>
      </c>
      <c r="F11" s="38"/>
    </row>
    <row r="12" s="29" customFormat="1" ht="101.25" spans="1:6">
      <c r="A12" s="34"/>
      <c r="B12" s="35"/>
      <c r="C12" s="36" t="s">
        <v>71</v>
      </c>
      <c r="D12" s="36" t="s">
        <v>150</v>
      </c>
      <c r="E12" s="38" t="s">
        <v>151</v>
      </c>
      <c r="F12" s="38"/>
    </row>
    <row r="13" s="29" customFormat="1" ht="78.75" spans="1:6">
      <c r="A13" s="34">
        <v>5</v>
      </c>
      <c r="B13" s="35" t="s">
        <v>76</v>
      </c>
      <c r="C13" s="36" t="s">
        <v>77</v>
      </c>
      <c r="D13" s="36" t="s">
        <v>152</v>
      </c>
      <c r="E13" s="38" t="s">
        <v>153</v>
      </c>
      <c r="F13" s="38"/>
    </row>
    <row r="14" s="29" customFormat="1" ht="78.75" spans="1:6">
      <c r="A14" s="34"/>
      <c r="B14" s="35"/>
      <c r="C14" s="36" t="s">
        <v>84</v>
      </c>
      <c r="D14" s="36" t="s">
        <v>154</v>
      </c>
      <c r="E14" s="38" t="s">
        <v>155</v>
      </c>
      <c r="F14" s="38"/>
    </row>
    <row r="15" s="29" customFormat="1" ht="123.75" spans="1:6">
      <c r="A15" s="34"/>
      <c r="B15" s="35"/>
      <c r="C15" s="36" t="s">
        <v>87</v>
      </c>
      <c r="D15" s="36" t="s">
        <v>156</v>
      </c>
      <c r="E15" s="38" t="s">
        <v>157</v>
      </c>
      <c r="F15" s="38"/>
    </row>
    <row r="16" s="29" customFormat="1" ht="67.5" spans="1:6">
      <c r="A16" s="34"/>
      <c r="B16" s="35"/>
      <c r="C16" s="36" t="s">
        <v>94</v>
      </c>
      <c r="D16" s="36" t="s">
        <v>158</v>
      </c>
      <c r="E16" s="38" t="s">
        <v>159</v>
      </c>
      <c r="F16" s="38"/>
    </row>
    <row r="17" s="29" customFormat="1" ht="101.25" spans="1:6">
      <c r="A17" s="34">
        <v>6</v>
      </c>
      <c r="B17" s="35" t="s">
        <v>115</v>
      </c>
      <c r="C17" s="36" t="s">
        <v>115</v>
      </c>
      <c r="D17" s="36" t="s">
        <v>116</v>
      </c>
      <c r="E17" s="38"/>
      <c r="F17" s="38"/>
    </row>
  </sheetData>
  <mergeCells count="10">
    <mergeCell ref="A2:A5"/>
    <mergeCell ref="A6:A7"/>
    <mergeCell ref="A8:A9"/>
    <mergeCell ref="A10:A12"/>
    <mergeCell ref="A13:A16"/>
    <mergeCell ref="B2:B5"/>
    <mergeCell ref="B6:B7"/>
    <mergeCell ref="B8:B9"/>
    <mergeCell ref="B10:B12"/>
    <mergeCell ref="B13:B16"/>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C56" sqref="C56"/>
    </sheetView>
  </sheetViews>
  <sheetFormatPr defaultColWidth="9" defaultRowHeight="13.5" outlineLevelCol="2"/>
  <cols>
    <col min="2" max="2" width="24.5" customWidth="1"/>
    <col min="3" max="3" width="19.375" customWidth="1"/>
  </cols>
  <sheetData>
    <row r="1" ht="14.25" spans="1:3">
      <c r="A1" s="12" t="s">
        <v>117</v>
      </c>
      <c r="B1" s="13" t="s">
        <v>160</v>
      </c>
      <c r="C1" s="14" t="s">
        <v>161</v>
      </c>
    </row>
    <row r="2" ht="15" spans="1:3">
      <c r="A2" s="15">
        <v>1</v>
      </c>
      <c r="B2" s="16" t="s">
        <v>162</v>
      </c>
      <c r="C2" s="17">
        <f>SUM(C3:C5)</f>
        <v>7</v>
      </c>
    </row>
    <row r="3" ht="15" spans="1:3">
      <c r="A3" s="18">
        <v>1.1</v>
      </c>
      <c r="B3" s="19" t="s">
        <v>163</v>
      </c>
      <c r="C3" s="20">
        <v>2</v>
      </c>
    </row>
    <row r="4" ht="15" spans="1:3">
      <c r="A4" s="18">
        <v>1.2</v>
      </c>
      <c r="B4" s="19" t="s">
        <v>164</v>
      </c>
      <c r="C4" s="20">
        <v>3</v>
      </c>
    </row>
    <row r="5" ht="39" spans="1:3">
      <c r="A5" s="18">
        <v>1.3</v>
      </c>
      <c r="B5" s="19" t="s">
        <v>165</v>
      </c>
      <c r="C5" s="20">
        <v>2</v>
      </c>
    </row>
    <row r="6" ht="15" spans="1:3">
      <c r="A6" s="15">
        <v>2</v>
      </c>
      <c r="B6" s="16" t="s">
        <v>166</v>
      </c>
      <c r="C6" s="17">
        <v>8</v>
      </c>
    </row>
    <row r="7" ht="26.25" spans="1:3">
      <c r="A7" s="18">
        <v>2.1</v>
      </c>
      <c r="B7" s="19" t="s">
        <v>167</v>
      </c>
      <c r="C7" s="20">
        <v>6</v>
      </c>
    </row>
    <row r="8" ht="26.25" spans="1:3">
      <c r="A8" s="18">
        <v>2.2</v>
      </c>
      <c r="B8" s="19" t="s">
        <v>168</v>
      </c>
      <c r="C8" s="20">
        <v>2</v>
      </c>
    </row>
    <row r="9" ht="15" spans="1:3">
      <c r="A9" s="15">
        <v>3</v>
      </c>
      <c r="B9" s="16" t="s">
        <v>169</v>
      </c>
      <c r="C9" s="17">
        <v>7</v>
      </c>
    </row>
    <row r="10" ht="26.25" spans="1:3">
      <c r="A10" s="18">
        <v>3.1</v>
      </c>
      <c r="B10" s="21" t="s">
        <v>170</v>
      </c>
      <c r="C10" s="22"/>
    </row>
    <row r="11" ht="15" spans="1:3">
      <c r="A11" s="18" t="s">
        <v>171</v>
      </c>
      <c r="B11" s="23" t="s">
        <v>172</v>
      </c>
      <c r="C11" s="20">
        <v>0</v>
      </c>
    </row>
    <row r="12" ht="15" spans="1:3">
      <c r="A12" s="18" t="s">
        <v>173</v>
      </c>
      <c r="B12" s="19" t="s">
        <v>174</v>
      </c>
      <c r="C12" s="20">
        <v>0</v>
      </c>
    </row>
    <row r="13" ht="15" spans="1:3">
      <c r="A13" s="18" t="s">
        <v>175</v>
      </c>
      <c r="B13" s="19" t="s">
        <v>176</v>
      </c>
      <c r="C13" s="20">
        <v>0</v>
      </c>
    </row>
    <row r="14" ht="15" spans="1:3">
      <c r="A14" s="18" t="s">
        <v>175</v>
      </c>
      <c r="B14" s="19" t="s">
        <v>177</v>
      </c>
      <c r="C14" s="20">
        <v>0</v>
      </c>
    </row>
    <row r="15" ht="15" spans="1:3">
      <c r="A15" s="18" t="s">
        <v>178</v>
      </c>
      <c r="B15" s="19" t="s">
        <v>179</v>
      </c>
      <c r="C15" s="20">
        <v>0</v>
      </c>
    </row>
    <row r="16" ht="15" spans="1:3">
      <c r="A16" s="18">
        <v>3.2</v>
      </c>
      <c r="B16" s="21" t="s">
        <v>180</v>
      </c>
      <c r="C16" s="22"/>
    </row>
    <row r="17" ht="15" spans="1:3">
      <c r="A17" s="18" t="s">
        <v>181</v>
      </c>
      <c r="B17" s="19" t="s">
        <v>182</v>
      </c>
      <c r="C17" s="20">
        <v>2</v>
      </c>
    </row>
    <row r="18" ht="15" spans="1:3">
      <c r="A18" s="18" t="s">
        <v>183</v>
      </c>
      <c r="B18" s="19" t="s">
        <v>184</v>
      </c>
      <c r="C18" s="20">
        <v>2</v>
      </c>
    </row>
    <row r="19" ht="15" spans="1:3">
      <c r="A19" s="18" t="s">
        <v>185</v>
      </c>
      <c r="B19" s="19" t="s">
        <v>186</v>
      </c>
      <c r="C19" s="20">
        <v>3</v>
      </c>
    </row>
    <row r="20" ht="15" spans="1:3">
      <c r="A20" s="15">
        <v>4</v>
      </c>
      <c r="B20" s="16" t="s">
        <v>187</v>
      </c>
      <c r="C20" s="17">
        <v>36</v>
      </c>
    </row>
    <row r="21" ht="27.75" spans="1:3">
      <c r="A21" s="18">
        <v>4.1</v>
      </c>
      <c r="B21" s="21" t="s">
        <v>188</v>
      </c>
      <c r="C21" s="22"/>
    </row>
    <row r="22" ht="15" spans="1:3">
      <c r="A22" s="18" t="s">
        <v>189</v>
      </c>
      <c r="B22" s="19" t="s">
        <v>190</v>
      </c>
      <c r="C22" s="20">
        <v>5</v>
      </c>
    </row>
    <row r="23" ht="26.25" spans="1:3">
      <c r="A23" s="18" t="s">
        <v>191</v>
      </c>
      <c r="B23" s="19" t="s">
        <v>192</v>
      </c>
      <c r="C23" s="20">
        <v>5</v>
      </c>
    </row>
    <row r="24" ht="15" spans="1:3">
      <c r="A24" s="18" t="s">
        <v>193</v>
      </c>
      <c r="B24" s="19" t="s">
        <v>194</v>
      </c>
      <c r="C24" s="20">
        <v>3</v>
      </c>
    </row>
    <row r="25" ht="15" spans="1:3">
      <c r="A25" s="18" t="s">
        <v>195</v>
      </c>
      <c r="B25" s="19" t="s">
        <v>186</v>
      </c>
      <c r="C25" s="20">
        <v>3</v>
      </c>
    </row>
    <row r="26" ht="39" spans="1:3">
      <c r="A26" s="18">
        <v>4.2</v>
      </c>
      <c r="B26" s="21" t="s">
        <v>196</v>
      </c>
      <c r="C26" s="22"/>
    </row>
    <row r="27" ht="15" spans="1:3">
      <c r="A27" s="18" t="s">
        <v>197</v>
      </c>
      <c r="B27" s="19" t="s">
        <v>198</v>
      </c>
      <c r="C27" s="20">
        <v>3</v>
      </c>
    </row>
    <row r="28" ht="15" spans="1:3">
      <c r="A28" s="18" t="s">
        <v>199</v>
      </c>
      <c r="B28" s="19" t="s">
        <v>200</v>
      </c>
      <c r="C28" s="20">
        <v>3</v>
      </c>
    </row>
    <row r="29" ht="26.25" spans="1:3">
      <c r="A29" s="18" t="s">
        <v>201</v>
      </c>
      <c r="B29" s="19" t="s">
        <v>202</v>
      </c>
      <c r="C29" s="20">
        <v>3</v>
      </c>
    </row>
    <row r="30" ht="26.25" spans="1:3">
      <c r="A30" s="18" t="s">
        <v>203</v>
      </c>
      <c r="B30" s="19" t="s">
        <v>204</v>
      </c>
      <c r="C30" s="20">
        <v>3</v>
      </c>
    </row>
    <row r="31" ht="15" spans="1:3">
      <c r="A31" s="18" t="s">
        <v>205</v>
      </c>
      <c r="B31" s="19" t="s">
        <v>206</v>
      </c>
      <c r="C31" s="20">
        <v>3</v>
      </c>
    </row>
    <row r="32" ht="15" spans="1:3">
      <c r="A32" s="18" t="s">
        <v>207</v>
      </c>
      <c r="B32" s="19" t="s">
        <v>208</v>
      </c>
      <c r="C32" s="20">
        <v>5</v>
      </c>
    </row>
    <row r="33" ht="15" spans="1:3">
      <c r="A33" s="15">
        <v>5</v>
      </c>
      <c r="B33" s="16" t="s">
        <v>209</v>
      </c>
      <c r="C33" s="17">
        <v>42</v>
      </c>
    </row>
    <row r="34" ht="15" spans="1:3">
      <c r="A34" s="18">
        <v>5.1</v>
      </c>
      <c r="B34" s="21" t="s">
        <v>210</v>
      </c>
      <c r="C34" s="22"/>
    </row>
    <row r="35" ht="15" spans="1:3">
      <c r="A35" s="18" t="s">
        <v>211</v>
      </c>
      <c r="B35" s="19" t="s">
        <v>212</v>
      </c>
      <c r="C35" s="20">
        <v>2</v>
      </c>
    </row>
    <row r="36" ht="15" spans="1:3">
      <c r="A36" s="18" t="s">
        <v>213</v>
      </c>
      <c r="B36" s="19" t="s">
        <v>214</v>
      </c>
      <c r="C36" s="20">
        <v>5</v>
      </c>
    </row>
    <row r="37" ht="15" spans="1:3">
      <c r="A37" s="18" t="s">
        <v>215</v>
      </c>
      <c r="B37" s="19" t="s">
        <v>216</v>
      </c>
      <c r="C37" s="20">
        <v>2</v>
      </c>
    </row>
    <row r="38" ht="15" spans="1:3">
      <c r="A38" s="18" t="s">
        <v>217</v>
      </c>
      <c r="B38" s="19" t="s">
        <v>218</v>
      </c>
      <c r="C38" s="20">
        <v>2</v>
      </c>
    </row>
    <row r="39" ht="15" spans="1:3">
      <c r="A39" s="18">
        <v>5.2</v>
      </c>
      <c r="B39" s="21" t="s">
        <v>219</v>
      </c>
      <c r="C39" s="22"/>
    </row>
    <row r="40" ht="15" spans="1:3">
      <c r="A40" s="18" t="s">
        <v>220</v>
      </c>
      <c r="B40" s="19" t="s">
        <v>221</v>
      </c>
      <c r="C40" s="20">
        <v>2</v>
      </c>
    </row>
    <row r="41" ht="15" spans="1:3">
      <c r="A41" s="18" t="s">
        <v>222</v>
      </c>
      <c r="B41" s="19" t="s">
        <v>223</v>
      </c>
      <c r="C41" s="20">
        <v>10</v>
      </c>
    </row>
    <row r="42" ht="26.25" spans="1:3">
      <c r="A42" s="18" t="s">
        <v>224</v>
      </c>
      <c r="B42" s="19" t="s">
        <v>225</v>
      </c>
      <c r="C42" s="20">
        <v>5</v>
      </c>
    </row>
    <row r="43" ht="15" spans="1:3">
      <c r="A43" s="18" t="s">
        <v>226</v>
      </c>
      <c r="B43" s="19" t="s">
        <v>227</v>
      </c>
      <c r="C43" s="20">
        <v>3</v>
      </c>
    </row>
    <row r="44" ht="15" spans="1:3">
      <c r="A44" s="18">
        <v>5.3</v>
      </c>
      <c r="B44" s="21" t="s">
        <v>228</v>
      </c>
      <c r="C44" s="22"/>
    </row>
    <row r="45" ht="15" spans="1:3">
      <c r="A45" s="18" t="s">
        <v>229</v>
      </c>
      <c r="B45" s="19" t="s">
        <v>230</v>
      </c>
      <c r="C45" s="20">
        <v>5</v>
      </c>
    </row>
    <row r="46" ht="15" spans="1:3">
      <c r="A46" s="18" t="s">
        <v>231</v>
      </c>
      <c r="B46" s="19" t="s">
        <v>232</v>
      </c>
      <c r="C46" s="20">
        <v>5</v>
      </c>
    </row>
    <row r="47" ht="15" spans="1:3">
      <c r="A47" s="18" t="s">
        <v>233</v>
      </c>
      <c r="B47" s="19" t="s">
        <v>234</v>
      </c>
      <c r="C47" s="20">
        <v>1</v>
      </c>
    </row>
    <row r="48" ht="26.25" spans="1:3">
      <c r="A48" s="24">
        <v>6</v>
      </c>
      <c r="B48" s="16" t="s">
        <v>235</v>
      </c>
      <c r="C48" s="17">
        <v>69</v>
      </c>
    </row>
    <row r="49" ht="51.75" spans="1:3">
      <c r="A49" s="18">
        <v>6.1</v>
      </c>
      <c r="B49" s="19" t="s">
        <v>236</v>
      </c>
      <c r="C49" s="20">
        <v>15</v>
      </c>
    </row>
    <row r="50" ht="51.75" spans="1:3">
      <c r="A50" s="18">
        <v>6.2</v>
      </c>
      <c r="B50" s="19" t="s">
        <v>237</v>
      </c>
      <c r="C50" s="20">
        <v>30</v>
      </c>
    </row>
    <row r="51" ht="26.25" spans="1:3">
      <c r="A51" s="18">
        <v>6.3</v>
      </c>
      <c r="B51" s="19" t="s">
        <v>238</v>
      </c>
      <c r="C51" s="20">
        <v>10</v>
      </c>
    </row>
    <row r="52" ht="26.25" spans="1:3">
      <c r="A52" s="18">
        <v>6.4</v>
      </c>
      <c r="B52" s="19" t="s">
        <v>239</v>
      </c>
      <c r="C52" s="20">
        <v>10</v>
      </c>
    </row>
    <row r="53" ht="15" spans="1:3">
      <c r="A53" s="18">
        <v>6.5</v>
      </c>
      <c r="B53" s="19" t="s">
        <v>240</v>
      </c>
      <c r="C53" s="20">
        <v>3</v>
      </c>
    </row>
    <row r="54" ht="15" spans="1:3">
      <c r="A54" s="18">
        <v>6.6</v>
      </c>
      <c r="B54" s="19" t="s">
        <v>241</v>
      </c>
      <c r="C54" s="20">
        <v>0</v>
      </c>
    </row>
    <row r="55" ht="26.25" spans="1:3">
      <c r="A55" s="18">
        <v>6.7</v>
      </c>
      <c r="B55" s="19" t="s">
        <v>242</v>
      </c>
      <c r="C55" s="20">
        <v>1</v>
      </c>
    </row>
    <row r="56" ht="15" spans="1:3">
      <c r="A56" s="25" t="s">
        <v>243</v>
      </c>
      <c r="B56" s="26"/>
      <c r="C56" s="27">
        <f>C48+C33+C20+C9+C6+C2</f>
        <v>169</v>
      </c>
    </row>
    <row r="57" ht="15" spans="1:3">
      <c r="A57" s="28">
        <v>7</v>
      </c>
      <c r="B57" s="21" t="s">
        <v>244</v>
      </c>
      <c r="C57" s="22"/>
    </row>
    <row r="58" ht="15" spans="1:3">
      <c r="A58" s="28">
        <v>7.1</v>
      </c>
      <c r="B58" s="23" t="s">
        <v>245</v>
      </c>
      <c r="C58" s="20">
        <v>0</v>
      </c>
    </row>
    <row r="59" ht="15" spans="1:3">
      <c r="A59" s="28">
        <v>7.2</v>
      </c>
      <c r="B59" s="23"/>
      <c r="C59" s="20">
        <v>0</v>
      </c>
    </row>
    <row r="60" ht="15" spans="1:3">
      <c r="A60" s="28">
        <v>7.3</v>
      </c>
      <c r="B60" s="23"/>
      <c r="C60" s="20">
        <v>0</v>
      </c>
    </row>
    <row r="61" ht="15" spans="1:3">
      <c r="A61" s="25" t="s">
        <v>246</v>
      </c>
      <c r="B61" s="26"/>
      <c r="C61" s="27">
        <v>0</v>
      </c>
    </row>
    <row r="62" ht="15" spans="1:3">
      <c r="A62" s="25" t="s">
        <v>247</v>
      </c>
      <c r="B62" s="26"/>
      <c r="C62" s="27">
        <v>0</v>
      </c>
    </row>
  </sheetData>
  <mergeCells count="3">
    <mergeCell ref="A56:B56"/>
    <mergeCell ref="A61:B61"/>
    <mergeCell ref="A62:B6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7"/>
  <sheetViews>
    <sheetView tabSelected="1" workbookViewId="0">
      <selection activeCell="E46" sqref="E46"/>
    </sheetView>
  </sheetViews>
  <sheetFormatPr defaultColWidth="9" defaultRowHeight="13.5" outlineLevelCol="4"/>
  <cols>
    <col min="1" max="1" width="19.625" customWidth="1"/>
    <col min="2" max="2" width="42.75" customWidth="1"/>
    <col min="3" max="3" width="29.125" customWidth="1"/>
    <col min="4" max="4" width="29.875" customWidth="1"/>
    <col min="5" max="5" width="20" customWidth="1"/>
  </cols>
  <sheetData>
    <row r="1" ht="26" customHeight="1" spans="1:5">
      <c r="A1" s="1" t="s">
        <v>248</v>
      </c>
      <c r="B1" s="2" t="s">
        <v>249</v>
      </c>
      <c r="C1" s="1" t="s">
        <v>250</v>
      </c>
      <c r="D1" s="1" t="s">
        <v>251</v>
      </c>
      <c r="E1" s="1" t="s">
        <v>252</v>
      </c>
    </row>
    <row r="2" ht="57" customHeight="1" spans="1:5">
      <c r="A2" s="3" t="s">
        <v>7</v>
      </c>
      <c r="B2" s="4"/>
      <c r="C2" s="3" t="s">
        <v>253</v>
      </c>
      <c r="D2" s="5"/>
      <c r="E2" s="3" t="s">
        <v>254</v>
      </c>
    </row>
    <row r="3" ht="57" customHeight="1" spans="1:5">
      <c r="A3" s="3" t="s">
        <v>9</v>
      </c>
      <c r="B3" s="4"/>
      <c r="C3" s="3" t="s">
        <v>253</v>
      </c>
      <c r="D3" s="5"/>
      <c r="E3" s="3" t="s">
        <v>254</v>
      </c>
    </row>
    <row r="4" ht="81" customHeight="1" spans="1:5">
      <c r="A4" s="3" t="s">
        <v>11</v>
      </c>
      <c r="B4" s="6"/>
      <c r="C4" s="3" t="s">
        <v>253</v>
      </c>
      <c r="D4" s="3" t="s">
        <v>255</v>
      </c>
      <c r="E4" s="4" t="s">
        <v>256</v>
      </c>
    </row>
    <row r="5" ht="77" customHeight="1" spans="1:5">
      <c r="A5" s="3" t="s">
        <v>14</v>
      </c>
      <c r="B5" s="4" t="s">
        <v>253</v>
      </c>
      <c r="C5" s="5"/>
      <c r="D5" s="3" t="s">
        <v>253</v>
      </c>
      <c r="E5" s="3"/>
    </row>
    <row r="6" ht="80" customHeight="1" spans="1:5">
      <c r="A6" s="3" t="s">
        <v>17</v>
      </c>
      <c r="B6" s="4" t="s">
        <v>253</v>
      </c>
      <c r="C6" s="5"/>
      <c r="D6" s="3" t="s">
        <v>253</v>
      </c>
      <c r="E6" s="5"/>
    </row>
    <row r="7" ht="72" customHeight="1" spans="1:5">
      <c r="A7" s="3" t="s">
        <v>19</v>
      </c>
      <c r="B7" s="4" t="s">
        <v>253</v>
      </c>
      <c r="C7" s="5"/>
      <c r="D7" s="3" t="s">
        <v>253</v>
      </c>
      <c r="E7" s="5"/>
    </row>
    <row r="8" ht="68" customHeight="1" spans="1:5">
      <c r="A8" s="3" t="s">
        <v>23</v>
      </c>
      <c r="B8" s="4" t="s">
        <v>253</v>
      </c>
      <c r="C8" s="5"/>
      <c r="D8" s="3" t="s">
        <v>253</v>
      </c>
      <c r="E8" s="4" t="s">
        <v>257</v>
      </c>
    </row>
    <row r="9" ht="69" customHeight="1" spans="1:5">
      <c r="A9" s="3" t="s">
        <v>25</v>
      </c>
      <c r="B9" s="4" t="s">
        <v>253</v>
      </c>
      <c r="C9" s="5"/>
      <c r="D9" s="3" t="s">
        <v>253</v>
      </c>
      <c r="E9" s="3" t="s">
        <v>258</v>
      </c>
    </row>
    <row r="10" ht="80" customHeight="1" spans="1:5">
      <c r="A10" s="3" t="s">
        <v>28</v>
      </c>
      <c r="B10" s="4" t="s">
        <v>253</v>
      </c>
      <c r="C10" s="5"/>
      <c r="D10" s="3" t="s">
        <v>253</v>
      </c>
      <c r="E10" s="5"/>
    </row>
    <row r="11" ht="77" customHeight="1" spans="1:5">
      <c r="A11" s="3" t="s">
        <v>32</v>
      </c>
      <c r="B11" s="4" t="s">
        <v>253</v>
      </c>
      <c r="C11" s="5"/>
      <c r="D11" s="3" t="s">
        <v>253</v>
      </c>
      <c r="E11" s="5"/>
    </row>
    <row r="12" ht="103" customHeight="1" spans="1:5">
      <c r="A12" s="3" t="s">
        <v>34</v>
      </c>
      <c r="B12" s="4" t="s">
        <v>253</v>
      </c>
      <c r="C12" s="5"/>
      <c r="D12" s="3" t="s">
        <v>253</v>
      </c>
      <c r="E12" s="5"/>
    </row>
    <row r="13" ht="97" customHeight="1" spans="1:5">
      <c r="A13" s="3" t="s">
        <v>37</v>
      </c>
      <c r="B13" s="4" t="s">
        <v>253</v>
      </c>
      <c r="C13" s="5"/>
      <c r="D13" s="3" t="s">
        <v>253</v>
      </c>
      <c r="E13" s="5"/>
    </row>
    <row r="14" ht="96" customHeight="1" spans="1:5">
      <c r="A14" s="3" t="s">
        <v>39</v>
      </c>
      <c r="B14" s="4" t="s">
        <v>253</v>
      </c>
      <c r="C14" s="5"/>
      <c r="D14" s="3" t="s">
        <v>253</v>
      </c>
      <c r="E14" s="5"/>
    </row>
    <row r="15" ht="98" customHeight="1" spans="1:5">
      <c r="A15" s="3" t="s">
        <v>43</v>
      </c>
      <c r="B15" s="6"/>
      <c r="C15" s="3" t="s">
        <v>253</v>
      </c>
      <c r="D15" s="3" t="s">
        <v>255</v>
      </c>
      <c r="E15" s="7" t="s">
        <v>259</v>
      </c>
    </row>
    <row r="16" ht="79" customHeight="1" spans="1:5">
      <c r="A16" s="3" t="s">
        <v>45</v>
      </c>
      <c r="B16" s="6"/>
      <c r="C16" s="3" t="s">
        <v>253</v>
      </c>
      <c r="D16" s="3" t="s">
        <v>255</v>
      </c>
      <c r="E16" s="7" t="s">
        <v>260</v>
      </c>
    </row>
    <row r="17" ht="90" customHeight="1" spans="1:5">
      <c r="A17" s="3" t="s">
        <v>47</v>
      </c>
      <c r="B17" s="6"/>
      <c r="C17" s="3" t="s">
        <v>253</v>
      </c>
      <c r="D17" s="3" t="s">
        <v>255</v>
      </c>
      <c r="E17" s="7" t="s">
        <v>261</v>
      </c>
    </row>
    <row r="18" ht="75" customHeight="1" spans="1:5">
      <c r="A18" s="3" t="s">
        <v>49</v>
      </c>
      <c r="B18" s="6"/>
      <c r="C18" s="3" t="s">
        <v>253</v>
      </c>
      <c r="D18" s="3" t="s">
        <v>255</v>
      </c>
      <c r="E18" s="4" t="s">
        <v>262</v>
      </c>
    </row>
    <row r="19" ht="104" customHeight="1" spans="1:5">
      <c r="A19" s="3" t="s">
        <v>51</v>
      </c>
      <c r="B19" s="6"/>
      <c r="C19" s="3" t="s">
        <v>253</v>
      </c>
      <c r="D19" s="3" t="s">
        <v>255</v>
      </c>
      <c r="E19" s="7" t="s">
        <v>263</v>
      </c>
    </row>
    <row r="20" ht="93" customHeight="1" spans="1:5">
      <c r="A20" s="3" t="s">
        <v>54</v>
      </c>
      <c r="B20" s="6"/>
      <c r="C20" s="3" t="s">
        <v>253</v>
      </c>
      <c r="D20" s="3" t="s">
        <v>255</v>
      </c>
      <c r="E20" s="7" t="s">
        <v>264</v>
      </c>
    </row>
    <row r="21" ht="84" customHeight="1" spans="1:5">
      <c r="A21" s="3" t="s">
        <v>56</v>
      </c>
      <c r="B21" s="6"/>
      <c r="C21" s="3" t="s">
        <v>253</v>
      </c>
      <c r="D21" s="3" t="s">
        <v>255</v>
      </c>
      <c r="E21" s="4" t="s">
        <v>265</v>
      </c>
    </row>
    <row r="22" ht="73" customHeight="1" spans="1:5">
      <c r="A22" s="3" t="s">
        <v>58</v>
      </c>
      <c r="B22" s="6"/>
      <c r="C22" s="3" t="s">
        <v>253</v>
      </c>
      <c r="D22" s="3" t="s">
        <v>255</v>
      </c>
      <c r="E22" s="7" t="s">
        <v>263</v>
      </c>
    </row>
    <row r="23" ht="89" customHeight="1" spans="1:5">
      <c r="A23" s="3" t="s">
        <v>60</v>
      </c>
      <c r="B23" s="4" t="s">
        <v>253</v>
      </c>
      <c r="C23" s="5"/>
      <c r="D23" s="3" t="s">
        <v>253</v>
      </c>
      <c r="E23" s="5"/>
    </row>
    <row r="24" ht="79" customHeight="1" spans="1:5">
      <c r="A24" s="3" t="s">
        <v>62</v>
      </c>
      <c r="B24" s="6"/>
      <c r="C24" s="3" t="s">
        <v>253</v>
      </c>
      <c r="D24" s="3" t="s">
        <v>255</v>
      </c>
      <c r="E24" s="4" t="s">
        <v>266</v>
      </c>
    </row>
    <row r="25" ht="75" customHeight="1" spans="1:5">
      <c r="A25" s="3" t="s">
        <v>65</v>
      </c>
      <c r="B25" s="6"/>
      <c r="C25" s="3" t="s">
        <v>253</v>
      </c>
      <c r="D25" s="3" t="s">
        <v>253</v>
      </c>
      <c r="E25" s="5"/>
    </row>
    <row r="26" ht="82" customHeight="1" spans="1:5">
      <c r="A26" s="3" t="s">
        <v>67</v>
      </c>
      <c r="B26" s="6"/>
      <c r="C26" s="3" t="s">
        <v>253</v>
      </c>
      <c r="D26" s="3" t="s">
        <v>255</v>
      </c>
      <c r="E26" s="3" t="s">
        <v>267</v>
      </c>
    </row>
    <row r="27" ht="82" customHeight="1" spans="1:5">
      <c r="A27" s="3" t="s">
        <v>69</v>
      </c>
      <c r="B27" s="6"/>
      <c r="C27" s="3" t="s">
        <v>253</v>
      </c>
      <c r="D27" s="3" t="s">
        <v>255</v>
      </c>
      <c r="E27" s="3" t="s">
        <v>268</v>
      </c>
    </row>
    <row r="28" ht="76" customHeight="1" spans="1:5">
      <c r="A28" s="3" t="s">
        <v>72</v>
      </c>
      <c r="B28" s="6"/>
      <c r="C28" s="3" t="s">
        <v>253</v>
      </c>
      <c r="D28" s="3" t="s">
        <v>255</v>
      </c>
      <c r="E28" s="4" t="s">
        <v>269</v>
      </c>
    </row>
    <row r="29" ht="94" customHeight="1" spans="1:5">
      <c r="A29" s="3" t="s">
        <v>74</v>
      </c>
      <c r="B29" s="6"/>
      <c r="C29" s="3" t="s">
        <v>253</v>
      </c>
      <c r="D29" s="3" t="s">
        <v>255</v>
      </c>
      <c r="E29" s="3" t="s">
        <v>268</v>
      </c>
    </row>
    <row r="30" ht="87" customHeight="1" spans="1:5">
      <c r="A30" s="8" t="s">
        <v>270</v>
      </c>
      <c r="B30" s="6"/>
      <c r="C30" s="3" t="s">
        <v>253</v>
      </c>
      <c r="D30" s="3" t="s">
        <v>255</v>
      </c>
      <c r="E30" s="7" t="s">
        <v>271</v>
      </c>
    </row>
    <row r="31" ht="76" customHeight="1" spans="1:5">
      <c r="A31" s="8" t="s">
        <v>272</v>
      </c>
      <c r="B31" s="6"/>
      <c r="C31" s="3" t="s">
        <v>253</v>
      </c>
      <c r="D31" s="3" t="s">
        <v>255</v>
      </c>
      <c r="E31" s="7" t="s">
        <v>271</v>
      </c>
    </row>
    <row r="32" ht="83" customHeight="1" spans="1:5">
      <c r="A32" s="8" t="s">
        <v>273</v>
      </c>
      <c r="B32" s="6"/>
      <c r="C32" s="3" t="s">
        <v>253</v>
      </c>
      <c r="D32" s="3" t="s">
        <v>255</v>
      </c>
      <c r="E32" s="7" t="s">
        <v>274</v>
      </c>
    </row>
    <row r="33" ht="93" customHeight="1" spans="1:5">
      <c r="A33" s="8" t="s">
        <v>275</v>
      </c>
      <c r="B33" s="6"/>
      <c r="C33" s="3" t="s">
        <v>253</v>
      </c>
      <c r="D33" s="3" t="s">
        <v>255</v>
      </c>
      <c r="E33" s="7" t="s">
        <v>276</v>
      </c>
    </row>
    <row r="34" ht="79" customHeight="1" spans="1:5">
      <c r="A34" s="8" t="s">
        <v>277</v>
      </c>
      <c r="B34" s="6"/>
      <c r="C34" s="3" t="s">
        <v>253</v>
      </c>
      <c r="D34" s="3" t="s">
        <v>255</v>
      </c>
      <c r="E34" s="9" t="s">
        <v>276</v>
      </c>
    </row>
    <row r="35" ht="86" customHeight="1" spans="1:5">
      <c r="A35" s="8" t="s">
        <v>278</v>
      </c>
      <c r="B35" s="6"/>
      <c r="C35" s="3" t="s">
        <v>253</v>
      </c>
      <c r="D35" s="3" t="s">
        <v>255</v>
      </c>
      <c r="E35" s="9" t="s">
        <v>276</v>
      </c>
    </row>
    <row r="36" ht="87" customHeight="1" spans="1:5">
      <c r="A36" s="8" t="s">
        <v>88</v>
      </c>
      <c r="B36" s="6"/>
      <c r="C36" s="3" t="s">
        <v>253</v>
      </c>
      <c r="D36" s="3" t="s">
        <v>255</v>
      </c>
      <c r="E36" s="7" t="s">
        <v>279</v>
      </c>
    </row>
    <row r="37" ht="126" customHeight="1" spans="1:5">
      <c r="A37" s="8" t="s">
        <v>90</v>
      </c>
      <c r="B37" s="6"/>
      <c r="C37" s="3" t="s">
        <v>253</v>
      </c>
      <c r="D37" s="3" t="s">
        <v>255</v>
      </c>
      <c r="E37" s="7" t="s">
        <v>280</v>
      </c>
    </row>
    <row r="38" ht="170" customHeight="1" spans="1:5">
      <c r="A38" s="8" t="s">
        <v>92</v>
      </c>
      <c r="B38" s="6"/>
      <c r="C38" s="3" t="s">
        <v>253</v>
      </c>
      <c r="D38" s="3" t="s">
        <v>255</v>
      </c>
      <c r="E38" s="7" t="s">
        <v>280</v>
      </c>
    </row>
    <row r="39" ht="75" customHeight="1" spans="1:5">
      <c r="A39" s="8" t="s">
        <v>95</v>
      </c>
      <c r="B39" s="6"/>
      <c r="C39" s="3" t="s">
        <v>253</v>
      </c>
      <c r="D39" s="3" t="s">
        <v>255</v>
      </c>
      <c r="E39" s="7" t="s">
        <v>281</v>
      </c>
    </row>
    <row r="40" ht="85" customHeight="1" spans="1:5">
      <c r="A40" s="8" t="s">
        <v>97</v>
      </c>
      <c r="B40" s="6"/>
      <c r="C40" s="3" t="s">
        <v>253</v>
      </c>
      <c r="D40" s="3" t="s">
        <v>253</v>
      </c>
      <c r="E40" s="4" t="s">
        <v>282</v>
      </c>
    </row>
    <row r="41" ht="74" customHeight="1" spans="1:5">
      <c r="A41" s="8" t="s">
        <v>100</v>
      </c>
      <c r="B41" s="6"/>
      <c r="C41" s="3" t="s">
        <v>253</v>
      </c>
      <c r="D41" s="3" t="s">
        <v>255</v>
      </c>
      <c r="E41" s="7" t="s">
        <v>283</v>
      </c>
    </row>
    <row r="42" ht="96" customHeight="1" spans="1:5">
      <c r="A42" s="8" t="s">
        <v>102</v>
      </c>
      <c r="B42" s="6"/>
      <c r="C42" s="3" t="s">
        <v>253</v>
      </c>
      <c r="D42" s="3" t="s">
        <v>255</v>
      </c>
      <c r="E42" s="10" t="s">
        <v>284</v>
      </c>
    </row>
    <row r="43" ht="72" customHeight="1" spans="1:5">
      <c r="A43" s="8" t="s">
        <v>104</v>
      </c>
      <c r="B43" s="6"/>
      <c r="C43" s="3" t="s">
        <v>253</v>
      </c>
      <c r="D43" s="3" t="s">
        <v>255</v>
      </c>
      <c r="E43" s="7" t="s">
        <v>283</v>
      </c>
    </row>
    <row r="44" ht="111" customHeight="1" spans="1:5">
      <c r="A44" s="8" t="s">
        <v>106</v>
      </c>
      <c r="B44" s="6"/>
      <c r="C44" s="3" t="s">
        <v>253</v>
      </c>
      <c r="D44" s="3" t="s">
        <v>255</v>
      </c>
      <c r="E44" s="7" t="s">
        <v>285</v>
      </c>
    </row>
    <row r="45" ht="84" customHeight="1" spans="1:5">
      <c r="A45" s="8" t="s">
        <v>109</v>
      </c>
      <c r="B45" s="6"/>
      <c r="C45" s="3" t="s">
        <v>253</v>
      </c>
      <c r="D45" s="3" t="s">
        <v>255</v>
      </c>
      <c r="E45" s="4" t="s">
        <v>286</v>
      </c>
    </row>
    <row r="46" ht="78" customHeight="1" spans="1:5">
      <c r="A46" s="8" t="s">
        <v>113</v>
      </c>
      <c r="B46" s="6"/>
      <c r="C46" s="3" t="s">
        <v>253</v>
      </c>
      <c r="D46" s="3" t="s">
        <v>255</v>
      </c>
      <c r="E46" s="7" t="s">
        <v>287</v>
      </c>
    </row>
    <row r="47" ht="120" customHeight="1" spans="1:5">
      <c r="A47" s="11" t="s">
        <v>115</v>
      </c>
      <c r="B47" s="4" t="s">
        <v>253</v>
      </c>
      <c r="C47" s="5"/>
      <c r="D47" s="3" t="s">
        <v>255</v>
      </c>
      <c r="E47" s="4" t="s">
        <v>288</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Sheet3</vt:lpstr>
      <vt:lpstr>Sheet2</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MathxH</cp:lastModifiedBy>
  <dcterms:created xsi:type="dcterms:W3CDTF">2006-09-16T00:00:00Z</dcterms:created>
  <dcterms:modified xsi:type="dcterms:W3CDTF">2017-08-28T06:18:45Z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