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es\Downloads\"/>
    </mc:Choice>
  </mc:AlternateContent>
  <xr:revisionPtr revIDLastSave="0" documentId="8_{FA7F1618-AAA4-4D2B-8888-C6F58E011D2F}" xr6:coauthVersionLast="47" xr6:coauthVersionMax="47" xr10:uidLastSave="{00000000-0000-0000-0000-000000000000}"/>
  <bookViews>
    <workbookView xWindow="-120" yWindow="-120" windowWidth="29040" windowHeight="15840" xr2:uid="{92FFE747-D690-4C90-9D88-65F5380FAF1F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6" i="1" l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</calcChain>
</file>

<file path=xl/sharedStrings.xml><?xml version="1.0" encoding="utf-8"?>
<sst xmlns="http://schemas.openxmlformats.org/spreadsheetml/2006/main" count="719" uniqueCount="239">
  <si>
    <t>DARPY 03</t>
  </si>
  <si>
    <t>GUTRARAN WARRIORS 4</t>
  </si>
  <si>
    <t>MADRE CACAO 1</t>
  </si>
  <si>
    <t>DARNA GS SEÑOR 3</t>
  </si>
  <si>
    <t>DOMSY 1</t>
  </si>
  <si>
    <t>MANGAS</t>
  </si>
  <si>
    <t>AGAP GF SILANG GLADIATOR</t>
  </si>
  <si>
    <t>JONDOM SAN VICENTE FERRER</t>
  </si>
  <si>
    <t>DARPY 02</t>
  </si>
  <si>
    <t>JH MAAPAZ</t>
  </si>
  <si>
    <t>PRECISION 319</t>
  </si>
  <si>
    <t>ELLIZA DE ROCKY 1</t>
  </si>
  <si>
    <t>SILVERBLADE 1</t>
  </si>
  <si>
    <t>DARNA GS SEÑOR 4</t>
  </si>
  <si>
    <t>GUTRARAN WARRIORS 3</t>
  </si>
  <si>
    <t>KID KULAFU 1</t>
  </si>
  <si>
    <t>MANGAS 1</t>
  </si>
  <si>
    <t>DARPY 01</t>
  </si>
  <si>
    <t>AA CALANGAY/ALEXANDER</t>
  </si>
  <si>
    <t>GS SEÑOR</t>
  </si>
  <si>
    <t>PRECISION 318</t>
  </si>
  <si>
    <t>ELLIZA DE ROCKY 2</t>
  </si>
  <si>
    <t>DARPY 04</t>
  </si>
  <si>
    <t>SEALEADER</t>
  </si>
  <si>
    <t>DOMSY 2</t>
  </si>
  <si>
    <t>MADRE CACAO</t>
  </si>
  <si>
    <t>BLAS CABALOG JR.</t>
  </si>
  <si>
    <t>MBRB GF</t>
  </si>
  <si>
    <t>SEDRIC A. CUSEP / MATT MATEYOS</t>
  </si>
  <si>
    <t>AGAP GF ZIA &amp; ZEUS</t>
  </si>
  <si>
    <t>PELGIE PERALTA / MATT MATEYOS</t>
  </si>
  <si>
    <t>168 GOLDEN SUN</t>
  </si>
  <si>
    <t>RAUL ANTIGUA</t>
  </si>
  <si>
    <t>CAPT. ROBERT ORIAS</t>
  </si>
  <si>
    <t>BENG TABLA</t>
  </si>
  <si>
    <t>RISING POWER</t>
  </si>
  <si>
    <t>JIMMY / CHOCO</t>
  </si>
  <si>
    <t>KID KULAFU 2</t>
  </si>
  <si>
    <t>SUPER SLASHER</t>
  </si>
  <si>
    <t>ELMER MANULAT</t>
  </si>
  <si>
    <t>TONOY&amp;SONS</t>
  </si>
  <si>
    <t>JL</t>
  </si>
  <si>
    <t>SJR/DHAN ARTHUR</t>
  </si>
  <si>
    <t>JOKER</t>
  </si>
  <si>
    <t>TIFFANY</t>
  </si>
  <si>
    <t>TRIGGERMAN 888 / TRIPLE 8</t>
  </si>
  <si>
    <t>GOLDQUEST HAGIBIS LDI</t>
  </si>
  <si>
    <t>TEAM 482 TAXMAN LIPA</t>
  </si>
  <si>
    <t>MANNY'S  WARRIORS</t>
  </si>
  <si>
    <t>RSD SAN JOSE ROOSTER #84 IBOTO ALIF PARTYLIST</t>
  </si>
  <si>
    <t>WILD SPRING DATU MB</t>
  </si>
  <si>
    <t>SMP SANTEANOS MILKTEA</t>
  </si>
  <si>
    <t>CARREO RESTO BAR &amp; OCBS ST. AUGUSTINE GF</t>
  </si>
  <si>
    <t>FLYHIGH TOPI</t>
  </si>
  <si>
    <t>RED COMETA MAJESTIC</t>
  </si>
  <si>
    <t>MASTER MARCUS</t>
  </si>
  <si>
    <t>R.E. SANLUCAS/ KUSUG TAUSUG #122</t>
  </si>
  <si>
    <t>BTB GF / BOSS PARE</t>
  </si>
  <si>
    <t>ST. PAULINA #BUGHAW ANG MANGINGIBABAW</t>
  </si>
  <si>
    <t>BCA STA CRUZ 2022</t>
  </si>
  <si>
    <t>ALEXANDRIA LUNA TEN28</t>
  </si>
  <si>
    <t>CJ KABALEYAN COVE RESORT</t>
  </si>
  <si>
    <t>SUPER J / NATNAT - GOLDEN FARM</t>
  </si>
  <si>
    <t>BUKLOD FILIPINO #78</t>
  </si>
  <si>
    <t>JDL</t>
  </si>
  <si>
    <t>TWIN DRAGON MULANAY PRINCESS</t>
  </si>
  <si>
    <t>GE JIMA</t>
  </si>
  <si>
    <t>AAR BAGWIS G/F RIZAL.LAGUNA</t>
  </si>
  <si>
    <t>JPP CARLO33 / JPM928</t>
  </si>
  <si>
    <t>MIGHTY V</t>
  </si>
  <si>
    <t>VILLA BONITA</t>
  </si>
  <si>
    <t>DD VV SAN ROQUE/SABONGBARKADAHAN</t>
  </si>
  <si>
    <t>KINGSMAN BOKAL ART LEGASPI</t>
  </si>
  <si>
    <t>VILLA ELENA 789 SUPER REYNA</t>
  </si>
  <si>
    <t>SANTEANOS MILKTEA</t>
  </si>
  <si>
    <t>MARZ CATZ</t>
  </si>
  <si>
    <t>LCA BRAVO/SWAMP GF.</t>
  </si>
  <si>
    <t>FANTASTIC MANTIS BHENLLABIEN</t>
  </si>
  <si>
    <t>HOTSHOTS GD</t>
  </si>
  <si>
    <t>INLAND EMPIRE AND LILLYWIN GF</t>
  </si>
  <si>
    <t>FABULOUS/STAR</t>
  </si>
  <si>
    <t>LUCKY BURRITA 31</t>
  </si>
  <si>
    <t>GOODFELLAS</t>
  </si>
  <si>
    <t>CHCC KM45/ALTA TIERRA</t>
  </si>
  <si>
    <t>#100 PARTYLIST AMAZINGMALIVIA 897 / BRUTUS RED ARY</t>
  </si>
  <si>
    <t>C3 RELX SHAR/LOWE</t>
  </si>
  <si>
    <t>TMFLEX BULACAN ANGELS</t>
  </si>
  <si>
    <t>7RS ROYAL WOOD'S RESORT</t>
  </si>
  <si>
    <t>TABUK AKIBOY</t>
  </si>
  <si>
    <t>PARTY LIST AAMBIS OWA NO. 56   BTL</t>
  </si>
  <si>
    <t>ALYSSA JORDAN FARM/ BERSAMIN 2022</t>
  </si>
  <si>
    <t>SARA ALL BLUEMAX SIGMA 2022</t>
  </si>
  <si>
    <t>PANTAO GLADIATORS</t>
  </si>
  <si>
    <t>SUPER GEE</t>
  </si>
  <si>
    <t>SHIRLEY POBLETE TRIBUTE 419 ARJAJA DUBAI</t>
  </si>
  <si>
    <t>CALIHAN-JT</t>
  </si>
  <si>
    <t>TIGER SHARK</t>
  </si>
  <si>
    <t>AIRBORNE FIGHTER</t>
  </si>
  <si>
    <t>RJM TIAONG</t>
  </si>
  <si>
    <t>AA COBRA</t>
  </si>
  <si>
    <t>419/MARLBORO COUNTRY GF UMINGAN</t>
  </si>
  <si>
    <t>MANTIS FANTASTIC PG</t>
  </si>
  <si>
    <t>EEA JIMA GE</t>
  </si>
  <si>
    <t>SWEET AUGUST/BABAE SA BINTANA/EP</t>
  </si>
  <si>
    <t>419 DAYANG DAYANG JAN</t>
  </si>
  <si>
    <t>CALAMBA SOLID CHIPECO</t>
  </si>
  <si>
    <t>SARA ALL INTRIPID</t>
  </si>
  <si>
    <t>YLOCOS FEEDS ENERGEX</t>
  </si>
  <si>
    <t>3MC THEADSTONE LANA300 VICTORY</t>
  </si>
  <si>
    <t>ABRA EARTHYARD</t>
  </si>
  <si>
    <t>DIEGO</t>
  </si>
  <si>
    <t>YORME 2022</t>
  </si>
  <si>
    <t>GIBO SA SENADO 2022 #57</t>
  </si>
  <si>
    <t>PATRIARCH GF</t>
  </si>
  <si>
    <t>JTC KAINGIN</t>
  </si>
  <si>
    <t>BLUE BLADE</t>
  </si>
  <si>
    <t>SPC SAN LORENZO</t>
  </si>
  <si>
    <t>TEAM 8 BALLS</t>
  </si>
  <si>
    <t>EP ROOSTERVILLE FARM</t>
  </si>
  <si>
    <t>JTR SARA ALL SIGMA 2022</t>
  </si>
  <si>
    <t>KLA GAMEFARM</t>
  </si>
  <si>
    <t>GENX SPORTS</t>
  </si>
  <si>
    <t>#55 SMILE PARTY LIST/SMILE ANG SAGOT;SMILE ANG SOLUSYON SOLUSYON</t>
  </si>
  <si>
    <t>PC ABADA TEAM USA</t>
  </si>
  <si>
    <t>KING ARTHUR 2/JCAP</t>
  </si>
  <si>
    <t>ASF NUDC CANDELARIA OCBS</t>
  </si>
  <si>
    <t>GREEN MONARCH</t>
  </si>
  <si>
    <t>SABONGTAMBAYAN BAGUMBONG OCBS</t>
  </si>
  <si>
    <t>911 AGILADON DAGANAS GF NORTHERN SAMAR</t>
  </si>
  <si>
    <t>JP DRAGON</t>
  </si>
  <si>
    <t>#55 SMILE PARTY-LIST 2022</t>
  </si>
  <si>
    <t>BUKLOD FILIPINO PARTYLIST VONFIRE/VICTORY</t>
  </si>
  <si>
    <t>HNT AMAZING BATAAN/119 LOGRO KUSINERO PARTYLIST</t>
  </si>
  <si>
    <t>SMC CUP</t>
  </si>
  <si>
    <t>JSF/JOF FARM</t>
  </si>
  <si>
    <t>C-12 SUN LIBERATOR ASSASSIN</t>
  </si>
  <si>
    <t>KING ARTHUR 1</t>
  </si>
  <si>
    <t>FATBOY/ICHABEL</t>
  </si>
  <si>
    <t>BALUARTE GWAPO TEAM BGT</t>
  </si>
  <si>
    <t>CHARLIES'S ANGELS</t>
  </si>
  <si>
    <t>MAJESTIC GOLD/FANTASTIC</t>
  </si>
  <si>
    <t>YURI GOLDEN ATLANTIC</t>
  </si>
  <si>
    <t>3 OF A KIND</t>
  </si>
  <si>
    <t>AVIATOR GAMEFARM #100 AKO BISAYA</t>
  </si>
  <si>
    <t>ABRA WARRIORS</t>
  </si>
  <si>
    <t>RT GOODNEWS HAMMERHEAD</t>
  </si>
  <si>
    <t>LUISIANA BAGONG UMAGA</t>
  </si>
  <si>
    <t>VEDALICIOUS/BOSS A</t>
  </si>
  <si>
    <t>JMV WARRIORS UNISAN</t>
  </si>
  <si>
    <t>BACOLOD EAGLE GAMEFARM</t>
  </si>
  <si>
    <t>A. C. GONZALES /JH MAAPAZ</t>
  </si>
  <si>
    <t>CRYSTAL WATER GAME FARM</t>
  </si>
  <si>
    <t>LMC ALEXANDER</t>
  </si>
  <si>
    <t>TMRG</t>
  </si>
  <si>
    <t>DEEP SEA IFUGAO</t>
  </si>
  <si>
    <t>KGA FALCON</t>
  </si>
  <si>
    <t>VSE GF/ SAINTBOY BERNARD</t>
  </si>
  <si>
    <t>GUADALAJARA VICTORIA888</t>
  </si>
  <si>
    <t>RCG ONE PORAC</t>
  </si>
  <si>
    <t>JD529 GF LIPA</t>
  </si>
  <si>
    <t>THE CONNECTOR BATS</t>
  </si>
  <si>
    <t>TATA DAVAO DEL SUR 2022</t>
  </si>
  <si>
    <t>JUAN MASIPAG</t>
  </si>
  <si>
    <t>MAN OF STEEL</t>
  </si>
  <si>
    <t>SAN LUIS (LGC) / ALIF PARTY LIST</t>
  </si>
  <si>
    <t>POORBOY / STARUBIKALS</t>
  </si>
  <si>
    <t>J-LO WC</t>
  </si>
  <si>
    <t>SUN TZU BDF ASINGAN LDI</t>
  </si>
  <si>
    <t>WILDCREEK J-LO 1319</t>
  </si>
  <si>
    <t>STONECOLD GF</t>
  </si>
  <si>
    <t>LIVEWIRE LIGA</t>
  </si>
  <si>
    <t>PANYERO</t>
  </si>
  <si>
    <t>OKIDOK GAMEFARM</t>
  </si>
  <si>
    <t>SUPER J</t>
  </si>
  <si>
    <t>MANOK NI MANONG</t>
  </si>
  <si>
    <t>BATMAN</t>
  </si>
  <si>
    <t>DON MIGUEL</t>
  </si>
  <si>
    <t>EJG LUCKY GF/JINGGOY ESTRADA SA SENADO MAYO NUEVE</t>
  </si>
  <si>
    <t>SAMANTHA JADON DE VICTORIA II</t>
  </si>
  <si>
    <t>JJM ELF GF2</t>
  </si>
  <si>
    <t>FCA PATADAS</t>
  </si>
  <si>
    <t>JAED CALIBER 1</t>
  </si>
  <si>
    <t>PERFECT STRANGERS/AUSSIE CHIEFS</t>
  </si>
  <si>
    <t>JRJ GAMEFARM</t>
  </si>
  <si>
    <t>MOB RED MAMBA 4</t>
  </si>
  <si>
    <t>BBM/SARA 2022</t>
  </si>
  <si>
    <t>XAB KAWAYANAN</t>
  </si>
  <si>
    <t>LKS COMBAT MACHINE</t>
  </si>
  <si>
    <t>ASS GREEN MEADOWS</t>
  </si>
  <si>
    <t>A.C.A. WHITE ADMIRAL</t>
  </si>
  <si>
    <t>TRIBE MANDIRIGMA 84</t>
  </si>
  <si>
    <t>STA.CRUZ WARRIORS</t>
  </si>
  <si>
    <t>MAT-MAT &amp; NCN</t>
  </si>
  <si>
    <t>WHITE BULLDOG D BIG STOMACH</t>
  </si>
  <si>
    <t>GC WARRIORS</t>
  </si>
  <si>
    <t>JAM JC</t>
  </si>
  <si>
    <t>CLOYD</t>
  </si>
  <si>
    <t>3GP GAMEFARM</t>
  </si>
  <si>
    <t>PHOENIX GUEST</t>
  </si>
  <si>
    <t>NINO GRACE GF</t>
  </si>
  <si>
    <t>SR BAUNO</t>
  </si>
  <si>
    <t>BLEED BLUE GAMEYARD/AMOR</t>
  </si>
  <si>
    <t>EL TIRADOR 888</t>
  </si>
  <si>
    <t>JJM ELF GF1</t>
  </si>
  <si>
    <t>SKY WALKER</t>
  </si>
  <si>
    <t>JAED CALIBER 2</t>
  </si>
  <si>
    <t>MOB RED MAMBA 1</t>
  </si>
  <si>
    <t>JV-1</t>
  </si>
  <si>
    <t>JAS GREEN MEADOWS GF</t>
  </si>
  <si>
    <t>JFR MAGZ</t>
  </si>
  <si>
    <t>BIASONG SUPREMACY</t>
  </si>
  <si>
    <t>TYRON/RODEL/OSLEC A/LKS</t>
  </si>
  <si>
    <t>CLOYD 87</t>
  </si>
  <si>
    <t>DOCE GANTANG</t>
  </si>
  <si>
    <t>TRIBE MANDIRIGMA 86</t>
  </si>
  <si>
    <t>WARDACKS</t>
  </si>
  <si>
    <t>ACETON</t>
  </si>
  <si>
    <t>LFJ2</t>
  </si>
  <si>
    <t>BBE DAPITAN</t>
  </si>
  <si>
    <t>RJK HARAYO GAMEFARM</t>
  </si>
  <si>
    <t>AVN ALINSANGAN INFINITY</t>
  </si>
  <si>
    <t>D'RIAL GF</t>
  </si>
  <si>
    <t>MR. HUANG GF</t>
  </si>
  <si>
    <t>PLAYWORK HARD WORK 1</t>
  </si>
  <si>
    <t>RC FARM 2013</t>
  </si>
  <si>
    <t>JADE GAMEFARM</t>
  </si>
  <si>
    <t>MOB RED MAMBA 3</t>
  </si>
  <si>
    <t>IRONDOME GF</t>
  </si>
  <si>
    <t>JOMODA GF</t>
  </si>
  <si>
    <t>JOHN CARLO</t>
  </si>
  <si>
    <t>BIASONG GLORY</t>
  </si>
  <si>
    <t>TIMAN GF</t>
  </si>
  <si>
    <t>GONGER</t>
  </si>
  <si>
    <t>FAIRVIEW GF</t>
  </si>
  <si>
    <t>THE TRUTH SETS YOU FREE</t>
  </si>
  <si>
    <t>TRIPLE L</t>
  </si>
  <si>
    <t>PLAYWORK HARD WORK 2</t>
  </si>
  <si>
    <t>GCAS</t>
  </si>
  <si>
    <t>CAD ARIES/DK-SIND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</si>
</sst>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934956</xdr:colOff>
      <xdr:row>0</xdr:row>
      <xdr:rowOff>0</xdr:rowOff>
    </xdr:from>
    <xdr:ext cx="6346995" cy="54899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719028-7333-4C41-B125-4D409D8D9F82}"/>
            </a:ext>
          </a:extLst>
        </xdr:cNvPr>
        <xdr:cNvSpPr/>
      </xdr:nvSpPr>
      <xdr:spPr>
        <a:xfrm>
          <a:off x="2106531" y="0"/>
          <a:ext cx="6346995" cy="5489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22225">
                <a:solidFill>
                  <a:srgbClr val="FF0000"/>
                </a:solidFill>
                <a:prstDash val="solid"/>
              </a:ln>
              <a:solidFill>
                <a:srgbClr val="FFFF00"/>
              </a:solidFill>
              <a:effectLst/>
              <a:latin typeface="Copperplate Gothic Bold" panose="020E0705020206020404" pitchFamily="34" charset="0"/>
              <a:cs typeface="Arial" panose="020B0604020202020204" pitchFamily="34" charset="0"/>
            </a:rPr>
            <a:t>WPC2028.LIVE SCHEDULE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0A09-3F6F-46BE-8359-04E04A9814B4}">
  <dimension ref="A1:BN369"/>
  <sheetViews>
    <sheetView tabSelected="1" workbookViewId="0">
      <selection activeCell="D4" sqref="D4"/>
    </sheetView>
  </sheetViews>
  <sheetFormatPr defaultColWidth="8.5703125" defaultRowHeight="15" x14ac:dyDescent="0.25"/>
  <cols>
    <col min="1" max="1" width="5.140625" bestFit="1" customWidth="1"/>
    <col min="2" max="2" width="7.5703125" bestFit="1" customWidth="1"/>
    <col min="3" max="3" width="4.85546875" bestFit="1" customWidth="1"/>
    <col min="4" max="4" width="35.7109375" customWidth="1"/>
    <col min="5" max="5" width="7.140625" bestFit="1" customWidth="1"/>
    <col min="6" max="6" width="9" bestFit="1" customWidth="1"/>
    <col min="7" max="7" width="8.42578125" bestFit="1" customWidth="1"/>
    <col min="8" max="9" width="1.7109375" customWidth="1"/>
    <col min="10" max="10" width="4.85546875" bestFit="1" customWidth="1"/>
    <col min="11" max="11" width="35.7109375" customWidth="1"/>
    <col min="12" max="12" width="5.7109375" customWidth="1"/>
    <col min="13" max="13" width="8.85546875" customWidth="1"/>
    <col min="14" max="14" width="8.42578125" bestFit="1" customWidth="1"/>
    <col min="15" max="15" width="4.85546875" customWidth="1"/>
    <col min="18" max="18" width="32.140625" bestFit="1" customWidth="1"/>
    <col min="25" max="25" width="30" bestFit="1" customWidth="1"/>
    <col min="220" max="220" width="4.7109375" bestFit="1" customWidth="1"/>
    <col min="221" max="221" width="6" bestFit="1" customWidth="1"/>
    <col min="222" max="222" width="4.85546875" bestFit="1" customWidth="1"/>
    <col min="223" max="223" width="35.7109375" customWidth="1"/>
    <col min="224" max="224" width="5.7109375" customWidth="1"/>
    <col min="225" max="225" width="9" bestFit="1" customWidth="1"/>
    <col min="226" max="226" width="8.42578125" bestFit="1" customWidth="1"/>
    <col min="227" max="228" width="1.7109375" customWidth="1"/>
    <col min="229" max="229" width="4.85546875" bestFit="1" customWidth="1"/>
    <col min="230" max="230" width="35.7109375" customWidth="1"/>
    <col min="231" max="231" width="5.7109375" customWidth="1"/>
    <col min="232" max="232" width="8.85546875" customWidth="1"/>
    <col min="233" max="233" width="8.42578125" bestFit="1" customWidth="1"/>
    <col min="234" max="234" width="4" bestFit="1" customWidth="1"/>
    <col min="235" max="235" width="29.7109375" customWidth="1"/>
    <col min="236" max="236" width="3.85546875" customWidth="1"/>
    <col min="237" max="237" width="8.7109375" customWidth="1"/>
    <col min="238" max="238" width="3.85546875" customWidth="1"/>
    <col min="239" max="239" width="7.85546875" customWidth="1"/>
    <col min="240" max="240" width="10.42578125" bestFit="1" customWidth="1"/>
    <col min="476" max="476" width="4.7109375" bestFit="1" customWidth="1"/>
    <col min="477" max="477" width="6" bestFit="1" customWidth="1"/>
    <col min="478" max="478" width="4.85546875" bestFit="1" customWidth="1"/>
    <col min="479" max="479" width="35.7109375" customWidth="1"/>
    <col min="480" max="480" width="5.7109375" customWidth="1"/>
    <col min="481" max="481" width="9" bestFit="1" customWidth="1"/>
    <col min="482" max="482" width="8.42578125" bestFit="1" customWidth="1"/>
    <col min="483" max="484" width="1.7109375" customWidth="1"/>
    <col min="485" max="485" width="4.85546875" bestFit="1" customWidth="1"/>
    <col min="486" max="486" width="35.7109375" customWidth="1"/>
    <col min="487" max="487" width="5.7109375" customWidth="1"/>
    <col min="488" max="488" width="8.85546875" customWidth="1"/>
    <col min="489" max="489" width="8.42578125" bestFit="1" customWidth="1"/>
    <col min="490" max="490" width="4" bestFit="1" customWidth="1"/>
    <col min="491" max="491" width="29.7109375" customWidth="1"/>
    <col min="492" max="492" width="3.85546875" customWidth="1"/>
    <col min="493" max="493" width="8.7109375" customWidth="1"/>
    <col min="494" max="494" width="3.85546875" customWidth="1"/>
    <col min="495" max="495" width="7.85546875" customWidth="1"/>
    <col min="496" max="496" width="10.42578125" bestFit="1" customWidth="1"/>
    <col min="732" max="732" width="4.7109375" bestFit="1" customWidth="1"/>
    <col min="733" max="733" width="6" bestFit="1" customWidth="1"/>
    <col min="734" max="734" width="4.85546875" bestFit="1" customWidth="1"/>
    <col min="735" max="735" width="35.7109375" customWidth="1"/>
    <col min="736" max="736" width="5.7109375" customWidth="1"/>
    <col min="737" max="737" width="9" bestFit="1" customWidth="1"/>
    <col min="738" max="738" width="8.42578125" bestFit="1" customWidth="1"/>
    <col min="739" max="740" width="1.7109375" customWidth="1"/>
    <col min="741" max="741" width="4.85546875" bestFit="1" customWidth="1"/>
    <col min="742" max="742" width="35.7109375" customWidth="1"/>
    <col min="743" max="743" width="5.7109375" customWidth="1"/>
    <col min="744" max="744" width="8.85546875" customWidth="1"/>
    <col min="745" max="745" width="8.42578125" bestFit="1" customWidth="1"/>
    <col min="746" max="746" width="4" bestFit="1" customWidth="1"/>
    <col min="747" max="747" width="29.7109375" customWidth="1"/>
    <col min="748" max="748" width="3.85546875" customWidth="1"/>
    <col min="749" max="749" width="8.7109375" customWidth="1"/>
    <col min="750" max="750" width="3.85546875" customWidth="1"/>
    <col min="751" max="751" width="7.85546875" customWidth="1"/>
    <col min="752" max="752" width="10.42578125" bestFit="1" customWidth="1"/>
    <col min="988" max="988" width="4.7109375" bestFit="1" customWidth="1"/>
    <col min="989" max="989" width="6" bestFit="1" customWidth="1"/>
    <col min="990" max="990" width="4.85546875" bestFit="1" customWidth="1"/>
    <col min="991" max="991" width="35.7109375" customWidth="1"/>
    <col min="992" max="992" width="5.7109375" customWidth="1"/>
    <col min="993" max="993" width="9" bestFit="1" customWidth="1"/>
    <col min="994" max="994" width="8.42578125" bestFit="1" customWidth="1"/>
    <col min="995" max="996" width="1.7109375" customWidth="1"/>
    <col min="997" max="997" width="4.85546875" bestFit="1" customWidth="1"/>
    <col min="998" max="998" width="35.7109375" customWidth="1"/>
    <col min="999" max="999" width="5.7109375" customWidth="1"/>
    <col min="1000" max="1000" width="8.85546875" customWidth="1"/>
    <col min="1001" max="1001" width="8.42578125" bestFit="1" customWidth="1"/>
    <col min="1002" max="1002" width="4" bestFit="1" customWidth="1"/>
    <col min="1003" max="1003" width="29.7109375" customWidth="1"/>
    <col min="1004" max="1004" width="3.85546875" customWidth="1"/>
    <col min="1005" max="1005" width="8.7109375" customWidth="1"/>
    <col min="1006" max="1006" width="3.85546875" customWidth="1"/>
    <col min="1007" max="1007" width="7.85546875" customWidth="1"/>
    <col min="1008" max="1008" width="10.42578125" bestFit="1" customWidth="1"/>
    <col min="1244" max="1244" width="4.7109375" bestFit="1" customWidth="1"/>
    <col min="1245" max="1245" width="6" bestFit="1" customWidth="1"/>
    <col min="1246" max="1246" width="4.85546875" bestFit="1" customWidth="1"/>
    <col min="1247" max="1247" width="35.7109375" customWidth="1"/>
    <col min="1248" max="1248" width="5.7109375" customWidth="1"/>
    <col min="1249" max="1249" width="9" bestFit="1" customWidth="1"/>
    <col min="1250" max="1250" width="8.42578125" bestFit="1" customWidth="1"/>
    <col min="1251" max="1252" width="1.7109375" customWidth="1"/>
    <col min="1253" max="1253" width="4.85546875" bestFit="1" customWidth="1"/>
    <col min="1254" max="1254" width="35.7109375" customWidth="1"/>
    <col min="1255" max="1255" width="5.7109375" customWidth="1"/>
    <col min="1256" max="1256" width="8.85546875" customWidth="1"/>
    <col min="1257" max="1257" width="8.42578125" bestFit="1" customWidth="1"/>
    <col min="1258" max="1258" width="4" bestFit="1" customWidth="1"/>
    <col min="1259" max="1259" width="29.7109375" customWidth="1"/>
    <col min="1260" max="1260" width="3.85546875" customWidth="1"/>
    <col min="1261" max="1261" width="8.7109375" customWidth="1"/>
    <col min="1262" max="1262" width="3.85546875" customWidth="1"/>
    <col min="1263" max="1263" width="7.85546875" customWidth="1"/>
    <col min="1264" max="1264" width="10.42578125" bestFit="1" customWidth="1"/>
    <col min="1500" max="1500" width="4.7109375" bestFit="1" customWidth="1"/>
    <col min="1501" max="1501" width="6" bestFit="1" customWidth="1"/>
    <col min="1502" max="1502" width="4.85546875" bestFit="1" customWidth="1"/>
    <col min="1503" max="1503" width="35.7109375" customWidth="1"/>
    <col min="1504" max="1504" width="5.7109375" customWidth="1"/>
    <col min="1505" max="1505" width="9" bestFit="1" customWidth="1"/>
    <col min="1506" max="1506" width="8.42578125" bestFit="1" customWidth="1"/>
    <col min="1507" max="1508" width="1.7109375" customWidth="1"/>
    <col min="1509" max="1509" width="4.85546875" bestFit="1" customWidth="1"/>
    <col min="1510" max="1510" width="35.7109375" customWidth="1"/>
    <col min="1511" max="1511" width="5.7109375" customWidth="1"/>
    <col min="1512" max="1512" width="8.85546875" customWidth="1"/>
    <col min="1513" max="1513" width="8.42578125" bestFit="1" customWidth="1"/>
    <col min="1514" max="1514" width="4" bestFit="1" customWidth="1"/>
    <col min="1515" max="1515" width="29.7109375" customWidth="1"/>
    <col min="1516" max="1516" width="3.85546875" customWidth="1"/>
    <col min="1517" max="1517" width="8.7109375" customWidth="1"/>
    <col min="1518" max="1518" width="3.85546875" customWidth="1"/>
    <col min="1519" max="1519" width="7.85546875" customWidth="1"/>
    <col min="1520" max="1520" width="10.42578125" bestFit="1" customWidth="1"/>
    <col min="1756" max="1756" width="4.7109375" bestFit="1" customWidth="1"/>
    <col min="1757" max="1757" width="6" bestFit="1" customWidth="1"/>
    <col min="1758" max="1758" width="4.85546875" bestFit="1" customWidth="1"/>
    <col min="1759" max="1759" width="35.7109375" customWidth="1"/>
    <col min="1760" max="1760" width="5.7109375" customWidth="1"/>
    <col min="1761" max="1761" width="9" bestFit="1" customWidth="1"/>
    <col min="1762" max="1762" width="8.42578125" bestFit="1" customWidth="1"/>
    <col min="1763" max="1764" width="1.7109375" customWidth="1"/>
    <col min="1765" max="1765" width="4.85546875" bestFit="1" customWidth="1"/>
    <col min="1766" max="1766" width="35.7109375" customWidth="1"/>
    <col min="1767" max="1767" width="5.7109375" customWidth="1"/>
    <col min="1768" max="1768" width="8.85546875" customWidth="1"/>
    <col min="1769" max="1769" width="8.42578125" bestFit="1" customWidth="1"/>
    <col min="1770" max="1770" width="4" bestFit="1" customWidth="1"/>
    <col min="1771" max="1771" width="29.7109375" customWidth="1"/>
    <col min="1772" max="1772" width="3.85546875" customWidth="1"/>
    <col min="1773" max="1773" width="8.7109375" customWidth="1"/>
    <col min="1774" max="1774" width="3.85546875" customWidth="1"/>
    <col min="1775" max="1775" width="7.85546875" customWidth="1"/>
    <col min="1776" max="1776" width="10.42578125" bestFit="1" customWidth="1"/>
    <col min="2012" max="2012" width="4.7109375" bestFit="1" customWidth="1"/>
    <col min="2013" max="2013" width="6" bestFit="1" customWidth="1"/>
    <col min="2014" max="2014" width="4.85546875" bestFit="1" customWidth="1"/>
    <col min="2015" max="2015" width="35.7109375" customWidth="1"/>
    <col min="2016" max="2016" width="5.7109375" customWidth="1"/>
    <col min="2017" max="2017" width="9" bestFit="1" customWidth="1"/>
    <col min="2018" max="2018" width="8.42578125" bestFit="1" customWidth="1"/>
    <col min="2019" max="2020" width="1.7109375" customWidth="1"/>
    <col min="2021" max="2021" width="4.85546875" bestFit="1" customWidth="1"/>
    <col min="2022" max="2022" width="35.7109375" customWidth="1"/>
    <col min="2023" max="2023" width="5.7109375" customWidth="1"/>
    <col min="2024" max="2024" width="8.85546875" customWidth="1"/>
    <col min="2025" max="2025" width="8.42578125" bestFit="1" customWidth="1"/>
    <col min="2026" max="2026" width="4" bestFit="1" customWidth="1"/>
    <col min="2027" max="2027" width="29.7109375" customWidth="1"/>
    <col min="2028" max="2028" width="3.85546875" customWidth="1"/>
    <col min="2029" max="2029" width="8.7109375" customWidth="1"/>
    <col min="2030" max="2030" width="3.85546875" customWidth="1"/>
    <col min="2031" max="2031" width="7.85546875" customWidth="1"/>
    <col min="2032" max="2032" width="10.42578125" bestFit="1" customWidth="1"/>
    <col min="2268" max="2268" width="4.7109375" bestFit="1" customWidth="1"/>
    <col min="2269" max="2269" width="6" bestFit="1" customWidth="1"/>
    <col min="2270" max="2270" width="4.85546875" bestFit="1" customWidth="1"/>
    <col min="2271" max="2271" width="35.7109375" customWidth="1"/>
    <col min="2272" max="2272" width="5.7109375" customWidth="1"/>
    <col min="2273" max="2273" width="9" bestFit="1" customWidth="1"/>
    <col min="2274" max="2274" width="8.42578125" bestFit="1" customWidth="1"/>
    <col min="2275" max="2276" width="1.7109375" customWidth="1"/>
    <col min="2277" max="2277" width="4.85546875" bestFit="1" customWidth="1"/>
    <col min="2278" max="2278" width="35.7109375" customWidth="1"/>
    <col min="2279" max="2279" width="5.7109375" customWidth="1"/>
    <col min="2280" max="2280" width="8.85546875" customWidth="1"/>
    <col min="2281" max="2281" width="8.42578125" bestFit="1" customWidth="1"/>
    <col min="2282" max="2282" width="4" bestFit="1" customWidth="1"/>
    <col min="2283" max="2283" width="29.7109375" customWidth="1"/>
    <col min="2284" max="2284" width="3.85546875" customWidth="1"/>
    <col min="2285" max="2285" width="8.7109375" customWidth="1"/>
    <col min="2286" max="2286" width="3.85546875" customWidth="1"/>
    <col min="2287" max="2287" width="7.85546875" customWidth="1"/>
    <col min="2288" max="2288" width="10.42578125" bestFit="1" customWidth="1"/>
    <col min="2524" max="2524" width="4.7109375" bestFit="1" customWidth="1"/>
    <col min="2525" max="2525" width="6" bestFit="1" customWidth="1"/>
    <col min="2526" max="2526" width="4.85546875" bestFit="1" customWidth="1"/>
    <col min="2527" max="2527" width="35.7109375" customWidth="1"/>
    <col min="2528" max="2528" width="5.7109375" customWidth="1"/>
    <col min="2529" max="2529" width="9" bestFit="1" customWidth="1"/>
    <col min="2530" max="2530" width="8.42578125" bestFit="1" customWidth="1"/>
    <col min="2531" max="2532" width="1.7109375" customWidth="1"/>
    <col min="2533" max="2533" width="4.85546875" bestFit="1" customWidth="1"/>
    <col min="2534" max="2534" width="35.7109375" customWidth="1"/>
    <col min="2535" max="2535" width="5.7109375" customWidth="1"/>
    <col min="2536" max="2536" width="8.85546875" customWidth="1"/>
    <col min="2537" max="2537" width="8.42578125" bestFit="1" customWidth="1"/>
    <col min="2538" max="2538" width="4" bestFit="1" customWidth="1"/>
    <col min="2539" max="2539" width="29.7109375" customWidth="1"/>
    <col min="2540" max="2540" width="3.85546875" customWidth="1"/>
    <col min="2541" max="2541" width="8.7109375" customWidth="1"/>
    <col min="2542" max="2542" width="3.85546875" customWidth="1"/>
    <col min="2543" max="2543" width="7.85546875" customWidth="1"/>
    <col min="2544" max="2544" width="10.42578125" bestFit="1" customWidth="1"/>
    <col min="2780" max="2780" width="4.7109375" bestFit="1" customWidth="1"/>
    <col min="2781" max="2781" width="6" bestFit="1" customWidth="1"/>
    <col min="2782" max="2782" width="4.85546875" bestFit="1" customWidth="1"/>
    <col min="2783" max="2783" width="35.7109375" customWidth="1"/>
    <col min="2784" max="2784" width="5.7109375" customWidth="1"/>
    <col min="2785" max="2785" width="9" bestFit="1" customWidth="1"/>
    <col min="2786" max="2786" width="8.42578125" bestFit="1" customWidth="1"/>
    <col min="2787" max="2788" width="1.7109375" customWidth="1"/>
    <col min="2789" max="2789" width="4.85546875" bestFit="1" customWidth="1"/>
    <col min="2790" max="2790" width="35.7109375" customWidth="1"/>
    <col min="2791" max="2791" width="5.7109375" customWidth="1"/>
    <col min="2792" max="2792" width="8.85546875" customWidth="1"/>
    <col min="2793" max="2793" width="8.42578125" bestFit="1" customWidth="1"/>
    <col min="2794" max="2794" width="4" bestFit="1" customWidth="1"/>
    <col min="2795" max="2795" width="29.7109375" customWidth="1"/>
    <col min="2796" max="2796" width="3.85546875" customWidth="1"/>
    <col min="2797" max="2797" width="8.7109375" customWidth="1"/>
    <col min="2798" max="2798" width="3.85546875" customWidth="1"/>
    <col min="2799" max="2799" width="7.85546875" customWidth="1"/>
    <col min="2800" max="2800" width="10.42578125" bestFit="1" customWidth="1"/>
    <col min="3036" max="3036" width="4.7109375" bestFit="1" customWidth="1"/>
    <col min="3037" max="3037" width="6" bestFit="1" customWidth="1"/>
    <col min="3038" max="3038" width="4.85546875" bestFit="1" customWidth="1"/>
    <col min="3039" max="3039" width="35.7109375" customWidth="1"/>
    <col min="3040" max="3040" width="5.7109375" customWidth="1"/>
    <col min="3041" max="3041" width="9" bestFit="1" customWidth="1"/>
    <col min="3042" max="3042" width="8.42578125" bestFit="1" customWidth="1"/>
    <col min="3043" max="3044" width="1.7109375" customWidth="1"/>
    <col min="3045" max="3045" width="4.85546875" bestFit="1" customWidth="1"/>
    <col min="3046" max="3046" width="35.7109375" customWidth="1"/>
    <col min="3047" max="3047" width="5.7109375" customWidth="1"/>
    <col min="3048" max="3048" width="8.85546875" customWidth="1"/>
    <col min="3049" max="3049" width="8.42578125" bestFit="1" customWidth="1"/>
    <col min="3050" max="3050" width="4" bestFit="1" customWidth="1"/>
    <col min="3051" max="3051" width="29.7109375" customWidth="1"/>
    <col min="3052" max="3052" width="3.85546875" customWidth="1"/>
    <col min="3053" max="3053" width="8.7109375" customWidth="1"/>
    <col min="3054" max="3054" width="3.85546875" customWidth="1"/>
    <col min="3055" max="3055" width="7.85546875" customWidth="1"/>
    <col min="3056" max="3056" width="10.42578125" bestFit="1" customWidth="1"/>
    <col min="3292" max="3292" width="4.7109375" bestFit="1" customWidth="1"/>
    <col min="3293" max="3293" width="6" bestFit="1" customWidth="1"/>
    <col min="3294" max="3294" width="4.85546875" bestFit="1" customWidth="1"/>
    <col min="3295" max="3295" width="35.7109375" customWidth="1"/>
    <col min="3296" max="3296" width="5.7109375" customWidth="1"/>
    <col min="3297" max="3297" width="9" bestFit="1" customWidth="1"/>
    <col min="3298" max="3298" width="8.42578125" bestFit="1" customWidth="1"/>
    <col min="3299" max="3300" width="1.7109375" customWidth="1"/>
    <col min="3301" max="3301" width="4.85546875" bestFit="1" customWidth="1"/>
    <col min="3302" max="3302" width="35.7109375" customWidth="1"/>
    <col min="3303" max="3303" width="5.7109375" customWidth="1"/>
    <col min="3304" max="3304" width="8.85546875" customWidth="1"/>
    <col min="3305" max="3305" width="8.42578125" bestFit="1" customWidth="1"/>
    <col min="3306" max="3306" width="4" bestFit="1" customWidth="1"/>
    <col min="3307" max="3307" width="29.7109375" customWidth="1"/>
    <col min="3308" max="3308" width="3.85546875" customWidth="1"/>
    <col min="3309" max="3309" width="8.7109375" customWidth="1"/>
    <col min="3310" max="3310" width="3.85546875" customWidth="1"/>
    <col min="3311" max="3311" width="7.85546875" customWidth="1"/>
    <col min="3312" max="3312" width="10.42578125" bestFit="1" customWidth="1"/>
    <col min="3548" max="3548" width="4.7109375" bestFit="1" customWidth="1"/>
    <col min="3549" max="3549" width="6" bestFit="1" customWidth="1"/>
    <col min="3550" max="3550" width="4.85546875" bestFit="1" customWidth="1"/>
    <col min="3551" max="3551" width="35.7109375" customWidth="1"/>
    <col min="3552" max="3552" width="5.7109375" customWidth="1"/>
    <col min="3553" max="3553" width="9" bestFit="1" customWidth="1"/>
    <col min="3554" max="3554" width="8.42578125" bestFit="1" customWidth="1"/>
    <col min="3555" max="3556" width="1.7109375" customWidth="1"/>
    <col min="3557" max="3557" width="4.85546875" bestFit="1" customWidth="1"/>
    <col min="3558" max="3558" width="35.7109375" customWidth="1"/>
    <col min="3559" max="3559" width="5.7109375" customWidth="1"/>
    <col min="3560" max="3560" width="8.85546875" customWidth="1"/>
    <col min="3561" max="3561" width="8.42578125" bestFit="1" customWidth="1"/>
    <col min="3562" max="3562" width="4" bestFit="1" customWidth="1"/>
    <col min="3563" max="3563" width="29.7109375" customWidth="1"/>
    <col min="3564" max="3564" width="3.85546875" customWidth="1"/>
    <col min="3565" max="3565" width="8.7109375" customWidth="1"/>
    <col min="3566" max="3566" width="3.85546875" customWidth="1"/>
    <col min="3567" max="3567" width="7.85546875" customWidth="1"/>
    <col min="3568" max="3568" width="10.42578125" bestFit="1" customWidth="1"/>
    <col min="3804" max="3804" width="4.7109375" bestFit="1" customWidth="1"/>
    <col min="3805" max="3805" width="6" bestFit="1" customWidth="1"/>
    <col min="3806" max="3806" width="4.85546875" bestFit="1" customWidth="1"/>
    <col min="3807" max="3807" width="35.7109375" customWidth="1"/>
    <col min="3808" max="3808" width="5.7109375" customWidth="1"/>
    <col min="3809" max="3809" width="9" bestFit="1" customWidth="1"/>
    <col min="3810" max="3810" width="8.42578125" bestFit="1" customWidth="1"/>
    <col min="3811" max="3812" width="1.7109375" customWidth="1"/>
    <col min="3813" max="3813" width="4.85546875" bestFit="1" customWidth="1"/>
    <col min="3814" max="3814" width="35.7109375" customWidth="1"/>
    <col min="3815" max="3815" width="5.7109375" customWidth="1"/>
    <col min="3816" max="3816" width="8.85546875" customWidth="1"/>
    <col min="3817" max="3817" width="8.42578125" bestFit="1" customWidth="1"/>
    <col min="3818" max="3818" width="4" bestFit="1" customWidth="1"/>
    <col min="3819" max="3819" width="29.7109375" customWidth="1"/>
    <col min="3820" max="3820" width="3.85546875" customWidth="1"/>
    <col min="3821" max="3821" width="8.7109375" customWidth="1"/>
    <col min="3822" max="3822" width="3.85546875" customWidth="1"/>
    <col min="3823" max="3823" width="7.85546875" customWidth="1"/>
    <col min="3824" max="3824" width="10.42578125" bestFit="1" customWidth="1"/>
    <col min="4060" max="4060" width="4.7109375" bestFit="1" customWidth="1"/>
    <col min="4061" max="4061" width="6" bestFit="1" customWidth="1"/>
    <col min="4062" max="4062" width="4.85546875" bestFit="1" customWidth="1"/>
    <col min="4063" max="4063" width="35.7109375" customWidth="1"/>
    <col min="4064" max="4064" width="5.7109375" customWidth="1"/>
    <col min="4065" max="4065" width="9" bestFit="1" customWidth="1"/>
    <col min="4066" max="4066" width="8.42578125" bestFit="1" customWidth="1"/>
    <col min="4067" max="4068" width="1.7109375" customWidth="1"/>
    <col min="4069" max="4069" width="4.85546875" bestFit="1" customWidth="1"/>
    <col min="4070" max="4070" width="35.7109375" customWidth="1"/>
    <col min="4071" max="4071" width="5.7109375" customWidth="1"/>
    <col min="4072" max="4072" width="8.85546875" customWidth="1"/>
    <col min="4073" max="4073" width="8.42578125" bestFit="1" customWidth="1"/>
    <col min="4074" max="4074" width="4" bestFit="1" customWidth="1"/>
    <col min="4075" max="4075" width="29.7109375" customWidth="1"/>
    <col min="4076" max="4076" width="3.85546875" customWidth="1"/>
    <col min="4077" max="4077" width="8.7109375" customWidth="1"/>
    <col min="4078" max="4078" width="3.85546875" customWidth="1"/>
    <col min="4079" max="4079" width="7.85546875" customWidth="1"/>
    <col min="4080" max="4080" width="10.42578125" bestFit="1" customWidth="1"/>
    <col min="4316" max="4316" width="4.7109375" bestFit="1" customWidth="1"/>
    <col min="4317" max="4317" width="6" bestFit="1" customWidth="1"/>
    <col min="4318" max="4318" width="4.85546875" bestFit="1" customWidth="1"/>
    <col min="4319" max="4319" width="35.7109375" customWidth="1"/>
    <col min="4320" max="4320" width="5.7109375" customWidth="1"/>
    <col min="4321" max="4321" width="9" bestFit="1" customWidth="1"/>
    <col min="4322" max="4322" width="8.42578125" bestFit="1" customWidth="1"/>
    <col min="4323" max="4324" width="1.7109375" customWidth="1"/>
    <col min="4325" max="4325" width="4.85546875" bestFit="1" customWidth="1"/>
    <col min="4326" max="4326" width="35.7109375" customWidth="1"/>
    <col min="4327" max="4327" width="5.7109375" customWidth="1"/>
    <col min="4328" max="4328" width="8.85546875" customWidth="1"/>
    <col min="4329" max="4329" width="8.42578125" bestFit="1" customWidth="1"/>
    <col min="4330" max="4330" width="4" bestFit="1" customWidth="1"/>
    <col min="4331" max="4331" width="29.7109375" customWidth="1"/>
    <col min="4332" max="4332" width="3.85546875" customWidth="1"/>
    <col min="4333" max="4333" width="8.7109375" customWidth="1"/>
    <col min="4334" max="4334" width="3.85546875" customWidth="1"/>
    <col min="4335" max="4335" width="7.85546875" customWidth="1"/>
    <col min="4336" max="4336" width="10.42578125" bestFit="1" customWidth="1"/>
    <col min="4572" max="4572" width="4.7109375" bestFit="1" customWidth="1"/>
    <col min="4573" max="4573" width="6" bestFit="1" customWidth="1"/>
    <col min="4574" max="4574" width="4.85546875" bestFit="1" customWidth="1"/>
    <col min="4575" max="4575" width="35.7109375" customWidth="1"/>
    <col min="4576" max="4576" width="5.7109375" customWidth="1"/>
    <col min="4577" max="4577" width="9" bestFit="1" customWidth="1"/>
    <col min="4578" max="4578" width="8.42578125" bestFit="1" customWidth="1"/>
    <col min="4579" max="4580" width="1.7109375" customWidth="1"/>
    <col min="4581" max="4581" width="4.85546875" bestFit="1" customWidth="1"/>
    <col min="4582" max="4582" width="35.7109375" customWidth="1"/>
    <col min="4583" max="4583" width="5.7109375" customWidth="1"/>
    <col min="4584" max="4584" width="8.85546875" customWidth="1"/>
    <col min="4585" max="4585" width="8.42578125" bestFit="1" customWidth="1"/>
    <col min="4586" max="4586" width="4" bestFit="1" customWidth="1"/>
    <col min="4587" max="4587" width="29.7109375" customWidth="1"/>
    <col min="4588" max="4588" width="3.85546875" customWidth="1"/>
    <col min="4589" max="4589" width="8.7109375" customWidth="1"/>
    <col min="4590" max="4590" width="3.85546875" customWidth="1"/>
    <col min="4591" max="4591" width="7.85546875" customWidth="1"/>
    <col min="4592" max="4592" width="10.42578125" bestFit="1" customWidth="1"/>
    <col min="4828" max="4828" width="4.7109375" bestFit="1" customWidth="1"/>
    <col min="4829" max="4829" width="6" bestFit="1" customWidth="1"/>
    <col min="4830" max="4830" width="4.85546875" bestFit="1" customWidth="1"/>
    <col min="4831" max="4831" width="35.7109375" customWidth="1"/>
    <col min="4832" max="4832" width="5.7109375" customWidth="1"/>
    <col min="4833" max="4833" width="9" bestFit="1" customWidth="1"/>
    <col min="4834" max="4834" width="8.42578125" bestFit="1" customWidth="1"/>
    <col min="4835" max="4836" width="1.7109375" customWidth="1"/>
    <col min="4837" max="4837" width="4.85546875" bestFit="1" customWidth="1"/>
    <col min="4838" max="4838" width="35.7109375" customWidth="1"/>
    <col min="4839" max="4839" width="5.7109375" customWidth="1"/>
    <col min="4840" max="4840" width="8.85546875" customWidth="1"/>
    <col min="4841" max="4841" width="8.42578125" bestFit="1" customWidth="1"/>
    <col min="4842" max="4842" width="4" bestFit="1" customWidth="1"/>
    <col min="4843" max="4843" width="29.7109375" customWidth="1"/>
    <col min="4844" max="4844" width="3.85546875" customWidth="1"/>
    <col min="4845" max="4845" width="8.7109375" customWidth="1"/>
    <col min="4846" max="4846" width="3.85546875" customWidth="1"/>
    <col min="4847" max="4847" width="7.85546875" customWidth="1"/>
    <col min="4848" max="4848" width="10.42578125" bestFit="1" customWidth="1"/>
    <col min="5084" max="5084" width="4.7109375" bestFit="1" customWidth="1"/>
    <col min="5085" max="5085" width="6" bestFit="1" customWidth="1"/>
    <col min="5086" max="5086" width="4.85546875" bestFit="1" customWidth="1"/>
    <col min="5087" max="5087" width="35.7109375" customWidth="1"/>
    <col min="5088" max="5088" width="5.7109375" customWidth="1"/>
    <col min="5089" max="5089" width="9" bestFit="1" customWidth="1"/>
    <col min="5090" max="5090" width="8.42578125" bestFit="1" customWidth="1"/>
    <col min="5091" max="5092" width="1.7109375" customWidth="1"/>
    <col min="5093" max="5093" width="4.85546875" bestFit="1" customWidth="1"/>
    <col min="5094" max="5094" width="35.7109375" customWidth="1"/>
    <col min="5095" max="5095" width="5.7109375" customWidth="1"/>
    <col min="5096" max="5096" width="8.85546875" customWidth="1"/>
    <col min="5097" max="5097" width="8.42578125" bestFit="1" customWidth="1"/>
    <col min="5098" max="5098" width="4" bestFit="1" customWidth="1"/>
    <col min="5099" max="5099" width="29.7109375" customWidth="1"/>
    <col min="5100" max="5100" width="3.85546875" customWidth="1"/>
    <col min="5101" max="5101" width="8.7109375" customWidth="1"/>
    <col min="5102" max="5102" width="3.85546875" customWidth="1"/>
    <col min="5103" max="5103" width="7.85546875" customWidth="1"/>
    <col min="5104" max="5104" width="10.42578125" bestFit="1" customWidth="1"/>
    <col min="5340" max="5340" width="4.7109375" bestFit="1" customWidth="1"/>
    <col min="5341" max="5341" width="6" bestFit="1" customWidth="1"/>
    <col min="5342" max="5342" width="4.85546875" bestFit="1" customWidth="1"/>
    <col min="5343" max="5343" width="35.7109375" customWidth="1"/>
    <col min="5344" max="5344" width="5.7109375" customWidth="1"/>
    <col min="5345" max="5345" width="9" bestFit="1" customWidth="1"/>
    <col min="5346" max="5346" width="8.42578125" bestFit="1" customWidth="1"/>
    <col min="5347" max="5348" width="1.7109375" customWidth="1"/>
    <col min="5349" max="5349" width="4.85546875" bestFit="1" customWidth="1"/>
    <col min="5350" max="5350" width="35.7109375" customWidth="1"/>
    <col min="5351" max="5351" width="5.7109375" customWidth="1"/>
    <col min="5352" max="5352" width="8.85546875" customWidth="1"/>
    <col min="5353" max="5353" width="8.42578125" bestFit="1" customWidth="1"/>
    <col min="5354" max="5354" width="4" bestFit="1" customWidth="1"/>
    <col min="5355" max="5355" width="29.7109375" customWidth="1"/>
    <col min="5356" max="5356" width="3.85546875" customWidth="1"/>
    <col min="5357" max="5357" width="8.7109375" customWidth="1"/>
    <col min="5358" max="5358" width="3.85546875" customWidth="1"/>
    <col min="5359" max="5359" width="7.85546875" customWidth="1"/>
    <col min="5360" max="5360" width="10.42578125" bestFit="1" customWidth="1"/>
    <col min="5596" max="5596" width="4.7109375" bestFit="1" customWidth="1"/>
    <col min="5597" max="5597" width="6" bestFit="1" customWidth="1"/>
    <col min="5598" max="5598" width="4.85546875" bestFit="1" customWidth="1"/>
    <col min="5599" max="5599" width="35.7109375" customWidth="1"/>
    <col min="5600" max="5600" width="5.7109375" customWidth="1"/>
    <col min="5601" max="5601" width="9" bestFit="1" customWidth="1"/>
    <col min="5602" max="5602" width="8.42578125" bestFit="1" customWidth="1"/>
    <col min="5603" max="5604" width="1.7109375" customWidth="1"/>
    <col min="5605" max="5605" width="4.85546875" bestFit="1" customWidth="1"/>
    <col min="5606" max="5606" width="35.7109375" customWidth="1"/>
    <col min="5607" max="5607" width="5.7109375" customWidth="1"/>
    <col min="5608" max="5608" width="8.85546875" customWidth="1"/>
    <col min="5609" max="5609" width="8.42578125" bestFit="1" customWidth="1"/>
    <col min="5610" max="5610" width="4" bestFit="1" customWidth="1"/>
    <col min="5611" max="5611" width="29.7109375" customWidth="1"/>
    <col min="5612" max="5612" width="3.85546875" customWidth="1"/>
    <col min="5613" max="5613" width="8.7109375" customWidth="1"/>
    <col min="5614" max="5614" width="3.85546875" customWidth="1"/>
    <col min="5615" max="5615" width="7.85546875" customWidth="1"/>
    <col min="5616" max="5616" width="10.42578125" bestFit="1" customWidth="1"/>
    <col min="5852" max="5852" width="4.7109375" bestFit="1" customWidth="1"/>
    <col min="5853" max="5853" width="6" bestFit="1" customWidth="1"/>
    <col min="5854" max="5854" width="4.85546875" bestFit="1" customWidth="1"/>
    <col min="5855" max="5855" width="35.7109375" customWidth="1"/>
    <col min="5856" max="5856" width="5.7109375" customWidth="1"/>
    <col min="5857" max="5857" width="9" bestFit="1" customWidth="1"/>
    <col min="5858" max="5858" width="8.42578125" bestFit="1" customWidth="1"/>
    <col min="5859" max="5860" width="1.7109375" customWidth="1"/>
    <col min="5861" max="5861" width="4.85546875" bestFit="1" customWidth="1"/>
    <col min="5862" max="5862" width="35.7109375" customWidth="1"/>
    <col min="5863" max="5863" width="5.7109375" customWidth="1"/>
    <col min="5864" max="5864" width="8.85546875" customWidth="1"/>
    <col min="5865" max="5865" width="8.42578125" bestFit="1" customWidth="1"/>
    <col min="5866" max="5866" width="4" bestFit="1" customWidth="1"/>
    <col min="5867" max="5867" width="29.7109375" customWidth="1"/>
    <col min="5868" max="5868" width="3.85546875" customWidth="1"/>
    <col min="5869" max="5869" width="8.7109375" customWidth="1"/>
    <col min="5870" max="5870" width="3.85546875" customWidth="1"/>
    <col min="5871" max="5871" width="7.85546875" customWidth="1"/>
    <col min="5872" max="5872" width="10.42578125" bestFit="1" customWidth="1"/>
    <col min="6108" max="6108" width="4.7109375" bestFit="1" customWidth="1"/>
    <col min="6109" max="6109" width="6" bestFit="1" customWidth="1"/>
    <col min="6110" max="6110" width="4.85546875" bestFit="1" customWidth="1"/>
    <col min="6111" max="6111" width="35.7109375" customWidth="1"/>
    <col min="6112" max="6112" width="5.7109375" customWidth="1"/>
    <col min="6113" max="6113" width="9" bestFit="1" customWidth="1"/>
    <col min="6114" max="6114" width="8.42578125" bestFit="1" customWidth="1"/>
    <col min="6115" max="6116" width="1.7109375" customWidth="1"/>
    <col min="6117" max="6117" width="4.85546875" bestFit="1" customWidth="1"/>
    <col min="6118" max="6118" width="35.7109375" customWidth="1"/>
    <col min="6119" max="6119" width="5.7109375" customWidth="1"/>
    <col min="6120" max="6120" width="8.85546875" customWidth="1"/>
    <col min="6121" max="6121" width="8.42578125" bestFit="1" customWidth="1"/>
    <col min="6122" max="6122" width="4" bestFit="1" customWidth="1"/>
    <col min="6123" max="6123" width="29.7109375" customWidth="1"/>
    <col min="6124" max="6124" width="3.85546875" customWidth="1"/>
    <col min="6125" max="6125" width="8.7109375" customWidth="1"/>
    <col min="6126" max="6126" width="3.85546875" customWidth="1"/>
    <col min="6127" max="6127" width="7.85546875" customWidth="1"/>
    <col min="6128" max="6128" width="10.42578125" bestFit="1" customWidth="1"/>
    <col min="6364" max="6364" width="4.7109375" bestFit="1" customWidth="1"/>
    <col min="6365" max="6365" width="6" bestFit="1" customWidth="1"/>
    <col min="6366" max="6366" width="4.85546875" bestFit="1" customWidth="1"/>
    <col min="6367" max="6367" width="35.7109375" customWidth="1"/>
    <col min="6368" max="6368" width="5.7109375" customWidth="1"/>
    <col min="6369" max="6369" width="9" bestFit="1" customWidth="1"/>
    <col min="6370" max="6370" width="8.42578125" bestFit="1" customWidth="1"/>
    <col min="6371" max="6372" width="1.7109375" customWidth="1"/>
    <col min="6373" max="6373" width="4.85546875" bestFit="1" customWidth="1"/>
    <col min="6374" max="6374" width="35.7109375" customWidth="1"/>
    <col min="6375" max="6375" width="5.7109375" customWidth="1"/>
    <col min="6376" max="6376" width="8.85546875" customWidth="1"/>
    <col min="6377" max="6377" width="8.42578125" bestFit="1" customWidth="1"/>
    <col min="6378" max="6378" width="4" bestFit="1" customWidth="1"/>
    <col min="6379" max="6379" width="29.7109375" customWidth="1"/>
    <col min="6380" max="6380" width="3.85546875" customWidth="1"/>
    <col min="6381" max="6381" width="8.7109375" customWidth="1"/>
    <col min="6382" max="6382" width="3.85546875" customWidth="1"/>
    <col min="6383" max="6383" width="7.85546875" customWidth="1"/>
    <col min="6384" max="6384" width="10.42578125" bestFit="1" customWidth="1"/>
    <col min="6620" max="6620" width="4.7109375" bestFit="1" customWidth="1"/>
    <col min="6621" max="6621" width="6" bestFit="1" customWidth="1"/>
    <col min="6622" max="6622" width="4.85546875" bestFit="1" customWidth="1"/>
    <col min="6623" max="6623" width="35.7109375" customWidth="1"/>
    <col min="6624" max="6624" width="5.7109375" customWidth="1"/>
    <col min="6625" max="6625" width="9" bestFit="1" customWidth="1"/>
    <col min="6626" max="6626" width="8.42578125" bestFit="1" customWidth="1"/>
    <col min="6627" max="6628" width="1.7109375" customWidth="1"/>
    <col min="6629" max="6629" width="4.85546875" bestFit="1" customWidth="1"/>
    <col min="6630" max="6630" width="35.7109375" customWidth="1"/>
    <col min="6631" max="6631" width="5.7109375" customWidth="1"/>
    <col min="6632" max="6632" width="8.85546875" customWidth="1"/>
    <col min="6633" max="6633" width="8.42578125" bestFit="1" customWidth="1"/>
    <col min="6634" max="6634" width="4" bestFit="1" customWidth="1"/>
    <col min="6635" max="6635" width="29.7109375" customWidth="1"/>
    <col min="6636" max="6636" width="3.85546875" customWidth="1"/>
    <col min="6637" max="6637" width="8.7109375" customWidth="1"/>
    <col min="6638" max="6638" width="3.85546875" customWidth="1"/>
    <col min="6639" max="6639" width="7.85546875" customWidth="1"/>
    <col min="6640" max="6640" width="10.42578125" bestFit="1" customWidth="1"/>
    <col min="6876" max="6876" width="4.7109375" bestFit="1" customWidth="1"/>
    <col min="6877" max="6877" width="6" bestFit="1" customWidth="1"/>
    <col min="6878" max="6878" width="4.85546875" bestFit="1" customWidth="1"/>
    <col min="6879" max="6879" width="35.7109375" customWidth="1"/>
    <col min="6880" max="6880" width="5.7109375" customWidth="1"/>
    <col min="6881" max="6881" width="9" bestFit="1" customWidth="1"/>
    <col min="6882" max="6882" width="8.42578125" bestFit="1" customWidth="1"/>
    <col min="6883" max="6884" width="1.7109375" customWidth="1"/>
    <col min="6885" max="6885" width="4.85546875" bestFit="1" customWidth="1"/>
    <col min="6886" max="6886" width="35.7109375" customWidth="1"/>
    <col min="6887" max="6887" width="5.7109375" customWidth="1"/>
    <col min="6888" max="6888" width="8.85546875" customWidth="1"/>
    <col min="6889" max="6889" width="8.42578125" bestFit="1" customWidth="1"/>
    <col min="6890" max="6890" width="4" bestFit="1" customWidth="1"/>
    <col min="6891" max="6891" width="29.7109375" customWidth="1"/>
    <col min="6892" max="6892" width="3.85546875" customWidth="1"/>
    <col min="6893" max="6893" width="8.7109375" customWidth="1"/>
    <col min="6894" max="6894" width="3.85546875" customWidth="1"/>
    <col min="6895" max="6895" width="7.85546875" customWidth="1"/>
    <col min="6896" max="6896" width="10.42578125" bestFit="1" customWidth="1"/>
    <col min="7132" max="7132" width="4.7109375" bestFit="1" customWidth="1"/>
    <col min="7133" max="7133" width="6" bestFit="1" customWidth="1"/>
    <col min="7134" max="7134" width="4.85546875" bestFit="1" customWidth="1"/>
    <col min="7135" max="7135" width="35.7109375" customWidth="1"/>
    <col min="7136" max="7136" width="5.7109375" customWidth="1"/>
    <col min="7137" max="7137" width="9" bestFit="1" customWidth="1"/>
    <col min="7138" max="7138" width="8.42578125" bestFit="1" customWidth="1"/>
    <col min="7139" max="7140" width="1.7109375" customWidth="1"/>
    <col min="7141" max="7141" width="4.85546875" bestFit="1" customWidth="1"/>
    <col min="7142" max="7142" width="35.7109375" customWidth="1"/>
    <col min="7143" max="7143" width="5.7109375" customWidth="1"/>
    <col min="7144" max="7144" width="8.85546875" customWidth="1"/>
    <col min="7145" max="7145" width="8.42578125" bestFit="1" customWidth="1"/>
    <col min="7146" max="7146" width="4" bestFit="1" customWidth="1"/>
    <col min="7147" max="7147" width="29.7109375" customWidth="1"/>
    <col min="7148" max="7148" width="3.85546875" customWidth="1"/>
    <col min="7149" max="7149" width="8.7109375" customWidth="1"/>
    <col min="7150" max="7150" width="3.85546875" customWidth="1"/>
    <col min="7151" max="7151" width="7.85546875" customWidth="1"/>
    <col min="7152" max="7152" width="10.42578125" bestFit="1" customWidth="1"/>
    <col min="7388" max="7388" width="4.7109375" bestFit="1" customWidth="1"/>
    <col min="7389" max="7389" width="6" bestFit="1" customWidth="1"/>
    <col min="7390" max="7390" width="4.85546875" bestFit="1" customWidth="1"/>
    <col min="7391" max="7391" width="35.7109375" customWidth="1"/>
    <col min="7392" max="7392" width="5.7109375" customWidth="1"/>
    <col min="7393" max="7393" width="9" bestFit="1" customWidth="1"/>
    <col min="7394" max="7394" width="8.42578125" bestFit="1" customWidth="1"/>
    <col min="7395" max="7396" width="1.7109375" customWidth="1"/>
    <col min="7397" max="7397" width="4.85546875" bestFit="1" customWidth="1"/>
    <col min="7398" max="7398" width="35.7109375" customWidth="1"/>
    <col min="7399" max="7399" width="5.7109375" customWidth="1"/>
    <col min="7400" max="7400" width="8.85546875" customWidth="1"/>
    <col min="7401" max="7401" width="8.42578125" bestFit="1" customWidth="1"/>
    <col min="7402" max="7402" width="4" bestFit="1" customWidth="1"/>
    <col min="7403" max="7403" width="29.7109375" customWidth="1"/>
    <col min="7404" max="7404" width="3.85546875" customWidth="1"/>
    <col min="7405" max="7405" width="8.7109375" customWidth="1"/>
    <col min="7406" max="7406" width="3.85546875" customWidth="1"/>
    <col min="7407" max="7407" width="7.85546875" customWidth="1"/>
    <col min="7408" max="7408" width="10.42578125" bestFit="1" customWidth="1"/>
    <col min="7644" max="7644" width="4.7109375" bestFit="1" customWidth="1"/>
    <col min="7645" max="7645" width="6" bestFit="1" customWidth="1"/>
    <col min="7646" max="7646" width="4.85546875" bestFit="1" customWidth="1"/>
    <col min="7647" max="7647" width="35.7109375" customWidth="1"/>
    <col min="7648" max="7648" width="5.7109375" customWidth="1"/>
    <col min="7649" max="7649" width="9" bestFit="1" customWidth="1"/>
    <col min="7650" max="7650" width="8.42578125" bestFit="1" customWidth="1"/>
    <col min="7651" max="7652" width="1.7109375" customWidth="1"/>
    <col min="7653" max="7653" width="4.85546875" bestFit="1" customWidth="1"/>
    <col min="7654" max="7654" width="35.7109375" customWidth="1"/>
    <col min="7655" max="7655" width="5.7109375" customWidth="1"/>
    <col min="7656" max="7656" width="8.85546875" customWidth="1"/>
    <col min="7657" max="7657" width="8.42578125" bestFit="1" customWidth="1"/>
    <col min="7658" max="7658" width="4" bestFit="1" customWidth="1"/>
    <col min="7659" max="7659" width="29.7109375" customWidth="1"/>
    <col min="7660" max="7660" width="3.85546875" customWidth="1"/>
    <col min="7661" max="7661" width="8.7109375" customWidth="1"/>
    <col min="7662" max="7662" width="3.85546875" customWidth="1"/>
    <col min="7663" max="7663" width="7.85546875" customWidth="1"/>
    <col min="7664" max="7664" width="10.42578125" bestFit="1" customWidth="1"/>
    <col min="7900" max="7900" width="4.7109375" bestFit="1" customWidth="1"/>
    <col min="7901" max="7901" width="6" bestFit="1" customWidth="1"/>
    <col min="7902" max="7902" width="4.85546875" bestFit="1" customWidth="1"/>
    <col min="7903" max="7903" width="35.7109375" customWidth="1"/>
    <col min="7904" max="7904" width="5.7109375" customWidth="1"/>
    <col min="7905" max="7905" width="9" bestFit="1" customWidth="1"/>
    <col min="7906" max="7906" width="8.42578125" bestFit="1" customWidth="1"/>
    <col min="7907" max="7908" width="1.7109375" customWidth="1"/>
    <col min="7909" max="7909" width="4.85546875" bestFit="1" customWidth="1"/>
    <col min="7910" max="7910" width="35.7109375" customWidth="1"/>
    <col min="7911" max="7911" width="5.7109375" customWidth="1"/>
    <col min="7912" max="7912" width="8.85546875" customWidth="1"/>
    <col min="7913" max="7913" width="8.42578125" bestFit="1" customWidth="1"/>
    <col min="7914" max="7914" width="4" bestFit="1" customWidth="1"/>
    <col min="7915" max="7915" width="29.7109375" customWidth="1"/>
    <col min="7916" max="7916" width="3.85546875" customWidth="1"/>
    <col min="7917" max="7917" width="8.7109375" customWidth="1"/>
    <col min="7918" max="7918" width="3.85546875" customWidth="1"/>
    <col min="7919" max="7919" width="7.85546875" customWidth="1"/>
    <col min="7920" max="7920" width="10.42578125" bestFit="1" customWidth="1"/>
    <col min="8156" max="8156" width="4.7109375" bestFit="1" customWidth="1"/>
    <col min="8157" max="8157" width="6" bestFit="1" customWidth="1"/>
    <col min="8158" max="8158" width="4.85546875" bestFit="1" customWidth="1"/>
    <col min="8159" max="8159" width="35.7109375" customWidth="1"/>
    <col min="8160" max="8160" width="5.7109375" customWidth="1"/>
    <col min="8161" max="8161" width="9" bestFit="1" customWidth="1"/>
    <col min="8162" max="8162" width="8.42578125" bestFit="1" customWidth="1"/>
    <col min="8163" max="8164" width="1.7109375" customWidth="1"/>
    <col min="8165" max="8165" width="4.85546875" bestFit="1" customWidth="1"/>
    <col min="8166" max="8166" width="35.7109375" customWidth="1"/>
    <col min="8167" max="8167" width="5.7109375" customWidth="1"/>
    <col min="8168" max="8168" width="8.85546875" customWidth="1"/>
    <col min="8169" max="8169" width="8.42578125" bestFit="1" customWidth="1"/>
    <col min="8170" max="8170" width="4" bestFit="1" customWidth="1"/>
    <col min="8171" max="8171" width="29.7109375" customWidth="1"/>
    <col min="8172" max="8172" width="3.85546875" customWidth="1"/>
    <col min="8173" max="8173" width="8.7109375" customWidth="1"/>
    <col min="8174" max="8174" width="3.85546875" customWidth="1"/>
    <col min="8175" max="8175" width="7.85546875" customWidth="1"/>
    <col min="8176" max="8176" width="10.42578125" bestFit="1" customWidth="1"/>
    <col min="8412" max="8412" width="4.7109375" bestFit="1" customWidth="1"/>
    <col min="8413" max="8413" width="6" bestFit="1" customWidth="1"/>
    <col min="8414" max="8414" width="4.85546875" bestFit="1" customWidth="1"/>
    <col min="8415" max="8415" width="35.7109375" customWidth="1"/>
    <col min="8416" max="8416" width="5.7109375" customWidth="1"/>
    <col min="8417" max="8417" width="9" bestFit="1" customWidth="1"/>
    <col min="8418" max="8418" width="8.42578125" bestFit="1" customWidth="1"/>
    <col min="8419" max="8420" width="1.7109375" customWidth="1"/>
    <col min="8421" max="8421" width="4.85546875" bestFit="1" customWidth="1"/>
    <col min="8422" max="8422" width="35.7109375" customWidth="1"/>
    <col min="8423" max="8423" width="5.7109375" customWidth="1"/>
    <col min="8424" max="8424" width="8.85546875" customWidth="1"/>
    <col min="8425" max="8425" width="8.42578125" bestFit="1" customWidth="1"/>
    <col min="8426" max="8426" width="4" bestFit="1" customWidth="1"/>
    <col min="8427" max="8427" width="29.7109375" customWidth="1"/>
    <col min="8428" max="8428" width="3.85546875" customWidth="1"/>
    <col min="8429" max="8429" width="8.7109375" customWidth="1"/>
    <col min="8430" max="8430" width="3.85546875" customWidth="1"/>
    <col min="8431" max="8431" width="7.85546875" customWidth="1"/>
    <col min="8432" max="8432" width="10.42578125" bestFit="1" customWidth="1"/>
    <col min="8668" max="8668" width="4.7109375" bestFit="1" customWidth="1"/>
    <col min="8669" max="8669" width="6" bestFit="1" customWidth="1"/>
    <col min="8670" max="8670" width="4.85546875" bestFit="1" customWidth="1"/>
    <col min="8671" max="8671" width="35.7109375" customWidth="1"/>
    <col min="8672" max="8672" width="5.7109375" customWidth="1"/>
    <col min="8673" max="8673" width="9" bestFit="1" customWidth="1"/>
    <col min="8674" max="8674" width="8.42578125" bestFit="1" customWidth="1"/>
    <col min="8675" max="8676" width="1.7109375" customWidth="1"/>
    <col min="8677" max="8677" width="4.85546875" bestFit="1" customWidth="1"/>
    <col min="8678" max="8678" width="35.7109375" customWidth="1"/>
    <col min="8679" max="8679" width="5.7109375" customWidth="1"/>
    <col min="8680" max="8680" width="8.85546875" customWidth="1"/>
    <col min="8681" max="8681" width="8.42578125" bestFit="1" customWidth="1"/>
    <col min="8682" max="8682" width="4" bestFit="1" customWidth="1"/>
    <col min="8683" max="8683" width="29.7109375" customWidth="1"/>
    <col min="8684" max="8684" width="3.85546875" customWidth="1"/>
    <col min="8685" max="8685" width="8.7109375" customWidth="1"/>
    <col min="8686" max="8686" width="3.85546875" customWidth="1"/>
    <col min="8687" max="8687" width="7.85546875" customWidth="1"/>
    <col min="8688" max="8688" width="10.42578125" bestFit="1" customWidth="1"/>
    <col min="8924" max="8924" width="4.7109375" bestFit="1" customWidth="1"/>
    <col min="8925" max="8925" width="6" bestFit="1" customWidth="1"/>
    <col min="8926" max="8926" width="4.85546875" bestFit="1" customWidth="1"/>
    <col min="8927" max="8927" width="35.7109375" customWidth="1"/>
    <col min="8928" max="8928" width="5.7109375" customWidth="1"/>
    <col min="8929" max="8929" width="9" bestFit="1" customWidth="1"/>
    <col min="8930" max="8930" width="8.42578125" bestFit="1" customWidth="1"/>
    <col min="8931" max="8932" width="1.7109375" customWidth="1"/>
    <col min="8933" max="8933" width="4.85546875" bestFit="1" customWidth="1"/>
    <col min="8934" max="8934" width="35.7109375" customWidth="1"/>
    <col min="8935" max="8935" width="5.7109375" customWidth="1"/>
    <col min="8936" max="8936" width="8.85546875" customWidth="1"/>
    <col min="8937" max="8937" width="8.42578125" bestFit="1" customWidth="1"/>
    <col min="8938" max="8938" width="4" bestFit="1" customWidth="1"/>
    <col min="8939" max="8939" width="29.7109375" customWidth="1"/>
    <col min="8940" max="8940" width="3.85546875" customWidth="1"/>
    <col min="8941" max="8941" width="8.7109375" customWidth="1"/>
    <col min="8942" max="8942" width="3.85546875" customWidth="1"/>
    <col min="8943" max="8943" width="7.85546875" customWidth="1"/>
    <col min="8944" max="8944" width="10.42578125" bestFit="1" customWidth="1"/>
    <col min="9180" max="9180" width="4.7109375" bestFit="1" customWidth="1"/>
    <col min="9181" max="9181" width="6" bestFit="1" customWidth="1"/>
    <col min="9182" max="9182" width="4.85546875" bestFit="1" customWidth="1"/>
    <col min="9183" max="9183" width="35.7109375" customWidth="1"/>
    <col min="9184" max="9184" width="5.7109375" customWidth="1"/>
    <col min="9185" max="9185" width="9" bestFit="1" customWidth="1"/>
    <col min="9186" max="9186" width="8.42578125" bestFit="1" customWidth="1"/>
    <col min="9187" max="9188" width="1.7109375" customWidth="1"/>
    <col min="9189" max="9189" width="4.85546875" bestFit="1" customWidth="1"/>
    <col min="9190" max="9190" width="35.7109375" customWidth="1"/>
    <col min="9191" max="9191" width="5.7109375" customWidth="1"/>
    <col min="9192" max="9192" width="8.85546875" customWidth="1"/>
    <col min="9193" max="9193" width="8.42578125" bestFit="1" customWidth="1"/>
    <col min="9194" max="9194" width="4" bestFit="1" customWidth="1"/>
    <col min="9195" max="9195" width="29.7109375" customWidth="1"/>
    <col min="9196" max="9196" width="3.85546875" customWidth="1"/>
    <col min="9197" max="9197" width="8.7109375" customWidth="1"/>
    <col min="9198" max="9198" width="3.85546875" customWidth="1"/>
    <col min="9199" max="9199" width="7.85546875" customWidth="1"/>
    <col min="9200" max="9200" width="10.42578125" bestFit="1" customWidth="1"/>
    <col min="9436" max="9436" width="4.7109375" bestFit="1" customWidth="1"/>
    <col min="9437" max="9437" width="6" bestFit="1" customWidth="1"/>
    <col min="9438" max="9438" width="4.85546875" bestFit="1" customWidth="1"/>
    <col min="9439" max="9439" width="35.7109375" customWidth="1"/>
    <col min="9440" max="9440" width="5.7109375" customWidth="1"/>
    <col min="9441" max="9441" width="9" bestFit="1" customWidth="1"/>
    <col min="9442" max="9442" width="8.42578125" bestFit="1" customWidth="1"/>
    <col min="9443" max="9444" width="1.7109375" customWidth="1"/>
    <col min="9445" max="9445" width="4.85546875" bestFit="1" customWidth="1"/>
    <col min="9446" max="9446" width="35.7109375" customWidth="1"/>
    <col min="9447" max="9447" width="5.7109375" customWidth="1"/>
    <col min="9448" max="9448" width="8.85546875" customWidth="1"/>
    <col min="9449" max="9449" width="8.42578125" bestFit="1" customWidth="1"/>
    <col min="9450" max="9450" width="4" bestFit="1" customWidth="1"/>
    <col min="9451" max="9451" width="29.7109375" customWidth="1"/>
    <col min="9452" max="9452" width="3.85546875" customWidth="1"/>
    <col min="9453" max="9453" width="8.7109375" customWidth="1"/>
    <col min="9454" max="9454" width="3.85546875" customWidth="1"/>
    <col min="9455" max="9455" width="7.85546875" customWidth="1"/>
    <col min="9456" max="9456" width="10.42578125" bestFit="1" customWidth="1"/>
    <col min="9692" max="9692" width="4.7109375" bestFit="1" customWidth="1"/>
    <col min="9693" max="9693" width="6" bestFit="1" customWidth="1"/>
    <col min="9694" max="9694" width="4.85546875" bestFit="1" customWidth="1"/>
    <col min="9695" max="9695" width="35.7109375" customWidth="1"/>
    <col min="9696" max="9696" width="5.7109375" customWidth="1"/>
    <col min="9697" max="9697" width="9" bestFit="1" customWidth="1"/>
    <col min="9698" max="9698" width="8.42578125" bestFit="1" customWidth="1"/>
    <col min="9699" max="9700" width="1.7109375" customWidth="1"/>
    <col min="9701" max="9701" width="4.85546875" bestFit="1" customWidth="1"/>
    <col min="9702" max="9702" width="35.7109375" customWidth="1"/>
    <col min="9703" max="9703" width="5.7109375" customWidth="1"/>
    <col min="9704" max="9704" width="8.85546875" customWidth="1"/>
    <col min="9705" max="9705" width="8.42578125" bestFit="1" customWidth="1"/>
    <col min="9706" max="9706" width="4" bestFit="1" customWidth="1"/>
    <col min="9707" max="9707" width="29.7109375" customWidth="1"/>
    <col min="9708" max="9708" width="3.85546875" customWidth="1"/>
    <col min="9709" max="9709" width="8.7109375" customWidth="1"/>
    <col min="9710" max="9710" width="3.85546875" customWidth="1"/>
    <col min="9711" max="9711" width="7.85546875" customWidth="1"/>
    <col min="9712" max="9712" width="10.42578125" bestFit="1" customWidth="1"/>
    <col min="9948" max="9948" width="4.7109375" bestFit="1" customWidth="1"/>
    <col min="9949" max="9949" width="6" bestFit="1" customWidth="1"/>
    <col min="9950" max="9950" width="4.85546875" bestFit="1" customWidth="1"/>
    <col min="9951" max="9951" width="35.7109375" customWidth="1"/>
    <col min="9952" max="9952" width="5.7109375" customWidth="1"/>
    <col min="9953" max="9953" width="9" bestFit="1" customWidth="1"/>
    <col min="9954" max="9954" width="8.42578125" bestFit="1" customWidth="1"/>
    <col min="9955" max="9956" width="1.7109375" customWidth="1"/>
    <col min="9957" max="9957" width="4.85546875" bestFit="1" customWidth="1"/>
    <col min="9958" max="9958" width="35.7109375" customWidth="1"/>
    <col min="9959" max="9959" width="5.7109375" customWidth="1"/>
    <col min="9960" max="9960" width="8.85546875" customWidth="1"/>
    <col min="9961" max="9961" width="8.42578125" bestFit="1" customWidth="1"/>
    <col min="9962" max="9962" width="4" bestFit="1" customWidth="1"/>
    <col min="9963" max="9963" width="29.7109375" customWidth="1"/>
    <col min="9964" max="9964" width="3.85546875" customWidth="1"/>
    <col min="9965" max="9965" width="8.7109375" customWidth="1"/>
    <col min="9966" max="9966" width="3.85546875" customWidth="1"/>
    <col min="9967" max="9967" width="7.85546875" customWidth="1"/>
    <col min="9968" max="9968" width="10.42578125" bestFit="1" customWidth="1"/>
    <col min="10204" max="10204" width="4.7109375" bestFit="1" customWidth="1"/>
    <col min="10205" max="10205" width="6" bestFit="1" customWidth="1"/>
    <col min="10206" max="10206" width="4.85546875" bestFit="1" customWidth="1"/>
    <col min="10207" max="10207" width="35.7109375" customWidth="1"/>
    <col min="10208" max="10208" width="5.7109375" customWidth="1"/>
    <col min="10209" max="10209" width="9" bestFit="1" customWidth="1"/>
    <col min="10210" max="10210" width="8.42578125" bestFit="1" customWidth="1"/>
    <col min="10211" max="10212" width="1.7109375" customWidth="1"/>
    <col min="10213" max="10213" width="4.85546875" bestFit="1" customWidth="1"/>
    <col min="10214" max="10214" width="35.7109375" customWidth="1"/>
    <col min="10215" max="10215" width="5.7109375" customWidth="1"/>
    <col min="10216" max="10216" width="8.85546875" customWidth="1"/>
    <col min="10217" max="10217" width="8.42578125" bestFit="1" customWidth="1"/>
    <col min="10218" max="10218" width="4" bestFit="1" customWidth="1"/>
    <col min="10219" max="10219" width="29.7109375" customWidth="1"/>
    <col min="10220" max="10220" width="3.85546875" customWidth="1"/>
    <col min="10221" max="10221" width="8.7109375" customWidth="1"/>
    <col min="10222" max="10222" width="3.85546875" customWidth="1"/>
    <col min="10223" max="10223" width="7.85546875" customWidth="1"/>
    <col min="10224" max="10224" width="10.42578125" bestFit="1" customWidth="1"/>
    <col min="10460" max="10460" width="4.7109375" bestFit="1" customWidth="1"/>
    <col min="10461" max="10461" width="6" bestFit="1" customWidth="1"/>
    <col min="10462" max="10462" width="4.85546875" bestFit="1" customWidth="1"/>
    <col min="10463" max="10463" width="35.7109375" customWidth="1"/>
    <col min="10464" max="10464" width="5.7109375" customWidth="1"/>
    <col min="10465" max="10465" width="9" bestFit="1" customWidth="1"/>
    <col min="10466" max="10466" width="8.42578125" bestFit="1" customWidth="1"/>
    <col min="10467" max="10468" width="1.7109375" customWidth="1"/>
    <col min="10469" max="10469" width="4.85546875" bestFit="1" customWidth="1"/>
    <col min="10470" max="10470" width="35.7109375" customWidth="1"/>
    <col min="10471" max="10471" width="5.7109375" customWidth="1"/>
    <col min="10472" max="10472" width="8.85546875" customWidth="1"/>
    <col min="10473" max="10473" width="8.42578125" bestFit="1" customWidth="1"/>
    <col min="10474" max="10474" width="4" bestFit="1" customWidth="1"/>
    <col min="10475" max="10475" width="29.7109375" customWidth="1"/>
    <col min="10476" max="10476" width="3.85546875" customWidth="1"/>
    <col min="10477" max="10477" width="8.7109375" customWidth="1"/>
    <col min="10478" max="10478" width="3.85546875" customWidth="1"/>
    <col min="10479" max="10479" width="7.85546875" customWidth="1"/>
    <col min="10480" max="10480" width="10.42578125" bestFit="1" customWidth="1"/>
    <col min="10716" max="10716" width="4.7109375" bestFit="1" customWidth="1"/>
    <col min="10717" max="10717" width="6" bestFit="1" customWidth="1"/>
    <col min="10718" max="10718" width="4.85546875" bestFit="1" customWidth="1"/>
    <col min="10719" max="10719" width="35.7109375" customWidth="1"/>
    <col min="10720" max="10720" width="5.7109375" customWidth="1"/>
    <col min="10721" max="10721" width="9" bestFit="1" customWidth="1"/>
    <col min="10722" max="10722" width="8.42578125" bestFit="1" customWidth="1"/>
    <col min="10723" max="10724" width="1.7109375" customWidth="1"/>
    <col min="10725" max="10725" width="4.85546875" bestFit="1" customWidth="1"/>
    <col min="10726" max="10726" width="35.7109375" customWidth="1"/>
    <col min="10727" max="10727" width="5.7109375" customWidth="1"/>
    <col min="10728" max="10728" width="8.85546875" customWidth="1"/>
    <col min="10729" max="10729" width="8.42578125" bestFit="1" customWidth="1"/>
    <col min="10730" max="10730" width="4" bestFit="1" customWidth="1"/>
    <col min="10731" max="10731" width="29.7109375" customWidth="1"/>
    <col min="10732" max="10732" width="3.85546875" customWidth="1"/>
    <col min="10733" max="10733" width="8.7109375" customWidth="1"/>
    <col min="10734" max="10734" width="3.85546875" customWidth="1"/>
    <col min="10735" max="10735" width="7.85546875" customWidth="1"/>
    <col min="10736" max="10736" width="10.42578125" bestFit="1" customWidth="1"/>
    <col min="10972" max="10972" width="4.7109375" bestFit="1" customWidth="1"/>
    <col min="10973" max="10973" width="6" bestFit="1" customWidth="1"/>
    <col min="10974" max="10974" width="4.85546875" bestFit="1" customWidth="1"/>
    <col min="10975" max="10975" width="35.7109375" customWidth="1"/>
    <col min="10976" max="10976" width="5.7109375" customWidth="1"/>
    <col min="10977" max="10977" width="9" bestFit="1" customWidth="1"/>
    <col min="10978" max="10978" width="8.42578125" bestFit="1" customWidth="1"/>
    <col min="10979" max="10980" width="1.7109375" customWidth="1"/>
    <col min="10981" max="10981" width="4.85546875" bestFit="1" customWidth="1"/>
    <col min="10982" max="10982" width="35.7109375" customWidth="1"/>
    <col min="10983" max="10983" width="5.7109375" customWidth="1"/>
    <col min="10984" max="10984" width="8.85546875" customWidth="1"/>
    <col min="10985" max="10985" width="8.42578125" bestFit="1" customWidth="1"/>
    <col min="10986" max="10986" width="4" bestFit="1" customWidth="1"/>
    <col min="10987" max="10987" width="29.7109375" customWidth="1"/>
    <col min="10988" max="10988" width="3.85546875" customWidth="1"/>
    <col min="10989" max="10989" width="8.7109375" customWidth="1"/>
    <col min="10990" max="10990" width="3.85546875" customWidth="1"/>
    <col min="10991" max="10991" width="7.85546875" customWidth="1"/>
    <col min="10992" max="10992" width="10.42578125" bestFit="1" customWidth="1"/>
    <col min="11228" max="11228" width="4.7109375" bestFit="1" customWidth="1"/>
    <col min="11229" max="11229" width="6" bestFit="1" customWidth="1"/>
    <col min="11230" max="11230" width="4.85546875" bestFit="1" customWidth="1"/>
    <col min="11231" max="11231" width="35.7109375" customWidth="1"/>
    <col min="11232" max="11232" width="5.7109375" customWidth="1"/>
    <col min="11233" max="11233" width="9" bestFit="1" customWidth="1"/>
    <col min="11234" max="11234" width="8.42578125" bestFit="1" customWidth="1"/>
    <col min="11235" max="11236" width="1.7109375" customWidth="1"/>
    <col min="11237" max="11237" width="4.85546875" bestFit="1" customWidth="1"/>
    <col min="11238" max="11238" width="35.7109375" customWidth="1"/>
    <col min="11239" max="11239" width="5.7109375" customWidth="1"/>
    <col min="11240" max="11240" width="8.85546875" customWidth="1"/>
    <col min="11241" max="11241" width="8.42578125" bestFit="1" customWidth="1"/>
    <col min="11242" max="11242" width="4" bestFit="1" customWidth="1"/>
    <col min="11243" max="11243" width="29.7109375" customWidth="1"/>
    <col min="11244" max="11244" width="3.85546875" customWidth="1"/>
    <col min="11245" max="11245" width="8.7109375" customWidth="1"/>
    <col min="11246" max="11246" width="3.85546875" customWidth="1"/>
    <col min="11247" max="11247" width="7.85546875" customWidth="1"/>
    <col min="11248" max="11248" width="10.42578125" bestFit="1" customWidth="1"/>
    <col min="11484" max="11484" width="4.7109375" bestFit="1" customWidth="1"/>
    <col min="11485" max="11485" width="6" bestFit="1" customWidth="1"/>
    <col min="11486" max="11486" width="4.85546875" bestFit="1" customWidth="1"/>
    <col min="11487" max="11487" width="35.7109375" customWidth="1"/>
    <col min="11488" max="11488" width="5.7109375" customWidth="1"/>
    <col min="11489" max="11489" width="9" bestFit="1" customWidth="1"/>
    <col min="11490" max="11490" width="8.42578125" bestFit="1" customWidth="1"/>
    <col min="11491" max="11492" width="1.7109375" customWidth="1"/>
    <col min="11493" max="11493" width="4.85546875" bestFit="1" customWidth="1"/>
    <col min="11494" max="11494" width="35.7109375" customWidth="1"/>
    <col min="11495" max="11495" width="5.7109375" customWidth="1"/>
    <col min="11496" max="11496" width="8.85546875" customWidth="1"/>
    <col min="11497" max="11497" width="8.42578125" bestFit="1" customWidth="1"/>
    <col min="11498" max="11498" width="4" bestFit="1" customWidth="1"/>
    <col min="11499" max="11499" width="29.7109375" customWidth="1"/>
    <col min="11500" max="11500" width="3.85546875" customWidth="1"/>
    <col min="11501" max="11501" width="8.7109375" customWidth="1"/>
    <col min="11502" max="11502" width="3.85546875" customWidth="1"/>
    <col min="11503" max="11503" width="7.85546875" customWidth="1"/>
    <col min="11504" max="11504" width="10.42578125" bestFit="1" customWidth="1"/>
    <col min="11740" max="11740" width="4.7109375" bestFit="1" customWidth="1"/>
    <col min="11741" max="11741" width="6" bestFit="1" customWidth="1"/>
    <col min="11742" max="11742" width="4.85546875" bestFit="1" customWidth="1"/>
    <col min="11743" max="11743" width="35.7109375" customWidth="1"/>
    <col min="11744" max="11744" width="5.7109375" customWidth="1"/>
    <col min="11745" max="11745" width="9" bestFit="1" customWidth="1"/>
    <col min="11746" max="11746" width="8.42578125" bestFit="1" customWidth="1"/>
    <col min="11747" max="11748" width="1.7109375" customWidth="1"/>
    <col min="11749" max="11749" width="4.85546875" bestFit="1" customWidth="1"/>
    <col min="11750" max="11750" width="35.7109375" customWidth="1"/>
    <col min="11751" max="11751" width="5.7109375" customWidth="1"/>
    <col min="11752" max="11752" width="8.85546875" customWidth="1"/>
    <col min="11753" max="11753" width="8.42578125" bestFit="1" customWidth="1"/>
    <col min="11754" max="11754" width="4" bestFit="1" customWidth="1"/>
    <col min="11755" max="11755" width="29.7109375" customWidth="1"/>
    <col min="11756" max="11756" width="3.85546875" customWidth="1"/>
    <col min="11757" max="11757" width="8.7109375" customWidth="1"/>
    <col min="11758" max="11758" width="3.85546875" customWidth="1"/>
    <col min="11759" max="11759" width="7.85546875" customWidth="1"/>
    <col min="11760" max="11760" width="10.42578125" bestFit="1" customWidth="1"/>
    <col min="11996" max="11996" width="4.7109375" bestFit="1" customWidth="1"/>
    <col min="11997" max="11997" width="6" bestFit="1" customWidth="1"/>
    <col min="11998" max="11998" width="4.85546875" bestFit="1" customWidth="1"/>
    <col min="11999" max="11999" width="35.7109375" customWidth="1"/>
    <col min="12000" max="12000" width="5.7109375" customWidth="1"/>
    <col min="12001" max="12001" width="9" bestFit="1" customWidth="1"/>
    <col min="12002" max="12002" width="8.42578125" bestFit="1" customWidth="1"/>
    <col min="12003" max="12004" width="1.7109375" customWidth="1"/>
    <col min="12005" max="12005" width="4.85546875" bestFit="1" customWidth="1"/>
    <col min="12006" max="12006" width="35.7109375" customWidth="1"/>
    <col min="12007" max="12007" width="5.7109375" customWidth="1"/>
    <col min="12008" max="12008" width="8.85546875" customWidth="1"/>
    <col min="12009" max="12009" width="8.42578125" bestFit="1" customWidth="1"/>
    <col min="12010" max="12010" width="4" bestFit="1" customWidth="1"/>
    <col min="12011" max="12011" width="29.7109375" customWidth="1"/>
    <col min="12012" max="12012" width="3.85546875" customWidth="1"/>
    <col min="12013" max="12013" width="8.7109375" customWidth="1"/>
    <col min="12014" max="12014" width="3.85546875" customWidth="1"/>
    <col min="12015" max="12015" width="7.85546875" customWidth="1"/>
    <col min="12016" max="12016" width="10.42578125" bestFit="1" customWidth="1"/>
    <col min="12252" max="12252" width="4.7109375" bestFit="1" customWidth="1"/>
    <col min="12253" max="12253" width="6" bestFit="1" customWidth="1"/>
    <col min="12254" max="12254" width="4.85546875" bestFit="1" customWidth="1"/>
    <col min="12255" max="12255" width="35.7109375" customWidth="1"/>
    <col min="12256" max="12256" width="5.7109375" customWidth="1"/>
    <col min="12257" max="12257" width="9" bestFit="1" customWidth="1"/>
    <col min="12258" max="12258" width="8.42578125" bestFit="1" customWidth="1"/>
    <col min="12259" max="12260" width="1.7109375" customWidth="1"/>
    <col min="12261" max="12261" width="4.85546875" bestFit="1" customWidth="1"/>
    <col min="12262" max="12262" width="35.7109375" customWidth="1"/>
    <col min="12263" max="12263" width="5.7109375" customWidth="1"/>
    <col min="12264" max="12264" width="8.85546875" customWidth="1"/>
    <col min="12265" max="12265" width="8.42578125" bestFit="1" customWidth="1"/>
    <col min="12266" max="12266" width="4" bestFit="1" customWidth="1"/>
    <col min="12267" max="12267" width="29.7109375" customWidth="1"/>
    <col min="12268" max="12268" width="3.85546875" customWidth="1"/>
    <col min="12269" max="12269" width="8.7109375" customWidth="1"/>
    <col min="12270" max="12270" width="3.85546875" customWidth="1"/>
    <col min="12271" max="12271" width="7.85546875" customWidth="1"/>
    <col min="12272" max="12272" width="10.42578125" bestFit="1" customWidth="1"/>
    <col min="12508" max="12508" width="4.7109375" bestFit="1" customWidth="1"/>
    <col min="12509" max="12509" width="6" bestFit="1" customWidth="1"/>
    <col min="12510" max="12510" width="4.85546875" bestFit="1" customWidth="1"/>
    <col min="12511" max="12511" width="35.7109375" customWidth="1"/>
    <col min="12512" max="12512" width="5.7109375" customWidth="1"/>
    <col min="12513" max="12513" width="9" bestFit="1" customWidth="1"/>
    <col min="12514" max="12514" width="8.42578125" bestFit="1" customWidth="1"/>
    <col min="12515" max="12516" width="1.7109375" customWidth="1"/>
    <col min="12517" max="12517" width="4.85546875" bestFit="1" customWidth="1"/>
    <col min="12518" max="12518" width="35.7109375" customWidth="1"/>
    <col min="12519" max="12519" width="5.7109375" customWidth="1"/>
    <col min="12520" max="12520" width="8.85546875" customWidth="1"/>
    <col min="12521" max="12521" width="8.42578125" bestFit="1" customWidth="1"/>
    <col min="12522" max="12522" width="4" bestFit="1" customWidth="1"/>
    <col min="12523" max="12523" width="29.7109375" customWidth="1"/>
    <col min="12524" max="12524" width="3.85546875" customWidth="1"/>
    <col min="12525" max="12525" width="8.7109375" customWidth="1"/>
    <col min="12526" max="12526" width="3.85546875" customWidth="1"/>
    <col min="12527" max="12527" width="7.85546875" customWidth="1"/>
    <col min="12528" max="12528" width="10.42578125" bestFit="1" customWidth="1"/>
    <col min="12764" max="12764" width="4.7109375" bestFit="1" customWidth="1"/>
    <col min="12765" max="12765" width="6" bestFit="1" customWidth="1"/>
    <col min="12766" max="12766" width="4.85546875" bestFit="1" customWidth="1"/>
    <col min="12767" max="12767" width="35.7109375" customWidth="1"/>
    <col min="12768" max="12768" width="5.7109375" customWidth="1"/>
    <col min="12769" max="12769" width="9" bestFit="1" customWidth="1"/>
    <col min="12770" max="12770" width="8.42578125" bestFit="1" customWidth="1"/>
    <col min="12771" max="12772" width="1.7109375" customWidth="1"/>
    <col min="12773" max="12773" width="4.85546875" bestFit="1" customWidth="1"/>
    <col min="12774" max="12774" width="35.7109375" customWidth="1"/>
    <col min="12775" max="12775" width="5.7109375" customWidth="1"/>
    <col min="12776" max="12776" width="8.85546875" customWidth="1"/>
    <col min="12777" max="12777" width="8.42578125" bestFit="1" customWidth="1"/>
    <col min="12778" max="12778" width="4" bestFit="1" customWidth="1"/>
    <col min="12779" max="12779" width="29.7109375" customWidth="1"/>
    <col min="12780" max="12780" width="3.85546875" customWidth="1"/>
    <col min="12781" max="12781" width="8.7109375" customWidth="1"/>
    <col min="12782" max="12782" width="3.85546875" customWidth="1"/>
    <col min="12783" max="12783" width="7.85546875" customWidth="1"/>
    <col min="12784" max="12784" width="10.42578125" bestFit="1" customWidth="1"/>
    <col min="13020" max="13020" width="4.7109375" bestFit="1" customWidth="1"/>
    <col min="13021" max="13021" width="6" bestFit="1" customWidth="1"/>
    <col min="13022" max="13022" width="4.85546875" bestFit="1" customWidth="1"/>
    <col min="13023" max="13023" width="35.7109375" customWidth="1"/>
    <col min="13024" max="13024" width="5.7109375" customWidth="1"/>
    <col min="13025" max="13025" width="9" bestFit="1" customWidth="1"/>
    <col min="13026" max="13026" width="8.42578125" bestFit="1" customWidth="1"/>
    <col min="13027" max="13028" width="1.7109375" customWidth="1"/>
    <col min="13029" max="13029" width="4.85546875" bestFit="1" customWidth="1"/>
    <col min="13030" max="13030" width="35.7109375" customWidth="1"/>
    <col min="13031" max="13031" width="5.7109375" customWidth="1"/>
    <col min="13032" max="13032" width="8.85546875" customWidth="1"/>
    <col min="13033" max="13033" width="8.42578125" bestFit="1" customWidth="1"/>
    <col min="13034" max="13034" width="4" bestFit="1" customWidth="1"/>
    <col min="13035" max="13035" width="29.7109375" customWidth="1"/>
    <col min="13036" max="13036" width="3.85546875" customWidth="1"/>
    <col min="13037" max="13037" width="8.7109375" customWidth="1"/>
    <col min="13038" max="13038" width="3.85546875" customWidth="1"/>
    <col min="13039" max="13039" width="7.85546875" customWidth="1"/>
    <col min="13040" max="13040" width="10.42578125" bestFit="1" customWidth="1"/>
    <col min="13276" max="13276" width="4.7109375" bestFit="1" customWidth="1"/>
    <col min="13277" max="13277" width="6" bestFit="1" customWidth="1"/>
    <col min="13278" max="13278" width="4.85546875" bestFit="1" customWidth="1"/>
    <col min="13279" max="13279" width="35.7109375" customWidth="1"/>
    <col min="13280" max="13280" width="5.7109375" customWidth="1"/>
    <col min="13281" max="13281" width="9" bestFit="1" customWidth="1"/>
    <col min="13282" max="13282" width="8.42578125" bestFit="1" customWidth="1"/>
    <col min="13283" max="13284" width="1.7109375" customWidth="1"/>
    <col min="13285" max="13285" width="4.85546875" bestFit="1" customWidth="1"/>
    <col min="13286" max="13286" width="35.7109375" customWidth="1"/>
    <col min="13287" max="13287" width="5.7109375" customWidth="1"/>
    <col min="13288" max="13288" width="8.85546875" customWidth="1"/>
    <col min="13289" max="13289" width="8.42578125" bestFit="1" customWidth="1"/>
    <col min="13290" max="13290" width="4" bestFit="1" customWidth="1"/>
    <col min="13291" max="13291" width="29.7109375" customWidth="1"/>
    <col min="13292" max="13292" width="3.85546875" customWidth="1"/>
    <col min="13293" max="13293" width="8.7109375" customWidth="1"/>
    <col min="13294" max="13294" width="3.85546875" customWidth="1"/>
    <col min="13295" max="13295" width="7.85546875" customWidth="1"/>
    <col min="13296" max="13296" width="10.42578125" bestFit="1" customWidth="1"/>
    <col min="13532" max="13532" width="4.7109375" bestFit="1" customWidth="1"/>
    <col min="13533" max="13533" width="6" bestFit="1" customWidth="1"/>
    <col min="13534" max="13534" width="4.85546875" bestFit="1" customWidth="1"/>
    <col min="13535" max="13535" width="35.7109375" customWidth="1"/>
    <col min="13536" max="13536" width="5.7109375" customWidth="1"/>
    <col min="13537" max="13537" width="9" bestFit="1" customWidth="1"/>
    <col min="13538" max="13538" width="8.42578125" bestFit="1" customWidth="1"/>
    <col min="13539" max="13540" width="1.7109375" customWidth="1"/>
    <col min="13541" max="13541" width="4.85546875" bestFit="1" customWidth="1"/>
    <col min="13542" max="13542" width="35.7109375" customWidth="1"/>
    <col min="13543" max="13543" width="5.7109375" customWidth="1"/>
    <col min="13544" max="13544" width="8.85546875" customWidth="1"/>
    <col min="13545" max="13545" width="8.42578125" bestFit="1" customWidth="1"/>
    <col min="13546" max="13546" width="4" bestFit="1" customWidth="1"/>
    <col min="13547" max="13547" width="29.7109375" customWidth="1"/>
    <col min="13548" max="13548" width="3.85546875" customWidth="1"/>
    <col min="13549" max="13549" width="8.7109375" customWidth="1"/>
    <col min="13550" max="13550" width="3.85546875" customWidth="1"/>
    <col min="13551" max="13551" width="7.85546875" customWidth="1"/>
    <col min="13552" max="13552" width="10.42578125" bestFit="1" customWidth="1"/>
    <col min="13788" max="13788" width="4.7109375" bestFit="1" customWidth="1"/>
    <col min="13789" max="13789" width="6" bestFit="1" customWidth="1"/>
    <col min="13790" max="13790" width="4.85546875" bestFit="1" customWidth="1"/>
    <col min="13791" max="13791" width="35.7109375" customWidth="1"/>
    <col min="13792" max="13792" width="5.7109375" customWidth="1"/>
    <col min="13793" max="13793" width="9" bestFit="1" customWidth="1"/>
    <col min="13794" max="13794" width="8.42578125" bestFit="1" customWidth="1"/>
    <col min="13795" max="13796" width="1.7109375" customWidth="1"/>
    <col min="13797" max="13797" width="4.85546875" bestFit="1" customWidth="1"/>
    <col min="13798" max="13798" width="35.7109375" customWidth="1"/>
    <col min="13799" max="13799" width="5.7109375" customWidth="1"/>
    <col min="13800" max="13800" width="8.85546875" customWidth="1"/>
    <col min="13801" max="13801" width="8.42578125" bestFit="1" customWidth="1"/>
    <col min="13802" max="13802" width="4" bestFit="1" customWidth="1"/>
    <col min="13803" max="13803" width="29.7109375" customWidth="1"/>
    <col min="13804" max="13804" width="3.85546875" customWidth="1"/>
    <col min="13805" max="13805" width="8.7109375" customWidth="1"/>
    <col min="13806" max="13806" width="3.85546875" customWidth="1"/>
    <col min="13807" max="13807" width="7.85546875" customWidth="1"/>
    <col min="13808" max="13808" width="10.42578125" bestFit="1" customWidth="1"/>
    <col min="14044" max="14044" width="4.7109375" bestFit="1" customWidth="1"/>
    <col min="14045" max="14045" width="6" bestFit="1" customWidth="1"/>
    <col min="14046" max="14046" width="4.85546875" bestFit="1" customWidth="1"/>
    <col min="14047" max="14047" width="35.7109375" customWidth="1"/>
    <col min="14048" max="14048" width="5.7109375" customWidth="1"/>
    <col min="14049" max="14049" width="9" bestFit="1" customWidth="1"/>
    <col min="14050" max="14050" width="8.42578125" bestFit="1" customWidth="1"/>
    <col min="14051" max="14052" width="1.7109375" customWidth="1"/>
    <col min="14053" max="14053" width="4.85546875" bestFit="1" customWidth="1"/>
    <col min="14054" max="14054" width="35.7109375" customWidth="1"/>
    <col min="14055" max="14055" width="5.7109375" customWidth="1"/>
    <col min="14056" max="14056" width="8.85546875" customWidth="1"/>
    <col min="14057" max="14057" width="8.42578125" bestFit="1" customWidth="1"/>
    <col min="14058" max="14058" width="4" bestFit="1" customWidth="1"/>
    <col min="14059" max="14059" width="29.7109375" customWidth="1"/>
    <col min="14060" max="14060" width="3.85546875" customWidth="1"/>
    <col min="14061" max="14061" width="8.7109375" customWidth="1"/>
    <col min="14062" max="14062" width="3.85546875" customWidth="1"/>
    <col min="14063" max="14063" width="7.85546875" customWidth="1"/>
    <col min="14064" max="14064" width="10.42578125" bestFit="1" customWidth="1"/>
    <col min="14300" max="14300" width="4.7109375" bestFit="1" customWidth="1"/>
    <col min="14301" max="14301" width="6" bestFit="1" customWidth="1"/>
    <col min="14302" max="14302" width="4.85546875" bestFit="1" customWidth="1"/>
    <col min="14303" max="14303" width="35.7109375" customWidth="1"/>
    <col min="14304" max="14304" width="5.7109375" customWidth="1"/>
    <col min="14305" max="14305" width="9" bestFit="1" customWidth="1"/>
    <col min="14306" max="14306" width="8.42578125" bestFit="1" customWidth="1"/>
    <col min="14307" max="14308" width="1.7109375" customWidth="1"/>
    <col min="14309" max="14309" width="4.85546875" bestFit="1" customWidth="1"/>
    <col min="14310" max="14310" width="35.7109375" customWidth="1"/>
    <col min="14311" max="14311" width="5.7109375" customWidth="1"/>
    <col min="14312" max="14312" width="8.85546875" customWidth="1"/>
    <col min="14313" max="14313" width="8.42578125" bestFit="1" customWidth="1"/>
    <col min="14314" max="14314" width="4" bestFit="1" customWidth="1"/>
    <col min="14315" max="14315" width="29.7109375" customWidth="1"/>
    <col min="14316" max="14316" width="3.85546875" customWidth="1"/>
    <col min="14317" max="14317" width="8.7109375" customWidth="1"/>
    <col min="14318" max="14318" width="3.85546875" customWidth="1"/>
    <col min="14319" max="14319" width="7.85546875" customWidth="1"/>
    <col min="14320" max="14320" width="10.42578125" bestFit="1" customWidth="1"/>
    <col min="14556" max="14556" width="4.7109375" bestFit="1" customWidth="1"/>
    <col min="14557" max="14557" width="6" bestFit="1" customWidth="1"/>
    <col min="14558" max="14558" width="4.85546875" bestFit="1" customWidth="1"/>
    <col min="14559" max="14559" width="35.7109375" customWidth="1"/>
    <col min="14560" max="14560" width="5.7109375" customWidth="1"/>
    <col min="14561" max="14561" width="9" bestFit="1" customWidth="1"/>
    <col min="14562" max="14562" width="8.42578125" bestFit="1" customWidth="1"/>
    <col min="14563" max="14564" width="1.7109375" customWidth="1"/>
    <col min="14565" max="14565" width="4.85546875" bestFit="1" customWidth="1"/>
    <col min="14566" max="14566" width="35.7109375" customWidth="1"/>
    <col min="14567" max="14567" width="5.7109375" customWidth="1"/>
    <col min="14568" max="14568" width="8.85546875" customWidth="1"/>
    <col min="14569" max="14569" width="8.42578125" bestFit="1" customWidth="1"/>
    <col min="14570" max="14570" width="4" bestFit="1" customWidth="1"/>
    <col min="14571" max="14571" width="29.7109375" customWidth="1"/>
    <col min="14572" max="14572" width="3.85546875" customWidth="1"/>
    <col min="14573" max="14573" width="8.7109375" customWidth="1"/>
    <col min="14574" max="14574" width="3.85546875" customWidth="1"/>
    <col min="14575" max="14575" width="7.85546875" customWidth="1"/>
    <col min="14576" max="14576" width="10.42578125" bestFit="1" customWidth="1"/>
    <col min="14812" max="14812" width="4.7109375" bestFit="1" customWidth="1"/>
    <col min="14813" max="14813" width="6" bestFit="1" customWidth="1"/>
    <col min="14814" max="14814" width="4.85546875" bestFit="1" customWidth="1"/>
    <col min="14815" max="14815" width="35.7109375" customWidth="1"/>
    <col min="14816" max="14816" width="5.7109375" customWidth="1"/>
    <col min="14817" max="14817" width="9" bestFit="1" customWidth="1"/>
    <col min="14818" max="14818" width="8.42578125" bestFit="1" customWidth="1"/>
    <col min="14819" max="14820" width="1.7109375" customWidth="1"/>
    <col min="14821" max="14821" width="4.85546875" bestFit="1" customWidth="1"/>
    <col min="14822" max="14822" width="35.7109375" customWidth="1"/>
    <col min="14823" max="14823" width="5.7109375" customWidth="1"/>
    <col min="14824" max="14824" width="8.85546875" customWidth="1"/>
    <col min="14825" max="14825" width="8.42578125" bestFit="1" customWidth="1"/>
    <col min="14826" max="14826" width="4" bestFit="1" customWidth="1"/>
    <col min="14827" max="14827" width="29.7109375" customWidth="1"/>
    <col min="14828" max="14828" width="3.85546875" customWidth="1"/>
    <col min="14829" max="14829" width="8.7109375" customWidth="1"/>
    <col min="14830" max="14830" width="3.85546875" customWidth="1"/>
    <col min="14831" max="14831" width="7.85546875" customWidth="1"/>
    <col min="14832" max="14832" width="10.42578125" bestFit="1" customWidth="1"/>
    <col min="15068" max="15068" width="4.7109375" bestFit="1" customWidth="1"/>
    <col min="15069" max="15069" width="6" bestFit="1" customWidth="1"/>
    <col min="15070" max="15070" width="4.85546875" bestFit="1" customWidth="1"/>
    <col min="15071" max="15071" width="35.7109375" customWidth="1"/>
    <col min="15072" max="15072" width="5.7109375" customWidth="1"/>
    <col min="15073" max="15073" width="9" bestFit="1" customWidth="1"/>
    <col min="15074" max="15074" width="8.42578125" bestFit="1" customWidth="1"/>
    <col min="15075" max="15076" width="1.7109375" customWidth="1"/>
    <col min="15077" max="15077" width="4.85546875" bestFit="1" customWidth="1"/>
    <col min="15078" max="15078" width="35.7109375" customWidth="1"/>
    <col min="15079" max="15079" width="5.7109375" customWidth="1"/>
    <col min="15080" max="15080" width="8.85546875" customWidth="1"/>
    <col min="15081" max="15081" width="8.42578125" bestFit="1" customWidth="1"/>
    <col min="15082" max="15082" width="4" bestFit="1" customWidth="1"/>
    <col min="15083" max="15083" width="29.7109375" customWidth="1"/>
    <col min="15084" max="15084" width="3.85546875" customWidth="1"/>
    <col min="15085" max="15085" width="8.7109375" customWidth="1"/>
    <col min="15086" max="15086" width="3.85546875" customWidth="1"/>
    <col min="15087" max="15087" width="7.85546875" customWidth="1"/>
    <col min="15088" max="15088" width="10.42578125" bestFit="1" customWidth="1"/>
    <col min="15324" max="15324" width="4.7109375" bestFit="1" customWidth="1"/>
    <col min="15325" max="15325" width="6" bestFit="1" customWidth="1"/>
    <col min="15326" max="15326" width="4.85546875" bestFit="1" customWidth="1"/>
    <col min="15327" max="15327" width="35.7109375" customWidth="1"/>
    <col min="15328" max="15328" width="5.7109375" customWidth="1"/>
    <col min="15329" max="15329" width="9" bestFit="1" customWidth="1"/>
    <col min="15330" max="15330" width="8.42578125" bestFit="1" customWidth="1"/>
    <col min="15331" max="15332" width="1.7109375" customWidth="1"/>
    <col min="15333" max="15333" width="4.85546875" bestFit="1" customWidth="1"/>
    <col min="15334" max="15334" width="35.7109375" customWidth="1"/>
    <col min="15335" max="15335" width="5.7109375" customWidth="1"/>
    <col min="15336" max="15336" width="8.85546875" customWidth="1"/>
    <col min="15337" max="15337" width="8.42578125" bestFit="1" customWidth="1"/>
    <col min="15338" max="15338" width="4" bestFit="1" customWidth="1"/>
    <col min="15339" max="15339" width="29.7109375" customWidth="1"/>
    <col min="15340" max="15340" width="3.85546875" customWidth="1"/>
    <col min="15341" max="15341" width="8.7109375" customWidth="1"/>
    <col min="15342" max="15342" width="3.85546875" customWidth="1"/>
    <col min="15343" max="15343" width="7.85546875" customWidth="1"/>
    <col min="15344" max="15344" width="10.42578125" bestFit="1" customWidth="1"/>
    <col min="15580" max="15580" width="4.7109375" bestFit="1" customWidth="1"/>
    <col min="15581" max="15581" width="6" bestFit="1" customWidth="1"/>
    <col min="15582" max="15582" width="4.85546875" bestFit="1" customWidth="1"/>
    <col min="15583" max="15583" width="35.7109375" customWidth="1"/>
    <col min="15584" max="15584" width="5.7109375" customWidth="1"/>
    <col min="15585" max="15585" width="9" bestFit="1" customWidth="1"/>
    <col min="15586" max="15586" width="8.42578125" bestFit="1" customWidth="1"/>
    <col min="15587" max="15588" width="1.7109375" customWidth="1"/>
    <col min="15589" max="15589" width="4.85546875" bestFit="1" customWidth="1"/>
    <col min="15590" max="15590" width="35.7109375" customWidth="1"/>
    <col min="15591" max="15591" width="5.7109375" customWidth="1"/>
    <col min="15592" max="15592" width="8.85546875" customWidth="1"/>
    <col min="15593" max="15593" width="8.42578125" bestFit="1" customWidth="1"/>
    <col min="15594" max="15594" width="4" bestFit="1" customWidth="1"/>
    <col min="15595" max="15595" width="29.7109375" customWidth="1"/>
    <col min="15596" max="15596" width="3.85546875" customWidth="1"/>
    <col min="15597" max="15597" width="8.7109375" customWidth="1"/>
    <col min="15598" max="15598" width="3.85546875" customWidth="1"/>
    <col min="15599" max="15599" width="7.85546875" customWidth="1"/>
    <col min="15600" max="15600" width="10.42578125" bestFit="1" customWidth="1"/>
    <col min="15836" max="15836" width="4.7109375" bestFit="1" customWidth="1"/>
    <col min="15837" max="15837" width="6" bestFit="1" customWidth="1"/>
    <col min="15838" max="15838" width="4.85546875" bestFit="1" customWidth="1"/>
    <col min="15839" max="15839" width="35.7109375" customWidth="1"/>
    <col min="15840" max="15840" width="5.7109375" customWidth="1"/>
    <col min="15841" max="15841" width="9" bestFit="1" customWidth="1"/>
    <col min="15842" max="15842" width="8.42578125" bestFit="1" customWidth="1"/>
    <col min="15843" max="15844" width="1.7109375" customWidth="1"/>
    <col min="15845" max="15845" width="4.85546875" bestFit="1" customWidth="1"/>
    <col min="15846" max="15846" width="35.7109375" customWidth="1"/>
    <col min="15847" max="15847" width="5.7109375" customWidth="1"/>
    <col min="15848" max="15848" width="8.85546875" customWidth="1"/>
    <col min="15849" max="15849" width="8.42578125" bestFit="1" customWidth="1"/>
    <col min="15850" max="15850" width="4" bestFit="1" customWidth="1"/>
    <col min="15851" max="15851" width="29.7109375" customWidth="1"/>
    <col min="15852" max="15852" width="3.85546875" customWidth="1"/>
    <col min="15853" max="15853" width="8.7109375" customWidth="1"/>
    <col min="15854" max="15854" width="3.85546875" customWidth="1"/>
    <col min="15855" max="15855" width="7.85546875" customWidth="1"/>
    <col min="15856" max="15856" width="10.42578125" bestFit="1" customWidth="1"/>
    <col min="16092" max="16092" width="4.7109375" bestFit="1" customWidth="1"/>
    <col min="16093" max="16093" width="6" bestFit="1" customWidth="1"/>
    <col min="16094" max="16094" width="4.85546875" bestFit="1" customWidth="1"/>
    <col min="16095" max="16095" width="35.7109375" customWidth="1"/>
    <col min="16096" max="16096" width="5.7109375" customWidth="1"/>
    <col min="16097" max="16097" width="9" bestFit="1" customWidth="1"/>
    <col min="16098" max="16098" width="8.42578125" bestFit="1" customWidth="1"/>
    <col min="16099" max="16100" width="1.7109375" customWidth="1"/>
    <col min="16101" max="16101" width="4.85546875" bestFit="1" customWidth="1"/>
    <col min="16102" max="16102" width="35.7109375" customWidth="1"/>
    <col min="16103" max="16103" width="5.7109375" customWidth="1"/>
    <col min="16104" max="16104" width="8.85546875" customWidth="1"/>
    <col min="16105" max="16105" width="8.42578125" bestFit="1" customWidth="1"/>
    <col min="16106" max="16106" width="4" bestFit="1" customWidth="1"/>
    <col min="16107" max="16107" width="29.7109375" customWidth="1"/>
    <col min="16108" max="16108" width="3.85546875" customWidth="1"/>
    <col min="16109" max="16109" width="8.7109375" customWidth="1"/>
    <col min="16110" max="16110" width="3.85546875" customWidth="1"/>
    <col min="16111" max="16111" width="7.85546875" customWidth="1"/>
    <col min="16112" max="16112" width="10.42578125" bestFit="1" customWidth="1"/>
  </cols>
  <sheetData>
    <row r="1" spans="1:66" x14ac:dyDescent="0.25">
      <c r="A1">
        <v>1</v>
      </c>
      <c r="B1">
        <v>1</v>
      </c>
      <c r="C1">
        <v>5</v>
      </c>
      <c r="D1" t="s">
        <v>0</v>
      </c>
      <c r="E1">
        <v>2114</v>
      </c>
      <c r="G1">
        <v>1965</v>
      </c>
      <c r="J1">
        <v>19</v>
      </c>
      <c r="K1" t="s">
        <v>1</v>
      </c>
      <c r="L1">
        <v>2158</v>
      </c>
      <c r="N1">
        <v>1950</v>
      </c>
      <c r="O1">
        <f>G1-N1</f>
        <v>15</v>
      </c>
    </row>
    <row r="2" spans="1:66" ht="21.75" customHeight="1" x14ac:dyDescent="0.25">
      <c r="A2">
        <v>2</v>
      </c>
      <c r="B2">
        <v>2</v>
      </c>
      <c r="C2">
        <v>16</v>
      </c>
      <c r="D2" t="s">
        <v>2</v>
      </c>
      <c r="E2">
        <v>2147</v>
      </c>
      <c r="G2">
        <v>2050</v>
      </c>
      <c r="J2">
        <v>22</v>
      </c>
      <c r="K2" t="s">
        <v>3</v>
      </c>
      <c r="L2">
        <v>2165</v>
      </c>
      <c r="N2">
        <v>2045</v>
      </c>
      <c r="O2">
        <f t="shared" ref="O2:O52" si="0">G2-N2</f>
        <v>5</v>
      </c>
    </row>
    <row r="3" spans="1:66" ht="31.5" customHeight="1" x14ac:dyDescent="0.25">
      <c r="A3">
        <v>3</v>
      </c>
      <c r="B3">
        <v>3</v>
      </c>
      <c r="C3">
        <v>3</v>
      </c>
      <c r="D3" t="s">
        <v>4</v>
      </c>
      <c r="E3">
        <v>2108</v>
      </c>
      <c r="G3">
        <v>2250</v>
      </c>
      <c r="J3">
        <v>11</v>
      </c>
      <c r="K3" t="s">
        <v>5</v>
      </c>
      <c r="L3">
        <v>2132</v>
      </c>
      <c r="N3">
        <v>2250</v>
      </c>
      <c r="O3">
        <f t="shared" si="0"/>
        <v>0</v>
      </c>
    </row>
    <row r="4" spans="1:66" ht="31.5" customHeight="1" x14ac:dyDescent="0.25">
      <c r="A4">
        <v>4</v>
      </c>
      <c r="B4">
        <v>4</v>
      </c>
      <c r="C4">
        <v>30</v>
      </c>
      <c r="D4" t="s">
        <v>6</v>
      </c>
      <c r="E4">
        <v>2191</v>
      </c>
      <c r="G4">
        <v>2245</v>
      </c>
      <c r="J4">
        <v>31</v>
      </c>
      <c r="K4" t="s">
        <v>7</v>
      </c>
      <c r="L4">
        <v>2194</v>
      </c>
      <c r="N4">
        <v>2245</v>
      </c>
      <c r="O4">
        <f t="shared" si="0"/>
        <v>0</v>
      </c>
    </row>
    <row r="5" spans="1:66" ht="31.5" customHeight="1" x14ac:dyDescent="0.25">
      <c r="A5">
        <v>5</v>
      </c>
      <c r="B5">
        <v>5</v>
      </c>
      <c r="C5">
        <v>2</v>
      </c>
      <c r="D5" t="s">
        <v>8</v>
      </c>
      <c r="E5">
        <v>2106</v>
      </c>
      <c r="G5">
        <v>2230</v>
      </c>
      <c r="J5">
        <v>28</v>
      </c>
      <c r="K5" t="s">
        <v>9</v>
      </c>
      <c r="L5">
        <v>2184</v>
      </c>
      <c r="N5">
        <v>2245</v>
      </c>
      <c r="O5">
        <f t="shared" si="0"/>
        <v>-15</v>
      </c>
    </row>
    <row r="6" spans="1:66" ht="31.5" customHeight="1" x14ac:dyDescent="0.25">
      <c r="A6">
        <v>6</v>
      </c>
      <c r="B6">
        <v>6</v>
      </c>
      <c r="C6">
        <v>9</v>
      </c>
      <c r="D6" t="s">
        <v>10</v>
      </c>
      <c r="E6">
        <v>2126</v>
      </c>
      <c r="G6">
        <v>2375</v>
      </c>
      <c r="J6">
        <v>13</v>
      </c>
      <c r="K6" t="s">
        <v>11</v>
      </c>
      <c r="L6">
        <v>2139</v>
      </c>
      <c r="N6">
        <v>2385</v>
      </c>
      <c r="O6">
        <f t="shared" si="0"/>
        <v>-10</v>
      </c>
    </row>
    <row r="7" spans="1:66" ht="31.5" customHeight="1" x14ac:dyDescent="0.25">
      <c r="A7">
        <v>7</v>
      </c>
      <c r="B7">
        <v>7</v>
      </c>
      <c r="C7">
        <v>10</v>
      </c>
      <c r="D7" t="s">
        <v>12</v>
      </c>
      <c r="E7">
        <v>2131</v>
      </c>
      <c r="G7">
        <v>2105</v>
      </c>
      <c r="J7">
        <v>23</v>
      </c>
      <c r="K7" t="s">
        <v>13</v>
      </c>
      <c r="L7">
        <v>2169</v>
      </c>
      <c r="N7">
        <v>2105</v>
      </c>
      <c r="O7">
        <f t="shared" si="0"/>
        <v>0</v>
      </c>
    </row>
    <row r="8" spans="1:66" ht="31.5" customHeight="1" x14ac:dyDescent="0.25">
      <c r="A8">
        <v>8</v>
      </c>
      <c r="B8">
        <v>8</v>
      </c>
      <c r="C8">
        <v>18</v>
      </c>
      <c r="D8" t="s">
        <v>14</v>
      </c>
      <c r="E8">
        <v>2154</v>
      </c>
      <c r="G8">
        <v>2295</v>
      </c>
      <c r="J8">
        <v>24</v>
      </c>
      <c r="K8" t="s">
        <v>15</v>
      </c>
      <c r="L8">
        <v>2172</v>
      </c>
      <c r="N8">
        <v>2300</v>
      </c>
      <c r="O8">
        <f t="shared" si="0"/>
        <v>-5</v>
      </c>
    </row>
    <row r="9" spans="1:66" x14ac:dyDescent="0.25">
      <c r="A9">
        <v>9</v>
      </c>
      <c r="B9">
        <v>9</v>
      </c>
      <c r="C9">
        <v>12</v>
      </c>
      <c r="D9" t="s">
        <v>16</v>
      </c>
      <c r="E9">
        <v>2137</v>
      </c>
      <c r="G9">
        <v>2125</v>
      </c>
      <c r="J9">
        <v>34</v>
      </c>
      <c r="K9" t="s">
        <v>17</v>
      </c>
      <c r="L9">
        <v>2202</v>
      </c>
      <c r="N9">
        <v>2125</v>
      </c>
      <c r="O9">
        <f t="shared" si="0"/>
        <v>0</v>
      </c>
    </row>
    <row r="10" spans="1:66" x14ac:dyDescent="0.25">
      <c r="A10">
        <v>10</v>
      </c>
      <c r="B10">
        <v>10</v>
      </c>
      <c r="C10">
        <v>7</v>
      </c>
      <c r="D10" t="s">
        <v>18</v>
      </c>
      <c r="E10">
        <v>2122</v>
      </c>
      <c r="G10">
        <v>2270</v>
      </c>
      <c r="J10">
        <v>21</v>
      </c>
      <c r="K10" t="s">
        <v>19</v>
      </c>
      <c r="L10">
        <v>2163</v>
      </c>
      <c r="N10">
        <v>2275</v>
      </c>
      <c r="O10">
        <f t="shared" si="0"/>
        <v>-5</v>
      </c>
    </row>
    <row r="11" spans="1:66" x14ac:dyDescent="0.25">
      <c r="A11">
        <v>11</v>
      </c>
      <c r="B11">
        <v>11</v>
      </c>
      <c r="C11">
        <v>8</v>
      </c>
      <c r="D11" t="s">
        <v>20</v>
      </c>
      <c r="E11">
        <v>2123</v>
      </c>
      <c r="G11">
        <v>1900</v>
      </c>
      <c r="J11">
        <v>14</v>
      </c>
      <c r="K11" t="s">
        <v>21</v>
      </c>
      <c r="L11">
        <v>2141</v>
      </c>
      <c r="N11">
        <v>1910</v>
      </c>
      <c r="O11">
        <f t="shared" si="0"/>
        <v>-10</v>
      </c>
    </row>
    <row r="12" spans="1:66" x14ac:dyDescent="0.25">
      <c r="A12">
        <v>12</v>
      </c>
      <c r="B12">
        <v>12</v>
      </c>
      <c r="C12">
        <v>6</v>
      </c>
      <c r="D12" t="s">
        <v>22</v>
      </c>
      <c r="E12">
        <v>2117</v>
      </c>
      <c r="G12">
        <v>2195</v>
      </c>
      <c r="J12">
        <v>33</v>
      </c>
      <c r="K12" t="s">
        <v>23</v>
      </c>
      <c r="L12">
        <v>2200</v>
      </c>
      <c r="N12">
        <v>2195</v>
      </c>
      <c r="O12">
        <f t="shared" si="0"/>
        <v>0</v>
      </c>
    </row>
    <row r="13" spans="1:66" ht="32.450000000000003" customHeight="1" x14ac:dyDescent="0.25">
      <c r="A13">
        <v>13</v>
      </c>
      <c r="B13">
        <v>13</v>
      </c>
      <c r="C13">
        <v>4</v>
      </c>
      <c r="D13" t="s">
        <v>24</v>
      </c>
      <c r="E13">
        <v>2111</v>
      </c>
      <c r="G13">
        <v>2000</v>
      </c>
      <c r="J13">
        <v>15</v>
      </c>
      <c r="K13" t="s">
        <v>25</v>
      </c>
      <c r="L13">
        <v>2145</v>
      </c>
      <c r="N13">
        <v>2000</v>
      </c>
      <c r="O13">
        <f t="shared" si="0"/>
        <v>0</v>
      </c>
      <c r="BN13" t="s">
        <v>26</v>
      </c>
    </row>
    <row r="14" spans="1:66" ht="32.450000000000003" customHeight="1" x14ac:dyDescent="0.25">
      <c r="A14">
        <v>14</v>
      </c>
      <c r="B14">
        <v>14</v>
      </c>
      <c r="C14">
        <v>1</v>
      </c>
      <c r="D14" t="s">
        <v>27</v>
      </c>
      <c r="E14">
        <v>2103</v>
      </c>
      <c r="G14">
        <v>2125</v>
      </c>
      <c r="J14">
        <v>22</v>
      </c>
      <c r="K14" t="s">
        <v>3</v>
      </c>
      <c r="L14">
        <v>2166</v>
      </c>
      <c r="N14">
        <v>2120</v>
      </c>
      <c r="O14">
        <f t="shared" si="0"/>
        <v>5</v>
      </c>
      <c r="BN14" t="s">
        <v>28</v>
      </c>
    </row>
    <row r="15" spans="1:66" ht="32.450000000000003" customHeight="1" x14ac:dyDescent="0.25">
      <c r="A15">
        <v>15</v>
      </c>
      <c r="B15">
        <v>15</v>
      </c>
      <c r="C15">
        <v>5</v>
      </c>
      <c r="D15" t="s">
        <v>0</v>
      </c>
      <c r="E15">
        <v>2115</v>
      </c>
      <c r="G15">
        <v>2120</v>
      </c>
      <c r="J15">
        <v>29</v>
      </c>
      <c r="K15" t="s">
        <v>29</v>
      </c>
      <c r="L15">
        <v>2187</v>
      </c>
      <c r="N15">
        <v>2120</v>
      </c>
      <c r="O15">
        <f t="shared" si="0"/>
        <v>0</v>
      </c>
      <c r="BN15" t="s">
        <v>30</v>
      </c>
    </row>
    <row r="16" spans="1:66" ht="32.450000000000003" customHeight="1" x14ac:dyDescent="0.25">
      <c r="A16">
        <v>16</v>
      </c>
      <c r="B16">
        <v>16</v>
      </c>
      <c r="C16">
        <v>19</v>
      </c>
      <c r="D16" t="s">
        <v>1</v>
      </c>
      <c r="E16">
        <v>2156</v>
      </c>
      <c r="G16">
        <v>2205</v>
      </c>
      <c r="J16">
        <v>26</v>
      </c>
      <c r="K16" t="s">
        <v>31</v>
      </c>
      <c r="L16">
        <v>2179</v>
      </c>
      <c r="N16">
        <v>2215</v>
      </c>
      <c r="O16">
        <f t="shared" si="0"/>
        <v>-10</v>
      </c>
      <c r="BN16" t="s">
        <v>32</v>
      </c>
    </row>
    <row r="17" spans="1:66" ht="32.450000000000003" customHeight="1" x14ac:dyDescent="0.25">
      <c r="A17">
        <v>17</v>
      </c>
      <c r="B17">
        <v>17</v>
      </c>
      <c r="C17">
        <v>13</v>
      </c>
      <c r="D17" t="s">
        <v>11</v>
      </c>
      <c r="E17">
        <v>2138</v>
      </c>
      <c r="G17">
        <v>2110</v>
      </c>
      <c r="J17">
        <v>16</v>
      </c>
      <c r="K17" t="s">
        <v>2</v>
      </c>
      <c r="L17">
        <v>2149</v>
      </c>
      <c r="N17">
        <v>2110</v>
      </c>
      <c r="O17">
        <f t="shared" si="0"/>
        <v>0</v>
      </c>
      <c r="BN17" t="s">
        <v>33</v>
      </c>
    </row>
    <row r="18" spans="1:66" ht="32.450000000000003" customHeight="1" x14ac:dyDescent="0.25">
      <c r="A18">
        <v>18</v>
      </c>
      <c r="B18">
        <v>18</v>
      </c>
      <c r="C18">
        <v>9</v>
      </c>
      <c r="D18" t="s">
        <v>10</v>
      </c>
      <c r="E18">
        <v>2128</v>
      </c>
      <c r="G18">
        <v>2220</v>
      </c>
      <c r="J18">
        <v>30</v>
      </c>
      <c r="K18" t="s">
        <v>6</v>
      </c>
      <c r="L18">
        <v>2190</v>
      </c>
      <c r="N18">
        <v>2215</v>
      </c>
      <c r="O18">
        <f t="shared" si="0"/>
        <v>5</v>
      </c>
      <c r="BN18" t="s">
        <v>34</v>
      </c>
    </row>
    <row r="19" spans="1:66" ht="32.450000000000003" customHeight="1" x14ac:dyDescent="0.25">
      <c r="A19">
        <v>19</v>
      </c>
      <c r="B19">
        <v>19</v>
      </c>
      <c r="C19">
        <v>2</v>
      </c>
      <c r="D19" t="s">
        <v>8</v>
      </c>
      <c r="E19">
        <v>2105</v>
      </c>
      <c r="G19">
        <v>2090</v>
      </c>
      <c r="J19">
        <v>32</v>
      </c>
      <c r="K19" t="s">
        <v>35</v>
      </c>
      <c r="L19">
        <v>2195</v>
      </c>
      <c r="N19">
        <v>2100</v>
      </c>
      <c r="O19">
        <f t="shared" si="0"/>
        <v>-10</v>
      </c>
      <c r="BN19" t="s">
        <v>36</v>
      </c>
    </row>
    <row r="20" spans="1:66" ht="32.450000000000003" customHeight="1" x14ac:dyDescent="0.25">
      <c r="A20">
        <v>20</v>
      </c>
      <c r="B20">
        <v>20</v>
      </c>
      <c r="C20">
        <v>25</v>
      </c>
      <c r="D20" t="s">
        <v>37</v>
      </c>
      <c r="E20">
        <v>2176</v>
      </c>
      <c r="G20">
        <v>2385</v>
      </c>
      <c r="J20">
        <v>27</v>
      </c>
      <c r="K20" t="s">
        <v>38</v>
      </c>
      <c r="L20">
        <v>2180</v>
      </c>
      <c r="N20">
        <v>2395</v>
      </c>
      <c r="O20">
        <f t="shared" si="0"/>
        <v>-10</v>
      </c>
      <c r="BN20" t="s">
        <v>39</v>
      </c>
    </row>
    <row r="21" spans="1:66" ht="32.450000000000003" customHeight="1" x14ac:dyDescent="0.25">
      <c r="A21">
        <v>21</v>
      </c>
      <c r="B21">
        <v>21</v>
      </c>
      <c r="C21">
        <v>10</v>
      </c>
      <c r="D21" t="s">
        <v>12</v>
      </c>
      <c r="E21">
        <v>2130</v>
      </c>
      <c r="G21">
        <v>2070</v>
      </c>
      <c r="J21">
        <v>20</v>
      </c>
      <c r="K21" t="s">
        <v>40</v>
      </c>
      <c r="L21">
        <v>2161</v>
      </c>
      <c r="N21">
        <v>2070</v>
      </c>
      <c r="O21">
        <f t="shared" si="0"/>
        <v>0</v>
      </c>
      <c r="BN21" t="s">
        <v>41</v>
      </c>
    </row>
    <row r="22" spans="1:66" ht="32.450000000000003" customHeight="1" x14ac:dyDescent="0.25">
      <c r="A22">
        <v>22</v>
      </c>
      <c r="B22">
        <v>22</v>
      </c>
      <c r="C22">
        <v>17</v>
      </c>
      <c r="D22" t="s">
        <v>42</v>
      </c>
      <c r="E22">
        <v>2152</v>
      </c>
      <c r="G22">
        <v>2190</v>
      </c>
      <c r="J22">
        <v>31</v>
      </c>
      <c r="K22" t="s">
        <v>7</v>
      </c>
      <c r="L22">
        <v>2192</v>
      </c>
      <c r="N22">
        <v>2170</v>
      </c>
      <c r="O22">
        <f t="shared" si="0"/>
        <v>20</v>
      </c>
    </row>
    <row r="23" spans="1:66" ht="32.450000000000003" customHeight="1" x14ac:dyDescent="0.25">
      <c r="A23">
        <v>23</v>
      </c>
      <c r="B23">
        <v>23</v>
      </c>
      <c r="C23">
        <v>7</v>
      </c>
      <c r="D23" t="s">
        <v>18</v>
      </c>
      <c r="E23">
        <v>2120</v>
      </c>
      <c r="G23">
        <v>2045</v>
      </c>
      <c r="J23">
        <v>24</v>
      </c>
      <c r="K23" t="s">
        <v>15</v>
      </c>
      <c r="L23">
        <v>2173</v>
      </c>
      <c r="N23">
        <v>2040</v>
      </c>
      <c r="O23">
        <f t="shared" si="0"/>
        <v>5</v>
      </c>
    </row>
    <row r="24" spans="1:66" ht="32.450000000000003" customHeight="1" x14ac:dyDescent="0.25">
      <c r="A24">
        <v>24</v>
      </c>
      <c r="B24">
        <v>24</v>
      </c>
      <c r="C24">
        <v>3</v>
      </c>
      <c r="D24" t="s">
        <v>4</v>
      </c>
      <c r="E24">
        <v>2110</v>
      </c>
      <c r="G24">
        <v>2005</v>
      </c>
      <c r="J24">
        <v>8</v>
      </c>
      <c r="K24" t="s">
        <v>20</v>
      </c>
      <c r="L24">
        <v>2124</v>
      </c>
      <c r="N24">
        <v>2000</v>
      </c>
      <c r="O24">
        <f t="shared" si="0"/>
        <v>5</v>
      </c>
    </row>
    <row r="25" spans="1:66" ht="32.450000000000003" customHeight="1" x14ac:dyDescent="0.25">
      <c r="A25">
        <v>25</v>
      </c>
      <c r="B25">
        <v>25</v>
      </c>
      <c r="C25">
        <v>15</v>
      </c>
      <c r="D25" t="s">
        <v>25</v>
      </c>
      <c r="E25">
        <v>2144</v>
      </c>
      <c r="G25">
        <v>1950</v>
      </c>
      <c r="J25">
        <v>23</v>
      </c>
      <c r="K25" t="s">
        <v>13</v>
      </c>
      <c r="L25">
        <v>2170</v>
      </c>
      <c r="N25">
        <v>1950</v>
      </c>
      <c r="O25">
        <f t="shared" si="0"/>
        <v>0</v>
      </c>
    </row>
    <row r="26" spans="1:66" ht="32.450000000000003" customHeight="1" x14ac:dyDescent="0.25">
      <c r="A26">
        <v>26</v>
      </c>
      <c r="B26">
        <v>26</v>
      </c>
      <c r="C26">
        <v>6</v>
      </c>
      <c r="D26" t="s">
        <v>22</v>
      </c>
      <c r="E26">
        <v>2118</v>
      </c>
      <c r="G26">
        <v>2155</v>
      </c>
      <c r="J26">
        <v>12</v>
      </c>
      <c r="K26" t="s">
        <v>16</v>
      </c>
      <c r="L26">
        <v>2135</v>
      </c>
      <c r="N26">
        <v>2160</v>
      </c>
      <c r="O26">
        <f t="shared" si="0"/>
        <v>-5</v>
      </c>
    </row>
    <row r="27" spans="1:66" ht="32.450000000000003" customHeight="1" x14ac:dyDescent="0.25">
      <c r="A27">
        <v>27</v>
      </c>
      <c r="B27">
        <v>27</v>
      </c>
      <c r="C27">
        <v>14</v>
      </c>
      <c r="D27" t="s">
        <v>21</v>
      </c>
      <c r="E27">
        <v>2142</v>
      </c>
      <c r="G27">
        <v>2005</v>
      </c>
      <c r="J27">
        <v>29</v>
      </c>
      <c r="K27" t="s">
        <v>29</v>
      </c>
      <c r="L27">
        <v>2186</v>
      </c>
      <c r="N27">
        <v>2025</v>
      </c>
      <c r="O27">
        <f t="shared" si="0"/>
        <v>-20</v>
      </c>
    </row>
    <row r="28" spans="1:66" ht="32.450000000000003" customHeight="1" x14ac:dyDescent="0.25">
      <c r="A28">
        <v>28</v>
      </c>
      <c r="B28">
        <v>28</v>
      </c>
      <c r="C28">
        <v>18</v>
      </c>
      <c r="D28" t="s">
        <v>14</v>
      </c>
      <c r="E28">
        <v>2153</v>
      </c>
      <c r="G28">
        <v>2055</v>
      </c>
      <c r="J28">
        <v>28</v>
      </c>
      <c r="K28" t="s">
        <v>9</v>
      </c>
      <c r="L28">
        <v>2183</v>
      </c>
      <c r="N28">
        <v>2055</v>
      </c>
      <c r="O28">
        <f t="shared" si="0"/>
        <v>0</v>
      </c>
    </row>
    <row r="29" spans="1:66" ht="32.450000000000003" customHeight="1" x14ac:dyDescent="0.25">
      <c r="A29">
        <v>29</v>
      </c>
      <c r="B29">
        <v>29</v>
      </c>
      <c r="C29">
        <v>1</v>
      </c>
      <c r="D29" t="s">
        <v>27</v>
      </c>
      <c r="E29">
        <v>2104</v>
      </c>
      <c r="G29">
        <v>2200</v>
      </c>
      <c r="J29">
        <v>11</v>
      </c>
      <c r="K29" t="s">
        <v>5</v>
      </c>
      <c r="L29">
        <v>2134</v>
      </c>
      <c r="N29">
        <v>2200</v>
      </c>
      <c r="O29">
        <f t="shared" si="0"/>
        <v>0</v>
      </c>
    </row>
    <row r="30" spans="1:66" ht="32.450000000000003" customHeight="1" x14ac:dyDescent="0.25">
      <c r="A30">
        <v>30</v>
      </c>
      <c r="B30">
        <v>30</v>
      </c>
      <c r="C30">
        <v>21</v>
      </c>
      <c r="D30" t="s">
        <v>19</v>
      </c>
      <c r="E30">
        <v>2164</v>
      </c>
      <c r="G30">
        <v>2255</v>
      </c>
      <c r="J30">
        <v>32</v>
      </c>
      <c r="K30" t="s">
        <v>35</v>
      </c>
      <c r="L30">
        <v>2196</v>
      </c>
      <c r="N30">
        <v>2255</v>
      </c>
      <c r="O30">
        <f t="shared" si="0"/>
        <v>0</v>
      </c>
    </row>
    <row r="31" spans="1:66" ht="32.450000000000003" customHeight="1" x14ac:dyDescent="0.25">
      <c r="A31">
        <v>31</v>
      </c>
      <c r="B31">
        <v>31</v>
      </c>
      <c r="C31">
        <v>25</v>
      </c>
      <c r="D31" t="s">
        <v>37</v>
      </c>
      <c r="E31">
        <v>2174</v>
      </c>
      <c r="G31">
        <v>2100</v>
      </c>
      <c r="J31">
        <v>34</v>
      </c>
      <c r="K31" t="s">
        <v>17</v>
      </c>
      <c r="L31">
        <v>2201</v>
      </c>
      <c r="N31">
        <v>2100</v>
      </c>
      <c r="O31">
        <f t="shared" si="0"/>
        <v>0</v>
      </c>
    </row>
    <row r="32" spans="1:66" ht="32.450000000000003" customHeight="1" x14ac:dyDescent="0.25">
      <c r="A32">
        <v>32</v>
      </c>
      <c r="B32">
        <v>32</v>
      </c>
      <c r="C32">
        <v>4</v>
      </c>
      <c r="D32" t="s">
        <v>24</v>
      </c>
      <c r="E32">
        <v>2112</v>
      </c>
      <c r="G32">
        <v>2085</v>
      </c>
      <c r="J32">
        <v>10</v>
      </c>
      <c r="K32" t="s">
        <v>12</v>
      </c>
      <c r="L32">
        <v>2129</v>
      </c>
      <c r="N32">
        <v>2085</v>
      </c>
      <c r="O32">
        <f t="shared" si="0"/>
        <v>0</v>
      </c>
    </row>
    <row r="33" spans="1:15" ht="32.450000000000003" customHeight="1" x14ac:dyDescent="0.25">
      <c r="A33">
        <v>33</v>
      </c>
      <c r="B33">
        <v>33</v>
      </c>
      <c r="C33">
        <v>20</v>
      </c>
      <c r="D33" t="s">
        <v>40</v>
      </c>
      <c r="E33">
        <v>2159</v>
      </c>
      <c r="G33">
        <v>2060</v>
      </c>
      <c r="J33">
        <v>22</v>
      </c>
      <c r="K33" t="s">
        <v>3</v>
      </c>
      <c r="L33">
        <v>2167</v>
      </c>
      <c r="N33">
        <v>2070</v>
      </c>
      <c r="O33">
        <f t="shared" si="0"/>
        <v>-10</v>
      </c>
    </row>
    <row r="34" spans="1:15" ht="32.450000000000003" customHeight="1" x14ac:dyDescent="0.25">
      <c r="A34">
        <v>34</v>
      </c>
      <c r="B34">
        <v>34</v>
      </c>
      <c r="C34">
        <v>7</v>
      </c>
      <c r="D34" t="s">
        <v>18</v>
      </c>
      <c r="E34">
        <v>2121</v>
      </c>
      <c r="G34">
        <v>1940</v>
      </c>
      <c r="J34">
        <v>26</v>
      </c>
      <c r="K34" t="s">
        <v>31</v>
      </c>
      <c r="L34">
        <v>2178</v>
      </c>
      <c r="N34">
        <v>1945</v>
      </c>
      <c r="O34">
        <f t="shared" si="0"/>
        <v>-5</v>
      </c>
    </row>
    <row r="35" spans="1:15" ht="32.450000000000003" customHeight="1" x14ac:dyDescent="0.25">
      <c r="A35">
        <v>35</v>
      </c>
      <c r="B35">
        <v>35</v>
      </c>
      <c r="C35">
        <v>2</v>
      </c>
      <c r="D35" t="s">
        <v>8</v>
      </c>
      <c r="E35">
        <v>2107</v>
      </c>
      <c r="G35">
        <v>2075</v>
      </c>
      <c r="J35">
        <v>16</v>
      </c>
      <c r="K35" t="s">
        <v>2</v>
      </c>
      <c r="L35">
        <v>2148</v>
      </c>
      <c r="N35">
        <v>2075</v>
      </c>
      <c r="O35">
        <f t="shared" si="0"/>
        <v>0</v>
      </c>
    </row>
    <row r="36" spans="1:15" ht="32.450000000000003" customHeight="1" x14ac:dyDescent="0.25">
      <c r="A36">
        <v>36</v>
      </c>
      <c r="B36">
        <v>36</v>
      </c>
      <c r="C36">
        <v>13</v>
      </c>
      <c r="D36" t="s">
        <v>11</v>
      </c>
      <c r="E36">
        <v>2140</v>
      </c>
      <c r="G36">
        <v>2085</v>
      </c>
      <c r="J36">
        <v>17</v>
      </c>
      <c r="K36" t="s">
        <v>42</v>
      </c>
      <c r="L36">
        <v>2151</v>
      </c>
      <c r="N36">
        <v>2090</v>
      </c>
      <c r="O36">
        <f t="shared" si="0"/>
        <v>-5</v>
      </c>
    </row>
    <row r="37" spans="1:15" ht="32.450000000000003" customHeight="1" x14ac:dyDescent="0.25">
      <c r="A37">
        <v>37</v>
      </c>
      <c r="B37">
        <v>37</v>
      </c>
      <c r="C37">
        <v>19</v>
      </c>
      <c r="D37" t="s">
        <v>1</v>
      </c>
      <c r="E37">
        <v>2157</v>
      </c>
      <c r="G37">
        <v>1995</v>
      </c>
      <c r="J37">
        <v>24</v>
      </c>
      <c r="K37" t="s">
        <v>15</v>
      </c>
      <c r="L37">
        <v>2171</v>
      </c>
      <c r="N37">
        <v>2000</v>
      </c>
      <c r="O37">
        <f t="shared" si="0"/>
        <v>-5</v>
      </c>
    </row>
    <row r="38" spans="1:15" ht="32.450000000000003" customHeight="1" x14ac:dyDescent="0.25">
      <c r="A38">
        <v>38</v>
      </c>
      <c r="B38">
        <v>38</v>
      </c>
      <c r="C38">
        <v>27</v>
      </c>
      <c r="D38" t="s">
        <v>38</v>
      </c>
      <c r="E38">
        <v>2182</v>
      </c>
      <c r="G38">
        <v>2200</v>
      </c>
      <c r="J38">
        <v>29</v>
      </c>
      <c r="K38" t="s">
        <v>29</v>
      </c>
      <c r="L38">
        <v>2188</v>
      </c>
      <c r="N38">
        <v>2200</v>
      </c>
      <c r="O38">
        <f t="shared" si="0"/>
        <v>0</v>
      </c>
    </row>
    <row r="39" spans="1:15" ht="32.450000000000003" customHeight="1" x14ac:dyDescent="0.25">
      <c r="A39">
        <v>39</v>
      </c>
      <c r="B39">
        <v>39</v>
      </c>
      <c r="C39">
        <v>5</v>
      </c>
      <c r="D39" t="s">
        <v>0</v>
      </c>
      <c r="E39">
        <v>2116</v>
      </c>
      <c r="G39">
        <v>2220</v>
      </c>
      <c r="J39">
        <v>33</v>
      </c>
      <c r="K39" t="s">
        <v>23</v>
      </c>
      <c r="L39">
        <v>2199</v>
      </c>
      <c r="N39">
        <v>2225</v>
      </c>
      <c r="O39">
        <f t="shared" si="0"/>
        <v>-5</v>
      </c>
    </row>
    <row r="40" spans="1:15" ht="32.450000000000003" customHeight="1" x14ac:dyDescent="0.25">
      <c r="A40">
        <v>40</v>
      </c>
      <c r="B40">
        <v>40</v>
      </c>
      <c r="C40">
        <v>9</v>
      </c>
      <c r="D40" t="s">
        <v>10</v>
      </c>
      <c r="E40">
        <v>2127</v>
      </c>
      <c r="G40">
        <v>1920</v>
      </c>
      <c r="J40">
        <v>18</v>
      </c>
      <c r="K40" t="s">
        <v>14</v>
      </c>
      <c r="L40">
        <v>2155</v>
      </c>
      <c r="N40">
        <v>1915</v>
      </c>
      <c r="O40">
        <f t="shared" si="0"/>
        <v>5</v>
      </c>
    </row>
    <row r="41" spans="1:15" ht="32.450000000000003" customHeight="1" x14ac:dyDescent="0.25">
      <c r="A41">
        <v>41</v>
      </c>
      <c r="B41">
        <v>41</v>
      </c>
      <c r="C41">
        <v>11</v>
      </c>
      <c r="D41" t="s">
        <v>5</v>
      </c>
      <c r="E41">
        <v>2133</v>
      </c>
      <c r="G41">
        <v>1950</v>
      </c>
      <c r="J41">
        <v>14</v>
      </c>
      <c r="K41" t="s">
        <v>21</v>
      </c>
      <c r="L41">
        <v>2143</v>
      </c>
      <c r="N41">
        <v>1950</v>
      </c>
      <c r="O41">
        <f t="shared" si="0"/>
        <v>0</v>
      </c>
    </row>
    <row r="42" spans="1:15" ht="32.450000000000003" customHeight="1" x14ac:dyDescent="0.25">
      <c r="A42">
        <v>42</v>
      </c>
      <c r="B42">
        <v>42</v>
      </c>
      <c r="C42">
        <v>32</v>
      </c>
      <c r="D42" t="s">
        <v>35</v>
      </c>
      <c r="E42">
        <v>2197</v>
      </c>
      <c r="G42">
        <v>2195</v>
      </c>
      <c r="J42">
        <v>34</v>
      </c>
      <c r="K42" t="s">
        <v>17</v>
      </c>
      <c r="L42">
        <v>2203</v>
      </c>
      <c r="N42">
        <v>2190</v>
      </c>
      <c r="O42">
        <f t="shared" si="0"/>
        <v>5</v>
      </c>
    </row>
    <row r="43" spans="1:15" ht="32.450000000000003" customHeight="1" x14ac:dyDescent="0.25">
      <c r="A43">
        <v>43</v>
      </c>
      <c r="B43">
        <v>43</v>
      </c>
      <c r="C43">
        <v>21</v>
      </c>
      <c r="D43" t="s">
        <v>19</v>
      </c>
      <c r="E43">
        <v>2162</v>
      </c>
      <c r="G43">
        <v>2165</v>
      </c>
      <c r="J43">
        <v>28</v>
      </c>
      <c r="K43" t="s">
        <v>9</v>
      </c>
      <c r="L43">
        <v>2185</v>
      </c>
      <c r="N43">
        <v>2165</v>
      </c>
      <c r="O43">
        <f t="shared" si="0"/>
        <v>0</v>
      </c>
    </row>
    <row r="44" spans="1:15" ht="32.450000000000003" customHeight="1" x14ac:dyDescent="0.25">
      <c r="A44">
        <v>44</v>
      </c>
      <c r="B44">
        <v>44</v>
      </c>
      <c r="C44">
        <v>1</v>
      </c>
      <c r="D44" t="s">
        <v>27</v>
      </c>
      <c r="E44">
        <v>2102</v>
      </c>
      <c r="G44">
        <v>2170</v>
      </c>
      <c r="J44">
        <v>20</v>
      </c>
      <c r="K44" t="s">
        <v>40</v>
      </c>
      <c r="L44">
        <v>2160</v>
      </c>
      <c r="N44">
        <v>2170</v>
      </c>
      <c r="O44">
        <f t="shared" si="0"/>
        <v>0</v>
      </c>
    </row>
    <row r="45" spans="1:15" ht="32.450000000000003" customHeight="1" x14ac:dyDescent="0.25">
      <c r="A45">
        <v>45</v>
      </c>
      <c r="B45">
        <v>45</v>
      </c>
      <c r="C45">
        <v>3</v>
      </c>
      <c r="D45" t="s">
        <v>4</v>
      </c>
      <c r="E45">
        <v>2109</v>
      </c>
      <c r="G45">
        <v>2200</v>
      </c>
      <c r="J45">
        <v>6</v>
      </c>
      <c r="K45" t="s">
        <v>22</v>
      </c>
      <c r="L45">
        <v>2119</v>
      </c>
      <c r="N45">
        <v>2200</v>
      </c>
      <c r="O45">
        <f t="shared" si="0"/>
        <v>0</v>
      </c>
    </row>
    <row r="46" spans="1:15" ht="32.450000000000003" customHeight="1" x14ac:dyDescent="0.25">
      <c r="A46">
        <v>46</v>
      </c>
      <c r="B46">
        <v>46</v>
      </c>
      <c r="C46">
        <v>12</v>
      </c>
      <c r="D46" t="s">
        <v>16</v>
      </c>
      <c r="E46">
        <v>2136</v>
      </c>
      <c r="G46">
        <v>2200</v>
      </c>
      <c r="J46">
        <v>31</v>
      </c>
      <c r="K46" t="s">
        <v>7</v>
      </c>
      <c r="L46">
        <v>2193</v>
      </c>
      <c r="N46">
        <v>2205</v>
      </c>
      <c r="O46">
        <f t="shared" si="0"/>
        <v>-5</v>
      </c>
    </row>
    <row r="47" spans="1:15" ht="32.450000000000003" customHeight="1" x14ac:dyDescent="0.25">
      <c r="A47">
        <v>47</v>
      </c>
      <c r="B47">
        <v>47</v>
      </c>
      <c r="C47">
        <v>15</v>
      </c>
      <c r="D47" t="s">
        <v>25</v>
      </c>
      <c r="E47">
        <v>2146</v>
      </c>
      <c r="G47">
        <v>2140</v>
      </c>
      <c r="J47">
        <v>26</v>
      </c>
      <c r="K47" t="s">
        <v>31</v>
      </c>
      <c r="L47">
        <v>2177</v>
      </c>
      <c r="N47">
        <v>2130</v>
      </c>
      <c r="O47">
        <f t="shared" si="0"/>
        <v>10</v>
      </c>
    </row>
    <row r="48" spans="1:15" ht="32.450000000000003" customHeight="1" x14ac:dyDescent="0.25">
      <c r="A48">
        <v>48</v>
      </c>
      <c r="B48">
        <v>48</v>
      </c>
      <c r="C48">
        <v>4</v>
      </c>
      <c r="D48" t="s">
        <v>24</v>
      </c>
      <c r="E48">
        <v>2113</v>
      </c>
      <c r="G48">
        <v>1980</v>
      </c>
      <c r="J48">
        <v>23</v>
      </c>
      <c r="K48" t="s">
        <v>13</v>
      </c>
      <c r="L48">
        <v>2168</v>
      </c>
      <c r="N48">
        <v>1970</v>
      </c>
      <c r="O48">
        <f t="shared" si="0"/>
        <v>10</v>
      </c>
    </row>
    <row r="49" spans="1:15" ht="32.450000000000003" customHeight="1" x14ac:dyDescent="0.25">
      <c r="A49">
        <v>49</v>
      </c>
      <c r="B49">
        <v>49</v>
      </c>
      <c r="C49">
        <v>27</v>
      </c>
      <c r="D49" t="s">
        <v>38</v>
      </c>
      <c r="E49">
        <v>2181</v>
      </c>
      <c r="G49">
        <v>2150</v>
      </c>
      <c r="J49">
        <v>30</v>
      </c>
      <c r="K49" t="s">
        <v>6</v>
      </c>
      <c r="L49">
        <v>2189</v>
      </c>
      <c r="N49">
        <v>2150</v>
      </c>
      <c r="O49">
        <f t="shared" si="0"/>
        <v>0</v>
      </c>
    </row>
    <row r="50" spans="1:15" ht="32.450000000000003" customHeight="1" x14ac:dyDescent="0.25">
      <c r="A50">
        <v>50</v>
      </c>
      <c r="B50">
        <v>50</v>
      </c>
      <c r="C50">
        <v>17</v>
      </c>
      <c r="D50" t="s">
        <v>42</v>
      </c>
      <c r="E50">
        <v>2150</v>
      </c>
      <c r="G50">
        <v>2285</v>
      </c>
      <c r="J50">
        <v>33</v>
      </c>
      <c r="K50" t="s">
        <v>23</v>
      </c>
      <c r="L50">
        <v>2198</v>
      </c>
      <c r="N50">
        <v>2275</v>
      </c>
      <c r="O50">
        <f t="shared" si="0"/>
        <v>10</v>
      </c>
    </row>
    <row r="51" spans="1:15" ht="32.450000000000003" customHeight="1" x14ac:dyDescent="0.25">
      <c r="A51">
        <v>51</v>
      </c>
      <c r="B51">
        <v>51</v>
      </c>
      <c r="C51">
        <v>8</v>
      </c>
      <c r="D51" t="s">
        <v>20</v>
      </c>
      <c r="E51">
        <v>2125</v>
      </c>
      <c r="G51">
        <v>2015</v>
      </c>
      <c r="J51">
        <v>0</v>
      </c>
      <c r="K51" t="s">
        <v>43</v>
      </c>
      <c r="L51">
        <v>0</v>
      </c>
      <c r="N51">
        <v>2015</v>
      </c>
      <c r="O51">
        <f t="shared" si="0"/>
        <v>0</v>
      </c>
    </row>
    <row r="52" spans="1:15" ht="32.450000000000003" customHeight="1" x14ac:dyDescent="0.25">
      <c r="A52">
        <v>52</v>
      </c>
      <c r="B52">
        <v>52</v>
      </c>
      <c r="C52">
        <v>25</v>
      </c>
      <c r="D52" t="s">
        <v>37</v>
      </c>
      <c r="E52">
        <v>2175</v>
      </c>
      <c r="G52">
        <v>2345</v>
      </c>
      <c r="J52">
        <v>0</v>
      </c>
      <c r="K52" t="s">
        <v>43</v>
      </c>
      <c r="L52">
        <v>0</v>
      </c>
      <c r="N52">
        <v>2345</v>
      </c>
      <c r="O52">
        <f t="shared" si="0"/>
        <v>0</v>
      </c>
    </row>
    <row r="53" spans="1:15" ht="32.450000000000003" customHeight="1" x14ac:dyDescent="0.25">
      <c r="B53">
        <v>53</v>
      </c>
      <c r="C53">
        <v>43</v>
      </c>
      <c r="D53" t="s">
        <v>44</v>
      </c>
      <c r="E53">
        <v>1833</v>
      </c>
      <c r="G53">
        <v>2045</v>
      </c>
      <c r="J53">
        <v>75</v>
      </c>
      <c r="K53" t="s">
        <v>45</v>
      </c>
      <c r="L53">
        <v>2028</v>
      </c>
      <c r="N53">
        <v>2040</v>
      </c>
    </row>
    <row r="54" spans="1:15" ht="32.450000000000003" customHeight="1" x14ac:dyDescent="0.25">
      <c r="A54">
        <v>1</v>
      </c>
      <c r="B54">
        <v>54</v>
      </c>
      <c r="C54">
        <v>48</v>
      </c>
      <c r="D54" t="s">
        <v>46</v>
      </c>
      <c r="E54">
        <v>1864</v>
      </c>
      <c r="G54">
        <v>2030</v>
      </c>
      <c r="J54">
        <v>85</v>
      </c>
      <c r="K54" t="s">
        <v>47</v>
      </c>
      <c r="L54">
        <v>2088</v>
      </c>
      <c r="N54">
        <v>2030</v>
      </c>
      <c r="O54">
        <f t="shared" ref="O54:O117" si="1">G53-N53</f>
        <v>5</v>
      </c>
    </row>
    <row r="55" spans="1:15" ht="32.450000000000003" customHeight="1" x14ac:dyDescent="0.25">
      <c r="A55">
        <v>2</v>
      </c>
      <c r="B55">
        <v>55</v>
      </c>
      <c r="C55">
        <v>8</v>
      </c>
      <c r="D55" t="s">
        <v>48</v>
      </c>
      <c r="E55">
        <v>1625</v>
      </c>
      <c r="G55">
        <v>2175</v>
      </c>
      <c r="J55">
        <v>41</v>
      </c>
      <c r="K55" t="s">
        <v>49</v>
      </c>
      <c r="L55">
        <v>1820</v>
      </c>
      <c r="N55">
        <v>2170</v>
      </c>
      <c r="O55">
        <f t="shared" si="1"/>
        <v>0</v>
      </c>
    </row>
    <row r="56" spans="1:15" ht="32.450000000000003" customHeight="1" x14ac:dyDescent="0.25">
      <c r="A56">
        <v>3</v>
      </c>
      <c r="B56">
        <v>56</v>
      </c>
      <c r="C56">
        <v>37</v>
      </c>
      <c r="D56" t="s">
        <v>50</v>
      </c>
      <c r="E56">
        <v>1796</v>
      </c>
      <c r="G56">
        <v>2435</v>
      </c>
      <c r="J56">
        <v>53</v>
      </c>
      <c r="K56" t="s">
        <v>51</v>
      </c>
      <c r="L56">
        <v>1897</v>
      </c>
      <c r="N56">
        <v>2410</v>
      </c>
      <c r="O56">
        <f t="shared" si="1"/>
        <v>5</v>
      </c>
    </row>
    <row r="57" spans="1:15" ht="32.450000000000003" customHeight="1" x14ac:dyDescent="0.25">
      <c r="A57">
        <v>4</v>
      </c>
      <c r="B57">
        <v>57</v>
      </c>
      <c r="C57">
        <v>36</v>
      </c>
      <c r="D57" t="s">
        <v>52</v>
      </c>
      <c r="E57">
        <v>1791</v>
      </c>
      <c r="G57">
        <v>1980</v>
      </c>
      <c r="J57">
        <v>58</v>
      </c>
      <c r="K57" t="s">
        <v>53</v>
      </c>
      <c r="L57">
        <v>1922</v>
      </c>
      <c r="N57">
        <v>1980</v>
      </c>
      <c r="O57">
        <f t="shared" si="1"/>
        <v>25</v>
      </c>
    </row>
    <row r="58" spans="1:15" ht="32.450000000000003" customHeight="1" x14ac:dyDescent="0.25">
      <c r="A58">
        <v>5</v>
      </c>
      <c r="B58">
        <v>58</v>
      </c>
      <c r="C58">
        <v>32</v>
      </c>
      <c r="D58" t="s">
        <v>54</v>
      </c>
      <c r="E58">
        <v>1771</v>
      </c>
      <c r="G58">
        <v>2225</v>
      </c>
      <c r="J58">
        <v>71</v>
      </c>
      <c r="K58" t="s">
        <v>55</v>
      </c>
      <c r="L58">
        <v>2002</v>
      </c>
      <c r="N58">
        <v>2220</v>
      </c>
      <c r="O58">
        <f t="shared" si="1"/>
        <v>0</v>
      </c>
    </row>
    <row r="59" spans="1:15" ht="32.450000000000003" customHeight="1" x14ac:dyDescent="0.25">
      <c r="A59">
        <v>6</v>
      </c>
      <c r="B59">
        <v>59</v>
      </c>
      <c r="C59">
        <v>18</v>
      </c>
      <c r="D59" t="s">
        <v>56</v>
      </c>
      <c r="E59">
        <v>1683</v>
      </c>
      <c r="G59">
        <v>2240</v>
      </c>
      <c r="J59">
        <v>72</v>
      </c>
      <c r="K59" t="s">
        <v>57</v>
      </c>
      <c r="L59">
        <v>2006</v>
      </c>
      <c r="N59">
        <v>2235</v>
      </c>
      <c r="O59">
        <f t="shared" si="1"/>
        <v>5</v>
      </c>
    </row>
    <row r="60" spans="1:15" ht="32.450000000000003" customHeight="1" x14ac:dyDescent="0.25">
      <c r="A60">
        <v>7</v>
      </c>
      <c r="B60">
        <v>60</v>
      </c>
      <c r="C60">
        <v>29</v>
      </c>
      <c r="D60" t="s">
        <v>58</v>
      </c>
      <c r="E60">
        <v>1748</v>
      </c>
      <c r="G60">
        <v>2160</v>
      </c>
      <c r="J60">
        <v>62</v>
      </c>
      <c r="K60" t="s">
        <v>59</v>
      </c>
      <c r="L60">
        <v>1949</v>
      </c>
      <c r="N60">
        <v>2160</v>
      </c>
      <c r="O60">
        <f t="shared" si="1"/>
        <v>5</v>
      </c>
    </row>
    <row r="61" spans="1:15" ht="32.450000000000003" customHeight="1" x14ac:dyDescent="0.25">
      <c r="A61">
        <v>8</v>
      </c>
      <c r="B61">
        <v>61</v>
      </c>
      <c r="C61">
        <v>44</v>
      </c>
      <c r="D61" t="s">
        <v>60</v>
      </c>
      <c r="E61">
        <v>1842</v>
      </c>
      <c r="G61">
        <v>2260</v>
      </c>
      <c r="J61">
        <v>77</v>
      </c>
      <c r="K61" t="s">
        <v>61</v>
      </c>
      <c r="L61">
        <v>2036</v>
      </c>
      <c r="N61">
        <v>2255</v>
      </c>
      <c r="O61">
        <f t="shared" si="1"/>
        <v>0</v>
      </c>
    </row>
    <row r="62" spans="1:15" ht="32.450000000000003" customHeight="1" x14ac:dyDescent="0.25">
      <c r="A62">
        <v>9</v>
      </c>
      <c r="B62">
        <v>62</v>
      </c>
      <c r="C62">
        <v>20</v>
      </c>
      <c r="D62" t="s">
        <v>62</v>
      </c>
      <c r="E62">
        <v>1694</v>
      </c>
      <c r="G62">
        <v>2215</v>
      </c>
      <c r="J62">
        <v>52</v>
      </c>
      <c r="K62" t="s">
        <v>63</v>
      </c>
      <c r="L62">
        <v>1886</v>
      </c>
      <c r="N62">
        <v>2215</v>
      </c>
      <c r="O62">
        <f t="shared" si="1"/>
        <v>5</v>
      </c>
    </row>
    <row r="63" spans="1:15" ht="32.450000000000003" customHeight="1" x14ac:dyDescent="0.25">
      <c r="A63">
        <v>10</v>
      </c>
      <c r="B63">
        <v>63</v>
      </c>
      <c r="C63">
        <v>2</v>
      </c>
      <c r="D63" t="s">
        <v>64</v>
      </c>
      <c r="E63">
        <v>1590</v>
      </c>
      <c r="G63">
        <v>2080</v>
      </c>
      <c r="J63">
        <v>42</v>
      </c>
      <c r="K63" t="s">
        <v>65</v>
      </c>
      <c r="L63">
        <v>1826</v>
      </c>
      <c r="N63">
        <v>2080</v>
      </c>
      <c r="O63">
        <f t="shared" si="1"/>
        <v>0</v>
      </c>
    </row>
    <row r="64" spans="1:15" ht="32.450000000000003" customHeight="1" x14ac:dyDescent="0.25">
      <c r="A64">
        <v>11</v>
      </c>
      <c r="B64">
        <v>64</v>
      </c>
      <c r="C64">
        <v>16</v>
      </c>
      <c r="D64" t="s">
        <v>66</v>
      </c>
      <c r="E64">
        <v>1674</v>
      </c>
      <c r="G64">
        <v>1970</v>
      </c>
      <c r="J64">
        <v>83</v>
      </c>
      <c r="K64" t="s">
        <v>67</v>
      </c>
      <c r="L64">
        <v>2077</v>
      </c>
      <c r="N64">
        <v>1965</v>
      </c>
      <c r="O64">
        <f t="shared" si="1"/>
        <v>0</v>
      </c>
    </row>
    <row r="65" spans="1:15" ht="33" customHeight="1" x14ac:dyDescent="0.25">
      <c r="A65">
        <v>12</v>
      </c>
      <c r="B65">
        <v>65</v>
      </c>
      <c r="C65">
        <v>63</v>
      </c>
      <c r="D65" t="s">
        <v>68</v>
      </c>
      <c r="E65">
        <v>1956</v>
      </c>
      <c r="G65">
        <v>2150</v>
      </c>
      <c r="J65">
        <v>78</v>
      </c>
      <c r="K65" t="s">
        <v>69</v>
      </c>
      <c r="L65">
        <v>2042</v>
      </c>
      <c r="N65">
        <v>2150</v>
      </c>
      <c r="O65">
        <f t="shared" si="1"/>
        <v>5</v>
      </c>
    </row>
    <row r="66" spans="1:15" ht="29.1" customHeight="1" x14ac:dyDescent="0.25">
      <c r="A66">
        <v>13</v>
      </c>
      <c r="B66">
        <v>66</v>
      </c>
      <c r="C66">
        <v>59</v>
      </c>
      <c r="D66" t="s">
        <v>70</v>
      </c>
      <c r="E66">
        <v>1930</v>
      </c>
      <c r="G66">
        <v>2030</v>
      </c>
      <c r="J66">
        <v>65</v>
      </c>
      <c r="K66" t="s">
        <v>71</v>
      </c>
      <c r="L66">
        <v>1968</v>
      </c>
      <c r="N66">
        <v>2035</v>
      </c>
      <c r="O66">
        <f t="shared" si="1"/>
        <v>0</v>
      </c>
    </row>
    <row r="67" spans="1:15" ht="29.1" customHeight="1" x14ac:dyDescent="0.25">
      <c r="A67">
        <v>14</v>
      </c>
      <c r="B67">
        <v>67</v>
      </c>
      <c r="C67">
        <v>37</v>
      </c>
      <c r="D67" t="s">
        <v>50</v>
      </c>
      <c r="E67">
        <v>1797</v>
      </c>
      <c r="G67">
        <v>2065</v>
      </c>
      <c r="J67">
        <v>81</v>
      </c>
      <c r="K67" t="s">
        <v>72</v>
      </c>
      <c r="L67">
        <v>2062</v>
      </c>
      <c r="N67">
        <v>2070</v>
      </c>
      <c r="O67">
        <f t="shared" si="1"/>
        <v>-5</v>
      </c>
    </row>
    <row r="68" spans="1:15" ht="29.1" customHeight="1" x14ac:dyDescent="0.25">
      <c r="A68">
        <v>15</v>
      </c>
      <c r="B68">
        <v>68</v>
      </c>
      <c r="C68">
        <v>8</v>
      </c>
      <c r="D68" t="s">
        <v>48</v>
      </c>
      <c r="E68">
        <v>1626</v>
      </c>
      <c r="G68">
        <v>2285</v>
      </c>
      <c r="J68">
        <v>22</v>
      </c>
      <c r="K68" t="s">
        <v>73</v>
      </c>
      <c r="L68">
        <v>1709</v>
      </c>
      <c r="N68">
        <v>2290</v>
      </c>
      <c r="O68">
        <f t="shared" si="1"/>
        <v>-5</v>
      </c>
    </row>
    <row r="69" spans="1:15" ht="29.1" customHeight="1" x14ac:dyDescent="0.25">
      <c r="A69">
        <v>16</v>
      </c>
      <c r="B69">
        <v>69</v>
      </c>
      <c r="C69">
        <v>54</v>
      </c>
      <c r="D69" t="s">
        <v>74</v>
      </c>
      <c r="E69">
        <v>1898</v>
      </c>
      <c r="G69">
        <v>2095</v>
      </c>
      <c r="J69">
        <v>55</v>
      </c>
      <c r="K69" t="s">
        <v>75</v>
      </c>
      <c r="L69">
        <v>1909</v>
      </c>
      <c r="N69">
        <v>2100</v>
      </c>
      <c r="O69">
        <f t="shared" si="1"/>
        <v>-5</v>
      </c>
    </row>
    <row r="70" spans="1:15" ht="29.1" customHeight="1" x14ac:dyDescent="0.25">
      <c r="A70">
        <v>17</v>
      </c>
      <c r="B70">
        <v>70</v>
      </c>
      <c r="C70">
        <v>67</v>
      </c>
      <c r="D70" t="s">
        <v>76</v>
      </c>
      <c r="E70">
        <v>1979</v>
      </c>
      <c r="G70">
        <v>2115</v>
      </c>
      <c r="J70">
        <v>86</v>
      </c>
      <c r="K70" t="s">
        <v>77</v>
      </c>
      <c r="L70">
        <v>2095</v>
      </c>
      <c r="N70">
        <v>2110</v>
      </c>
      <c r="O70">
        <f t="shared" si="1"/>
        <v>-5</v>
      </c>
    </row>
    <row r="71" spans="1:15" ht="29.1" customHeight="1" x14ac:dyDescent="0.25">
      <c r="A71">
        <v>18</v>
      </c>
      <c r="B71">
        <v>71</v>
      </c>
      <c r="C71">
        <v>71</v>
      </c>
      <c r="D71" t="s">
        <v>55</v>
      </c>
      <c r="E71">
        <v>2003</v>
      </c>
      <c r="G71">
        <v>2265</v>
      </c>
      <c r="J71">
        <v>74</v>
      </c>
      <c r="K71" t="s">
        <v>78</v>
      </c>
      <c r="L71">
        <v>2023</v>
      </c>
      <c r="N71">
        <v>2270</v>
      </c>
      <c r="O71">
        <f t="shared" si="1"/>
        <v>5</v>
      </c>
    </row>
    <row r="72" spans="1:15" ht="29.1" customHeight="1" x14ac:dyDescent="0.25">
      <c r="A72">
        <v>19</v>
      </c>
      <c r="B72">
        <v>72</v>
      </c>
      <c r="C72">
        <v>27</v>
      </c>
      <c r="D72" t="s">
        <v>79</v>
      </c>
      <c r="E72">
        <v>1738</v>
      </c>
      <c r="G72">
        <v>2160</v>
      </c>
      <c r="J72">
        <v>49</v>
      </c>
      <c r="K72" t="s">
        <v>80</v>
      </c>
      <c r="L72">
        <v>1869</v>
      </c>
      <c r="N72">
        <v>2160</v>
      </c>
      <c r="O72">
        <f t="shared" si="1"/>
        <v>-5</v>
      </c>
    </row>
    <row r="73" spans="1:15" ht="29.1" customHeight="1" x14ac:dyDescent="0.25">
      <c r="A73">
        <v>20</v>
      </c>
      <c r="B73">
        <v>73</v>
      </c>
      <c r="C73">
        <v>32</v>
      </c>
      <c r="D73" t="s">
        <v>54</v>
      </c>
      <c r="E73">
        <v>1767</v>
      </c>
      <c r="G73">
        <v>2135</v>
      </c>
      <c r="J73">
        <v>77</v>
      </c>
      <c r="K73" t="s">
        <v>61</v>
      </c>
      <c r="L73">
        <v>2040</v>
      </c>
      <c r="N73">
        <v>2135</v>
      </c>
      <c r="O73">
        <f t="shared" si="1"/>
        <v>0</v>
      </c>
    </row>
    <row r="74" spans="1:15" ht="29.1" customHeight="1" x14ac:dyDescent="0.25">
      <c r="A74">
        <v>21</v>
      </c>
      <c r="B74">
        <v>74</v>
      </c>
      <c r="C74">
        <v>52</v>
      </c>
      <c r="D74" t="s">
        <v>63</v>
      </c>
      <c r="E74">
        <v>1890</v>
      </c>
      <c r="G74">
        <v>2205</v>
      </c>
      <c r="J74">
        <v>75</v>
      </c>
      <c r="K74" t="s">
        <v>45</v>
      </c>
      <c r="L74">
        <v>2029</v>
      </c>
      <c r="N74">
        <v>2210</v>
      </c>
      <c r="O74">
        <f t="shared" si="1"/>
        <v>0</v>
      </c>
    </row>
    <row r="75" spans="1:15" ht="29.1" customHeight="1" x14ac:dyDescent="0.25">
      <c r="A75">
        <v>22</v>
      </c>
      <c r="B75">
        <v>75</v>
      </c>
      <c r="C75">
        <v>5</v>
      </c>
      <c r="D75" t="s">
        <v>81</v>
      </c>
      <c r="E75">
        <v>1607</v>
      </c>
      <c r="G75">
        <v>2065</v>
      </c>
      <c r="J75">
        <v>20</v>
      </c>
      <c r="K75" t="s">
        <v>62</v>
      </c>
      <c r="L75">
        <v>1696</v>
      </c>
      <c r="N75">
        <v>2060</v>
      </c>
      <c r="O75">
        <f t="shared" si="1"/>
        <v>-5</v>
      </c>
    </row>
    <row r="76" spans="1:15" ht="29.1" customHeight="1" x14ac:dyDescent="0.25">
      <c r="A76">
        <v>23</v>
      </c>
      <c r="B76">
        <v>76</v>
      </c>
      <c r="C76">
        <v>36</v>
      </c>
      <c r="D76" t="s">
        <v>52</v>
      </c>
      <c r="E76">
        <v>1790</v>
      </c>
      <c r="G76">
        <v>2295</v>
      </c>
      <c r="J76">
        <v>44</v>
      </c>
      <c r="K76" t="s">
        <v>60</v>
      </c>
      <c r="L76">
        <v>1841</v>
      </c>
      <c r="N76">
        <v>2300</v>
      </c>
      <c r="O76">
        <f t="shared" si="1"/>
        <v>5</v>
      </c>
    </row>
    <row r="77" spans="1:15" ht="29.1" customHeight="1" x14ac:dyDescent="0.25">
      <c r="A77">
        <v>24</v>
      </c>
      <c r="B77">
        <v>77</v>
      </c>
      <c r="C77">
        <v>16</v>
      </c>
      <c r="D77" t="s">
        <v>66</v>
      </c>
      <c r="E77">
        <v>1670</v>
      </c>
      <c r="G77">
        <v>2280</v>
      </c>
      <c r="J77">
        <v>72</v>
      </c>
      <c r="K77" t="s">
        <v>57</v>
      </c>
      <c r="L77">
        <v>2008</v>
      </c>
      <c r="N77">
        <v>2285</v>
      </c>
      <c r="O77">
        <f t="shared" si="1"/>
        <v>-5</v>
      </c>
    </row>
    <row r="78" spans="1:15" ht="29.1" customHeight="1" x14ac:dyDescent="0.25">
      <c r="A78">
        <v>25</v>
      </c>
      <c r="B78">
        <v>78</v>
      </c>
      <c r="C78">
        <v>83</v>
      </c>
      <c r="D78" t="s">
        <v>67</v>
      </c>
      <c r="E78">
        <v>2073</v>
      </c>
      <c r="G78">
        <v>2055</v>
      </c>
      <c r="J78">
        <v>85</v>
      </c>
      <c r="K78" t="s">
        <v>47</v>
      </c>
      <c r="L78">
        <v>2089</v>
      </c>
      <c r="N78">
        <v>2060</v>
      </c>
      <c r="O78">
        <f t="shared" si="1"/>
        <v>-5</v>
      </c>
    </row>
    <row r="79" spans="1:15" ht="29.1" customHeight="1" x14ac:dyDescent="0.25">
      <c r="A79">
        <v>26</v>
      </c>
      <c r="B79">
        <v>79</v>
      </c>
      <c r="C79">
        <v>18</v>
      </c>
      <c r="D79" t="s">
        <v>56</v>
      </c>
      <c r="E79">
        <v>1684</v>
      </c>
      <c r="G79">
        <v>2155</v>
      </c>
      <c r="J79">
        <v>65</v>
      </c>
      <c r="K79" t="s">
        <v>71</v>
      </c>
      <c r="L79">
        <v>1965</v>
      </c>
      <c r="N79">
        <v>2155</v>
      </c>
      <c r="O79">
        <f t="shared" si="1"/>
        <v>-5</v>
      </c>
    </row>
    <row r="80" spans="1:15" ht="29.1" customHeight="1" x14ac:dyDescent="0.25">
      <c r="A80">
        <v>27</v>
      </c>
      <c r="B80">
        <v>80</v>
      </c>
      <c r="C80">
        <v>37</v>
      </c>
      <c r="D80" t="s">
        <v>50</v>
      </c>
      <c r="E80">
        <v>1801</v>
      </c>
      <c r="G80">
        <v>2205</v>
      </c>
      <c r="J80">
        <v>63</v>
      </c>
      <c r="K80" t="s">
        <v>68</v>
      </c>
      <c r="L80">
        <v>1955</v>
      </c>
      <c r="N80">
        <v>2200</v>
      </c>
      <c r="O80">
        <f t="shared" si="1"/>
        <v>0</v>
      </c>
    </row>
    <row r="81" spans="1:15" ht="29.1" customHeight="1" x14ac:dyDescent="0.25">
      <c r="A81">
        <v>28</v>
      </c>
      <c r="B81">
        <v>81</v>
      </c>
      <c r="C81">
        <v>58</v>
      </c>
      <c r="D81" t="s">
        <v>53</v>
      </c>
      <c r="E81">
        <v>1923</v>
      </c>
      <c r="G81">
        <v>2040</v>
      </c>
      <c r="J81">
        <v>64</v>
      </c>
      <c r="K81" t="s">
        <v>82</v>
      </c>
      <c r="L81">
        <v>1961</v>
      </c>
      <c r="N81">
        <v>2040</v>
      </c>
      <c r="O81">
        <f t="shared" si="1"/>
        <v>5</v>
      </c>
    </row>
    <row r="82" spans="1:15" ht="29.1" customHeight="1" x14ac:dyDescent="0.25">
      <c r="A82">
        <v>29</v>
      </c>
      <c r="B82">
        <v>82</v>
      </c>
      <c r="C82">
        <v>3</v>
      </c>
      <c r="D82" t="s">
        <v>83</v>
      </c>
      <c r="E82">
        <v>1594</v>
      </c>
      <c r="G82">
        <v>2125</v>
      </c>
      <c r="J82">
        <v>74</v>
      </c>
      <c r="K82" t="s">
        <v>78</v>
      </c>
      <c r="L82">
        <v>2021</v>
      </c>
      <c r="N82">
        <v>2125</v>
      </c>
      <c r="O82">
        <f t="shared" si="1"/>
        <v>0</v>
      </c>
    </row>
    <row r="83" spans="1:15" ht="29.1" customHeight="1" x14ac:dyDescent="0.25">
      <c r="A83">
        <v>30</v>
      </c>
      <c r="B83">
        <v>83</v>
      </c>
      <c r="C83">
        <v>62</v>
      </c>
      <c r="D83" t="s">
        <v>59</v>
      </c>
      <c r="E83">
        <v>1946</v>
      </c>
      <c r="G83">
        <v>2180</v>
      </c>
      <c r="J83">
        <v>67</v>
      </c>
      <c r="K83" t="s">
        <v>76</v>
      </c>
      <c r="L83">
        <v>1978</v>
      </c>
      <c r="N83">
        <v>2185</v>
      </c>
      <c r="O83">
        <f t="shared" si="1"/>
        <v>0</v>
      </c>
    </row>
    <row r="84" spans="1:15" ht="29.1" customHeight="1" x14ac:dyDescent="0.25">
      <c r="A84">
        <v>31</v>
      </c>
      <c r="B84">
        <v>84</v>
      </c>
      <c r="C84">
        <v>41</v>
      </c>
      <c r="D84" t="s">
        <v>49</v>
      </c>
      <c r="E84">
        <v>1823</v>
      </c>
      <c r="G84">
        <v>2325</v>
      </c>
      <c r="J84">
        <v>55</v>
      </c>
      <c r="K84" t="s">
        <v>75</v>
      </c>
      <c r="L84">
        <v>1905</v>
      </c>
      <c r="N84">
        <v>2330</v>
      </c>
      <c r="O84">
        <f t="shared" si="1"/>
        <v>-5</v>
      </c>
    </row>
    <row r="85" spans="1:15" ht="29.1" customHeight="1" x14ac:dyDescent="0.25">
      <c r="A85">
        <v>32</v>
      </c>
      <c r="B85">
        <v>85</v>
      </c>
      <c r="C85">
        <v>46</v>
      </c>
      <c r="D85" t="s">
        <v>84</v>
      </c>
      <c r="E85">
        <v>1855</v>
      </c>
      <c r="G85">
        <v>1960</v>
      </c>
      <c r="J85">
        <v>82</v>
      </c>
      <c r="K85" t="s">
        <v>85</v>
      </c>
      <c r="L85">
        <v>2067</v>
      </c>
      <c r="N85">
        <v>1955</v>
      </c>
      <c r="O85">
        <f t="shared" si="1"/>
        <v>-5</v>
      </c>
    </row>
    <row r="86" spans="1:15" ht="29.1" customHeight="1" x14ac:dyDescent="0.25">
      <c r="A86">
        <v>33</v>
      </c>
      <c r="B86">
        <v>86</v>
      </c>
      <c r="C86">
        <v>48</v>
      </c>
      <c r="D86" t="s">
        <v>46</v>
      </c>
      <c r="E86">
        <v>1867</v>
      </c>
      <c r="G86">
        <v>2195</v>
      </c>
      <c r="J86">
        <v>54</v>
      </c>
      <c r="K86" t="s">
        <v>74</v>
      </c>
      <c r="L86">
        <v>1903</v>
      </c>
      <c r="N86">
        <v>2195</v>
      </c>
      <c r="O86">
        <f t="shared" si="1"/>
        <v>5</v>
      </c>
    </row>
    <row r="87" spans="1:15" ht="29.1" customHeight="1" x14ac:dyDescent="0.25">
      <c r="A87">
        <v>34</v>
      </c>
      <c r="B87">
        <v>87</v>
      </c>
      <c r="C87">
        <v>29</v>
      </c>
      <c r="D87" t="s">
        <v>58</v>
      </c>
      <c r="E87">
        <v>1749</v>
      </c>
      <c r="G87">
        <v>2140</v>
      </c>
      <c r="J87">
        <v>32</v>
      </c>
      <c r="K87" t="s">
        <v>54</v>
      </c>
      <c r="L87">
        <v>1769</v>
      </c>
      <c r="N87">
        <v>2140</v>
      </c>
      <c r="O87">
        <f t="shared" si="1"/>
        <v>0</v>
      </c>
    </row>
    <row r="88" spans="1:15" ht="29.1" customHeight="1" x14ac:dyDescent="0.25">
      <c r="A88">
        <v>35</v>
      </c>
      <c r="B88">
        <v>88</v>
      </c>
      <c r="C88">
        <v>22</v>
      </c>
      <c r="D88" t="s">
        <v>73</v>
      </c>
      <c r="E88">
        <v>1710</v>
      </c>
      <c r="G88">
        <v>1920</v>
      </c>
      <c r="J88">
        <v>25</v>
      </c>
      <c r="K88" t="s">
        <v>86</v>
      </c>
      <c r="L88">
        <v>1725</v>
      </c>
      <c r="N88">
        <v>1920</v>
      </c>
      <c r="O88">
        <f t="shared" si="1"/>
        <v>0</v>
      </c>
    </row>
    <row r="89" spans="1:15" ht="29.1" customHeight="1" x14ac:dyDescent="0.25">
      <c r="A89">
        <v>36</v>
      </c>
      <c r="B89">
        <v>89</v>
      </c>
      <c r="C89">
        <v>72</v>
      </c>
      <c r="D89" t="s">
        <v>57</v>
      </c>
      <c r="E89">
        <v>2007</v>
      </c>
      <c r="G89">
        <v>2150</v>
      </c>
      <c r="J89">
        <v>73</v>
      </c>
      <c r="K89" t="s">
        <v>87</v>
      </c>
      <c r="L89">
        <v>2014</v>
      </c>
      <c r="N89">
        <v>2145</v>
      </c>
      <c r="O89">
        <f t="shared" si="1"/>
        <v>0</v>
      </c>
    </row>
    <row r="90" spans="1:15" ht="29.1" customHeight="1" x14ac:dyDescent="0.25">
      <c r="A90">
        <v>37</v>
      </c>
      <c r="B90">
        <v>90</v>
      </c>
      <c r="C90">
        <v>36</v>
      </c>
      <c r="D90" t="s">
        <v>52</v>
      </c>
      <c r="E90">
        <v>1793</v>
      </c>
      <c r="G90">
        <v>1980</v>
      </c>
      <c r="J90">
        <v>52</v>
      </c>
      <c r="K90" t="s">
        <v>63</v>
      </c>
      <c r="L90">
        <v>1891</v>
      </c>
      <c r="N90">
        <v>1985</v>
      </c>
      <c r="O90">
        <f t="shared" si="1"/>
        <v>5</v>
      </c>
    </row>
    <row r="91" spans="1:15" ht="29.1" customHeight="1" x14ac:dyDescent="0.25">
      <c r="A91">
        <v>38</v>
      </c>
      <c r="B91">
        <v>91</v>
      </c>
      <c r="C91">
        <v>8</v>
      </c>
      <c r="D91" t="s">
        <v>48</v>
      </c>
      <c r="E91">
        <v>1623</v>
      </c>
      <c r="G91">
        <v>2105</v>
      </c>
      <c r="J91">
        <v>42</v>
      </c>
      <c r="K91" t="s">
        <v>65</v>
      </c>
      <c r="L91">
        <v>1829</v>
      </c>
      <c r="N91">
        <v>2105</v>
      </c>
      <c r="O91">
        <f t="shared" si="1"/>
        <v>-5</v>
      </c>
    </row>
    <row r="92" spans="1:15" ht="29.1" customHeight="1" x14ac:dyDescent="0.25">
      <c r="A92">
        <v>39</v>
      </c>
      <c r="B92">
        <v>92</v>
      </c>
      <c r="C92">
        <v>44</v>
      </c>
      <c r="D92" t="s">
        <v>60</v>
      </c>
      <c r="E92">
        <v>1839</v>
      </c>
      <c r="G92">
        <v>2350</v>
      </c>
      <c r="J92">
        <v>87</v>
      </c>
      <c r="K92" t="s">
        <v>88</v>
      </c>
      <c r="L92">
        <v>2101</v>
      </c>
      <c r="N92">
        <v>2345</v>
      </c>
      <c r="O92">
        <f t="shared" si="1"/>
        <v>0</v>
      </c>
    </row>
    <row r="93" spans="1:15" ht="29.1" customHeight="1" x14ac:dyDescent="0.25">
      <c r="A93">
        <v>40</v>
      </c>
      <c r="B93">
        <v>93</v>
      </c>
      <c r="C93">
        <v>43</v>
      </c>
      <c r="D93" t="s">
        <v>44</v>
      </c>
      <c r="E93">
        <v>1832</v>
      </c>
      <c r="G93">
        <v>2220</v>
      </c>
      <c r="J93">
        <v>71</v>
      </c>
      <c r="K93" t="s">
        <v>55</v>
      </c>
      <c r="L93">
        <v>2001</v>
      </c>
      <c r="N93">
        <v>2220</v>
      </c>
      <c r="O93">
        <f t="shared" si="1"/>
        <v>5</v>
      </c>
    </row>
    <row r="94" spans="1:15" ht="29.1" customHeight="1" x14ac:dyDescent="0.25">
      <c r="A94">
        <v>41</v>
      </c>
      <c r="B94">
        <v>94</v>
      </c>
      <c r="C94">
        <v>75</v>
      </c>
      <c r="D94" t="s">
        <v>45</v>
      </c>
      <c r="E94">
        <v>2024</v>
      </c>
      <c r="G94">
        <v>2165</v>
      </c>
      <c r="J94">
        <v>77</v>
      </c>
      <c r="K94" t="s">
        <v>61</v>
      </c>
      <c r="L94">
        <v>2039</v>
      </c>
      <c r="N94">
        <v>2160</v>
      </c>
      <c r="O94">
        <f t="shared" si="1"/>
        <v>0</v>
      </c>
    </row>
    <row r="95" spans="1:15" ht="29.1" customHeight="1" x14ac:dyDescent="0.25">
      <c r="A95">
        <v>42</v>
      </c>
      <c r="B95">
        <v>95</v>
      </c>
      <c r="C95">
        <v>2</v>
      </c>
      <c r="D95" t="s">
        <v>64</v>
      </c>
      <c r="E95">
        <v>1589</v>
      </c>
      <c r="G95">
        <v>2080</v>
      </c>
      <c r="J95">
        <v>81</v>
      </c>
      <c r="K95" t="s">
        <v>72</v>
      </c>
      <c r="L95">
        <v>2063</v>
      </c>
      <c r="N95">
        <v>2080</v>
      </c>
      <c r="O95">
        <f t="shared" si="1"/>
        <v>5</v>
      </c>
    </row>
    <row r="96" spans="1:15" ht="29.1" customHeight="1" x14ac:dyDescent="0.25">
      <c r="A96">
        <v>43</v>
      </c>
      <c r="B96">
        <v>96</v>
      </c>
      <c r="C96">
        <v>37</v>
      </c>
      <c r="D96" t="s">
        <v>50</v>
      </c>
      <c r="E96">
        <v>1800</v>
      </c>
      <c r="G96">
        <v>2215</v>
      </c>
      <c r="J96">
        <v>49</v>
      </c>
      <c r="K96" t="s">
        <v>80</v>
      </c>
      <c r="L96">
        <v>1873</v>
      </c>
      <c r="N96">
        <v>2215</v>
      </c>
      <c r="O96">
        <f t="shared" si="1"/>
        <v>0</v>
      </c>
    </row>
    <row r="97" spans="1:15" ht="29.1" customHeight="1" x14ac:dyDescent="0.25">
      <c r="A97">
        <v>44</v>
      </c>
      <c r="B97">
        <v>97</v>
      </c>
      <c r="C97">
        <v>48</v>
      </c>
      <c r="D97" t="s">
        <v>46</v>
      </c>
      <c r="E97">
        <v>1866</v>
      </c>
      <c r="G97">
        <v>2340</v>
      </c>
      <c r="J97">
        <v>78</v>
      </c>
      <c r="K97" t="s">
        <v>69</v>
      </c>
      <c r="L97">
        <v>2045</v>
      </c>
      <c r="N97">
        <v>2335</v>
      </c>
      <c r="O97">
        <f t="shared" si="1"/>
        <v>0</v>
      </c>
    </row>
    <row r="98" spans="1:15" ht="29.1" customHeight="1" x14ac:dyDescent="0.25">
      <c r="A98">
        <v>45</v>
      </c>
      <c r="B98">
        <v>98</v>
      </c>
      <c r="C98">
        <v>4</v>
      </c>
      <c r="D98" t="s">
        <v>89</v>
      </c>
      <c r="E98">
        <v>1602</v>
      </c>
      <c r="G98">
        <v>2105</v>
      </c>
      <c r="J98">
        <v>64</v>
      </c>
      <c r="K98" t="s">
        <v>82</v>
      </c>
      <c r="L98">
        <v>1963</v>
      </c>
      <c r="N98">
        <v>2105</v>
      </c>
      <c r="O98">
        <f t="shared" si="1"/>
        <v>5</v>
      </c>
    </row>
    <row r="99" spans="1:15" ht="29.1" customHeight="1" x14ac:dyDescent="0.25">
      <c r="A99">
        <v>46</v>
      </c>
      <c r="B99">
        <v>99</v>
      </c>
      <c r="C99">
        <v>29</v>
      </c>
      <c r="D99" t="s">
        <v>58</v>
      </c>
      <c r="E99">
        <v>1751</v>
      </c>
      <c r="G99">
        <v>2130</v>
      </c>
      <c r="J99">
        <v>53</v>
      </c>
      <c r="K99" t="s">
        <v>51</v>
      </c>
      <c r="L99">
        <v>1894</v>
      </c>
      <c r="N99">
        <v>2130</v>
      </c>
      <c r="O99">
        <f t="shared" si="1"/>
        <v>0</v>
      </c>
    </row>
    <row r="100" spans="1:15" ht="29.1" customHeight="1" x14ac:dyDescent="0.25">
      <c r="A100">
        <v>47</v>
      </c>
      <c r="B100">
        <v>100</v>
      </c>
      <c r="C100">
        <v>3</v>
      </c>
      <c r="D100" t="s">
        <v>83</v>
      </c>
      <c r="E100">
        <v>1592</v>
      </c>
      <c r="G100">
        <v>2085</v>
      </c>
      <c r="J100">
        <v>16</v>
      </c>
      <c r="K100" t="s">
        <v>66</v>
      </c>
      <c r="L100">
        <v>1673</v>
      </c>
      <c r="N100">
        <v>2085</v>
      </c>
      <c r="O100">
        <f t="shared" si="1"/>
        <v>0</v>
      </c>
    </row>
    <row r="101" spans="1:15" ht="29.1" customHeight="1" x14ac:dyDescent="0.25">
      <c r="A101">
        <v>48</v>
      </c>
      <c r="B101">
        <v>101</v>
      </c>
      <c r="C101">
        <v>5</v>
      </c>
      <c r="D101" t="s">
        <v>81</v>
      </c>
      <c r="E101">
        <v>1605</v>
      </c>
      <c r="G101">
        <v>2210</v>
      </c>
      <c r="J101">
        <v>55</v>
      </c>
      <c r="K101" t="s">
        <v>75</v>
      </c>
      <c r="L101">
        <v>1907</v>
      </c>
      <c r="N101">
        <v>2210</v>
      </c>
      <c r="O101">
        <f t="shared" si="1"/>
        <v>0</v>
      </c>
    </row>
    <row r="102" spans="1:15" ht="29.1" customHeight="1" x14ac:dyDescent="0.25">
      <c r="A102">
        <v>49</v>
      </c>
      <c r="B102">
        <v>102</v>
      </c>
      <c r="C102">
        <v>63</v>
      </c>
      <c r="D102" t="s">
        <v>68</v>
      </c>
      <c r="E102">
        <v>1952</v>
      </c>
      <c r="G102">
        <v>2120</v>
      </c>
      <c r="J102">
        <v>73</v>
      </c>
      <c r="K102" t="s">
        <v>87</v>
      </c>
      <c r="L102">
        <v>2015</v>
      </c>
      <c r="N102">
        <v>2115</v>
      </c>
      <c r="O102">
        <f t="shared" si="1"/>
        <v>0</v>
      </c>
    </row>
    <row r="103" spans="1:15" ht="29.1" customHeight="1" x14ac:dyDescent="0.25">
      <c r="A103">
        <v>50</v>
      </c>
      <c r="B103">
        <v>103</v>
      </c>
      <c r="C103">
        <v>18</v>
      </c>
      <c r="D103" t="s">
        <v>56</v>
      </c>
      <c r="E103">
        <v>1687</v>
      </c>
      <c r="G103">
        <v>2100</v>
      </c>
      <c r="J103">
        <v>41</v>
      </c>
      <c r="K103" t="s">
        <v>49</v>
      </c>
      <c r="L103">
        <v>1824</v>
      </c>
      <c r="N103">
        <v>2100</v>
      </c>
      <c r="O103">
        <f t="shared" si="1"/>
        <v>5</v>
      </c>
    </row>
    <row r="104" spans="1:15" ht="29.1" customHeight="1" x14ac:dyDescent="0.25">
      <c r="A104">
        <v>51</v>
      </c>
      <c r="B104">
        <v>104</v>
      </c>
      <c r="C104">
        <v>22</v>
      </c>
      <c r="D104" t="s">
        <v>73</v>
      </c>
      <c r="E104">
        <v>1711</v>
      </c>
      <c r="G104">
        <v>1990</v>
      </c>
      <c r="J104">
        <v>58</v>
      </c>
      <c r="K104" t="s">
        <v>53</v>
      </c>
      <c r="L104">
        <v>1927</v>
      </c>
      <c r="N104">
        <v>1990</v>
      </c>
      <c r="O104">
        <f t="shared" si="1"/>
        <v>0</v>
      </c>
    </row>
    <row r="105" spans="1:15" ht="29.1" customHeight="1" x14ac:dyDescent="0.25">
      <c r="A105">
        <v>52</v>
      </c>
      <c r="B105">
        <v>105</v>
      </c>
      <c r="C105">
        <v>8</v>
      </c>
      <c r="D105" t="s">
        <v>48</v>
      </c>
      <c r="E105">
        <v>1622</v>
      </c>
      <c r="G105">
        <v>2095</v>
      </c>
      <c r="J105">
        <v>59</v>
      </c>
      <c r="K105" t="s">
        <v>70</v>
      </c>
      <c r="L105">
        <v>1931</v>
      </c>
      <c r="N105">
        <v>2090</v>
      </c>
      <c r="O105">
        <f t="shared" si="1"/>
        <v>0</v>
      </c>
    </row>
    <row r="106" spans="1:15" ht="29.1" customHeight="1" x14ac:dyDescent="0.25">
      <c r="A106">
        <v>53</v>
      </c>
      <c r="B106">
        <v>106</v>
      </c>
      <c r="C106">
        <v>36</v>
      </c>
      <c r="D106" t="s">
        <v>52</v>
      </c>
      <c r="E106">
        <v>1794</v>
      </c>
      <c r="G106">
        <v>1950</v>
      </c>
      <c r="J106">
        <v>85</v>
      </c>
      <c r="K106" t="s">
        <v>47</v>
      </c>
      <c r="L106">
        <v>2085</v>
      </c>
      <c r="N106">
        <v>1950</v>
      </c>
      <c r="O106">
        <f t="shared" si="1"/>
        <v>5</v>
      </c>
    </row>
    <row r="107" spans="1:15" ht="29.1" customHeight="1" x14ac:dyDescent="0.25">
      <c r="A107">
        <v>54</v>
      </c>
      <c r="B107">
        <v>107</v>
      </c>
      <c r="C107">
        <v>32</v>
      </c>
      <c r="D107" t="s">
        <v>54</v>
      </c>
      <c r="E107">
        <v>1766</v>
      </c>
      <c r="G107">
        <v>2250</v>
      </c>
      <c r="J107">
        <v>86</v>
      </c>
      <c r="K107" t="s">
        <v>77</v>
      </c>
      <c r="L107">
        <v>2090</v>
      </c>
      <c r="N107">
        <v>2250</v>
      </c>
      <c r="O107">
        <f t="shared" si="1"/>
        <v>0</v>
      </c>
    </row>
    <row r="108" spans="1:15" ht="29.1" customHeight="1" x14ac:dyDescent="0.25">
      <c r="A108">
        <v>55</v>
      </c>
      <c r="B108">
        <v>108</v>
      </c>
      <c r="C108">
        <v>78</v>
      </c>
      <c r="D108" t="s">
        <v>69</v>
      </c>
      <c r="E108">
        <v>2043</v>
      </c>
      <c r="G108">
        <v>1965</v>
      </c>
      <c r="J108">
        <v>82</v>
      </c>
      <c r="K108" t="s">
        <v>85</v>
      </c>
      <c r="L108">
        <v>2071</v>
      </c>
      <c r="N108">
        <v>1960</v>
      </c>
      <c r="O108">
        <f t="shared" si="1"/>
        <v>0</v>
      </c>
    </row>
    <row r="109" spans="1:15" ht="29.1" customHeight="1" x14ac:dyDescent="0.25">
      <c r="A109">
        <v>56</v>
      </c>
      <c r="B109">
        <v>109</v>
      </c>
      <c r="C109">
        <v>27</v>
      </c>
      <c r="D109" t="s">
        <v>79</v>
      </c>
      <c r="E109">
        <v>1737</v>
      </c>
      <c r="G109">
        <v>1925</v>
      </c>
      <c r="J109">
        <v>46</v>
      </c>
      <c r="K109" t="s">
        <v>84</v>
      </c>
      <c r="L109">
        <v>1853</v>
      </c>
      <c r="N109">
        <v>1925</v>
      </c>
      <c r="O109">
        <f t="shared" si="1"/>
        <v>5</v>
      </c>
    </row>
    <row r="110" spans="1:15" ht="29.1" customHeight="1" x14ac:dyDescent="0.25">
      <c r="A110">
        <v>57</v>
      </c>
      <c r="B110">
        <v>110</v>
      </c>
      <c r="C110">
        <v>74</v>
      </c>
      <c r="D110" t="s">
        <v>78</v>
      </c>
      <c r="E110">
        <v>2018</v>
      </c>
      <c r="G110">
        <v>2040</v>
      </c>
      <c r="J110">
        <v>76</v>
      </c>
      <c r="K110" t="s">
        <v>90</v>
      </c>
      <c r="L110">
        <v>2032</v>
      </c>
      <c r="N110">
        <v>2040</v>
      </c>
      <c r="O110">
        <f t="shared" si="1"/>
        <v>0</v>
      </c>
    </row>
    <row r="111" spans="1:15" ht="29.1" customHeight="1" x14ac:dyDescent="0.25">
      <c r="A111">
        <v>58</v>
      </c>
      <c r="B111">
        <v>111</v>
      </c>
      <c r="C111">
        <v>2</v>
      </c>
      <c r="D111" t="s">
        <v>64</v>
      </c>
      <c r="E111">
        <v>1587</v>
      </c>
      <c r="G111">
        <v>2160</v>
      </c>
      <c r="J111">
        <v>25</v>
      </c>
      <c r="K111" t="s">
        <v>86</v>
      </c>
      <c r="L111">
        <v>1726</v>
      </c>
      <c r="N111">
        <v>2160</v>
      </c>
      <c r="O111">
        <f t="shared" si="1"/>
        <v>0</v>
      </c>
    </row>
    <row r="112" spans="1:15" ht="29.1" customHeight="1" x14ac:dyDescent="0.25">
      <c r="A112">
        <v>59</v>
      </c>
      <c r="B112">
        <v>112</v>
      </c>
      <c r="C112">
        <v>43</v>
      </c>
      <c r="D112" t="s">
        <v>44</v>
      </c>
      <c r="E112">
        <v>1837</v>
      </c>
      <c r="G112">
        <v>2045</v>
      </c>
      <c r="J112">
        <v>83</v>
      </c>
      <c r="K112" t="s">
        <v>67</v>
      </c>
      <c r="L112">
        <v>2074</v>
      </c>
      <c r="N112">
        <v>2045</v>
      </c>
      <c r="O112">
        <f t="shared" si="1"/>
        <v>0</v>
      </c>
    </row>
    <row r="113" spans="1:15" ht="29.1" customHeight="1" x14ac:dyDescent="0.25">
      <c r="A113">
        <v>60</v>
      </c>
      <c r="B113">
        <v>113</v>
      </c>
      <c r="C113">
        <v>37</v>
      </c>
      <c r="D113" t="s">
        <v>50</v>
      </c>
      <c r="E113">
        <v>1799</v>
      </c>
      <c r="G113">
        <v>2355</v>
      </c>
      <c r="J113">
        <v>67</v>
      </c>
      <c r="K113" t="s">
        <v>76</v>
      </c>
      <c r="L113">
        <v>1981</v>
      </c>
      <c r="N113">
        <v>2360</v>
      </c>
      <c r="O113">
        <f t="shared" si="1"/>
        <v>0</v>
      </c>
    </row>
    <row r="114" spans="1:15" ht="29.1" customHeight="1" x14ac:dyDescent="0.25">
      <c r="A114">
        <v>61</v>
      </c>
      <c r="B114">
        <v>114</v>
      </c>
      <c r="C114">
        <v>3</v>
      </c>
      <c r="D114" t="s">
        <v>83</v>
      </c>
      <c r="E114">
        <v>1596</v>
      </c>
      <c r="G114">
        <v>2005</v>
      </c>
      <c r="J114">
        <v>4</v>
      </c>
      <c r="K114" t="s">
        <v>89</v>
      </c>
      <c r="L114">
        <v>1601</v>
      </c>
      <c r="N114">
        <v>2005</v>
      </c>
      <c r="O114">
        <f t="shared" si="1"/>
        <v>-5</v>
      </c>
    </row>
    <row r="115" spans="1:15" ht="29.1" customHeight="1" x14ac:dyDescent="0.25">
      <c r="A115">
        <v>62</v>
      </c>
      <c r="B115">
        <v>115</v>
      </c>
      <c r="C115">
        <v>48</v>
      </c>
      <c r="D115" t="s">
        <v>46</v>
      </c>
      <c r="E115">
        <v>1865</v>
      </c>
      <c r="G115">
        <v>2110</v>
      </c>
      <c r="J115">
        <v>87</v>
      </c>
      <c r="K115" t="s">
        <v>88</v>
      </c>
      <c r="L115">
        <v>2097</v>
      </c>
      <c r="N115">
        <v>2110</v>
      </c>
      <c r="O115">
        <f t="shared" si="1"/>
        <v>0</v>
      </c>
    </row>
    <row r="116" spans="1:15" ht="29.1" customHeight="1" x14ac:dyDescent="0.25">
      <c r="A116">
        <v>63</v>
      </c>
      <c r="B116">
        <v>116</v>
      </c>
      <c r="C116">
        <v>44</v>
      </c>
      <c r="D116" t="s">
        <v>60</v>
      </c>
      <c r="E116">
        <v>1838</v>
      </c>
      <c r="G116">
        <v>2270</v>
      </c>
      <c r="J116">
        <v>75</v>
      </c>
      <c r="K116" t="s">
        <v>45</v>
      </c>
      <c r="L116">
        <v>2025</v>
      </c>
      <c r="N116">
        <v>2270</v>
      </c>
      <c r="O116">
        <f t="shared" si="1"/>
        <v>0</v>
      </c>
    </row>
    <row r="117" spans="1:15" ht="29.1" customHeight="1" x14ac:dyDescent="0.25">
      <c r="A117">
        <v>64</v>
      </c>
      <c r="B117">
        <v>117</v>
      </c>
      <c r="C117">
        <v>5</v>
      </c>
      <c r="D117" t="s">
        <v>81</v>
      </c>
      <c r="E117">
        <v>1604</v>
      </c>
      <c r="G117">
        <v>2150</v>
      </c>
      <c r="J117">
        <v>52</v>
      </c>
      <c r="K117" t="s">
        <v>63</v>
      </c>
      <c r="L117">
        <v>1888</v>
      </c>
      <c r="N117">
        <v>2150</v>
      </c>
      <c r="O117">
        <f t="shared" si="1"/>
        <v>0</v>
      </c>
    </row>
    <row r="118" spans="1:15" ht="29.1" customHeight="1" x14ac:dyDescent="0.25">
      <c r="A118">
        <v>65</v>
      </c>
      <c r="B118">
        <v>118</v>
      </c>
      <c r="C118">
        <v>20</v>
      </c>
      <c r="D118" t="s">
        <v>62</v>
      </c>
      <c r="E118">
        <v>1698</v>
      </c>
      <c r="G118">
        <v>2430</v>
      </c>
      <c r="J118">
        <v>81</v>
      </c>
      <c r="K118" t="s">
        <v>72</v>
      </c>
      <c r="L118">
        <v>2065</v>
      </c>
      <c r="N118">
        <v>2450</v>
      </c>
      <c r="O118">
        <f t="shared" ref="O118:O181" si="2">G117-N117</f>
        <v>0</v>
      </c>
    </row>
    <row r="119" spans="1:15" ht="29.1" customHeight="1" x14ac:dyDescent="0.25">
      <c r="A119">
        <v>66</v>
      </c>
      <c r="B119">
        <v>119</v>
      </c>
      <c r="C119">
        <v>77</v>
      </c>
      <c r="D119" t="s">
        <v>61</v>
      </c>
      <c r="E119">
        <v>2041</v>
      </c>
      <c r="G119">
        <v>1940</v>
      </c>
      <c r="J119">
        <v>82</v>
      </c>
      <c r="K119" t="s">
        <v>85</v>
      </c>
      <c r="L119">
        <v>2070</v>
      </c>
      <c r="N119">
        <v>1935</v>
      </c>
      <c r="O119">
        <f t="shared" si="2"/>
        <v>-20</v>
      </c>
    </row>
    <row r="120" spans="1:15" ht="29.1" customHeight="1" x14ac:dyDescent="0.25">
      <c r="A120">
        <v>67</v>
      </c>
      <c r="B120">
        <v>120</v>
      </c>
      <c r="C120">
        <v>16</v>
      </c>
      <c r="D120" t="s">
        <v>66</v>
      </c>
      <c r="E120">
        <v>1675</v>
      </c>
      <c r="G120">
        <v>2115</v>
      </c>
      <c r="J120">
        <v>49</v>
      </c>
      <c r="K120" t="s">
        <v>80</v>
      </c>
      <c r="L120">
        <v>1870</v>
      </c>
      <c r="N120">
        <v>2115</v>
      </c>
      <c r="O120">
        <f t="shared" si="2"/>
        <v>5</v>
      </c>
    </row>
    <row r="121" spans="1:15" ht="29.1" customHeight="1" x14ac:dyDescent="0.25">
      <c r="A121">
        <v>68</v>
      </c>
      <c r="B121">
        <v>121</v>
      </c>
      <c r="C121">
        <v>76</v>
      </c>
      <c r="D121" t="s">
        <v>90</v>
      </c>
      <c r="E121">
        <v>2030</v>
      </c>
      <c r="G121">
        <v>2010</v>
      </c>
      <c r="J121">
        <v>85</v>
      </c>
      <c r="K121" t="s">
        <v>47</v>
      </c>
      <c r="L121">
        <v>2086</v>
      </c>
      <c r="N121">
        <v>2010</v>
      </c>
      <c r="O121">
        <f t="shared" si="2"/>
        <v>0</v>
      </c>
    </row>
    <row r="122" spans="1:15" ht="29.1" customHeight="1" x14ac:dyDescent="0.25">
      <c r="A122">
        <v>69</v>
      </c>
      <c r="B122">
        <v>122</v>
      </c>
      <c r="C122">
        <v>54</v>
      </c>
      <c r="D122" t="s">
        <v>74</v>
      </c>
      <c r="E122">
        <v>1902</v>
      </c>
      <c r="G122">
        <v>2075</v>
      </c>
      <c r="J122">
        <v>86</v>
      </c>
      <c r="K122" t="s">
        <v>77</v>
      </c>
      <c r="L122">
        <v>2091</v>
      </c>
      <c r="N122">
        <v>2075</v>
      </c>
      <c r="O122">
        <f t="shared" si="2"/>
        <v>0</v>
      </c>
    </row>
    <row r="123" spans="1:15" ht="29.1" customHeight="1" x14ac:dyDescent="0.25">
      <c r="A123">
        <v>70</v>
      </c>
      <c r="B123">
        <v>123</v>
      </c>
      <c r="C123">
        <v>42</v>
      </c>
      <c r="D123" t="s">
        <v>65</v>
      </c>
      <c r="E123">
        <v>1828</v>
      </c>
      <c r="G123">
        <v>2100</v>
      </c>
      <c r="J123">
        <v>74</v>
      </c>
      <c r="K123" t="s">
        <v>78</v>
      </c>
      <c r="L123">
        <v>2022</v>
      </c>
      <c r="N123">
        <v>2105</v>
      </c>
      <c r="O123">
        <f t="shared" si="2"/>
        <v>0</v>
      </c>
    </row>
    <row r="124" spans="1:15" ht="29.1" customHeight="1" x14ac:dyDescent="0.25">
      <c r="A124">
        <v>71</v>
      </c>
      <c r="B124">
        <v>124</v>
      </c>
      <c r="C124">
        <v>25</v>
      </c>
      <c r="D124" t="s">
        <v>86</v>
      </c>
      <c r="E124">
        <v>1727</v>
      </c>
      <c r="G124">
        <v>2305</v>
      </c>
      <c r="J124">
        <v>59</v>
      </c>
      <c r="K124" t="s">
        <v>70</v>
      </c>
      <c r="L124">
        <v>1928</v>
      </c>
      <c r="N124">
        <v>2305</v>
      </c>
      <c r="O124">
        <f t="shared" si="2"/>
        <v>-5</v>
      </c>
    </row>
    <row r="125" spans="1:15" ht="29.1" customHeight="1" x14ac:dyDescent="0.25">
      <c r="A125">
        <v>72</v>
      </c>
      <c r="B125">
        <v>125</v>
      </c>
      <c r="C125">
        <v>22</v>
      </c>
      <c r="D125" t="s">
        <v>73</v>
      </c>
      <c r="E125">
        <v>1708</v>
      </c>
      <c r="G125">
        <v>2145</v>
      </c>
      <c r="J125">
        <v>53</v>
      </c>
      <c r="K125" t="s">
        <v>51</v>
      </c>
      <c r="L125">
        <v>1892</v>
      </c>
      <c r="N125">
        <v>2145</v>
      </c>
      <c r="O125">
        <f t="shared" si="2"/>
        <v>0</v>
      </c>
    </row>
    <row r="126" spans="1:15" ht="29.1" customHeight="1" x14ac:dyDescent="0.25">
      <c r="A126">
        <v>73</v>
      </c>
      <c r="B126">
        <v>126</v>
      </c>
      <c r="C126">
        <v>37</v>
      </c>
      <c r="D126" t="s">
        <v>50</v>
      </c>
      <c r="E126">
        <v>1798</v>
      </c>
      <c r="G126">
        <v>2255</v>
      </c>
      <c r="J126">
        <v>87</v>
      </c>
      <c r="K126" t="s">
        <v>88</v>
      </c>
      <c r="L126">
        <v>2096</v>
      </c>
      <c r="N126">
        <v>2250</v>
      </c>
      <c r="O126">
        <f t="shared" si="2"/>
        <v>0</v>
      </c>
    </row>
    <row r="127" spans="1:15" ht="29.1" customHeight="1" x14ac:dyDescent="0.25">
      <c r="A127">
        <v>74</v>
      </c>
      <c r="B127">
        <v>127</v>
      </c>
      <c r="C127">
        <v>46</v>
      </c>
      <c r="D127" t="s">
        <v>84</v>
      </c>
      <c r="E127">
        <v>1854</v>
      </c>
      <c r="G127">
        <v>2170</v>
      </c>
      <c r="J127">
        <v>73</v>
      </c>
      <c r="K127" t="s">
        <v>87</v>
      </c>
      <c r="L127">
        <v>2017</v>
      </c>
      <c r="N127">
        <v>2170</v>
      </c>
      <c r="O127">
        <f t="shared" si="2"/>
        <v>5</v>
      </c>
    </row>
    <row r="128" spans="1:15" ht="29.1" customHeight="1" x14ac:dyDescent="0.25">
      <c r="A128">
        <v>75</v>
      </c>
      <c r="B128">
        <v>128</v>
      </c>
      <c r="C128">
        <v>8</v>
      </c>
      <c r="D128" t="s">
        <v>48</v>
      </c>
      <c r="E128">
        <v>1627</v>
      </c>
      <c r="G128">
        <v>2305</v>
      </c>
      <c r="J128">
        <v>71</v>
      </c>
      <c r="K128" t="s">
        <v>55</v>
      </c>
      <c r="L128">
        <v>2004</v>
      </c>
      <c r="N128">
        <v>2300</v>
      </c>
      <c r="O128">
        <f t="shared" si="2"/>
        <v>0</v>
      </c>
    </row>
    <row r="129" spans="1:15" ht="29.1" customHeight="1" x14ac:dyDescent="0.25">
      <c r="A129">
        <v>76</v>
      </c>
      <c r="B129">
        <v>129</v>
      </c>
      <c r="C129">
        <v>18</v>
      </c>
      <c r="D129" t="s">
        <v>56</v>
      </c>
      <c r="E129">
        <v>1685</v>
      </c>
      <c r="G129">
        <v>2210</v>
      </c>
      <c r="J129">
        <v>81</v>
      </c>
      <c r="K129" t="s">
        <v>72</v>
      </c>
      <c r="L129">
        <v>2060</v>
      </c>
      <c r="N129">
        <v>2210</v>
      </c>
      <c r="O129">
        <f t="shared" si="2"/>
        <v>5</v>
      </c>
    </row>
    <row r="130" spans="1:15" ht="29.1" customHeight="1" x14ac:dyDescent="0.25">
      <c r="A130">
        <v>77</v>
      </c>
      <c r="B130">
        <v>130</v>
      </c>
      <c r="C130">
        <v>2</v>
      </c>
      <c r="D130" t="s">
        <v>64</v>
      </c>
      <c r="E130">
        <v>1586</v>
      </c>
      <c r="G130">
        <v>2250</v>
      </c>
      <c r="J130">
        <v>44</v>
      </c>
      <c r="K130" t="s">
        <v>60</v>
      </c>
      <c r="L130">
        <v>1843</v>
      </c>
      <c r="N130">
        <v>2240</v>
      </c>
      <c r="O130">
        <f t="shared" si="2"/>
        <v>0</v>
      </c>
    </row>
    <row r="131" spans="1:15" ht="29.1" customHeight="1" x14ac:dyDescent="0.25">
      <c r="A131">
        <v>78</v>
      </c>
      <c r="B131">
        <v>131</v>
      </c>
      <c r="C131">
        <v>3</v>
      </c>
      <c r="D131" t="s">
        <v>83</v>
      </c>
      <c r="E131">
        <v>1595</v>
      </c>
      <c r="G131">
        <v>2125</v>
      </c>
      <c r="J131">
        <v>72</v>
      </c>
      <c r="K131" t="s">
        <v>57</v>
      </c>
      <c r="L131">
        <v>2010</v>
      </c>
      <c r="N131">
        <v>2125</v>
      </c>
      <c r="O131">
        <f t="shared" si="2"/>
        <v>10</v>
      </c>
    </row>
    <row r="132" spans="1:15" ht="29.1" customHeight="1" x14ac:dyDescent="0.25">
      <c r="A132">
        <v>79</v>
      </c>
      <c r="B132">
        <v>132</v>
      </c>
      <c r="C132">
        <v>29</v>
      </c>
      <c r="D132" t="s">
        <v>58</v>
      </c>
      <c r="E132">
        <v>1752</v>
      </c>
      <c r="G132">
        <v>2035</v>
      </c>
      <c r="J132">
        <v>77</v>
      </c>
      <c r="K132" t="s">
        <v>61</v>
      </c>
      <c r="L132">
        <v>2037</v>
      </c>
      <c r="N132">
        <v>2035</v>
      </c>
      <c r="O132">
        <f t="shared" si="2"/>
        <v>0</v>
      </c>
    </row>
    <row r="133" spans="1:15" ht="29.1" customHeight="1" x14ac:dyDescent="0.25">
      <c r="A133">
        <v>80</v>
      </c>
      <c r="B133">
        <v>133</v>
      </c>
      <c r="C133">
        <v>64</v>
      </c>
      <c r="D133" t="s">
        <v>82</v>
      </c>
      <c r="E133">
        <v>1962</v>
      </c>
      <c r="G133">
        <v>2020</v>
      </c>
      <c r="J133">
        <v>85</v>
      </c>
      <c r="K133" t="s">
        <v>47</v>
      </c>
      <c r="L133">
        <v>2087</v>
      </c>
      <c r="N133">
        <v>2025</v>
      </c>
      <c r="O133">
        <f t="shared" si="2"/>
        <v>0</v>
      </c>
    </row>
    <row r="134" spans="1:15" ht="29.1" customHeight="1" x14ac:dyDescent="0.25">
      <c r="A134">
        <v>81</v>
      </c>
      <c r="B134">
        <v>134</v>
      </c>
      <c r="C134">
        <v>4</v>
      </c>
      <c r="D134" t="s">
        <v>89</v>
      </c>
      <c r="E134">
        <v>1599</v>
      </c>
      <c r="G134">
        <v>2020</v>
      </c>
      <c r="J134">
        <v>76</v>
      </c>
      <c r="K134" t="s">
        <v>90</v>
      </c>
      <c r="L134">
        <v>2031</v>
      </c>
      <c r="N134">
        <v>2020</v>
      </c>
      <c r="O134">
        <f t="shared" si="2"/>
        <v>-5</v>
      </c>
    </row>
    <row r="135" spans="1:15" ht="29.1" customHeight="1" x14ac:dyDescent="0.25">
      <c r="A135">
        <v>82</v>
      </c>
      <c r="B135">
        <v>135</v>
      </c>
      <c r="C135">
        <v>41</v>
      </c>
      <c r="D135" t="s">
        <v>49</v>
      </c>
      <c r="E135">
        <v>1825</v>
      </c>
      <c r="G135">
        <v>2290</v>
      </c>
      <c r="J135">
        <v>63</v>
      </c>
      <c r="K135" t="s">
        <v>68</v>
      </c>
      <c r="L135">
        <v>1954</v>
      </c>
      <c r="N135">
        <v>2290</v>
      </c>
      <c r="O135">
        <f t="shared" si="2"/>
        <v>0</v>
      </c>
    </row>
    <row r="136" spans="1:15" ht="29.1" customHeight="1" x14ac:dyDescent="0.25">
      <c r="A136">
        <v>83</v>
      </c>
      <c r="B136">
        <v>136</v>
      </c>
      <c r="C136">
        <v>16</v>
      </c>
      <c r="D136" t="s">
        <v>66</v>
      </c>
      <c r="E136">
        <v>1671</v>
      </c>
      <c r="G136">
        <v>2135</v>
      </c>
      <c r="J136">
        <v>20</v>
      </c>
      <c r="K136" t="s">
        <v>62</v>
      </c>
      <c r="L136">
        <v>1695</v>
      </c>
      <c r="N136">
        <v>2135</v>
      </c>
      <c r="O136">
        <f t="shared" si="2"/>
        <v>0</v>
      </c>
    </row>
    <row r="137" spans="1:15" ht="29.1" customHeight="1" x14ac:dyDescent="0.25">
      <c r="A137">
        <v>84</v>
      </c>
      <c r="B137">
        <v>137</v>
      </c>
      <c r="C137">
        <v>27</v>
      </c>
      <c r="D137" t="s">
        <v>79</v>
      </c>
      <c r="E137">
        <v>1739</v>
      </c>
      <c r="G137">
        <v>2040</v>
      </c>
      <c r="J137">
        <v>62</v>
      </c>
      <c r="K137" t="s">
        <v>59</v>
      </c>
      <c r="L137">
        <v>1951</v>
      </c>
      <c r="N137">
        <v>2040</v>
      </c>
      <c r="O137">
        <f t="shared" si="2"/>
        <v>0</v>
      </c>
    </row>
    <row r="138" spans="1:15" ht="29.1" customHeight="1" x14ac:dyDescent="0.25">
      <c r="A138">
        <v>85</v>
      </c>
      <c r="B138">
        <v>138</v>
      </c>
      <c r="C138">
        <v>54</v>
      </c>
      <c r="D138" t="s">
        <v>74</v>
      </c>
      <c r="E138">
        <v>1900</v>
      </c>
      <c r="G138">
        <v>2180</v>
      </c>
      <c r="J138">
        <v>65</v>
      </c>
      <c r="K138" t="s">
        <v>71</v>
      </c>
      <c r="L138">
        <v>1966</v>
      </c>
      <c r="N138">
        <v>2175</v>
      </c>
      <c r="O138">
        <f t="shared" si="2"/>
        <v>0</v>
      </c>
    </row>
    <row r="139" spans="1:15" ht="29.1" customHeight="1" x14ac:dyDescent="0.25">
      <c r="A139">
        <v>86</v>
      </c>
      <c r="B139">
        <v>139</v>
      </c>
      <c r="C139">
        <v>25</v>
      </c>
      <c r="D139" t="s">
        <v>86</v>
      </c>
      <c r="E139">
        <v>1729</v>
      </c>
      <c r="G139">
        <v>2225</v>
      </c>
      <c r="J139">
        <v>55</v>
      </c>
      <c r="K139" t="s">
        <v>75</v>
      </c>
      <c r="L139">
        <v>1906</v>
      </c>
      <c r="N139">
        <v>2225</v>
      </c>
      <c r="O139">
        <f t="shared" si="2"/>
        <v>5</v>
      </c>
    </row>
    <row r="140" spans="1:15" ht="29.1" customHeight="1" x14ac:dyDescent="0.25">
      <c r="A140">
        <v>87</v>
      </c>
      <c r="B140">
        <v>140</v>
      </c>
      <c r="C140">
        <v>53</v>
      </c>
      <c r="D140" t="s">
        <v>51</v>
      </c>
      <c r="E140">
        <v>1893</v>
      </c>
      <c r="G140">
        <v>2180</v>
      </c>
      <c r="J140">
        <v>73</v>
      </c>
      <c r="K140" t="s">
        <v>87</v>
      </c>
      <c r="L140">
        <v>2016</v>
      </c>
      <c r="N140">
        <v>2175</v>
      </c>
      <c r="O140">
        <f t="shared" si="2"/>
        <v>0</v>
      </c>
    </row>
    <row r="141" spans="1:15" ht="29.1" customHeight="1" x14ac:dyDescent="0.25">
      <c r="A141">
        <v>88</v>
      </c>
      <c r="B141">
        <v>141</v>
      </c>
      <c r="C141">
        <v>58</v>
      </c>
      <c r="D141" t="s">
        <v>53</v>
      </c>
      <c r="E141">
        <v>1926</v>
      </c>
      <c r="G141">
        <v>2110</v>
      </c>
      <c r="J141">
        <v>74</v>
      </c>
      <c r="K141" t="s">
        <v>78</v>
      </c>
      <c r="L141">
        <v>2020</v>
      </c>
      <c r="N141">
        <v>2110</v>
      </c>
      <c r="O141">
        <f t="shared" si="2"/>
        <v>5</v>
      </c>
    </row>
    <row r="142" spans="1:15" ht="29.1" customHeight="1" x14ac:dyDescent="0.25">
      <c r="A142">
        <v>89</v>
      </c>
      <c r="B142">
        <v>142</v>
      </c>
      <c r="C142">
        <v>42</v>
      </c>
      <c r="D142" t="s">
        <v>65</v>
      </c>
      <c r="E142">
        <v>1827</v>
      </c>
      <c r="G142">
        <v>2110</v>
      </c>
      <c r="J142">
        <v>67</v>
      </c>
      <c r="K142" t="s">
        <v>76</v>
      </c>
      <c r="L142">
        <v>1977</v>
      </c>
      <c r="N142">
        <v>2110</v>
      </c>
      <c r="O142">
        <f t="shared" si="2"/>
        <v>0</v>
      </c>
    </row>
    <row r="143" spans="1:15" ht="29.1" customHeight="1" x14ac:dyDescent="0.25">
      <c r="A143">
        <v>90</v>
      </c>
      <c r="B143">
        <v>143</v>
      </c>
      <c r="C143">
        <v>46</v>
      </c>
      <c r="D143" t="s">
        <v>84</v>
      </c>
      <c r="E143">
        <v>1851</v>
      </c>
      <c r="G143">
        <v>2015</v>
      </c>
      <c r="J143">
        <v>83</v>
      </c>
      <c r="K143" t="s">
        <v>67</v>
      </c>
      <c r="L143">
        <v>2075</v>
      </c>
      <c r="N143">
        <v>2020</v>
      </c>
      <c r="O143">
        <f t="shared" si="2"/>
        <v>0</v>
      </c>
    </row>
    <row r="144" spans="1:15" ht="29.1" customHeight="1" x14ac:dyDescent="0.25">
      <c r="A144">
        <v>91</v>
      </c>
      <c r="B144">
        <v>144</v>
      </c>
      <c r="C144">
        <v>18</v>
      </c>
      <c r="D144" t="s">
        <v>91</v>
      </c>
      <c r="E144">
        <v>4145</v>
      </c>
      <c r="G144">
        <v>1960</v>
      </c>
      <c r="J144">
        <v>35</v>
      </c>
      <c r="K144" t="s">
        <v>92</v>
      </c>
      <c r="L144">
        <v>4243</v>
      </c>
      <c r="N144">
        <v>1960</v>
      </c>
      <c r="O144">
        <f t="shared" si="2"/>
        <v>-5</v>
      </c>
    </row>
    <row r="145" spans="1:15" ht="29.1" customHeight="1" x14ac:dyDescent="0.25">
      <c r="A145">
        <v>1</v>
      </c>
      <c r="B145">
        <v>145</v>
      </c>
      <c r="C145">
        <v>24</v>
      </c>
      <c r="D145" t="s">
        <v>93</v>
      </c>
      <c r="E145">
        <v>4178</v>
      </c>
      <c r="G145">
        <v>2160</v>
      </c>
      <c r="J145">
        <v>37</v>
      </c>
      <c r="K145" t="s">
        <v>94</v>
      </c>
      <c r="L145">
        <v>4260</v>
      </c>
      <c r="N145">
        <v>2160</v>
      </c>
      <c r="O145">
        <f t="shared" si="2"/>
        <v>0</v>
      </c>
    </row>
    <row r="146" spans="1:15" ht="29.1" customHeight="1" x14ac:dyDescent="0.25">
      <c r="A146">
        <v>2</v>
      </c>
      <c r="B146">
        <v>146</v>
      </c>
      <c r="C146">
        <v>43</v>
      </c>
      <c r="D146" t="s">
        <v>95</v>
      </c>
      <c r="E146">
        <v>4296</v>
      </c>
      <c r="G146">
        <v>2225</v>
      </c>
      <c r="J146">
        <v>31</v>
      </c>
      <c r="K146" t="s">
        <v>96</v>
      </c>
      <c r="L146">
        <v>4222</v>
      </c>
      <c r="N146">
        <v>2225</v>
      </c>
      <c r="O146">
        <f t="shared" si="2"/>
        <v>0</v>
      </c>
    </row>
    <row r="147" spans="1:15" ht="29.1" customHeight="1" x14ac:dyDescent="0.25">
      <c r="A147">
        <v>3</v>
      </c>
      <c r="B147">
        <v>147</v>
      </c>
      <c r="C147">
        <v>21</v>
      </c>
      <c r="D147" t="s">
        <v>97</v>
      </c>
      <c r="E147">
        <v>4159</v>
      </c>
      <c r="G147">
        <v>2065</v>
      </c>
      <c r="J147">
        <v>48</v>
      </c>
      <c r="K147" t="s">
        <v>98</v>
      </c>
      <c r="L147">
        <v>4325</v>
      </c>
      <c r="N147">
        <v>2065</v>
      </c>
      <c r="O147">
        <f t="shared" si="2"/>
        <v>0</v>
      </c>
    </row>
    <row r="148" spans="1:15" ht="29.1" customHeight="1" x14ac:dyDescent="0.25">
      <c r="A148">
        <v>4</v>
      </c>
      <c r="B148">
        <v>148</v>
      </c>
      <c r="C148">
        <v>30</v>
      </c>
      <c r="D148" t="s">
        <v>99</v>
      </c>
      <c r="E148">
        <v>4214</v>
      </c>
      <c r="G148">
        <v>2140</v>
      </c>
      <c r="J148">
        <v>26</v>
      </c>
      <c r="K148" t="s">
        <v>100</v>
      </c>
      <c r="L148">
        <v>4194</v>
      </c>
      <c r="N148">
        <v>2145</v>
      </c>
      <c r="O148">
        <f t="shared" si="2"/>
        <v>0</v>
      </c>
    </row>
    <row r="149" spans="1:15" ht="29.1" customHeight="1" x14ac:dyDescent="0.25">
      <c r="A149">
        <v>5</v>
      </c>
      <c r="B149">
        <v>149</v>
      </c>
      <c r="C149">
        <v>27</v>
      </c>
      <c r="D149" t="s">
        <v>101</v>
      </c>
      <c r="E149">
        <v>4198</v>
      </c>
      <c r="G149">
        <v>2240</v>
      </c>
      <c r="J149">
        <v>44</v>
      </c>
      <c r="K149" t="s">
        <v>102</v>
      </c>
      <c r="L149">
        <v>4300</v>
      </c>
      <c r="N149">
        <v>2235</v>
      </c>
      <c r="O149">
        <f t="shared" si="2"/>
        <v>-5</v>
      </c>
    </row>
    <row r="150" spans="1:15" ht="29.1" customHeight="1" x14ac:dyDescent="0.25">
      <c r="A150">
        <v>6</v>
      </c>
      <c r="B150">
        <v>150</v>
      </c>
      <c r="C150">
        <v>2</v>
      </c>
      <c r="D150" t="s">
        <v>103</v>
      </c>
      <c r="E150">
        <v>4048</v>
      </c>
      <c r="G150">
        <v>1945</v>
      </c>
      <c r="J150">
        <v>7</v>
      </c>
      <c r="K150" t="s">
        <v>104</v>
      </c>
      <c r="L150">
        <v>4075</v>
      </c>
      <c r="N150">
        <v>1945</v>
      </c>
      <c r="O150">
        <f t="shared" si="2"/>
        <v>5</v>
      </c>
    </row>
    <row r="151" spans="1:15" ht="29.1" customHeight="1" x14ac:dyDescent="0.25">
      <c r="A151">
        <v>7</v>
      </c>
      <c r="B151">
        <v>151</v>
      </c>
      <c r="C151">
        <v>3</v>
      </c>
      <c r="D151" t="s">
        <v>105</v>
      </c>
      <c r="E151">
        <v>4055</v>
      </c>
      <c r="G151">
        <v>2225</v>
      </c>
      <c r="J151">
        <v>23</v>
      </c>
      <c r="K151" t="s">
        <v>106</v>
      </c>
      <c r="L151">
        <v>4174</v>
      </c>
      <c r="N151">
        <v>2220</v>
      </c>
      <c r="O151">
        <f t="shared" si="2"/>
        <v>0</v>
      </c>
    </row>
    <row r="152" spans="1:15" ht="29.1" customHeight="1" x14ac:dyDescent="0.25">
      <c r="A152">
        <v>8</v>
      </c>
      <c r="B152">
        <v>152</v>
      </c>
      <c r="C152">
        <v>1</v>
      </c>
      <c r="D152" t="s">
        <v>107</v>
      </c>
      <c r="E152">
        <v>4043</v>
      </c>
      <c r="G152">
        <v>2050</v>
      </c>
      <c r="J152">
        <v>8</v>
      </c>
      <c r="K152" t="s">
        <v>108</v>
      </c>
      <c r="L152">
        <v>4086</v>
      </c>
      <c r="N152">
        <v>2050</v>
      </c>
      <c r="O152">
        <f t="shared" si="2"/>
        <v>5</v>
      </c>
    </row>
    <row r="153" spans="1:15" ht="29.1" customHeight="1" x14ac:dyDescent="0.25">
      <c r="A153">
        <v>9</v>
      </c>
      <c r="B153">
        <v>153</v>
      </c>
      <c r="C153">
        <v>20</v>
      </c>
      <c r="D153" t="s">
        <v>109</v>
      </c>
      <c r="E153">
        <v>4157</v>
      </c>
      <c r="G153">
        <v>1995</v>
      </c>
      <c r="J153">
        <v>28</v>
      </c>
      <c r="K153" t="s">
        <v>110</v>
      </c>
      <c r="L153">
        <v>4205</v>
      </c>
      <c r="N153">
        <v>1990</v>
      </c>
      <c r="O153">
        <f t="shared" si="2"/>
        <v>0</v>
      </c>
    </row>
    <row r="154" spans="1:15" ht="29.1" customHeight="1" x14ac:dyDescent="0.25">
      <c r="A154">
        <v>10</v>
      </c>
      <c r="B154">
        <v>154</v>
      </c>
      <c r="C154">
        <v>12</v>
      </c>
      <c r="D154" t="s">
        <v>111</v>
      </c>
      <c r="E154">
        <v>4109</v>
      </c>
      <c r="G154">
        <v>2215</v>
      </c>
      <c r="J154">
        <v>31</v>
      </c>
      <c r="K154" t="s">
        <v>96</v>
      </c>
      <c r="L154">
        <v>4224</v>
      </c>
      <c r="N154">
        <v>2220</v>
      </c>
      <c r="O154">
        <f t="shared" si="2"/>
        <v>5</v>
      </c>
    </row>
    <row r="155" spans="1:15" ht="29.1" customHeight="1" x14ac:dyDescent="0.25">
      <c r="A155">
        <v>11</v>
      </c>
      <c r="B155">
        <v>155</v>
      </c>
      <c r="C155">
        <v>33</v>
      </c>
      <c r="D155" t="s">
        <v>112</v>
      </c>
      <c r="E155">
        <v>4233</v>
      </c>
      <c r="G155">
        <v>1975</v>
      </c>
      <c r="J155">
        <v>48</v>
      </c>
      <c r="K155" t="s">
        <v>98</v>
      </c>
      <c r="L155">
        <v>4324</v>
      </c>
      <c r="N155">
        <v>1975</v>
      </c>
      <c r="O155">
        <f t="shared" si="2"/>
        <v>-5</v>
      </c>
    </row>
    <row r="156" spans="1:15" ht="29.1" customHeight="1" x14ac:dyDescent="0.25">
      <c r="A156">
        <v>12</v>
      </c>
      <c r="B156">
        <v>156</v>
      </c>
      <c r="C156">
        <v>30</v>
      </c>
      <c r="D156" t="s">
        <v>99</v>
      </c>
      <c r="E156">
        <v>4215</v>
      </c>
      <c r="G156">
        <v>2215</v>
      </c>
      <c r="J156">
        <v>6</v>
      </c>
      <c r="K156" t="s">
        <v>113</v>
      </c>
      <c r="L156">
        <v>4070</v>
      </c>
      <c r="N156">
        <v>2210</v>
      </c>
      <c r="O156">
        <f t="shared" si="2"/>
        <v>0</v>
      </c>
    </row>
    <row r="157" spans="1:15" ht="33" customHeight="1" x14ac:dyDescent="0.25">
      <c r="A157">
        <v>13</v>
      </c>
      <c r="B157">
        <v>157</v>
      </c>
      <c r="C157">
        <v>27</v>
      </c>
      <c r="D157" t="s">
        <v>101</v>
      </c>
      <c r="E157">
        <v>4196</v>
      </c>
      <c r="G157">
        <v>2240</v>
      </c>
      <c r="J157">
        <v>49</v>
      </c>
      <c r="K157" t="s">
        <v>114</v>
      </c>
      <c r="L157">
        <v>4328</v>
      </c>
      <c r="N157">
        <v>2235</v>
      </c>
      <c r="O157">
        <f t="shared" si="2"/>
        <v>5</v>
      </c>
    </row>
    <row r="158" spans="1:15" ht="33" customHeight="1" x14ac:dyDescent="0.25">
      <c r="A158">
        <v>14</v>
      </c>
      <c r="B158">
        <v>158</v>
      </c>
      <c r="C158">
        <v>11</v>
      </c>
      <c r="D158" t="s">
        <v>115</v>
      </c>
      <c r="E158">
        <v>4100</v>
      </c>
      <c r="G158">
        <v>2210</v>
      </c>
      <c r="J158">
        <v>36</v>
      </c>
      <c r="K158" t="s">
        <v>116</v>
      </c>
      <c r="L158">
        <v>4250</v>
      </c>
      <c r="N158">
        <v>2210</v>
      </c>
      <c r="O158">
        <f t="shared" si="2"/>
        <v>5</v>
      </c>
    </row>
    <row r="159" spans="1:15" ht="33" customHeight="1" x14ac:dyDescent="0.25">
      <c r="A159">
        <v>15</v>
      </c>
      <c r="B159">
        <v>159</v>
      </c>
      <c r="C159">
        <v>14</v>
      </c>
      <c r="D159" t="s">
        <v>117</v>
      </c>
      <c r="E159">
        <v>4121</v>
      </c>
      <c r="G159">
        <v>2175</v>
      </c>
      <c r="J159">
        <v>39</v>
      </c>
      <c r="K159" t="s">
        <v>118</v>
      </c>
      <c r="L159">
        <v>4268</v>
      </c>
      <c r="N159">
        <v>2180</v>
      </c>
      <c r="O159">
        <f t="shared" si="2"/>
        <v>0</v>
      </c>
    </row>
    <row r="160" spans="1:15" ht="33" customHeight="1" x14ac:dyDescent="0.25">
      <c r="A160">
        <v>16</v>
      </c>
      <c r="B160">
        <v>160</v>
      </c>
      <c r="C160">
        <v>15</v>
      </c>
      <c r="D160" t="s">
        <v>119</v>
      </c>
      <c r="E160">
        <v>4125</v>
      </c>
      <c r="G160">
        <v>2145</v>
      </c>
      <c r="J160">
        <v>35</v>
      </c>
      <c r="K160" t="s">
        <v>92</v>
      </c>
      <c r="L160">
        <v>4245</v>
      </c>
      <c r="N160">
        <v>2145</v>
      </c>
      <c r="O160">
        <f t="shared" si="2"/>
        <v>-5</v>
      </c>
    </row>
    <row r="161" spans="1:15" ht="33" customHeight="1" x14ac:dyDescent="0.25">
      <c r="A161">
        <v>17</v>
      </c>
      <c r="B161">
        <v>161</v>
      </c>
      <c r="C161">
        <v>24</v>
      </c>
      <c r="D161" t="s">
        <v>93</v>
      </c>
      <c r="E161">
        <v>4182</v>
      </c>
      <c r="G161">
        <v>2215</v>
      </c>
      <c r="J161">
        <v>38</v>
      </c>
      <c r="K161" t="s">
        <v>120</v>
      </c>
      <c r="L161">
        <v>4266</v>
      </c>
      <c r="N161">
        <v>2215</v>
      </c>
      <c r="O161">
        <f t="shared" si="2"/>
        <v>0</v>
      </c>
    </row>
    <row r="162" spans="1:15" ht="33" customHeight="1" x14ac:dyDescent="0.25">
      <c r="A162">
        <v>18</v>
      </c>
      <c r="B162">
        <v>162</v>
      </c>
      <c r="C162">
        <v>22</v>
      </c>
      <c r="D162" t="s">
        <v>121</v>
      </c>
      <c r="E162">
        <v>4166</v>
      </c>
      <c r="G162">
        <v>1940</v>
      </c>
      <c r="J162">
        <v>31</v>
      </c>
      <c r="K162" t="s">
        <v>96</v>
      </c>
      <c r="L162">
        <v>4221</v>
      </c>
      <c r="N162">
        <v>1940</v>
      </c>
      <c r="O162">
        <f t="shared" si="2"/>
        <v>0</v>
      </c>
    </row>
    <row r="163" spans="1:15" ht="33" customHeight="1" x14ac:dyDescent="0.25">
      <c r="A163">
        <v>19</v>
      </c>
      <c r="B163">
        <v>163</v>
      </c>
      <c r="C163">
        <v>18</v>
      </c>
      <c r="D163" t="s">
        <v>91</v>
      </c>
      <c r="E163">
        <v>4144</v>
      </c>
      <c r="G163">
        <v>2010</v>
      </c>
      <c r="J163">
        <v>48</v>
      </c>
      <c r="K163" t="s">
        <v>98</v>
      </c>
      <c r="L163">
        <v>4322</v>
      </c>
      <c r="N163">
        <v>2010</v>
      </c>
      <c r="O163">
        <f t="shared" si="2"/>
        <v>0</v>
      </c>
    </row>
    <row r="164" spans="1:15" ht="33" customHeight="1" x14ac:dyDescent="0.25">
      <c r="A164">
        <v>20</v>
      </c>
      <c r="B164">
        <v>164</v>
      </c>
      <c r="C164">
        <v>30</v>
      </c>
      <c r="D164" t="s">
        <v>99</v>
      </c>
      <c r="E164">
        <v>4216</v>
      </c>
      <c r="G164">
        <v>2215</v>
      </c>
      <c r="J164">
        <v>12</v>
      </c>
      <c r="K164" t="s">
        <v>111</v>
      </c>
      <c r="L164">
        <v>4108</v>
      </c>
      <c r="N164">
        <v>2210</v>
      </c>
      <c r="O164">
        <f t="shared" si="2"/>
        <v>0</v>
      </c>
    </row>
    <row r="165" spans="1:15" ht="33" customHeight="1" x14ac:dyDescent="0.25">
      <c r="A165">
        <v>21</v>
      </c>
      <c r="B165">
        <v>165</v>
      </c>
      <c r="C165">
        <v>9</v>
      </c>
      <c r="D165" t="s">
        <v>122</v>
      </c>
      <c r="E165">
        <v>4087</v>
      </c>
      <c r="G165">
        <v>2155</v>
      </c>
      <c r="J165">
        <v>43</v>
      </c>
      <c r="K165" t="s">
        <v>95</v>
      </c>
      <c r="L165">
        <v>4293</v>
      </c>
      <c r="N165">
        <v>2155</v>
      </c>
      <c r="O165">
        <f t="shared" si="2"/>
        <v>5</v>
      </c>
    </row>
    <row r="166" spans="1:15" ht="33" customHeight="1" x14ac:dyDescent="0.25">
      <c r="A166">
        <v>22</v>
      </c>
      <c r="B166">
        <v>166</v>
      </c>
      <c r="C166">
        <v>11</v>
      </c>
      <c r="D166" t="s">
        <v>115</v>
      </c>
      <c r="E166">
        <v>4099</v>
      </c>
      <c r="G166">
        <v>2190</v>
      </c>
      <c r="J166">
        <v>19</v>
      </c>
      <c r="K166" t="s">
        <v>123</v>
      </c>
      <c r="L166">
        <v>4149</v>
      </c>
      <c r="N166">
        <v>2195</v>
      </c>
      <c r="O166">
        <f t="shared" si="2"/>
        <v>0</v>
      </c>
    </row>
    <row r="167" spans="1:15" ht="33" customHeight="1" x14ac:dyDescent="0.25">
      <c r="A167">
        <v>23</v>
      </c>
      <c r="B167">
        <v>167</v>
      </c>
      <c r="C167">
        <v>41</v>
      </c>
      <c r="D167" t="s">
        <v>124</v>
      </c>
      <c r="E167">
        <v>4283</v>
      </c>
      <c r="G167">
        <v>2105</v>
      </c>
      <c r="J167">
        <v>46</v>
      </c>
      <c r="K167" t="s">
        <v>125</v>
      </c>
      <c r="L167">
        <v>4311</v>
      </c>
      <c r="N167">
        <v>2100</v>
      </c>
      <c r="O167">
        <f t="shared" si="2"/>
        <v>-5</v>
      </c>
    </row>
    <row r="168" spans="1:15" ht="33" customHeight="1" x14ac:dyDescent="0.25">
      <c r="A168">
        <v>24</v>
      </c>
      <c r="B168">
        <v>168</v>
      </c>
      <c r="C168">
        <v>1</v>
      </c>
      <c r="D168" t="s">
        <v>107</v>
      </c>
      <c r="E168">
        <v>4040</v>
      </c>
      <c r="G168">
        <v>2105</v>
      </c>
      <c r="J168">
        <v>33</v>
      </c>
      <c r="K168" t="s">
        <v>112</v>
      </c>
      <c r="L168">
        <v>4236</v>
      </c>
      <c r="N168">
        <v>2105</v>
      </c>
      <c r="O168">
        <f t="shared" si="2"/>
        <v>5</v>
      </c>
    </row>
    <row r="169" spans="1:15" ht="33" customHeight="1" x14ac:dyDescent="0.25">
      <c r="A169">
        <v>25</v>
      </c>
      <c r="B169">
        <v>169</v>
      </c>
      <c r="C169">
        <v>5</v>
      </c>
      <c r="D169" t="s">
        <v>126</v>
      </c>
      <c r="E169">
        <v>4067</v>
      </c>
      <c r="G169">
        <v>2130</v>
      </c>
      <c r="J169">
        <v>15</v>
      </c>
      <c r="K169" t="s">
        <v>119</v>
      </c>
      <c r="L169">
        <v>4126</v>
      </c>
      <c r="N169">
        <v>2130</v>
      </c>
      <c r="O169">
        <f t="shared" si="2"/>
        <v>0</v>
      </c>
    </row>
    <row r="170" spans="1:15" ht="33" customHeight="1" x14ac:dyDescent="0.25">
      <c r="A170">
        <v>26</v>
      </c>
      <c r="B170">
        <v>170</v>
      </c>
      <c r="C170">
        <v>25</v>
      </c>
      <c r="D170" t="s">
        <v>127</v>
      </c>
      <c r="E170">
        <v>4183</v>
      </c>
      <c r="G170">
        <v>1955</v>
      </c>
      <c r="J170">
        <v>31</v>
      </c>
      <c r="K170" t="s">
        <v>96</v>
      </c>
      <c r="L170">
        <v>4219</v>
      </c>
      <c r="N170">
        <v>1955</v>
      </c>
      <c r="O170">
        <f t="shared" si="2"/>
        <v>0</v>
      </c>
    </row>
    <row r="171" spans="1:15" ht="33" customHeight="1" x14ac:dyDescent="0.25">
      <c r="A171">
        <v>27</v>
      </c>
      <c r="B171">
        <v>171</v>
      </c>
      <c r="C171">
        <v>22</v>
      </c>
      <c r="D171" t="s">
        <v>121</v>
      </c>
      <c r="E171">
        <v>4169</v>
      </c>
      <c r="G171">
        <v>1980</v>
      </c>
      <c r="J171">
        <v>48</v>
      </c>
      <c r="K171" t="s">
        <v>98</v>
      </c>
      <c r="L171">
        <v>4321</v>
      </c>
      <c r="N171">
        <v>1995</v>
      </c>
      <c r="O171">
        <f t="shared" si="2"/>
        <v>0</v>
      </c>
    </row>
    <row r="172" spans="1:15" ht="33" customHeight="1" x14ac:dyDescent="0.25">
      <c r="A172">
        <v>28</v>
      </c>
      <c r="B172">
        <v>172</v>
      </c>
      <c r="C172">
        <v>30</v>
      </c>
      <c r="D172" t="s">
        <v>99</v>
      </c>
      <c r="E172">
        <v>4217</v>
      </c>
      <c r="G172">
        <v>2135</v>
      </c>
      <c r="J172">
        <v>10</v>
      </c>
      <c r="K172" t="s">
        <v>128</v>
      </c>
      <c r="L172">
        <v>4095</v>
      </c>
      <c r="N172">
        <v>2130</v>
      </c>
      <c r="O172">
        <f t="shared" si="2"/>
        <v>-15</v>
      </c>
    </row>
    <row r="173" spans="1:15" ht="33" customHeight="1" x14ac:dyDescent="0.25">
      <c r="A173">
        <v>29</v>
      </c>
      <c r="B173">
        <v>173</v>
      </c>
      <c r="C173">
        <v>23</v>
      </c>
      <c r="D173" t="s">
        <v>106</v>
      </c>
      <c r="E173">
        <v>4173</v>
      </c>
      <c r="G173">
        <v>2135</v>
      </c>
      <c r="J173">
        <v>24</v>
      </c>
      <c r="K173" t="s">
        <v>93</v>
      </c>
      <c r="L173">
        <v>4181</v>
      </c>
      <c r="N173">
        <v>2135</v>
      </c>
      <c r="O173">
        <f t="shared" si="2"/>
        <v>5</v>
      </c>
    </row>
    <row r="174" spans="1:15" ht="33" customHeight="1" x14ac:dyDescent="0.25">
      <c r="A174">
        <v>30</v>
      </c>
      <c r="B174">
        <v>174</v>
      </c>
      <c r="C174">
        <v>9</v>
      </c>
      <c r="D174" t="s">
        <v>122</v>
      </c>
      <c r="E174">
        <v>4089</v>
      </c>
      <c r="G174">
        <v>2220</v>
      </c>
      <c r="J174">
        <v>11</v>
      </c>
      <c r="K174" t="s">
        <v>115</v>
      </c>
      <c r="L174">
        <v>4101</v>
      </c>
      <c r="N174">
        <v>2220</v>
      </c>
      <c r="O174">
        <f t="shared" si="2"/>
        <v>0</v>
      </c>
    </row>
    <row r="175" spans="1:15" ht="33" customHeight="1" x14ac:dyDescent="0.25">
      <c r="A175">
        <v>31</v>
      </c>
      <c r="B175">
        <v>175</v>
      </c>
      <c r="C175">
        <v>38</v>
      </c>
      <c r="D175" t="s">
        <v>120</v>
      </c>
      <c r="E175">
        <v>4261</v>
      </c>
      <c r="G175">
        <v>2355</v>
      </c>
      <c r="J175">
        <v>45</v>
      </c>
      <c r="K175" t="s">
        <v>129</v>
      </c>
      <c r="L175">
        <v>4303</v>
      </c>
      <c r="N175">
        <v>2360</v>
      </c>
      <c r="O175">
        <f t="shared" si="2"/>
        <v>0</v>
      </c>
    </row>
    <row r="176" spans="1:15" ht="33" customHeight="1" x14ac:dyDescent="0.25">
      <c r="A176">
        <v>32</v>
      </c>
      <c r="B176">
        <v>176</v>
      </c>
      <c r="C176">
        <v>32</v>
      </c>
      <c r="D176" t="s">
        <v>130</v>
      </c>
      <c r="E176">
        <v>4227</v>
      </c>
      <c r="G176">
        <v>2180</v>
      </c>
      <c r="J176">
        <v>44</v>
      </c>
      <c r="K176" t="s">
        <v>102</v>
      </c>
      <c r="L176">
        <v>4298</v>
      </c>
      <c r="N176">
        <v>2185</v>
      </c>
      <c r="O176">
        <f t="shared" si="2"/>
        <v>-5</v>
      </c>
    </row>
    <row r="177" spans="1:15" ht="33" customHeight="1" x14ac:dyDescent="0.25">
      <c r="A177">
        <v>33</v>
      </c>
      <c r="B177">
        <v>177</v>
      </c>
      <c r="C177">
        <v>17</v>
      </c>
      <c r="D177" t="s">
        <v>131</v>
      </c>
      <c r="E177">
        <v>4138</v>
      </c>
      <c r="G177">
        <v>2165</v>
      </c>
      <c r="J177">
        <v>35</v>
      </c>
      <c r="K177" t="s">
        <v>92</v>
      </c>
      <c r="L177">
        <v>4248</v>
      </c>
      <c r="N177">
        <v>2170</v>
      </c>
      <c r="O177">
        <f t="shared" si="2"/>
        <v>-5</v>
      </c>
    </row>
    <row r="178" spans="1:15" ht="33" customHeight="1" x14ac:dyDescent="0.25">
      <c r="A178">
        <v>34</v>
      </c>
      <c r="B178">
        <v>178</v>
      </c>
      <c r="C178">
        <v>14</v>
      </c>
      <c r="D178" t="s">
        <v>117</v>
      </c>
      <c r="E178">
        <v>4120</v>
      </c>
      <c r="G178">
        <v>2280</v>
      </c>
      <c r="J178">
        <v>31</v>
      </c>
      <c r="K178" t="s">
        <v>96</v>
      </c>
      <c r="L178">
        <v>4220</v>
      </c>
      <c r="N178">
        <v>2270</v>
      </c>
      <c r="O178">
        <f t="shared" si="2"/>
        <v>-5</v>
      </c>
    </row>
    <row r="179" spans="1:15" ht="33" customHeight="1" x14ac:dyDescent="0.25">
      <c r="A179">
        <v>35</v>
      </c>
      <c r="B179">
        <v>179</v>
      </c>
      <c r="C179">
        <v>13</v>
      </c>
      <c r="D179" t="s">
        <v>132</v>
      </c>
      <c r="E179">
        <v>4114</v>
      </c>
      <c r="G179">
        <v>2020</v>
      </c>
      <c r="J179">
        <v>48</v>
      </c>
      <c r="K179" t="s">
        <v>98</v>
      </c>
      <c r="L179">
        <v>4326</v>
      </c>
      <c r="N179">
        <v>2020</v>
      </c>
      <c r="O179">
        <f t="shared" si="2"/>
        <v>10</v>
      </c>
    </row>
    <row r="180" spans="1:15" ht="33" customHeight="1" x14ac:dyDescent="0.25">
      <c r="A180">
        <v>36</v>
      </c>
      <c r="B180">
        <v>180</v>
      </c>
      <c r="C180">
        <v>30</v>
      </c>
      <c r="D180" t="s">
        <v>99</v>
      </c>
      <c r="E180">
        <v>4218</v>
      </c>
      <c r="G180">
        <v>2285</v>
      </c>
      <c r="J180">
        <v>19</v>
      </c>
      <c r="K180" t="s">
        <v>123</v>
      </c>
      <c r="L180">
        <v>4147</v>
      </c>
      <c r="N180">
        <v>2265</v>
      </c>
      <c r="O180">
        <f t="shared" si="2"/>
        <v>0</v>
      </c>
    </row>
    <row r="181" spans="1:15" ht="33" customHeight="1" x14ac:dyDescent="0.25">
      <c r="A181">
        <v>37</v>
      </c>
      <c r="B181">
        <v>181</v>
      </c>
      <c r="C181">
        <v>21</v>
      </c>
      <c r="D181" t="s">
        <v>97</v>
      </c>
      <c r="E181">
        <v>4163</v>
      </c>
      <c r="G181">
        <v>2240</v>
      </c>
      <c r="J181">
        <v>29</v>
      </c>
      <c r="K181" t="s">
        <v>133</v>
      </c>
      <c r="L181">
        <v>4207</v>
      </c>
      <c r="N181">
        <v>2245</v>
      </c>
      <c r="O181">
        <f t="shared" si="2"/>
        <v>20</v>
      </c>
    </row>
    <row r="182" spans="1:15" ht="33" customHeight="1" x14ac:dyDescent="0.25">
      <c r="A182">
        <v>38</v>
      </c>
      <c r="B182">
        <v>182</v>
      </c>
      <c r="C182">
        <v>6</v>
      </c>
      <c r="D182" t="s">
        <v>113</v>
      </c>
      <c r="E182">
        <v>4072</v>
      </c>
      <c r="G182">
        <v>2020</v>
      </c>
      <c r="J182">
        <v>43</v>
      </c>
      <c r="K182" t="s">
        <v>95</v>
      </c>
      <c r="L182">
        <v>4294</v>
      </c>
      <c r="N182">
        <v>2025</v>
      </c>
      <c r="O182">
        <f t="shared" ref="O182:O245" si="3">G181-N181</f>
        <v>-5</v>
      </c>
    </row>
    <row r="183" spans="1:15" ht="33" customHeight="1" x14ac:dyDescent="0.25">
      <c r="A183">
        <v>39</v>
      </c>
      <c r="B183">
        <v>183</v>
      </c>
      <c r="C183">
        <v>1</v>
      </c>
      <c r="D183" t="s">
        <v>107</v>
      </c>
      <c r="E183">
        <v>4039</v>
      </c>
      <c r="G183">
        <v>2140</v>
      </c>
      <c r="J183">
        <v>4</v>
      </c>
      <c r="K183" t="s">
        <v>134</v>
      </c>
      <c r="L183">
        <v>4060</v>
      </c>
      <c r="N183">
        <v>2140</v>
      </c>
      <c r="O183">
        <f t="shared" si="3"/>
        <v>-5</v>
      </c>
    </row>
    <row r="184" spans="1:15" ht="33" customHeight="1" x14ac:dyDescent="0.25">
      <c r="A184">
        <v>40</v>
      </c>
      <c r="B184">
        <v>184</v>
      </c>
      <c r="C184">
        <v>16</v>
      </c>
      <c r="D184" t="s">
        <v>135</v>
      </c>
      <c r="E184">
        <v>4130</v>
      </c>
      <c r="G184">
        <v>1980</v>
      </c>
      <c r="J184">
        <v>46</v>
      </c>
      <c r="K184" t="s">
        <v>125</v>
      </c>
      <c r="L184">
        <v>4314</v>
      </c>
      <c r="N184">
        <v>2000</v>
      </c>
      <c r="O184">
        <f t="shared" si="3"/>
        <v>0</v>
      </c>
    </row>
    <row r="185" spans="1:15" ht="33" customHeight="1" x14ac:dyDescent="0.25">
      <c r="A185">
        <v>41</v>
      </c>
      <c r="B185">
        <v>185</v>
      </c>
      <c r="C185">
        <v>26</v>
      </c>
      <c r="D185" t="s">
        <v>100</v>
      </c>
      <c r="E185">
        <v>4190</v>
      </c>
      <c r="G185">
        <v>2130</v>
      </c>
      <c r="J185">
        <v>38</v>
      </c>
      <c r="K185" t="s">
        <v>120</v>
      </c>
      <c r="L185">
        <v>4265</v>
      </c>
      <c r="N185">
        <v>2125</v>
      </c>
      <c r="O185">
        <f t="shared" si="3"/>
        <v>-20</v>
      </c>
    </row>
    <row r="186" spans="1:15" ht="33" customHeight="1" x14ac:dyDescent="0.25">
      <c r="A186">
        <v>42</v>
      </c>
      <c r="B186">
        <v>186</v>
      </c>
      <c r="C186">
        <v>11</v>
      </c>
      <c r="D186" t="s">
        <v>115</v>
      </c>
      <c r="E186">
        <v>4104</v>
      </c>
      <c r="G186">
        <v>2295</v>
      </c>
      <c r="J186">
        <v>41</v>
      </c>
      <c r="K186" t="s">
        <v>124</v>
      </c>
      <c r="L186">
        <v>4281</v>
      </c>
      <c r="N186">
        <v>2285</v>
      </c>
      <c r="O186">
        <f t="shared" si="3"/>
        <v>5</v>
      </c>
    </row>
    <row r="187" spans="1:15" ht="33" customHeight="1" x14ac:dyDescent="0.25">
      <c r="A187">
        <v>43</v>
      </c>
      <c r="B187">
        <v>187</v>
      </c>
      <c r="C187">
        <v>24</v>
      </c>
      <c r="D187" t="s">
        <v>93</v>
      </c>
      <c r="E187">
        <v>4177</v>
      </c>
      <c r="G187">
        <v>2175</v>
      </c>
      <c r="J187">
        <v>40</v>
      </c>
      <c r="K187" t="s">
        <v>136</v>
      </c>
      <c r="L187">
        <v>4276</v>
      </c>
      <c r="N187">
        <v>2170</v>
      </c>
      <c r="O187">
        <f t="shared" si="3"/>
        <v>10</v>
      </c>
    </row>
    <row r="188" spans="1:15" ht="33" customHeight="1" x14ac:dyDescent="0.25">
      <c r="A188">
        <v>44</v>
      </c>
      <c r="B188">
        <v>188</v>
      </c>
      <c r="C188">
        <v>5</v>
      </c>
      <c r="D188" t="s">
        <v>126</v>
      </c>
      <c r="E188">
        <v>4066</v>
      </c>
      <c r="G188">
        <v>2435</v>
      </c>
      <c r="J188">
        <v>47</v>
      </c>
      <c r="K188" t="s">
        <v>137</v>
      </c>
      <c r="L188">
        <v>4315</v>
      </c>
      <c r="N188">
        <v>2430</v>
      </c>
      <c r="O188">
        <f t="shared" si="3"/>
        <v>5</v>
      </c>
    </row>
    <row r="189" spans="1:15" ht="33" customHeight="1" x14ac:dyDescent="0.25">
      <c r="A189">
        <v>45</v>
      </c>
      <c r="B189">
        <v>189</v>
      </c>
      <c r="C189">
        <v>12</v>
      </c>
      <c r="D189" t="s">
        <v>111</v>
      </c>
      <c r="E189">
        <v>4105</v>
      </c>
      <c r="G189">
        <v>2175</v>
      </c>
      <c r="J189">
        <v>35</v>
      </c>
      <c r="K189" t="s">
        <v>92</v>
      </c>
      <c r="L189">
        <v>4244</v>
      </c>
      <c r="N189">
        <v>2170</v>
      </c>
      <c r="O189">
        <f t="shared" si="3"/>
        <v>5</v>
      </c>
    </row>
    <row r="190" spans="1:15" ht="33" customHeight="1" x14ac:dyDescent="0.25">
      <c r="A190">
        <v>46</v>
      </c>
      <c r="B190">
        <v>190</v>
      </c>
      <c r="C190">
        <v>34</v>
      </c>
      <c r="D190" t="s">
        <v>138</v>
      </c>
      <c r="E190">
        <v>4238</v>
      </c>
      <c r="G190">
        <v>2125</v>
      </c>
      <c r="J190">
        <v>49</v>
      </c>
      <c r="K190" t="s">
        <v>114</v>
      </c>
      <c r="L190">
        <v>4330</v>
      </c>
      <c r="N190">
        <v>2115</v>
      </c>
      <c r="O190">
        <f t="shared" si="3"/>
        <v>5</v>
      </c>
    </row>
    <row r="191" spans="1:15" ht="33" customHeight="1" x14ac:dyDescent="0.25">
      <c r="A191">
        <v>47</v>
      </c>
      <c r="B191">
        <v>191</v>
      </c>
      <c r="C191">
        <v>6</v>
      </c>
      <c r="D191" t="s">
        <v>113</v>
      </c>
      <c r="E191">
        <v>4071</v>
      </c>
      <c r="G191">
        <v>1900</v>
      </c>
      <c r="J191">
        <v>39</v>
      </c>
      <c r="K191" t="s">
        <v>118</v>
      </c>
      <c r="L191">
        <v>4271</v>
      </c>
      <c r="N191">
        <v>1900</v>
      </c>
      <c r="O191">
        <f t="shared" si="3"/>
        <v>10</v>
      </c>
    </row>
    <row r="192" spans="1:15" ht="33" customHeight="1" x14ac:dyDescent="0.25">
      <c r="A192">
        <v>48</v>
      </c>
      <c r="B192">
        <v>192</v>
      </c>
      <c r="C192">
        <v>9</v>
      </c>
      <c r="D192" t="s">
        <v>122</v>
      </c>
      <c r="E192">
        <v>4088</v>
      </c>
      <c r="G192">
        <v>2270</v>
      </c>
      <c r="J192">
        <v>46</v>
      </c>
      <c r="K192" t="s">
        <v>125</v>
      </c>
      <c r="L192">
        <v>4313</v>
      </c>
      <c r="N192">
        <v>2270</v>
      </c>
      <c r="O192">
        <f t="shared" si="3"/>
        <v>0</v>
      </c>
    </row>
    <row r="193" spans="1:15" ht="33" customHeight="1" x14ac:dyDescent="0.25">
      <c r="A193">
        <v>49</v>
      </c>
      <c r="B193">
        <v>193</v>
      </c>
      <c r="C193">
        <v>38</v>
      </c>
      <c r="D193" t="s">
        <v>120</v>
      </c>
      <c r="E193">
        <v>4264</v>
      </c>
      <c r="G193">
        <v>2310</v>
      </c>
      <c r="J193">
        <v>44</v>
      </c>
      <c r="K193" t="s">
        <v>102</v>
      </c>
      <c r="L193">
        <v>4301</v>
      </c>
      <c r="N193">
        <v>2320</v>
      </c>
      <c r="O193">
        <f t="shared" si="3"/>
        <v>0</v>
      </c>
    </row>
    <row r="194" spans="1:15" ht="33" customHeight="1" x14ac:dyDescent="0.25">
      <c r="A194">
        <v>50</v>
      </c>
      <c r="B194">
        <v>194</v>
      </c>
      <c r="C194">
        <v>17</v>
      </c>
      <c r="D194" t="s">
        <v>131</v>
      </c>
      <c r="E194">
        <v>4137</v>
      </c>
      <c r="G194">
        <v>2055</v>
      </c>
      <c r="J194">
        <v>36</v>
      </c>
      <c r="K194" t="s">
        <v>116</v>
      </c>
      <c r="L194">
        <v>4249</v>
      </c>
      <c r="N194">
        <v>2055</v>
      </c>
      <c r="O194">
        <f t="shared" si="3"/>
        <v>-10</v>
      </c>
    </row>
    <row r="195" spans="1:15" ht="33" customHeight="1" x14ac:dyDescent="0.25">
      <c r="A195">
        <v>51</v>
      </c>
      <c r="B195">
        <v>195</v>
      </c>
      <c r="C195">
        <v>11</v>
      </c>
      <c r="D195" t="s">
        <v>115</v>
      </c>
      <c r="E195">
        <v>4103</v>
      </c>
      <c r="G195">
        <v>2255</v>
      </c>
      <c r="J195">
        <v>40</v>
      </c>
      <c r="K195" t="s">
        <v>136</v>
      </c>
      <c r="L195">
        <v>4278</v>
      </c>
      <c r="N195">
        <v>2255</v>
      </c>
      <c r="O195">
        <f t="shared" si="3"/>
        <v>0</v>
      </c>
    </row>
    <row r="196" spans="1:15" ht="33" customHeight="1" x14ac:dyDescent="0.25">
      <c r="A196">
        <v>52</v>
      </c>
      <c r="B196">
        <v>196</v>
      </c>
      <c r="C196">
        <v>1</v>
      </c>
      <c r="D196" t="s">
        <v>107</v>
      </c>
      <c r="E196">
        <v>4044</v>
      </c>
      <c r="G196">
        <v>2050</v>
      </c>
      <c r="J196">
        <v>13</v>
      </c>
      <c r="K196" t="s">
        <v>132</v>
      </c>
      <c r="L196">
        <v>4116</v>
      </c>
      <c r="N196">
        <v>2045</v>
      </c>
      <c r="O196">
        <f t="shared" si="3"/>
        <v>0</v>
      </c>
    </row>
    <row r="197" spans="1:15" ht="33" customHeight="1" x14ac:dyDescent="0.25">
      <c r="A197">
        <v>53</v>
      </c>
      <c r="B197">
        <v>197</v>
      </c>
      <c r="C197">
        <v>7</v>
      </c>
      <c r="D197" t="s">
        <v>104</v>
      </c>
      <c r="E197">
        <v>4077</v>
      </c>
      <c r="G197">
        <v>1955</v>
      </c>
      <c r="J197">
        <v>15</v>
      </c>
      <c r="K197" t="s">
        <v>119</v>
      </c>
      <c r="L197">
        <v>4124</v>
      </c>
      <c r="N197">
        <v>1950</v>
      </c>
      <c r="O197">
        <f t="shared" si="3"/>
        <v>5</v>
      </c>
    </row>
    <row r="198" spans="1:15" ht="33" customHeight="1" x14ac:dyDescent="0.25">
      <c r="A198">
        <v>54</v>
      </c>
      <c r="B198">
        <v>198</v>
      </c>
      <c r="C198">
        <v>10</v>
      </c>
      <c r="D198" t="s">
        <v>128</v>
      </c>
      <c r="E198">
        <v>4098</v>
      </c>
      <c r="G198">
        <v>2385</v>
      </c>
      <c r="J198">
        <v>45</v>
      </c>
      <c r="K198" t="s">
        <v>129</v>
      </c>
      <c r="L198">
        <v>4308</v>
      </c>
      <c r="N198">
        <v>2395</v>
      </c>
      <c r="O198">
        <f t="shared" si="3"/>
        <v>5</v>
      </c>
    </row>
    <row r="199" spans="1:15" ht="33" customHeight="1" x14ac:dyDescent="0.25">
      <c r="A199">
        <v>55</v>
      </c>
      <c r="B199">
        <v>199</v>
      </c>
      <c r="C199">
        <v>26</v>
      </c>
      <c r="D199" t="s">
        <v>100</v>
      </c>
      <c r="E199">
        <v>4193</v>
      </c>
      <c r="G199">
        <v>2000</v>
      </c>
      <c r="J199">
        <v>32</v>
      </c>
      <c r="K199" t="s">
        <v>130</v>
      </c>
      <c r="L199">
        <v>4225</v>
      </c>
      <c r="N199">
        <v>2000</v>
      </c>
      <c r="O199">
        <f t="shared" si="3"/>
        <v>-10</v>
      </c>
    </row>
    <row r="200" spans="1:15" ht="33" customHeight="1" x14ac:dyDescent="0.25">
      <c r="A200">
        <v>56</v>
      </c>
      <c r="B200">
        <v>200</v>
      </c>
      <c r="C200">
        <v>9</v>
      </c>
      <c r="D200" t="s">
        <v>122</v>
      </c>
      <c r="E200">
        <v>4090</v>
      </c>
      <c r="G200">
        <v>2060</v>
      </c>
      <c r="J200">
        <v>21</v>
      </c>
      <c r="K200" t="s">
        <v>97</v>
      </c>
      <c r="L200">
        <v>4161</v>
      </c>
      <c r="N200">
        <v>2055</v>
      </c>
      <c r="O200">
        <f t="shared" si="3"/>
        <v>0</v>
      </c>
    </row>
    <row r="201" spans="1:15" ht="33" customHeight="1" x14ac:dyDescent="0.25">
      <c r="A201">
        <v>57</v>
      </c>
      <c r="B201">
        <v>201</v>
      </c>
      <c r="C201">
        <v>19</v>
      </c>
      <c r="D201" t="s">
        <v>123</v>
      </c>
      <c r="E201">
        <v>4152</v>
      </c>
      <c r="G201">
        <v>2155</v>
      </c>
      <c r="J201">
        <v>34</v>
      </c>
      <c r="K201" t="s">
        <v>138</v>
      </c>
      <c r="L201">
        <v>4239</v>
      </c>
      <c r="N201">
        <v>2155</v>
      </c>
      <c r="O201">
        <f t="shared" si="3"/>
        <v>5</v>
      </c>
    </row>
    <row r="202" spans="1:15" ht="33" customHeight="1" x14ac:dyDescent="0.25">
      <c r="A202">
        <v>58</v>
      </c>
      <c r="B202">
        <v>202</v>
      </c>
      <c r="C202">
        <v>18</v>
      </c>
      <c r="D202" t="s">
        <v>91</v>
      </c>
      <c r="E202">
        <v>4146</v>
      </c>
      <c r="G202">
        <v>1980</v>
      </c>
      <c r="J202">
        <v>36</v>
      </c>
      <c r="K202" t="s">
        <v>116</v>
      </c>
      <c r="L202">
        <v>4254</v>
      </c>
      <c r="N202">
        <v>1975</v>
      </c>
      <c r="O202">
        <f t="shared" si="3"/>
        <v>0</v>
      </c>
    </row>
    <row r="203" spans="1:15" ht="33" customHeight="1" x14ac:dyDescent="0.25">
      <c r="A203">
        <v>59</v>
      </c>
      <c r="B203">
        <v>203</v>
      </c>
      <c r="C203">
        <v>4</v>
      </c>
      <c r="D203" t="s">
        <v>134</v>
      </c>
      <c r="E203">
        <v>4059</v>
      </c>
      <c r="G203">
        <v>2180</v>
      </c>
      <c r="J203">
        <v>5</v>
      </c>
      <c r="K203" t="s">
        <v>126</v>
      </c>
      <c r="L203">
        <v>4063</v>
      </c>
      <c r="N203">
        <v>2180</v>
      </c>
      <c r="O203">
        <f t="shared" si="3"/>
        <v>5</v>
      </c>
    </row>
    <row r="204" spans="1:15" ht="33" customHeight="1" x14ac:dyDescent="0.25">
      <c r="A204">
        <v>60</v>
      </c>
      <c r="B204">
        <v>204</v>
      </c>
      <c r="C204">
        <v>13</v>
      </c>
      <c r="D204" t="s">
        <v>132</v>
      </c>
      <c r="E204">
        <v>4111</v>
      </c>
      <c r="G204">
        <v>2165</v>
      </c>
      <c r="J204">
        <v>20</v>
      </c>
      <c r="K204" t="s">
        <v>109</v>
      </c>
      <c r="L204">
        <v>4153</v>
      </c>
      <c r="N204">
        <v>2165</v>
      </c>
      <c r="O204">
        <f t="shared" si="3"/>
        <v>0</v>
      </c>
    </row>
    <row r="205" spans="1:15" ht="33" customHeight="1" x14ac:dyDescent="0.25">
      <c r="A205">
        <v>61</v>
      </c>
      <c r="B205">
        <v>205</v>
      </c>
      <c r="C205">
        <v>3</v>
      </c>
      <c r="D205" t="s">
        <v>105</v>
      </c>
      <c r="E205">
        <v>4051</v>
      </c>
      <c r="G205">
        <v>1980</v>
      </c>
      <c r="J205">
        <v>40</v>
      </c>
      <c r="K205" t="s">
        <v>136</v>
      </c>
      <c r="L205">
        <v>4277</v>
      </c>
      <c r="N205">
        <v>1995</v>
      </c>
      <c r="O205">
        <f t="shared" si="3"/>
        <v>0</v>
      </c>
    </row>
    <row r="206" spans="1:15" ht="33" customHeight="1" x14ac:dyDescent="0.25">
      <c r="A206">
        <v>62</v>
      </c>
      <c r="B206">
        <v>206</v>
      </c>
      <c r="C206">
        <v>23</v>
      </c>
      <c r="D206" t="s">
        <v>106</v>
      </c>
      <c r="E206">
        <v>4176</v>
      </c>
      <c r="G206">
        <v>2445</v>
      </c>
      <c r="J206">
        <v>44</v>
      </c>
      <c r="K206" t="s">
        <v>102</v>
      </c>
      <c r="L206">
        <v>4302</v>
      </c>
      <c r="N206">
        <v>2450</v>
      </c>
      <c r="O206">
        <f t="shared" si="3"/>
        <v>-15</v>
      </c>
    </row>
    <row r="207" spans="1:15" ht="33" customHeight="1" x14ac:dyDescent="0.25">
      <c r="A207">
        <v>63</v>
      </c>
      <c r="B207">
        <v>207</v>
      </c>
      <c r="C207">
        <v>1</v>
      </c>
      <c r="D207" t="s">
        <v>107</v>
      </c>
      <c r="E207">
        <v>4042</v>
      </c>
      <c r="G207">
        <v>2105</v>
      </c>
      <c r="J207">
        <v>41</v>
      </c>
      <c r="K207" t="s">
        <v>124</v>
      </c>
      <c r="L207">
        <v>4280</v>
      </c>
      <c r="N207">
        <v>2110</v>
      </c>
      <c r="O207">
        <f t="shared" si="3"/>
        <v>-5</v>
      </c>
    </row>
    <row r="208" spans="1:15" ht="33" customHeight="1" x14ac:dyDescent="0.25">
      <c r="A208">
        <v>64</v>
      </c>
      <c r="B208">
        <v>208</v>
      </c>
      <c r="C208">
        <v>7</v>
      </c>
      <c r="D208" t="s">
        <v>104</v>
      </c>
      <c r="E208">
        <v>4076</v>
      </c>
      <c r="G208">
        <v>1970</v>
      </c>
      <c r="J208">
        <v>8</v>
      </c>
      <c r="K208" t="s">
        <v>108</v>
      </c>
      <c r="L208">
        <v>4084</v>
      </c>
      <c r="N208">
        <v>1970</v>
      </c>
      <c r="O208">
        <f t="shared" si="3"/>
        <v>-5</v>
      </c>
    </row>
    <row r="209" spans="1:15" ht="33" customHeight="1" x14ac:dyDescent="0.25">
      <c r="A209">
        <v>65</v>
      </c>
      <c r="B209">
        <v>209</v>
      </c>
      <c r="C209">
        <v>2</v>
      </c>
      <c r="D209" t="s">
        <v>103</v>
      </c>
      <c r="E209">
        <v>4049</v>
      </c>
      <c r="G209">
        <v>2095</v>
      </c>
      <c r="J209">
        <v>46</v>
      </c>
      <c r="K209" t="s">
        <v>125</v>
      </c>
      <c r="L209">
        <v>4312</v>
      </c>
      <c r="N209">
        <v>2100</v>
      </c>
      <c r="O209">
        <f t="shared" si="3"/>
        <v>0</v>
      </c>
    </row>
    <row r="210" spans="1:15" ht="33" customHeight="1" x14ac:dyDescent="0.25">
      <c r="A210">
        <v>66</v>
      </c>
      <c r="B210">
        <v>210</v>
      </c>
      <c r="C210">
        <v>22</v>
      </c>
      <c r="D210" t="s">
        <v>121</v>
      </c>
      <c r="E210">
        <v>4167</v>
      </c>
      <c r="G210">
        <v>2045</v>
      </c>
      <c r="J210">
        <v>29</v>
      </c>
      <c r="K210" t="s">
        <v>133</v>
      </c>
      <c r="L210">
        <v>4211</v>
      </c>
      <c r="N210">
        <v>2045</v>
      </c>
      <c r="O210">
        <f t="shared" si="3"/>
        <v>-5</v>
      </c>
    </row>
    <row r="211" spans="1:15" ht="33" customHeight="1" x14ac:dyDescent="0.25">
      <c r="A211">
        <v>67</v>
      </c>
      <c r="B211">
        <v>211</v>
      </c>
      <c r="C211">
        <v>16</v>
      </c>
      <c r="D211" t="s">
        <v>135</v>
      </c>
      <c r="E211">
        <v>4129</v>
      </c>
      <c r="G211">
        <v>1980</v>
      </c>
      <c r="J211">
        <v>33</v>
      </c>
      <c r="K211" t="s">
        <v>112</v>
      </c>
      <c r="L211">
        <v>4235</v>
      </c>
      <c r="N211">
        <v>1995</v>
      </c>
      <c r="O211">
        <f t="shared" si="3"/>
        <v>0</v>
      </c>
    </row>
    <row r="212" spans="1:15" ht="33" customHeight="1" x14ac:dyDescent="0.25">
      <c r="A212">
        <v>68</v>
      </c>
      <c r="B212">
        <v>212</v>
      </c>
      <c r="C212">
        <v>37</v>
      </c>
      <c r="D212" t="s">
        <v>94</v>
      </c>
      <c r="E212">
        <v>4255</v>
      </c>
      <c r="G212">
        <v>2400</v>
      </c>
      <c r="J212">
        <v>45</v>
      </c>
      <c r="K212" t="s">
        <v>129</v>
      </c>
      <c r="L212">
        <v>4305</v>
      </c>
      <c r="N212">
        <v>2430</v>
      </c>
      <c r="O212">
        <f t="shared" si="3"/>
        <v>-15</v>
      </c>
    </row>
    <row r="213" spans="1:15" ht="33" customHeight="1" x14ac:dyDescent="0.25">
      <c r="A213">
        <v>69</v>
      </c>
      <c r="B213">
        <v>213</v>
      </c>
      <c r="C213">
        <v>15</v>
      </c>
      <c r="D213" t="s">
        <v>119</v>
      </c>
      <c r="E213">
        <v>4123</v>
      </c>
      <c r="G213">
        <v>2080</v>
      </c>
      <c r="J213">
        <v>47</v>
      </c>
      <c r="K213" t="s">
        <v>137</v>
      </c>
      <c r="L213">
        <v>4320</v>
      </c>
      <c r="N213">
        <v>2080</v>
      </c>
      <c r="O213">
        <f t="shared" si="3"/>
        <v>-30</v>
      </c>
    </row>
    <row r="214" spans="1:15" ht="33" customHeight="1" x14ac:dyDescent="0.25">
      <c r="A214">
        <v>70</v>
      </c>
      <c r="B214">
        <v>214</v>
      </c>
      <c r="C214">
        <v>4</v>
      </c>
      <c r="D214" t="s">
        <v>134</v>
      </c>
      <c r="E214">
        <v>4058</v>
      </c>
      <c r="G214">
        <v>2135</v>
      </c>
      <c r="J214">
        <v>10</v>
      </c>
      <c r="K214" t="s">
        <v>128</v>
      </c>
      <c r="L214">
        <v>4096</v>
      </c>
      <c r="N214">
        <v>2130</v>
      </c>
      <c r="O214">
        <f t="shared" si="3"/>
        <v>0</v>
      </c>
    </row>
    <row r="215" spans="1:15" ht="33" customHeight="1" x14ac:dyDescent="0.25">
      <c r="A215">
        <v>71</v>
      </c>
      <c r="B215">
        <v>215</v>
      </c>
      <c r="C215">
        <v>5</v>
      </c>
      <c r="D215" t="s">
        <v>126</v>
      </c>
      <c r="E215">
        <v>4068</v>
      </c>
      <c r="G215">
        <v>2040</v>
      </c>
      <c r="J215">
        <v>25</v>
      </c>
      <c r="K215" t="s">
        <v>127</v>
      </c>
      <c r="L215">
        <v>4187</v>
      </c>
      <c r="N215">
        <v>2040</v>
      </c>
      <c r="O215">
        <f t="shared" si="3"/>
        <v>5</v>
      </c>
    </row>
    <row r="216" spans="1:15" ht="33" customHeight="1" x14ac:dyDescent="0.25">
      <c r="A216">
        <v>72</v>
      </c>
      <c r="B216">
        <v>216</v>
      </c>
      <c r="C216">
        <v>20</v>
      </c>
      <c r="D216" t="s">
        <v>109</v>
      </c>
      <c r="E216">
        <v>4156</v>
      </c>
      <c r="G216">
        <v>2325</v>
      </c>
      <c r="J216">
        <v>23</v>
      </c>
      <c r="K216" t="s">
        <v>106</v>
      </c>
      <c r="L216">
        <v>4175</v>
      </c>
      <c r="N216">
        <v>2335</v>
      </c>
      <c r="O216">
        <f t="shared" si="3"/>
        <v>0</v>
      </c>
    </row>
    <row r="217" spans="1:15" ht="33" customHeight="1" x14ac:dyDescent="0.25">
      <c r="A217">
        <v>73</v>
      </c>
      <c r="B217">
        <v>217</v>
      </c>
      <c r="C217">
        <v>14</v>
      </c>
      <c r="D217" t="s">
        <v>117</v>
      </c>
      <c r="E217">
        <v>4119</v>
      </c>
      <c r="G217">
        <v>2125</v>
      </c>
      <c r="J217">
        <v>17</v>
      </c>
      <c r="K217" t="s">
        <v>131</v>
      </c>
      <c r="L217">
        <v>4140</v>
      </c>
      <c r="N217">
        <v>2125</v>
      </c>
      <c r="O217">
        <f t="shared" si="3"/>
        <v>-10</v>
      </c>
    </row>
    <row r="218" spans="1:15" ht="33" customHeight="1" x14ac:dyDescent="0.25">
      <c r="A218">
        <v>74</v>
      </c>
      <c r="B218">
        <v>218</v>
      </c>
      <c r="C218">
        <v>2</v>
      </c>
      <c r="D218" t="s">
        <v>103</v>
      </c>
      <c r="E218">
        <v>4047</v>
      </c>
      <c r="G218">
        <v>2145</v>
      </c>
      <c r="J218">
        <v>34</v>
      </c>
      <c r="K218" t="s">
        <v>138</v>
      </c>
      <c r="L218">
        <v>4237</v>
      </c>
      <c r="N218">
        <v>2145</v>
      </c>
      <c r="O218">
        <f t="shared" si="3"/>
        <v>0</v>
      </c>
    </row>
    <row r="219" spans="1:15" ht="33" customHeight="1" x14ac:dyDescent="0.25">
      <c r="A219">
        <v>75</v>
      </c>
      <c r="B219">
        <v>219</v>
      </c>
      <c r="C219">
        <v>8</v>
      </c>
      <c r="D219" t="s">
        <v>108</v>
      </c>
      <c r="E219">
        <v>4083</v>
      </c>
      <c r="G219">
        <v>1900</v>
      </c>
      <c r="J219">
        <v>29</v>
      </c>
      <c r="K219" t="s">
        <v>133</v>
      </c>
      <c r="L219">
        <v>4212</v>
      </c>
      <c r="N219">
        <v>1900</v>
      </c>
      <c r="O219">
        <f t="shared" si="3"/>
        <v>0</v>
      </c>
    </row>
    <row r="220" spans="1:15" ht="33" customHeight="1" x14ac:dyDescent="0.25">
      <c r="A220">
        <v>76</v>
      </c>
      <c r="B220">
        <v>220</v>
      </c>
      <c r="C220">
        <v>21</v>
      </c>
      <c r="D220" t="s">
        <v>97</v>
      </c>
      <c r="E220">
        <v>4162</v>
      </c>
      <c r="G220">
        <v>2340</v>
      </c>
      <c r="J220">
        <v>37</v>
      </c>
      <c r="K220" t="s">
        <v>94</v>
      </c>
      <c r="L220">
        <v>4256</v>
      </c>
      <c r="N220">
        <v>2350</v>
      </c>
      <c r="O220">
        <f t="shared" si="3"/>
        <v>0</v>
      </c>
    </row>
    <row r="221" spans="1:15" ht="33" customHeight="1" x14ac:dyDescent="0.25">
      <c r="A221">
        <v>77</v>
      </c>
      <c r="B221">
        <v>221</v>
      </c>
      <c r="C221">
        <v>6</v>
      </c>
      <c r="D221" t="s">
        <v>113</v>
      </c>
      <c r="E221">
        <v>4074</v>
      </c>
      <c r="G221">
        <v>1940</v>
      </c>
      <c r="J221">
        <v>40</v>
      </c>
      <c r="K221" t="s">
        <v>136</v>
      </c>
      <c r="L221">
        <v>4273</v>
      </c>
      <c r="N221">
        <v>1935</v>
      </c>
      <c r="O221">
        <f t="shared" si="3"/>
        <v>-10</v>
      </c>
    </row>
    <row r="222" spans="1:15" ht="33" customHeight="1" x14ac:dyDescent="0.25">
      <c r="A222">
        <v>78</v>
      </c>
      <c r="B222">
        <v>222</v>
      </c>
      <c r="C222">
        <v>10</v>
      </c>
      <c r="D222" t="s">
        <v>128</v>
      </c>
      <c r="E222">
        <v>4097</v>
      </c>
      <c r="G222">
        <v>2320</v>
      </c>
      <c r="J222">
        <v>47</v>
      </c>
      <c r="K222" t="s">
        <v>137</v>
      </c>
      <c r="L222">
        <v>4317</v>
      </c>
      <c r="N222">
        <v>2325</v>
      </c>
      <c r="O222">
        <f t="shared" si="3"/>
        <v>5</v>
      </c>
    </row>
    <row r="223" spans="1:15" ht="33" customHeight="1" x14ac:dyDescent="0.25">
      <c r="A223">
        <v>79</v>
      </c>
      <c r="B223">
        <v>223</v>
      </c>
      <c r="C223">
        <v>16</v>
      </c>
      <c r="D223" t="s">
        <v>135</v>
      </c>
      <c r="E223">
        <v>4131</v>
      </c>
      <c r="G223">
        <v>1925</v>
      </c>
      <c r="J223">
        <v>25</v>
      </c>
      <c r="K223" t="s">
        <v>127</v>
      </c>
      <c r="L223">
        <v>4184</v>
      </c>
      <c r="N223">
        <v>1930</v>
      </c>
      <c r="O223">
        <f t="shared" si="3"/>
        <v>-5</v>
      </c>
    </row>
    <row r="224" spans="1:15" ht="33" customHeight="1" x14ac:dyDescent="0.25">
      <c r="A224">
        <v>80</v>
      </c>
      <c r="B224">
        <v>224</v>
      </c>
      <c r="C224">
        <v>9</v>
      </c>
      <c r="D224" t="s">
        <v>122</v>
      </c>
      <c r="E224">
        <v>4091</v>
      </c>
      <c r="G224">
        <v>2075</v>
      </c>
      <c r="J224">
        <v>33</v>
      </c>
      <c r="K224" t="s">
        <v>112</v>
      </c>
      <c r="L224">
        <v>4234</v>
      </c>
      <c r="N224">
        <v>2075</v>
      </c>
      <c r="O224">
        <f t="shared" si="3"/>
        <v>-5</v>
      </c>
    </row>
    <row r="225" spans="1:15" ht="33" customHeight="1" x14ac:dyDescent="0.25">
      <c r="A225">
        <v>81</v>
      </c>
      <c r="B225">
        <v>225</v>
      </c>
      <c r="C225">
        <v>4</v>
      </c>
      <c r="D225" t="s">
        <v>134</v>
      </c>
      <c r="E225">
        <v>4057</v>
      </c>
      <c r="G225">
        <v>2265</v>
      </c>
      <c r="J225">
        <v>41</v>
      </c>
      <c r="K225" t="s">
        <v>124</v>
      </c>
      <c r="L225">
        <v>4284</v>
      </c>
      <c r="N225">
        <v>2270</v>
      </c>
      <c r="O225">
        <f t="shared" si="3"/>
        <v>0</v>
      </c>
    </row>
    <row r="226" spans="1:15" ht="33" customHeight="1" x14ac:dyDescent="0.25">
      <c r="A226">
        <v>82</v>
      </c>
      <c r="B226">
        <v>226</v>
      </c>
      <c r="C226">
        <v>2</v>
      </c>
      <c r="D226" t="s">
        <v>103</v>
      </c>
      <c r="E226">
        <v>4046</v>
      </c>
      <c r="G226">
        <v>2125</v>
      </c>
      <c r="J226">
        <v>20</v>
      </c>
      <c r="K226" t="s">
        <v>109</v>
      </c>
      <c r="L226">
        <v>4155</v>
      </c>
      <c r="N226">
        <v>2130</v>
      </c>
      <c r="O226">
        <f t="shared" si="3"/>
        <v>-5</v>
      </c>
    </row>
    <row r="227" spans="1:15" ht="33" customHeight="1" x14ac:dyDescent="0.25">
      <c r="A227">
        <v>83</v>
      </c>
      <c r="B227">
        <v>227</v>
      </c>
      <c r="C227">
        <v>26</v>
      </c>
      <c r="D227" t="s">
        <v>100</v>
      </c>
      <c r="E227">
        <v>4191</v>
      </c>
      <c r="G227">
        <v>2160</v>
      </c>
      <c r="J227">
        <v>29</v>
      </c>
      <c r="K227" t="s">
        <v>133</v>
      </c>
      <c r="L227">
        <v>4208</v>
      </c>
      <c r="N227">
        <v>2160</v>
      </c>
      <c r="O227">
        <f t="shared" si="3"/>
        <v>-5</v>
      </c>
    </row>
    <row r="228" spans="1:15" ht="33" customHeight="1" x14ac:dyDescent="0.25">
      <c r="A228">
        <v>84</v>
      </c>
      <c r="B228">
        <v>228</v>
      </c>
      <c r="C228">
        <v>8</v>
      </c>
      <c r="D228" t="s">
        <v>108</v>
      </c>
      <c r="E228">
        <v>4085</v>
      </c>
      <c r="G228">
        <v>2185</v>
      </c>
      <c r="J228">
        <v>37</v>
      </c>
      <c r="K228" t="s">
        <v>94</v>
      </c>
      <c r="L228">
        <v>4259</v>
      </c>
      <c r="N228">
        <v>2180</v>
      </c>
      <c r="O228">
        <f t="shared" si="3"/>
        <v>0</v>
      </c>
    </row>
    <row r="229" spans="1:15" ht="33" customHeight="1" x14ac:dyDescent="0.25">
      <c r="A229">
        <v>85</v>
      </c>
      <c r="B229">
        <v>229</v>
      </c>
      <c r="C229">
        <v>13</v>
      </c>
      <c r="D229" t="s">
        <v>132</v>
      </c>
      <c r="E229">
        <v>4115</v>
      </c>
      <c r="G229">
        <v>1915</v>
      </c>
      <c r="J229">
        <v>22</v>
      </c>
      <c r="K229" t="s">
        <v>121</v>
      </c>
      <c r="L229">
        <v>4165</v>
      </c>
      <c r="N229">
        <v>1910</v>
      </c>
      <c r="O229">
        <f t="shared" si="3"/>
        <v>5</v>
      </c>
    </row>
    <row r="230" spans="1:15" ht="33" customHeight="1" x14ac:dyDescent="0.25">
      <c r="A230">
        <v>86</v>
      </c>
      <c r="B230">
        <v>230</v>
      </c>
      <c r="C230">
        <v>10</v>
      </c>
      <c r="D230" t="s">
        <v>128</v>
      </c>
      <c r="E230">
        <v>4094</v>
      </c>
      <c r="G230">
        <v>2125</v>
      </c>
      <c r="J230">
        <v>15</v>
      </c>
      <c r="K230" t="s">
        <v>119</v>
      </c>
      <c r="L230">
        <v>4127</v>
      </c>
      <c r="N230">
        <v>2125</v>
      </c>
      <c r="O230">
        <f t="shared" si="3"/>
        <v>5</v>
      </c>
    </row>
    <row r="231" spans="1:15" ht="33" customHeight="1" x14ac:dyDescent="0.25">
      <c r="A231">
        <v>87</v>
      </c>
      <c r="B231">
        <v>231</v>
      </c>
      <c r="C231">
        <v>23</v>
      </c>
      <c r="D231" t="s">
        <v>106</v>
      </c>
      <c r="E231">
        <v>4172</v>
      </c>
      <c r="G231">
        <v>2095</v>
      </c>
      <c r="J231">
        <v>25</v>
      </c>
      <c r="K231" t="s">
        <v>127</v>
      </c>
      <c r="L231">
        <v>4188</v>
      </c>
      <c r="N231">
        <v>2095</v>
      </c>
      <c r="O231">
        <f t="shared" si="3"/>
        <v>0</v>
      </c>
    </row>
    <row r="232" spans="1:15" ht="33" customHeight="1" x14ac:dyDescent="0.25">
      <c r="A232">
        <v>88</v>
      </c>
      <c r="B232">
        <v>232</v>
      </c>
      <c r="C232">
        <v>6</v>
      </c>
      <c r="D232" t="s">
        <v>113</v>
      </c>
      <c r="E232">
        <v>4073</v>
      </c>
      <c r="G232">
        <v>2040</v>
      </c>
      <c r="J232">
        <v>17</v>
      </c>
      <c r="K232" t="s">
        <v>131</v>
      </c>
      <c r="L232">
        <v>4136</v>
      </c>
      <c r="N232">
        <v>2045</v>
      </c>
      <c r="O232">
        <f t="shared" si="3"/>
        <v>0</v>
      </c>
    </row>
    <row r="233" spans="1:15" ht="33" customHeight="1" x14ac:dyDescent="0.25">
      <c r="A233">
        <v>89</v>
      </c>
      <c r="B233">
        <v>233</v>
      </c>
      <c r="C233">
        <v>4</v>
      </c>
      <c r="D233" t="s">
        <v>134</v>
      </c>
      <c r="E233">
        <v>4061</v>
      </c>
      <c r="G233">
        <v>2020</v>
      </c>
      <c r="J233">
        <v>18</v>
      </c>
      <c r="K233" t="s">
        <v>91</v>
      </c>
      <c r="L233">
        <v>4141</v>
      </c>
      <c r="N233">
        <v>2020</v>
      </c>
      <c r="O233">
        <f t="shared" si="3"/>
        <v>-5</v>
      </c>
    </row>
    <row r="234" spans="1:15" ht="33" customHeight="1" x14ac:dyDescent="0.25">
      <c r="A234">
        <v>90</v>
      </c>
      <c r="B234">
        <v>234</v>
      </c>
      <c r="C234">
        <v>1</v>
      </c>
      <c r="D234" t="s">
        <v>139</v>
      </c>
      <c r="E234">
        <v>1584</v>
      </c>
      <c r="G234">
        <v>2010</v>
      </c>
      <c r="J234">
        <v>47</v>
      </c>
      <c r="K234" t="s">
        <v>140</v>
      </c>
      <c r="L234">
        <v>1860</v>
      </c>
      <c r="N234">
        <v>2005</v>
      </c>
      <c r="O234">
        <f t="shared" si="3"/>
        <v>0</v>
      </c>
    </row>
    <row r="235" spans="1:15" ht="33" customHeight="1" x14ac:dyDescent="0.25">
      <c r="A235">
        <v>1</v>
      </c>
      <c r="B235">
        <v>235</v>
      </c>
      <c r="C235">
        <v>11</v>
      </c>
      <c r="D235" t="s">
        <v>141</v>
      </c>
      <c r="E235">
        <v>1641</v>
      </c>
      <c r="G235">
        <v>2010</v>
      </c>
      <c r="J235">
        <v>19</v>
      </c>
      <c r="K235" t="s">
        <v>142</v>
      </c>
      <c r="L235">
        <v>1689</v>
      </c>
      <c r="N235">
        <v>2010</v>
      </c>
      <c r="O235">
        <f t="shared" si="3"/>
        <v>5</v>
      </c>
    </row>
    <row r="236" spans="1:15" ht="33" customHeight="1" x14ac:dyDescent="0.25">
      <c r="A236">
        <v>2</v>
      </c>
      <c r="B236">
        <v>236</v>
      </c>
      <c r="C236">
        <v>24</v>
      </c>
      <c r="D236" t="s">
        <v>143</v>
      </c>
      <c r="E236">
        <v>1723</v>
      </c>
      <c r="G236">
        <v>1980</v>
      </c>
      <c r="J236">
        <v>40</v>
      </c>
      <c r="K236" t="s">
        <v>144</v>
      </c>
      <c r="L236">
        <v>1817</v>
      </c>
      <c r="N236">
        <v>1980</v>
      </c>
      <c r="O236">
        <f t="shared" si="3"/>
        <v>0</v>
      </c>
    </row>
    <row r="237" spans="1:15" ht="33" customHeight="1" x14ac:dyDescent="0.25">
      <c r="A237">
        <v>3</v>
      </c>
      <c r="B237">
        <v>237</v>
      </c>
      <c r="C237">
        <v>26</v>
      </c>
      <c r="D237" t="s">
        <v>145</v>
      </c>
      <c r="E237">
        <v>1734</v>
      </c>
      <c r="G237">
        <v>1990</v>
      </c>
      <c r="J237">
        <v>60</v>
      </c>
      <c r="K237" t="s">
        <v>146</v>
      </c>
      <c r="L237">
        <v>1934</v>
      </c>
      <c r="N237">
        <v>1995</v>
      </c>
      <c r="O237">
        <f t="shared" si="3"/>
        <v>0</v>
      </c>
    </row>
    <row r="238" spans="1:15" ht="33" customHeight="1" x14ac:dyDescent="0.25">
      <c r="A238">
        <v>4</v>
      </c>
      <c r="B238">
        <v>238</v>
      </c>
      <c r="C238">
        <v>51</v>
      </c>
      <c r="D238" t="s">
        <v>147</v>
      </c>
      <c r="E238">
        <v>1884</v>
      </c>
      <c r="G238">
        <v>2270</v>
      </c>
      <c r="J238">
        <v>56</v>
      </c>
      <c r="K238" t="s">
        <v>148</v>
      </c>
      <c r="L238">
        <v>1912</v>
      </c>
      <c r="N238">
        <v>2255</v>
      </c>
      <c r="O238">
        <f t="shared" si="3"/>
        <v>-5</v>
      </c>
    </row>
    <row r="239" spans="1:15" ht="33" customHeight="1" x14ac:dyDescent="0.25">
      <c r="A239">
        <v>5</v>
      </c>
      <c r="B239">
        <v>239</v>
      </c>
      <c r="C239">
        <v>66</v>
      </c>
      <c r="D239" t="s">
        <v>149</v>
      </c>
      <c r="E239">
        <v>1974</v>
      </c>
      <c r="G239">
        <v>1920</v>
      </c>
      <c r="J239">
        <v>70</v>
      </c>
      <c r="K239" t="s">
        <v>150</v>
      </c>
      <c r="L239">
        <v>1998</v>
      </c>
      <c r="N239">
        <v>1920</v>
      </c>
      <c r="O239">
        <f t="shared" si="3"/>
        <v>15</v>
      </c>
    </row>
    <row r="240" spans="1:15" ht="33" customHeight="1" x14ac:dyDescent="0.25">
      <c r="A240">
        <v>6</v>
      </c>
      <c r="B240">
        <v>240</v>
      </c>
      <c r="C240">
        <v>17</v>
      </c>
      <c r="D240" t="s">
        <v>151</v>
      </c>
      <c r="E240">
        <v>1681</v>
      </c>
      <c r="G240">
        <v>2210</v>
      </c>
      <c r="J240">
        <v>38</v>
      </c>
      <c r="K240" t="s">
        <v>152</v>
      </c>
      <c r="L240">
        <v>1806</v>
      </c>
      <c r="N240">
        <v>2210</v>
      </c>
      <c r="O240">
        <f t="shared" si="3"/>
        <v>0</v>
      </c>
    </row>
    <row r="241" spans="1:15" ht="33" customHeight="1" x14ac:dyDescent="0.25">
      <c r="A241">
        <v>7</v>
      </c>
      <c r="B241">
        <v>241</v>
      </c>
      <c r="C241">
        <v>30</v>
      </c>
      <c r="D241" t="s">
        <v>153</v>
      </c>
      <c r="E241">
        <v>1758</v>
      </c>
      <c r="G241">
        <v>2045</v>
      </c>
      <c r="J241">
        <v>61</v>
      </c>
      <c r="K241" t="s">
        <v>154</v>
      </c>
      <c r="L241">
        <v>1942</v>
      </c>
      <c r="N241">
        <v>2045</v>
      </c>
      <c r="O241">
        <f t="shared" si="3"/>
        <v>0</v>
      </c>
    </row>
    <row r="242" spans="1:15" ht="33" customHeight="1" x14ac:dyDescent="0.25">
      <c r="A242">
        <v>8</v>
      </c>
      <c r="B242">
        <v>242</v>
      </c>
      <c r="C242">
        <v>35</v>
      </c>
      <c r="D242" t="s">
        <v>155</v>
      </c>
      <c r="E242">
        <v>1787</v>
      </c>
      <c r="G242">
        <v>2190</v>
      </c>
      <c r="J242">
        <v>45</v>
      </c>
      <c r="K242" t="s">
        <v>156</v>
      </c>
      <c r="L242">
        <v>1849</v>
      </c>
      <c r="N242">
        <v>2190</v>
      </c>
      <c r="O242">
        <f t="shared" si="3"/>
        <v>0</v>
      </c>
    </row>
    <row r="243" spans="1:15" ht="33" customHeight="1" x14ac:dyDescent="0.25">
      <c r="A243">
        <v>9</v>
      </c>
      <c r="B243">
        <v>243</v>
      </c>
      <c r="C243">
        <v>68</v>
      </c>
      <c r="D243" t="s">
        <v>157</v>
      </c>
      <c r="E243">
        <v>1985</v>
      </c>
      <c r="G243">
        <v>1995</v>
      </c>
      <c r="J243">
        <v>84</v>
      </c>
      <c r="K243" t="s">
        <v>158</v>
      </c>
      <c r="L243">
        <v>2082</v>
      </c>
      <c r="N243">
        <v>1995</v>
      </c>
      <c r="O243">
        <f t="shared" si="3"/>
        <v>0</v>
      </c>
    </row>
    <row r="244" spans="1:15" ht="33" customHeight="1" x14ac:dyDescent="0.25">
      <c r="A244">
        <v>10</v>
      </c>
      <c r="B244">
        <v>244</v>
      </c>
      <c r="C244">
        <v>34</v>
      </c>
      <c r="D244" t="s">
        <v>159</v>
      </c>
      <c r="E244">
        <v>1779</v>
      </c>
      <c r="G244">
        <v>2065</v>
      </c>
      <c r="J244">
        <v>69</v>
      </c>
      <c r="K244" t="s">
        <v>160</v>
      </c>
      <c r="L244">
        <v>1988</v>
      </c>
      <c r="N244">
        <v>2060</v>
      </c>
      <c r="O244">
        <f t="shared" si="3"/>
        <v>0</v>
      </c>
    </row>
    <row r="245" spans="1:15" ht="33" customHeight="1" x14ac:dyDescent="0.25">
      <c r="A245">
        <v>11</v>
      </c>
      <c r="B245">
        <v>245</v>
      </c>
      <c r="C245">
        <v>1</v>
      </c>
      <c r="D245" t="s">
        <v>139</v>
      </c>
      <c r="E245">
        <v>1582</v>
      </c>
      <c r="G245">
        <v>2040</v>
      </c>
      <c r="J245">
        <v>80</v>
      </c>
      <c r="K245" t="s">
        <v>161</v>
      </c>
      <c r="L245">
        <v>2054</v>
      </c>
      <c r="N245">
        <v>2040</v>
      </c>
      <c r="O245">
        <f t="shared" si="3"/>
        <v>5</v>
      </c>
    </row>
    <row r="246" spans="1:15" ht="33" customHeight="1" x14ac:dyDescent="0.25">
      <c r="A246">
        <v>12</v>
      </c>
      <c r="B246">
        <v>246</v>
      </c>
      <c r="C246">
        <v>9</v>
      </c>
      <c r="D246" t="s">
        <v>162</v>
      </c>
      <c r="E246">
        <v>1632</v>
      </c>
      <c r="G246">
        <v>2040</v>
      </c>
      <c r="J246">
        <v>19</v>
      </c>
      <c r="K246" t="s">
        <v>142</v>
      </c>
      <c r="L246">
        <v>1688</v>
      </c>
      <c r="N246">
        <v>2040</v>
      </c>
      <c r="O246">
        <f t="shared" ref="O246:O309" si="4">G245-N245</f>
        <v>0</v>
      </c>
    </row>
    <row r="247" spans="1:15" ht="33" customHeight="1" x14ac:dyDescent="0.25">
      <c r="A247">
        <v>13</v>
      </c>
      <c r="B247">
        <v>247</v>
      </c>
      <c r="C247">
        <v>23</v>
      </c>
      <c r="D247" t="s">
        <v>163</v>
      </c>
      <c r="E247">
        <v>1715</v>
      </c>
      <c r="G247">
        <v>2050</v>
      </c>
      <c r="J247">
        <v>39</v>
      </c>
      <c r="K247" t="s">
        <v>164</v>
      </c>
      <c r="L247">
        <v>1808</v>
      </c>
      <c r="N247">
        <v>2055</v>
      </c>
      <c r="O247">
        <f t="shared" si="4"/>
        <v>0</v>
      </c>
    </row>
    <row r="248" spans="1:15" ht="30" customHeight="1" x14ac:dyDescent="0.25">
      <c r="A248">
        <v>14</v>
      </c>
      <c r="B248">
        <v>248</v>
      </c>
      <c r="C248">
        <v>33</v>
      </c>
      <c r="D248" t="s">
        <v>165</v>
      </c>
      <c r="E248">
        <v>1777</v>
      </c>
      <c r="G248">
        <v>2130</v>
      </c>
      <c r="J248">
        <v>60</v>
      </c>
      <c r="K248" t="s">
        <v>146</v>
      </c>
      <c r="L248">
        <v>1935</v>
      </c>
      <c r="N248">
        <v>2130</v>
      </c>
      <c r="O248">
        <f t="shared" si="4"/>
        <v>-5</v>
      </c>
    </row>
    <row r="249" spans="1:15" ht="30" customHeight="1" x14ac:dyDescent="0.25">
      <c r="A249">
        <v>15</v>
      </c>
      <c r="B249">
        <v>249</v>
      </c>
      <c r="C249">
        <v>13</v>
      </c>
      <c r="D249" t="s">
        <v>166</v>
      </c>
      <c r="E249">
        <v>1657</v>
      </c>
      <c r="G249">
        <v>2170</v>
      </c>
      <c r="J249">
        <v>79</v>
      </c>
      <c r="K249" t="s">
        <v>167</v>
      </c>
      <c r="L249">
        <v>2048</v>
      </c>
      <c r="N249">
        <v>2170</v>
      </c>
      <c r="O249">
        <f t="shared" si="4"/>
        <v>0</v>
      </c>
    </row>
    <row r="250" spans="1:15" ht="30" customHeight="1" x14ac:dyDescent="0.25">
      <c r="A250">
        <v>16</v>
      </c>
      <c r="B250">
        <v>250</v>
      </c>
      <c r="C250">
        <v>47</v>
      </c>
      <c r="D250" t="s">
        <v>140</v>
      </c>
      <c r="E250">
        <v>1858</v>
      </c>
      <c r="G250">
        <v>1980</v>
      </c>
      <c r="J250">
        <v>66</v>
      </c>
      <c r="K250" t="s">
        <v>149</v>
      </c>
      <c r="L250">
        <v>1972</v>
      </c>
      <c r="N250">
        <v>1970</v>
      </c>
      <c r="O250">
        <f t="shared" si="4"/>
        <v>0</v>
      </c>
    </row>
    <row r="251" spans="1:15" ht="30" customHeight="1" x14ac:dyDescent="0.25">
      <c r="A251">
        <v>17</v>
      </c>
      <c r="B251">
        <v>251</v>
      </c>
      <c r="C251">
        <v>14</v>
      </c>
      <c r="D251" t="s">
        <v>168</v>
      </c>
      <c r="E251">
        <v>1659</v>
      </c>
      <c r="G251">
        <v>2070</v>
      </c>
      <c r="J251">
        <v>28</v>
      </c>
      <c r="K251" t="s">
        <v>169</v>
      </c>
      <c r="L251">
        <v>1746</v>
      </c>
      <c r="N251">
        <v>2075</v>
      </c>
      <c r="O251">
        <f t="shared" si="4"/>
        <v>10</v>
      </c>
    </row>
    <row r="252" spans="1:15" ht="30" customHeight="1" x14ac:dyDescent="0.25">
      <c r="A252">
        <v>18</v>
      </c>
      <c r="B252">
        <v>252</v>
      </c>
      <c r="C252">
        <v>31</v>
      </c>
      <c r="D252" t="s">
        <v>170</v>
      </c>
      <c r="E252">
        <v>1762</v>
      </c>
      <c r="G252">
        <v>2145</v>
      </c>
      <c r="J252">
        <v>57</v>
      </c>
      <c r="K252" t="s">
        <v>171</v>
      </c>
      <c r="L252">
        <v>1916</v>
      </c>
      <c r="N252">
        <v>2150</v>
      </c>
      <c r="O252">
        <f t="shared" si="4"/>
        <v>-5</v>
      </c>
    </row>
    <row r="253" spans="1:15" ht="30" customHeight="1" x14ac:dyDescent="0.25">
      <c r="A253">
        <v>19</v>
      </c>
      <c r="B253">
        <v>253</v>
      </c>
      <c r="C253">
        <v>10</v>
      </c>
      <c r="D253" t="s">
        <v>172</v>
      </c>
      <c r="E253">
        <v>1639</v>
      </c>
      <c r="G253">
        <v>2355</v>
      </c>
      <c r="J253">
        <v>15</v>
      </c>
      <c r="K253" t="s">
        <v>173</v>
      </c>
      <c r="L253">
        <v>1669</v>
      </c>
      <c r="N253">
        <v>2335</v>
      </c>
      <c r="O253">
        <f t="shared" si="4"/>
        <v>-5</v>
      </c>
    </row>
    <row r="254" spans="1:15" ht="30" customHeight="1" x14ac:dyDescent="0.25">
      <c r="A254">
        <v>20</v>
      </c>
      <c r="B254">
        <v>254</v>
      </c>
      <c r="C254">
        <v>21</v>
      </c>
      <c r="D254" t="s">
        <v>174</v>
      </c>
      <c r="E254">
        <v>1703</v>
      </c>
      <c r="G254">
        <v>1930</v>
      </c>
      <c r="J254">
        <v>84</v>
      </c>
      <c r="K254" t="s">
        <v>158</v>
      </c>
      <c r="L254">
        <v>2081</v>
      </c>
      <c r="N254">
        <v>1925</v>
      </c>
      <c r="O254">
        <f t="shared" si="4"/>
        <v>20</v>
      </c>
    </row>
    <row r="255" spans="1:15" ht="30" customHeight="1" x14ac:dyDescent="0.25">
      <c r="A255">
        <v>21</v>
      </c>
      <c r="B255">
        <v>255</v>
      </c>
      <c r="C255">
        <v>50</v>
      </c>
      <c r="D255" t="s">
        <v>175</v>
      </c>
      <c r="E255">
        <v>1875</v>
      </c>
      <c r="G255">
        <v>2180</v>
      </c>
      <c r="J255">
        <v>61</v>
      </c>
      <c r="K255" t="s">
        <v>154</v>
      </c>
      <c r="L255">
        <v>1945</v>
      </c>
      <c r="N255">
        <v>2180</v>
      </c>
      <c r="O255">
        <f t="shared" si="4"/>
        <v>5</v>
      </c>
    </row>
    <row r="256" spans="1:15" ht="30" customHeight="1" x14ac:dyDescent="0.25">
      <c r="A256">
        <v>22</v>
      </c>
      <c r="B256">
        <v>256</v>
      </c>
      <c r="C256">
        <v>11</v>
      </c>
      <c r="D256" t="s">
        <v>141</v>
      </c>
      <c r="E256">
        <v>1640</v>
      </c>
      <c r="G256">
        <v>2020</v>
      </c>
      <c r="J256">
        <v>26</v>
      </c>
      <c r="K256" t="s">
        <v>145</v>
      </c>
      <c r="L256">
        <v>1733</v>
      </c>
      <c r="N256">
        <v>2025</v>
      </c>
      <c r="O256">
        <f t="shared" si="4"/>
        <v>0</v>
      </c>
    </row>
    <row r="257" spans="1:15" ht="30" customHeight="1" x14ac:dyDescent="0.25">
      <c r="A257">
        <v>23</v>
      </c>
      <c r="B257">
        <v>257</v>
      </c>
      <c r="C257">
        <v>1</v>
      </c>
      <c r="D257" t="s">
        <v>139</v>
      </c>
      <c r="E257">
        <v>1583</v>
      </c>
      <c r="G257">
        <v>2085</v>
      </c>
      <c r="J257">
        <v>7</v>
      </c>
      <c r="K257" t="s">
        <v>176</v>
      </c>
      <c r="L257">
        <v>1617</v>
      </c>
      <c r="N257">
        <v>2085</v>
      </c>
      <c r="O257">
        <f t="shared" si="4"/>
        <v>-5</v>
      </c>
    </row>
    <row r="258" spans="1:15" ht="30" customHeight="1" x14ac:dyDescent="0.25">
      <c r="A258">
        <v>24</v>
      </c>
      <c r="B258">
        <v>258</v>
      </c>
      <c r="C258">
        <v>17</v>
      </c>
      <c r="D258" t="s">
        <v>151</v>
      </c>
      <c r="E258">
        <v>1679</v>
      </c>
      <c r="G258">
        <v>2030</v>
      </c>
      <c r="J258">
        <v>24</v>
      </c>
      <c r="K258" t="s">
        <v>143</v>
      </c>
      <c r="L258">
        <v>1721</v>
      </c>
      <c r="N258">
        <v>2030</v>
      </c>
      <c r="O258">
        <f t="shared" si="4"/>
        <v>0</v>
      </c>
    </row>
    <row r="259" spans="1:15" ht="30" customHeight="1" x14ac:dyDescent="0.25">
      <c r="A259">
        <v>25</v>
      </c>
      <c r="B259">
        <v>259</v>
      </c>
      <c r="C259">
        <v>30</v>
      </c>
      <c r="D259" t="s">
        <v>153</v>
      </c>
      <c r="E259">
        <v>1757</v>
      </c>
      <c r="G259">
        <v>2120</v>
      </c>
      <c r="J259">
        <v>35</v>
      </c>
      <c r="K259" t="s">
        <v>155</v>
      </c>
      <c r="L259">
        <v>1784</v>
      </c>
      <c r="N259">
        <v>2120</v>
      </c>
      <c r="O259">
        <f t="shared" si="4"/>
        <v>0</v>
      </c>
    </row>
    <row r="260" spans="1:15" ht="30" customHeight="1" x14ac:dyDescent="0.25">
      <c r="A260">
        <v>26</v>
      </c>
      <c r="B260">
        <v>260</v>
      </c>
      <c r="C260">
        <v>33</v>
      </c>
      <c r="D260" t="s">
        <v>165</v>
      </c>
      <c r="E260">
        <v>1775</v>
      </c>
      <c r="G260">
        <v>2245</v>
      </c>
      <c r="J260">
        <v>69</v>
      </c>
      <c r="K260" t="s">
        <v>160</v>
      </c>
      <c r="L260">
        <v>1991</v>
      </c>
      <c r="N260">
        <v>2255</v>
      </c>
      <c r="O260">
        <f t="shared" si="4"/>
        <v>0</v>
      </c>
    </row>
    <row r="261" spans="1:15" ht="30" customHeight="1" x14ac:dyDescent="0.25">
      <c r="A261">
        <v>27</v>
      </c>
      <c r="B261">
        <v>261</v>
      </c>
      <c r="C261">
        <v>19</v>
      </c>
      <c r="D261" t="s">
        <v>142</v>
      </c>
      <c r="E261">
        <v>1692</v>
      </c>
      <c r="G261">
        <v>2050</v>
      </c>
      <c r="J261">
        <v>66</v>
      </c>
      <c r="K261" t="s">
        <v>149</v>
      </c>
      <c r="L261">
        <v>1973</v>
      </c>
      <c r="N261">
        <v>2050</v>
      </c>
      <c r="O261">
        <f t="shared" si="4"/>
        <v>-10</v>
      </c>
    </row>
    <row r="262" spans="1:15" ht="30" customHeight="1" x14ac:dyDescent="0.25">
      <c r="A262">
        <v>28</v>
      </c>
      <c r="B262">
        <v>262</v>
      </c>
      <c r="C262">
        <v>9</v>
      </c>
      <c r="D262" t="s">
        <v>162</v>
      </c>
      <c r="E262">
        <v>1628</v>
      </c>
      <c r="G262">
        <v>2230</v>
      </c>
      <c r="J262">
        <v>56</v>
      </c>
      <c r="K262" t="s">
        <v>148</v>
      </c>
      <c r="L262">
        <v>1915</v>
      </c>
      <c r="N262">
        <v>2235</v>
      </c>
      <c r="O262">
        <f t="shared" si="4"/>
        <v>0</v>
      </c>
    </row>
    <row r="263" spans="1:15" ht="30" customHeight="1" x14ac:dyDescent="0.25">
      <c r="A263">
        <v>29</v>
      </c>
      <c r="B263">
        <v>263</v>
      </c>
      <c r="C263">
        <v>12</v>
      </c>
      <c r="D263" t="s">
        <v>177</v>
      </c>
      <c r="E263">
        <v>1651</v>
      </c>
      <c r="G263">
        <v>1915</v>
      </c>
      <c r="J263">
        <v>79</v>
      </c>
      <c r="K263" t="s">
        <v>167</v>
      </c>
      <c r="L263">
        <v>2050</v>
      </c>
      <c r="N263">
        <v>1910</v>
      </c>
      <c r="O263">
        <f t="shared" si="4"/>
        <v>-5</v>
      </c>
    </row>
    <row r="264" spans="1:15" ht="30" customHeight="1" x14ac:dyDescent="0.25">
      <c r="A264">
        <v>30</v>
      </c>
      <c r="B264">
        <v>264</v>
      </c>
      <c r="D264" t="s">
        <v>178</v>
      </c>
      <c r="G264">
        <v>2210</v>
      </c>
      <c r="K264" t="s">
        <v>179</v>
      </c>
      <c r="N264">
        <v>2205</v>
      </c>
      <c r="O264">
        <f t="shared" si="4"/>
        <v>5</v>
      </c>
    </row>
    <row r="265" spans="1:15" ht="30" customHeight="1" x14ac:dyDescent="0.25">
      <c r="A265">
        <v>1</v>
      </c>
      <c r="B265">
        <v>265</v>
      </c>
      <c r="D265" t="s">
        <v>180</v>
      </c>
      <c r="G265">
        <v>2010</v>
      </c>
      <c r="K265" t="s">
        <v>181</v>
      </c>
      <c r="N265">
        <v>2005</v>
      </c>
      <c r="O265">
        <f t="shared" si="4"/>
        <v>5</v>
      </c>
    </row>
    <row r="266" spans="1:15" ht="30" customHeight="1" x14ac:dyDescent="0.25">
      <c r="A266">
        <v>2</v>
      </c>
      <c r="B266">
        <v>266</v>
      </c>
      <c r="D266" t="s">
        <v>182</v>
      </c>
      <c r="G266">
        <v>2180</v>
      </c>
      <c r="K266" t="s">
        <v>183</v>
      </c>
      <c r="N266">
        <v>2180</v>
      </c>
      <c r="O266">
        <f t="shared" si="4"/>
        <v>5</v>
      </c>
    </row>
    <row r="267" spans="1:15" ht="30" customHeight="1" x14ac:dyDescent="0.25">
      <c r="A267">
        <v>3</v>
      </c>
      <c r="B267">
        <v>267</v>
      </c>
      <c r="D267" t="s">
        <v>184</v>
      </c>
      <c r="G267">
        <v>2110</v>
      </c>
      <c r="K267" t="s">
        <v>185</v>
      </c>
      <c r="N267">
        <v>2105</v>
      </c>
      <c r="O267">
        <f t="shared" si="4"/>
        <v>0</v>
      </c>
    </row>
    <row r="268" spans="1:15" ht="30" customHeight="1" x14ac:dyDescent="0.25">
      <c r="A268">
        <v>4</v>
      </c>
      <c r="B268">
        <v>268</v>
      </c>
      <c r="D268" t="s">
        <v>186</v>
      </c>
      <c r="G268">
        <v>2060</v>
      </c>
      <c r="K268" t="s">
        <v>187</v>
      </c>
      <c r="N268">
        <v>2060</v>
      </c>
      <c r="O268">
        <f t="shared" si="4"/>
        <v>5</v>
      </c>
    </row>
    <row r="269" spans="1:15" ht="30" customHeight="1" x14ac:dyDescent="0.25">
      <c r="A269">
        <v>5</v>
      </c>
      <c r="B269">
        <v>269</v>
      </c>
      <c r="D269" t="s">
        <v>188</v>
      </c>
      <c r="G269">
        <v>1900</v>
      </c>
      <c r="K269" t="s">
        <v>189</v>
      </c>
      <c r="N269">
        <v>1905</v>
      </c>
      <c r="O269">
        <f t="shared" si="4"/>
        <v>0</v>
      </c>
    </row>
    <row r="270" spans="1:15" ht="30" customHeight="1" x14ac:dyDescent="0.25">
      <c r="A270">
        <v>6</v>
      </c>
      <c r="B270">
        <v>270</v>
      </c>
      <c r="D270" t="s">
        <v>190</v>
      </c>
      <c r="G270">
        <v>2355</v>
      </c>
      <c r="K270" t="s">
        <v>191</v>
      </c>
      <c r="N270">
        <v>2360</v>
      </c>
      <c r="O270">
        <f t="shared" si="4"/>
        <v>-5</v>
      </c>
    </row>
    <row r="271" spans="1:15" ht="30" customHeight="1" x14ac:dyDescent="0.25">
      <c r="A271">
        <v>7</v>
      </c>
      <c r="B271">
        <v>271</v>
      </c>
      <c r="D271" t="s">
        <v>192</v>
      </c>
      <c r="G271">
        <v>2245</v>
      </c>
      <c r="K271" t="s">
        <v>193</v>
      </c>
      <c r="N271">
        <v>2245</v>
      </c>
      <c r="O271">
        <f t="shared" si="4"/>
        <v>-5</v>
      </c>
    </row>
    <row r="272" spans="1:15" ht="30" customHeight="1" x14ac:dyDescent="0.25">
      <c r="A272">
        <v>8</v>
      </c>
      <c r="B272">
        <v>272</v>
      </c>
      <c r="D272" t="s">
        <v>194</v>
      </c>
      <c r="G272">
        <v>2210</v>
      </c>
      <c r="K272" t="s">
        <v>195</v>
      </c>
      <c r="N272">
        <v>2210</v>
      </c>
      <c r="O272">
        <f t="shared" si="4"/>
        <v>0</v>
      </c>
    </row>
    <row r="273" spans="1:15" ht="30" customHeight="1" x14ac:dyDescent="0.25">
      <c r="A273">
        <v>9</v>
      </c>
      <c r="B273">
        <v>273</v>
      </c>
      <c r="D273" t="s">
        <v>196</v>
      </c>
      <c r="G273">
        <v>2315</v>
      </c>
      <c r="K273" t="s">
        <v>197</v>
      </c>
      <c r="N273">
        <v>2310</v>
      </c>
      <c r="O273">
        <f t="shared" si="4"/>
        <v>0</v>
      </c>
    </row>
    <row r="274" spans="1:15" ht="30" customHeight="1" x14ac:dyDescent="0.25">
      <c r="A274">
        <v>10</v>
      </c>
      <c r="B274">
        <v>274</v>
      </c>
      <c r="D274" t="s">
        <v>198</v>
      </c>
      <c r="G274">
        <v>2080</v>
      </c>
      <c r="K274" t="s">
        <v>199</v>
      </c>
      <c r="N274">
        <v>2080</v>
      </c>
      <c r="O274">
        <f t="shared" si="4"/>
        <v>5</v>
      </c>
    </row>
    <row r="275" spans="1:15" ht="30" customHeight="1" x14ac:dyDescent="0.25">
      <c r="A275">
        <v>11</v>
      </c>
      <c r="B275">
        <v>275</v>
      </c>
      <c r="D275" t="s">
        <v>200</v>
      </c>
      <c r="G275">
        <v>2185</v>
      </c>
      <c r="K275" t="s">
        <v>201</v>
      </c>
      <c r="N275">
        <v>2180</v>
      </c>
      <c r="O275">
        <f t="shared" si="4"/>
        <v>0</v>
      </c>
    </row>
    <row r="276" spans="1:15" ht="30" customHeight="1" x14ac:dyDescent="0.25">
      <c r="A276">
        <v>12</v>
      </c>
      <c r="B276">
        <v>276</v>
      </c>
      <c r="D276" t="s">
        <v>202</v>
      </c>
      <c r="G276">
        <v>2005</v>
      </c>
      <c r="K276" t="s">
        <v>203</v>
      </c>
      <c r="N276">
        <v>2005</v>
      </c>
      <c r="O276">
        <f t="shared" si="4"/>
        <v>5</v>
      </c>
    </row>
    <row r="277" spans="1:15" ht="30" customHeight="1" x14ac:dyDescent="0.25">
      <c r="A277">
        <v>13</v>
      </c>
      <c r="B277">
        <v>277</v>
      </c>
      <c r="D277" t="s">
        <v>204</v>
      </c>
      <c r="G277">
        <v>2160</v>
      </c>
      <c r="K277" t="s">
        <v>205</v>
      </c>
      <c r="N277">
        <v>2150</v>
      </c>
      <c r="O277">
        <f t="shared" si="4"/>
        <v>0</v>
      </c>
    </row>
    <row r="278" spans="1:15" ht="32.1" customHeight="1" x14ac:dyDescent="0.25">
      <c r="A278">
        <v>14</v>
      </c>
      <c r="B278">
        <v>278</v>
      </c>
      <c r="D278" t="s">
        <v>206</v>
      </c>
      <c r="G278">
        <v>2090</v>
      </c>
      <c r="K278" t="s">
        <v>207</v>
      </c>
      <c r="N278">
        <v>2090</v>
      </c>
      <c r="O278">
        <f t="shared" si="4"/>
        <v>10</v>
      </c>
    </row>
    <row r="279" spans="1:15" ht="32.1" customHeight="1" x14ac:dyDescent="0.25">
      <c r="A279">
        <v>15</v>
      </c>
      <c r="B279">
        <v>279</v>
      </c>
      <c r="D279" t="s">
        <v>208</v>
      </c>
      <c r="G279">
        <v>1900</v>
      </c>
      <c r="K279" t="s">
        <v>209</v>
      </c>
      <c r="N279">
        <v>1910</v>
      </c>
      <c r="O279">
        <f t="shared" si="4"/>
        <v>0</v>
      </c>
    </row>
    <row r="280" spans="1:15" ht="32.1" customHeight="1" x14ac:dyDescent="0.25">
      <c r="A280">
        <v>16</v>
      </c>
      <c r="B280">
        <v>280</v>
      </c>
      <c r="D280" t="s">
        <v>210</v>
      </c>
      <c r="G280">
        <v>2370</v>
      </c>
      <c r="K280" t="s">
        <v>211</v>
      </c>
      <c r="N280">
        <v>2360</v>
      </c>
      <c r="O280">
        <f t="shared" si="4"/>
        <v>-10</v>
      </c>
    </row>
    <row r="281" spans="1:15" ht="32.1" customHeight="1" x14ac:dyDescent="0.25">
      <c r="A281">
        <v>17</v>
      </c>
      <c r="B281">
        <v>281</v>
      </c>
      <c r="D281" t="s">
        <v>212</v>
      </c>
      <c r="G281">
        <v>2055</v>
      </c>
      <c r="K281" t="s">
        <v>213</v>
      </c>
      <c r="N281">
        <v>2050</v>
      </c>
      <c r="O281">
        <f t="shared" si="4"/>
        <v>10</v>
      </c>
    </row>
    <row r="282" spans="1:15" ht="32.1" customHeight="1" x14ac:dyDescent="0.25">
      <c r="A282">
        <v>18</v>
      </c>
      <c r="B282">
        <v>282</v>
      </c>
      <c r="D282" t="s">
        <v>214</v>
      </c>
      <c r="G282">
        <v>1985</v>
      </c>
      <c r="K282" t="s">
        <v>215</v>
      </c>
      <c r="N282">
        <v>1985</v>
      </c>
      <c r="O282">
        <f t="shared" si="4"/>
        <v>5</v>
      </c>
    </row>
    <row r="283" spans="1:15" ht="32.1" customHeight="1" x14ac:dyDescent="0.25">
      <c r="A283">
        <v>19</v>
      </c>
      <c r="B283">
        <v>283</v>
      </c>
      <c r="D283" t="s">
        <v>216</v>
      </c>
      <c r="G283">
        <v>2230</v>
      </c>
      <c r="K283" t="s">
        <v>217</v>
      </c>
      <c r="N283">
        <v>2220</v>
      </c>
      <c r="O283">
        <f t="shared" si="4"/>
        <v>0</v>
      </c>
    </row>
    <row r="284" spans="1:15" ht="32.1" customHeight="1" x14ac:dyDescent="0.25">
      <c r="A284">
        <v>20</v>
      </c>
      <c r="B284">
        <v>284</v>
      </c>
      <c r="D284" t="s">
        <v>218</v>
      </c>
      <c r="G284">
        <v>2180</v>
      </c>
      <c r="K284" t="s">
        <v>219</v>
      </c>
      <c r="N284">
        <v>2180</v>
      </c>
      <c r="O284">
        <f t="shared" si="4"/>
        <v>10</v>
      </c>
    </row>
    <row r="285" spans="1:15" ht="32.1" customHeight="1" x14ac:dyDescent="0.25">
      <c r="A285">
        <v>21</v>
      </c>
      <c r="B285">
        <v>285</v>
      </c>
      <c r="D285" t="s">
        <v>220</v>
      </c>
      <c r="G285">
        <v>2100</v>
      </c>
      <c r="K285" t="s">
        <v>221</v>
      </c>
      <c r="N285">
        <v>2100</v>
      </c>
      <c r="O285">
        <f t="shared" si="4"/>
        <v>0</v>
      </c>
    </row>
    <row r="286" spans="1:15" ht="32.1" customHeight="1" x14ac:dyDescent="0.25">
      <c r="A286">
        <v>22</v>
      </c>
      <c r="B286">
        <v>286</v>
      </c>
      <c r="D286" t="s">
        <v>222</v>
      </c>
      <c r="G286">
        <v>2340</v>
      </c>
      <c r="K286" t="s">
        <v>223</v>
      </c>
      <c r="N286">
        <v>2350</v>
      </c>
      <c r="O286">
        <f t="shared" si="4"/>
        <v>0</v>
      </c>
    </row>
    <row r="287" spans="1:15" ht="32.1" customHeight="1" x14ac:dyDescent="0.25">
      <c r="A287">
        <v>23</v>
      </c>
      <c r="B287">
        <v>287</v>
      </c>
      <c r="D287" t="s">
        <v>197</v>
      </c>
      <c r="G287">
        <v>2400</v>
      </c>
      <c r="K287" t="s">
        <v>224</v>
      </c>
      <c r="N287">
        <v>2430</v>
      </c>
      <c r="O287">
        <f t="shared" si="4"/>
        <v>-10</v>
      </c>
    </row>
    <row r="288" spans="1:15" ht="32.1" customHeight="1" x14ac:dyDescent="0.25">
      <c r="A288">
        <v>24</v>
      </c>
      <c r="B288">
        <v>288</v>
      </c>
      <c r="D288" t="s">
        <v>203</v>
      </c>
      <c r="G288">
        <v>2005</v>
      </c>
      <c r="K288" t="s">
        <v>199</v>
      </c>
      <c r="N288">
        <v>1995</v>
      </c>
      <c r="O288">
        <f t="shared" si="4"/>
        <v>-30</v>
      </c>
    </row>
    <row r="289" spans="1:15" ht="32.1" customHeight="1" x14ac:dyDescent="0.25">
      <c r="A289">
        <v>25</v>
      </c>
      <c r="B289">
        <v>289</v>
      </c>
      <c r="D289" t="s">
        <v>225</v>
      </c>
      <c r="G289">
        <v>1945</v>
      </c>
      <c r="K289" t="s">
        <v>181</v>
      </c>
      <c r="N289">
        <v>1950</v>
      </c>
      <c r="O289">
        <f t="shared" si="4"/>
        <v>10</v>
      </c>
    </row>
    <row r="290" spans="1:15" ht="32.1" customHeight="1" x14ac:dyDescent="0.25">
      <c r="A290">
        <v>26</v>
      </c>
      <c r="B290">
        <v>290</v>
      </c>
      <c r="D290" t="s">
        <v>226</v>
      </c>
      <c r="G290">
        <v>2255</v>
      </c>
      <c r="K290" t="s">
        <v>227</v>
      </c>
      <c r="N290">
        <v>2265</v>
      </c>
      <c r="O290">
        <f t="shared" si="4"/>
        <v>-5</v>
      </c>
    </row>
    <row r="291" spans="1:15" ht="32.1" customHeight="1" x14ac:dyDescent="0.25">
      <c r="A291">
        <v>27</v>
      </c>
      <c r="B291">
        <v>291</v>
      </c>
      <c r="D291" t="s">
        <v>192</v>
      </c>
      <c r="G291">
        <v>2090</v>
      </c>
      <c r="K291" t="s">
        <v>183</v>
      </c>
      <c r="N291">
        <v>2090</v>
      </c>
      <c r="O291">
        <f t="shared" si="4"/>
        <v>-10</v>
      </c>
    </row>
    <row r="292" spans="1:15" ht="32.1" customHeight="1" x14ac:dyDescent="0.25">
      <c r="A292">
        <v>28</v>
      </c>
      <c r="B292">
        <v>292</v>
      </c>
      <c r="D292" t="s">
        <v>200</v>
      </c>
      <c r="G292">
        <v>2200</v>
      </c>
      <c r="K292" t="s">
        <v>228</v>
      </c>
      <c r="N292">
        <v>2200</v>
      </c>
      <c r="O292">
        <f t="shared" si="4"/>
        <v>0</v>
      </c>
    </row>
    <row r="293" spans="1:15" ht="32.1" customHeight="1" x14ac:dyDescent="0.25">
      <c r="A293">
        <v>29</v>
      </c>
      <c r="B293">
        <v>293</v>
      </c>
      <c r="D293" t="s">
        <v>229</v>
      </c>
      <c r="G293">
        <v>1970</v>
      </c>
      <c r="K293" t="s">
        <v>187</v>
      </c>
      <c r="N293">
        <v>1965</v>
      </c>
      <c r="O293">
        <f t="shared" si="4"/>
        <v>0</v>
      </c>
    </row>
    <row r="294" spans="1:15" ht="32.1" customHeight="1" x14ac:dyDescent="0.25">
      <c r="A294">
        <v>30</v>
      </c>
      <c r="B294">
        <v>294</v>
      </c>
      <c r="D294" t="s">
        <v>230</v>
      </c>
      <c r="G294">
        <v>2100</v>
      </c>
      <c r="K294" t="s">
        <v>231</v>
      </c>
      <c r="N294">
        <v>2100</v>
      </c>
      <c r="O294">
        <f t="shared" si="4"/>
        <v>5</v>
      </c>
    </row>
    <row r="295" spans="1:15" ht="32.1" customHeight="1" x14ac:dyDescent="0.25">
      <c r="A295">
        <v>31</v>
      </c>
      <c r="B295">
        <v>295</v>
      </c>
      <c r="D295" t="s">
        <v>189</v>
      </c>
      <c r="G295">
        <v>1945</v>
      </c>
      <c r="K295" t="s">
        <v>232</v>
      </c>
      <c r="N295">
        <v>1945</v>
      </c>
      <c r="O295">
        <f t="shared" si="4"/>
        <v>0</v>
      </c>
    </row>
    <row r="296" spans="1:15" ht="32.1" customHeight="1" x14ac:dyDescent="0.25">
      <c r="A296">
        <v>32</v>
      </c>
      <c r="B296">
        <v>296</v>
      </c>
      <c r="D296" t="s">
        <v>233</v>
      </c>
      <c r="G296">
        <v>2175</v>
      </c>
      <c r="K296" t="s">
        <v>190</v>
      </c>
      <c r="N296">
        <v>2175</v>
      </c>
      <c r="O296">
        <f t="shared" si="4"/>
        <v>0</v>
      </c>
    </row>
    <row r="297" spans="1:15" ht="32.1" customHeight="1" x14ac:dyDescent="0.25">
      <c r="A297">
        <v>33</v>
      </c>
      <c r="B297">
        <v>297</v>
      </c>
      <c r="D297" t="s">
        <v>186</v>
      </c>
      <c r="G297">
        <v>2240</v>
      </c>
      <c r="K297" t="s">
        <v>234</v>
      </c>
      <c r="N297">
        <v>2235</v>
      </c>
      <c r="O297">
        <f t="shared" si="4"/>
        <v>0</v>
      </c>
    </row>
    <row r="298" spans="1:15" ht="32.1" customHeight="1" x14ac:dyDescent="0.25">
      <c r="A298">
        <v>34</v>
      </c>
      <c r="B298">
        <v>298</v>
      </c>
      <c r="D298" t="s">
        <v>213</v>
      </c>
      <c r="G298">
        <v>2030</v>
      </c>
      <c r="K298" t="s">
        <v>205</v>
      </c>
      <c r="N298">
        <v>2025</v>
      </c>
      <c r="O298">
        <f t="shared" si="4"/>
        <v>5</v>
      </c>
    </row>
    <row r="299" spans="1:15" ht="32.1" customHeight="1" x14ac:dyDescent="0.25">
      <c r="A299">
        <v>35</v>
      </c>
      <c r="B299">
        <v>299</v>
      </c>
      <c r="D299" t="s">
        <v>202</v>
      </c>
      <c r="G299">
        <v>2110</v>
      </c>
      <c r="K299" t="s">
        <v>196</v>
      </c>
      <c r="N299">
        <v>2110</v>
      </c>
      <c r="O299">
        <f t="shared" si="4"/>
        <v>5</v>
      </c>
    </row>
    <row r="300" spans="1:15" ht="32.1" customHeight="1" x14ac:dyDescent="0.25">
      <c r="A300">
        <v>36</v>
      </c>
      <c r="B300">
        <v>300</v>
      </c>
      <c r="D300" t="s">
        <v>188</v>
      </c>
      <c r="G300">
        <v>2000</v>
      </c>
      <c r="K300" t="s">
        <v>211</v>
      </c>
      <c r="N300">
        <v>2000</v>
      </c>
      <c r="O300">
        <f t="shared" si="4"/>
        <v>0</v>
      </c>
    </row>
    <row r="301" spans="1:15" ht="32.1" customHeight="1" x14ac:dyDescent="0.25">
      <c r="A301">
        <v>37</v>
      </c>
      <c r="B301">
        <v>301</v>
      </c>
      <c r="D301" t="s">
        <v>192</v>
      </c>
      <c r="G301">
        <v>2135</v>
      </c>
      <c r="K301" t="s">
        <v>217</v>
      </c>
      <c r="N301">
        <v>2130</v>
      </c>
      <c r="O301">
        <f t="shared" si="4"/>
        <v>0</v>
      </c>
    </row>
    <row r="302" spans="1:15" ht="32.1" customHeight="1" x14ac:dyDescent="0.25">
      <c r="A302">
        <v>38</v>
      </c>
      <c r="B302">
        <v>302</v>
      </c>
      <c r="D302" t="s">
        <v>235</v>
      </c>
      <c r="G302">
        <v>2300</v>
      </c>
      <c r="K302" t="s">
        <v>226</v>
      </c>
      <c r="N302">
        <v>2300</v>
      </c>
      <c r="O302">
        <f t="shared" si="4"/>
        <v>5</v>
      </c>
    </row>
    <row r="303" spans="1:15" ht="32.1" customHeight="1" x14ac:dyDescent="0.25">
      <c r="A303">
        <v>39</v>
      </c>
      <c r="B303">
        <v>303</v>
      </c>
      <c r="D303" t="s">
        <v>197</v>
      </c>
      <c r="G303">
        <v>2430</v>
      </c>
      <c r="K303" t="s">
        <v>236</v>
      </c>
      <c r="N303">
        <v>2440</v>
      </c>
      <c r="O303">
        <f t="shared" si="4"/>
        <v>0</v>
      </c>
    </row>
    <row r="304" spans="1:15" ht="32.1" customHeight="1" x14ac:dyDescent="0.25">
      <c r="A304">
        <v>40</v>
      </c>
      <c r="B304">
        <v>304</v>
      </c>
      <c r="D304" t="s">
        <v>182</v>
      </c>
      <c r="G304">
        <v>2085</v>
      </c>
      <c r="K304" t="s">
        <v>207</v>
      </c>
      <c r="N304">
        <v>2090</v>
      </c>
      <c r="O304">
        <f t="shared" si="4"/>
        <v>-10</v>
      </c>
    </row>
    <row r="305" spans="1:15" ht="32.1" customHeight="1" x14ac:dyDescent="0.25">
      <c r="A305">
        <v>41</v>
      </c>
      <c r="B305">
        <v>305</v>
      </c>
      <c r="D305" t="s">
        <v>195</v>
      </c>
      <c r="G305">
        <v>1900</v>
      </c>
      <c r="K305" t="s">
        <v>193</v>
      </c>
      <c r="N305">
        <v>1900</v>
      </c>
      <c r="O305">
        <f t="shared" si="4"/>
        <v>-5</v>
      </c>
    </row>
    <row r="306" spans="1:15" ht="32.1" customHeight="1" x14ac:dyDescent="0.25">
      <c r="A306">
        <v>42</v>
      </c>
      <c r="B306">
        <v>306</v>
      </c>
      <c r="D306" t="s">
        <v>194</v>
      </c>
      <c r="G306">
        <v>2220</v>
      </c>
      <c r="K306" t="s">
        <v>220</v>
      </c>
      <c r="N306">
        <v>2210</v>
      </c>
      <c r="O306">
        <f t="shared" si="4"/>
        <v>0</v>
      </c>
    </row>
    <row r="307" spans="1:15" ht="32.1" customHeight="1" x14ac:dyDescent="0.25">
      <c r="A307">
        <v>43</v>
      </c>
      <c r="B307">
        <v>307</v>
      </c>
      <c r="D307" t="s">
        <v>191</v>
      </c>
      <c r="G307">
        <v>2140</v>
      </c>
      <c r="K307" t="s">
        <v>221</v>
      </c>
      <c r="N307">
        <v>2140</v>
      </c>
      <c r="O307">
        <f t="shared" si="4"/>
        <v>10</v>
      </c>
    </row>
    <row r="308" spans="1:15" ht="32.1" customHeight="1" x14ac:dyDescent="0.25">
      <c r="A308">
        <v>44</v>
      </c>
      <c r="B308">
        <v>308</v>
      </c>
      <c r="D308" t="s">
        <v>178</v>
      </c>
      <c r="G308">
        <v>2000</v>
      </c>
      <c r="K308" t="s">
        <v>205</v>
      </c>
      <c r="N308">
        <v>2000</v>
      </c>
      <c r="O308">
        <f t="shared" si="4"/>
        <v>0</v>
      </c>
    </row>
    <row r="309" spans="1:15" ht="32.1" customHeight="1" x14ac:dyDescent="0.25">
      <c r="A309">
        <v>45</v>
      </c>
      <c r="B309">
        <v>309</v>
      </c>
      <c r="D309" t="s">
        <v>184</v>
      </c>
      <c r="G309">
        <v>2095</v>
      </c>
      <c r="K309" t="s">
        <v>215</v>
      </c>
      <c r="N309">
        <v>2100</v>
      </c>
      <c r="O309">
        <f t="shared" si="4"/>
        <v>0</v>
      </c>
    </row>
    <row r="310" spans="1:15" ht="32.1" customHeight="1" x14ac:dyDescent="0.25">
      <c r="A310">
        <v>46</v>
      </c>
      <c r="B310">
        <v>310</v>
      </c>
      <c r="D310" t="s">
        <v>214</v>
      </c>
      <c r="G310">
        <v>2220</v>
      </c>
      <c r="K310" t="s">
        <v>186</v>
      </c>
      <c r="N310">
        <v>2220</v>
      </c>
      <c r="O310">
        <f t="shared" ref="O310:O373" si="5">G309-N309</f>
        <v>-5</v>
      </c>
    </row>
    <row r="311" spans="1:15" ht="32.1" customHeight="1" x14ac:dyDescent="0.25">
      <c r="A311">
        <v>47</v>
      </c>
      <c r="B311">
        <v>311</v>
      </c>
      <c r="D311" t="s">
        <v>198</v>
      </c>
      <c r="G311">
        <v>2010</v>
      </c>
      <c r="K311" t="s">
        <v>203</v>
      </c>
      <c r="N311">
        <v>2015</v>
      </c>
      <c r="O311">
        <f t="shared" si="5"/>
        <v>0</v>
      </c>
    </row>
    <row r="312" spans="1:15" ht="32.1" customHeight="1" x14ac:dyDescent="0.25">
      <c r="A312">
        <v>48</v>
      </c>
      <c r="B312">
        <v>312</v>
      </c>
      <c r="D312" t="s">
        <v>189</v>
      </c>
      <c r="G312">
        <v>2120</v>
      </c>
      <c r="K312" t="s">
        <v>187</v>
      </c>
      <c r="N312">
        <v>2125</v>
      </c>
      <c r="O312">
        <f t="shared" si="5"/>
        <v>-5</v>
      </c>
    </row>
    <row r="313" spans="1:15" ht="32.1" customHeight="1" x14ac:dyDescent="0.25">
      <c r="A313">
        <v>49</v>
      </c>
      <c r="B313">
        <v>313</v>
      </c>
      <c r="D313" t="s">
        <v>208</v>
      </c>
      <c r="G313">
        <v>2060</v>
      </c>
      <c r="K313" t="s">
        <v>199</v>
      </c>
      <c r="N313">
        <v>2060</v>
      </c>
      <c r="O313">
        <f t="shared" si="5"/>
        <v>-5</v>
      </c>
    </row>
    <row r="314" spans="1:15" ht="32.1" customHeight="1" x14ac:dyDescent="0.25">
      <c r="A314">
        <v>50</v>
      </c>
      <c r="B314">
        <v>314</v>
      </c>
      <c r="D314" t="s">
        <v>231</v>
      </c>
      <c r="G314">
        <v>1855</v>
      </c>
      <c r="K314" t="s">
        <v>229</v>
      </c>
      <c r="N314">
        <v>1860</v>
      </c>
      <c r="O314">
        <f t="shared" si="5"/>
        <v>0</v>
      </c>
    </row>
    <row r="315" spans="1:15" ht="32.1" customHeight="1" x14ac:dyDescent="0.25">
      <c r="A315">
        <v>51</v>
      </c>
      <c r="B315">
        <v>315</v>
      </c>
      <c r="D315" t="s">
        <v>201</v>
      </c>
      <c r="G315">
        <v>2255</v>
      </c>
      <c r="K315" t="s">
        <v>236</v>
      </c>
      <c r="N315">
        <v>2250</v>
      </c>
      <c r="O315">
        <f t="shared" si="5"/>
        <v>-5</v>
      </c>
    </row>
    <row r="316" spans="1:15" ht="32.1" customHeight="1" x14ac:dyDescent="0.25">
      <c r="A316">
        <v>52</v>
      </c>
      <c r="B316">
        <v>316</v>
      </c>
      <c r="D316" t="s">
        <v>210</v>
      </c>
      <c r="G316">
        <v>2185</v>
      </c>
      <c r="K316" t="s">
        <v>224</v>
      </c>
      <c r="N316">
        <v>2190</v>
      </c>
      <c r="O316">
        <f t="shared" si="5"/>
        <v>5</v>
      </c>
    </row>
    <row r="317" spans="1:15" ht="32.1" customHeight="1" x14ac:dyDescent="0.25">
      <c r="A317">
        <v>53</v>
      </c>
      <c r="B317">
        <v>317</v>
      </c>
      <c r="D317" t="s">
        <v>212</v>
      </c>
      <c r="G317">
        <v>2160</v>
      </c>
      <c r="K317" t="s">
        <v>180</v>
      </c>
      <c r="N317">
        <v>2160</v>
      </c>
      <c r="O317">
        <f t="shared" si="5"/>
        <v>-5</v>
      </c>
    </row>
    <row r="318" spans="1:15" ht="32.1" customHeight="1" x14ac:dyDescent="0.25">
      <c r="A318">
        <v>54</v>
      </c>
      <c r="B318">
        <v>318</v>
      </c>
      <c r="D318" t="s">
        <v>225</v>
      </c>
      <c r="G318">
        <v>1920</v>
      </c>
      <c r="K318" t="s">
        <v>209</v>
      </c>
      <c r="N318">
        <v>1935</v>
      </c>
      <c r="O318">
        <f t="shared" si="5"/>
        <v>0</v>
      </c>
    </row>
    <row r="319" spans="1:15" ht="32.1" customHeight="1" x14ac:dyDescent="0.25">
      <c r="A319">
        <v>55</v>
      </c>
      <c r="B319">
        <v>319</v>
      </c>
      <c r="D319" t="s">
        <v>237</v>
      </c>
      <c r="G319">
        <v>2130</v>
      </c>
      <c r="K319" t="s">
        <v>207</v>
      </c>
      <c r="N319">
        <v>2130</v>
      </c>
      <c r="O319">
        <f t="shared" si="5"/>
        <v>-15</v>
      </c>
    </row>
    <row r="320" spans="1:15" ht="32.1" customHeight="1" x14ac:dyDescent="0.25">
      <c r="A320">
        <v>56</v>
      </c>
      <c r="B320">
        <v>320</v>
      </c>
      <c r="D320" t="s">
        <v>238</v>
      </c>
      <c r="G320">
        <v>2100</v>
      </c>
      <c r="K320" t="s">
        <v>204</v>
      </c>
      <c r="N320">
        <v>2100</v>
      </c>
      <c r="O320">
        <f t="shared" si="5"/>
        <v>0</v>
      </c>
    </row>
    <row r="321" spans="1:15" ht="32.1" customHeight="1" x14ac:dyDescent="0.25">
      <c r="A321">
        <v>57</v>
      </c>
      <c r="B321">
        <v>321</v>
      </c>
      <c r="D321" t="s">
        <v>235</v>
      </c>
      <c r="G321">
        <v>2275</v>
      </c>
      <c r="K321" t="s">
        <v>184</v>
      </c>
      <c r="N321">
        <v>2275</v>
      </c>
      <c r="O321">
        <f t="shared" si="5"/>
        <v>0</v>
      </c>
    </row>
    <row r="322" spans="1:15" ht="32.1" customHeight="1" x14ac:dyDescent="0.25">
      <c r="A322">
        <v>58</v>
      </c>
      <c r="B322">
        <v>322</v>
      </c>
      <c r="D322" t="s">
        <v>190</v>
      </c>
      <c r="G322">
        <v>2290</v>
      </c>
      <c r="K322" t="s">
        <v>219</v>
      </c>
      <c r="N322">
        <v>2280</v>
      </c>
      <c r="O322">
        <f t="shared" si="5"/>
        <v>0</v>
      </c>
    </row>
    <row r="323" spans="1:15" ht="32.1" customHeight="1" x14ac:dyDescent="0.25">
      <c r="A323">
        <v>59</v>
      </c>
      <c r="B323">
        <v>323</v>
      </c>
      <c r="D323" t="s">
        <v>202</v>
      </c>
      <c r="G323">
        <v>2040</v>
      </c>
      <c r="K323" t="s">
        <v>185</v>
      </c>
      <c r="N323">
        <v>2045</v>
      </c>
      <c r="O323">
        <f t="shared" si="5"/>
        <v>10</v>
      </c>
    </row>
    <row r="324" spans="1:15" ht="32.1" customHeight="1" x14ac:dyDescent="0.25">
      <c r="A324">
        <v>60</v>
      </c>
      <c r="B324">
        <v>324</v>
      </c>
      <c r="D324" t="s">
        <v>215</v>
      </c>
      <c r="G324">
        <v>2190</v>
      </c>
      <c r="K324" t="s">
        <v>227</v>
      </c>
      <c r="N324">
        <v>2190</v>
      </c>
      <c r="O324">
        <f t="shared" si="5"/>
        <v>-5</v>
      </c>
    </row>
    <row r="325" spans="1:15" ht="32.1" customHeight="1" x14ac:dyDescent="0.25">
      <c r="A325">
        <v>61</v>
      </c>
      <c r="B325">
        <v>325</v>
      </c>
      <c r="D325" t="s">
        <v>228</v>
      </c>
      <c r="G325">
        <v>2020</v>
      </c>
      <c r="K325" t="s">
        <v>179</v>
      </c>
      <c r="N325">
        <v>2025</v>
      </c>
      <c r="O325">
        <f t="shared" si="5"/>
        <v>0</v>
      </c>
    </row>
    <row r="326" spans="1:15" ht="32.1" customHeight="1" x14ac:dyDescent="0.25">
      <c r="A326">
        <v>62</v>
      </c>
      <c r="B326">
        <v>326</v>
      </c>
      <c r="D326" t="s">
        <v>216</v>
      </c>
      <c r="G326">
        <v>2015</v>
      </c>
      <c r="K326" t="s">
        <v>188</v>
      </c>
      <c r="N326">
        <v>2020</v>
      </c>
      <c r="O326">
        <f t="shared" si="5"/>
        <v>-5</v>
      </c>
    </row>
    <row r="327" spans="1:15" ht="32.1" customHeight="1" x14ac:dyDescent="0.25">
      <c r="A327">
        <v>63</v>
      </c>
      <c r="B327">
        <v>327</v>
      </c>
      <c r="D327" t="s">
        <v>218</v>
      </c>
      <c r="G327">
        <v>2035</v>
      </c>
      <c r="K327" t="s">
        <v>193</v>
      </c>
      <c r="N327">
        <v>2035</v>
      </c>
      <c r="O327">
        <f t="shared" si="5"/>
        <v>-5</v>
      </c>
    </row>
    <row r="328" spans="1:15" ht="32.1" customHeight="1" x14ac:dyDescent="0.25">
      <c r="A328">
        <v>64</v>
      </c>
      <c r="B328">
        <v>328</v>
      </c>
      <c r="D328" t="s">
        <v>213</v>
      </c>
      <c r="G328">
        <v>1990</v>
      </c>
      <c r="K328" t="s">
        <v>211</v>
      </c>
      <c r="N328">
        <v>1985</v>
      </c>
      <c r="O328">
        <f t="shared" si="5"/>
        <v>0</v>
      </c>
    </row>
    <row r="329" spans="1:15" ht="32.1" customHeight="1" x14ac:dyDescent="0.25">
      <c r="A329">
        <v>65</v>
      </c>
      <c r="B329">
        <v>329</v>
      </c>
      <c r="D329" t="s">
        <v>223</v>
      </c>
      <c r="G329">
        <v>2340</v>
      </c>
      <c r="K329" t="s">
        <v>214</v>
      </c>
      <c r="N329">
        <v>2340</v>
      </c>
      <c r="O329">
        <f t="shared" si="5"/>
        <v>5</v>
      </c>
    </row>
    <row r="330" spans="1:15" ht="32.1" customHeight="1" x14ac:dyDescent="0.25">
      <c r="A330">
        <v>66</v>
      </c>
      <c r="B330">
        <v>330</v>
      </c>
      <c r="D330" t="s">
        <v>222</v>
      </c>
      <c r="G330">
        <v>2120</v>
      </c>
      <c r="K330" t="s">
        <v>195</v>
      </c>
      <c r="N330">
        <v>2115</v>
      </c>
      <c r="O330">
        <f t="shared" si="5"/>
        <v>0</v>
      </c>
    </row>
    <row r="331" spans="1:15" ht="32.1" customHeight="1" x14ac:dyDescent="0.25">
      <c r="A331">
        <v>67</v>
      </c>
      <c r="B331">
        <v>331</v>
      </c>
      <c r="D331" t="s">
        <v>230</v>
      </c>
      <c r="G331">
        <v>2385</v>
      </c>
      <c r="K331" t="s">
        <v>221</v>
      </c>
      <c r="N331">
        <v>2370</v>
      </c>
      <c r="O331">
        <f t="shared" si="5"/>
        <v>5</v>
      </c>
    </row>
    <row r="332" spans="1:15" ht="32.1" customHeight="1" x14ac:dyDescent="0.25">
      <c r="A332">
        <v>68</v>
      </c>
      <c r="B332">
        <v>332</v>
      </c>
      <c r="D332" t="s">
        <v>237</v>
      </c>
      <c r="G332">
        <v>2180</v>
      </c>
      <c r="K332" t="s">
        <v>232</v>
      </c>
      <c r="N332">
        <v>2180</v>
      </c>
      <c r="O332">
        <f t="shared" si="5"/>
        <v>15</v>
      </c>
    </row>
    <row r="333" spans="1:15" ht="32.1" customHeight="1" x14ac:dyDescent="0.25">
      <c r="A333">
        <v>69</v>
      </c>
      <c r="B333">
        <v>333</v>
      </c>
      <c r="D333" t="s">
        <v>212</v>
      </c>
      <c r="G333">
        <v>2140</v>
      </c>
      <c r="K333" t="s">
        <v>181</v>
      </c>
      <c r="N333">
        <v>2135</v>
      </c>
      <c r="O333">
        <f t="shared" si="5"/>
        <v>0</v>
      </c>
    </row>
    <row r="334" spans="1:15" ht="32.1" customHeight="1" x14ac:dyDescent="0.25">
      <c r="A334">
        <v>70</v>
      </c>
      <c r="B334">
        <v>334</v>
      </c>
      <c r="D334" t="s">
        <v>206</v>
      </c>
      <c r="G334">
        <v>2055</v>
      </c>
      <c r="K334" t="s">
        <v>182</v>
      </c>
      <c r="N334">
        <v>2060</v>
      </c>
      <c r="O334">
        <f t="shared" si="5"/>
        <v>5</v>
      </c>
    </row>
    <row r="335" spans="1:15" ht="32.1" customHeight="1" x14ac:dyDescent="0.25">
      <c r="A335">
        <v>71</v>
      </c>
      <c r="B335">
        <v>335</v>
      </c>
      <c r="D335" t="s">
        <v>233</v>
      </c>
      <c r="G335">
        <v>2170</v>
      </c>
      <c r="K335" t="s">
        <v>238</v>
      </c>
      <c r="N335">
        <v>2170</v>
      </c>
      <c r="O335">
        <f t="shared" si="5"/>
        <v>-5</v>
      </c>
    </row>
    <row r="336" spans="1:15" ht="32.1" customHeight="1" x14ac:dyDescent="0.25">
      <c r="A336">
        <v>72</v>
      </c>
      <c r="B336">
        <v>336</v>
      </c>
      <c r="D336" t="s">
        <v>229</v>
      </c>
      <c r="G336">
        <v>1950</v>
      </c>
      <c r="K336" t="s">
        <v>198</v>
      </c>
      <c r="N336">
        <v>1960</v>
      </c>
      <c r="O336">
        <f t="shared" si="5"/>
        <v>0</v>
      </c>
    </row>
    <row r="337" spans="1:15" ht="32.1" customHeight="1" x14ac:dyDescent="0.25">
      <c r="A337">
        <v>73</v>
      </c>
      <c r="B337">
        <v>337</v>
      </c>
      <c r="D337" t="s">
        <v>191</v>
      </c>
      <c r="G337">
        <v>2110</v>
      </c>
      <c r="K337" t="s">
        <v>217</v>
      </c>
      <c r="N337">
        <v>2110</v>
      </c>
      <c r="O337">
        <f t="shared" si="5"/>
        <v>-10</v>
      </c>
    </row>
    <row r="338" spans="1:15" ht="32.1" customHeight="1" x14ac:dyDescent="0.25">
      <c r="A338">
        <v>74</v>
      </c>
      <c r="B338">
        <v>338</v>
      </c>
      <c r="D338" t="s">
        <v>185</v>
      </c>
      <c r="G338">
        <v>2450</v>
      </c>
      <c r="K338" t="s">
        <v>234</v>
      </c>
      <c r="N338">
        <v>2450</v>
      </c>
      <c r="O338">
        <f t="shared" si="5"/>
        <v>0</v>
      </c>
    </row>
    <row r="339" spans="1:15" ht="32.1" customHeight="1" x14ac:dyDescent="0.25">
      <c r="A339">
        <v>75</v>
      </c>
      <c r="B339">
        <v>339</v>
      </c>
      <c r="D339" t="s">
        <v>235</v>
      </c>
      <c r="G339">
        <v>2305</v>
      </c>
      <c r="K339" t="s">
        <v>219</v>
      </c>
      <c r="N339">
        <v>2310</v>
      </c>
      <c r="O339">
        <f t="shared" si="5"/>
        <v>0</v>
      </c>
    </row>
    <row r="340" spans="1:15" ht="32.1" customHeight="1" x14ac:dyDescent="0.25">
      <c r="A340">
        <v>76</v>
      </c>
      <c r="B340">
        <v>340</v>
      </c>
      <c r="D340" t="s">
        <v>183</v>
      </c>
      <c r="G340">
        <v>2330</v>
      </c>
      <c r="K340" t="s">
        <v>224</v>
      </c>
      <c r="N340">
        <v>2330</v>
      </c>
      <c r="O340">
        <f t="shared" si="5"/>
        <v>-5</v>
      </c>
    </row>
    <row r="341" spans="1:15" ht="32.1" customHeight="1" x14ac:dyDescent="0.25">
      <c r="A341">
        <v>77</v>
      </c>
      <c r="B341">
        <v>341</v>
      </c>
      <c r="D341" t="s">
        <v>200</v>
      </c>
      <c r="G341">
        <v>2145</v>
      </c>
      <c r="K341" t="s">
        <v>178</v>
      </c>
      <c r="N341">
        <v>2150</v>
      </c>
      <c r="O341">
        <f t="shared" si="5"/>
        <v>0</v>
      </c>
    </row>
    <row r="342" spans="1:15" ht="32.1" customHeight="1" x14ac:dyDescent="0.25">
      <c r="A342">
        <v>78</v>
      </c>
      <c r="B342">
        <v>342</v>
      </c>
      <c r="D342" t="s">
        <v>232</v>
      </c>
      <c r="G342">
        <v>2320</v>
      </c>
      <c r="K342" t="s">
        <v>223</v>
      </c>
      <c r="N342">
        <v>2320</v>
      </c>
      <c r="O342">
        <f t="shared" si="5"/>
        <v>-5</v>
      </c>
    </row>
    <row r="343" spans="1:15" ht="32.1" customHeight="1" x14ac:dyDescent="0.25">
      <c r="A343">
        <v>79</v>
      </c>
      <c r="B343">
        <v>343</v>
      </c>
      <c r="D343" t="s">
        <v>231</v>
      </c>
      <c r="G343">
        <v>2060</v>
      </c>
      <c r="K343" t="s">
        <v>204</v>
      </c>
      <c r="N343">
        <v>2060</v>
      </c>
      <c r="O343">
        <f t="shared" si="5"/>
        <v>0</v>
      </c>
    </row>
    <row r="344" spans="1:15" ht="32.1" customHeight="1" x14ac:dyDescent="0.25">
      <c r="A344">
        <v>80</v>
      </c>
      <c r="B344">
        <v>344</v>
      </c>
      <c r="D344" t="s">
        <v>226</v>
      </c>
      <c r="G344">
        <v>2160</v>
      </c>
      <c r="K344" t="s">
        <v>179</v>
      </c>
      <c r="N344">
        <v>2165</v>
      </c>
      <c r="O344">
        <f t="shared" si="5"/>
        <v>0</v>
      </c>
    </row>
    <row r="345" spans="1:15" ht="32.1" customHeight="1" x14ac:dyDescent="0.25">
      <c r="A345">
        <v>81</v>
      </c>
      <c r="B345">
        <v>345</v>
      </c>
      <c r="D345" t="s">
        <v>237</v>
      </c>
      <c r="G345">
        <v>2090</v>
      </c>
      <c r="K345" t="s">
        <v>209</v>
      </c>
      <c r="N345">
        <v>2090</v>
      </c>
      <c r="O345">
        <f t="shared" si="5"/>
        <v>-5</v>
      </c>
    </row>
    <row r="346" spans="1:15" ht="32.1" customHeight="1" x14ac:dyDescent="0.25">
      <c r="A346">
        <v>82</v>
      </c>
      <c r="B346">
        <v>346</v>
      </c>
      <c r="D346" t="s">
        <v>233</v>
      </c>
      <c r="G346">
        <v>2385</v>
      </c>
      <c r="K346" t="s">
        <v>216</v>
      </c>
      <c r="N346">
        <v>2385</v>
      </c>
      <c r="O346">
        <f t="shared" si="5"/>
        <v>0</v>
      </c>
    </row>
    <row r="347" spans="1:15" ht="32.1" customHeight="1" x14ac:dyDescent="0.25">
      <c r="A347">
        <v>83</v>
      </c>
      <c r="B347">
        <v>347</v>
      </c>
      <c r="D347" t="s">
        <v>230</v>
      </c>
      <c r="G347">
        <v>2160</v>
      </c>
      <c r="K347" t="s">
        <v>180</v>
      </c>
      <c r="N347">
        <v>2160</v>
      </c>
      <c r="O347">
        <f t="shared" si="5"/>
        <v>0</v>
      </c>
    </row>
    <row r="348" spans="1:15" ht="32.1" customHeight="1" x14ac:dyDescent="0.25">
      <c r="A348">
        <v>84</v>
      </c>
      <c r="B348">
        <v>348</v>
      </c>
      <c r="D348" t="s">
        <v>196</v>
      </c>
      <c r="G348">
        <v>2240</v>
      </c>
      <c r="K348" t="s">
        <v>227</v>
      </c>
      <c r="N348">
        <v>2240</v>
      </c>
      <c r="O348">
        <f t="shared" si="5"/>
        <v>0</v>
      </c>
    </row>
    <row r="349" spans="1:15" ht="32.1" customHeight="1" x14ac:dyDescent="0.25">
      <c r="A349">
        <v>85</v>
      </c>
      <c r="B349">
        <v>349</v>
      </c>
      <c r="D349" t="s">
        <v>218</v>
      </c>
      <c r="G349">
        <v>1980</v>
      </c>
      <c r="K349" t="s">
        <v>208</v>
      </c>
      <c r="N349">
        <v>1980</v>
      </c>
      <c r="O349">
        <f t="shared" si="5"/>
        <v>0</v>
      </c>
    </row>
    <row r="350" spans="1:15" ht="32.1" customHeight="1" x14ac:dyDescent="0.25">
      <c r="A350">
        <v>86</v>
      </c>
      <c r="B350">
        <v>350</v>
      </c>
      <c r="D350" t="s">
        <v>238</v>
      </c>
      <c r="G350">
        <v>2170</v>
      </c>
      <c r="K350" t="s">
        <v>225</v>
      </c>
      <c r="N350">
        <v>2165</v>
      </c>
      <c r="O350">
        <f t="shared" si="5"/>
        <v>0</v>
      </c>
    </row>
    <row r="351" spans="1:15" ht="32.1" customHeight="1" x14ac:dyDescent="0.25">
      <c r="A351">
        <v>87</v>
      </c>
      <c r="B351">
        <v>351</v>
      </c>
      <c r="D351" t="s">
        <v>222</v>
      </c>
      <c r="G351">
        <v>2230</v>
      </c>
      <c r="K351" t="s">
        <v>201</v>
      </c>
      <c r="N351">
        <v>2230</v>
      </c>
      <c r="O351">
        <f t="shared" si="5"/>
        <v>5</v>
      </c>
    </row>
    <row r="352" spans="1:15" ht="32.1" customHeight="1" x14ac:dyDescent="0.25">
      <c r="A352">
        <v>88</v>
      </c>
      <c r="B352">
        <v>352</v>
      </c>
      <c r="D352" t="s">
        <v>220</v>
      </c>
      <c r="G352">
        <v>2340</v>
      </c>
      <c r="K352" t="s">
        <v>236</v>
      </c>
      <c r="N352">
        <v>2340</v>
      </c>
      <c r="O352">
        <f t="shared" si="5"/>
        <v>0</v>
      </c>
    </row>
    <row r="353" spans="1:15" ht="32.1" customHeight="1" x14ac:dyDescent="0.25">
      <c r="A353">
        <v>89</v>
      </c>
      <c r="B353">
        <v>353</v>
      </c>
      <c r="D353" t="s">
        <v>206</v>
      </c>
      <c r="G353">
        <v>1990</v>
      </c>
      <c r="K353" t="s">
        <v>43</v>
      </c>
      <c r="N353">
        <v>1990</v>
      </c>
      <c r="O353">
        <f t="shared" si="5"/>
        <v>0</v>
      </c>
    </row>
    <row r="354" spans="1:15" ht="32.1" customHeight="1" x14ac:dyDescent="0.25">
      <c r="A354">
        <v>90</v>
      </c>
      <c r="B354">
        <v>354</v>
      </c>
      <c r="D354" t="s">
        <v>194</v>
      </c>
      <c r="G354">
        <v>2200</v>
      </c>
      <c r="K354" t="s">
        <v>228</v>
      </c>
      <c r="N354">
        <v>2200</v>
      </c>
      <c r="O354">
        <f t="shared" si="5"/>
        <v>0</v>
      </c>
    </row>
    <row r="355" spans="1:15" ht="32.1" customHeight="1" x14ac:dyDescent="0.25">
      <c r="A355">
        <v>91</v>
      </c>
      <c r="B355">
        <v>355</v>
      </c>
      <c r="D355" t="s">
        <v>210</v>
      </c>
      <c r="G355">
        <v>1980</v>
      </c>
      <c r="K355" t="s">
        <v>234</v>
      </c>
      <c r="N355">
        <v>1980</v>
      </c>
      <c r="O355">
        <f t="shared" si="5"/>
        <v>0</v>
      </c>
    </row>
    <row r="356" spans="1:15" ht="32.1" customHeight="1" x14ac:dyDescent="0.25">
      <c r="A356">
        <v>92</v>
      </c>
      <c r="O356">
        <f t="shared" si="5"/>
        <v>0</v>
      </c>
    </row>
    <row r="357" spans="1:15" ht="32.1" customHeight="1" x14ac:dyDescent="0.25"/>
    <row r="358" spans="1:15" ht="32.1" customHeight="1" x14ac:dyDescent="0.25"/>
    <row r="359" spans="1:15" ht="32.1" customHeight="1" x14ac:dyDescent="0.25"/>
    <row r="360" spans="1:15" ht="32.1" customHeight="1" x14ac:dyDescent="0.25"/>
    <row r="361" spans="1:15" ht="32.1" customHeight="1" x14ac:dyDescent="0.25"/>
    <row r="362" spans="1:15" ht="32.1" customHeight="1" x14ac:dyDescent="0.25"/>
    <row r="363" spans="1:15" ht="32.1" customHeight="1" x14ac:dyDescent="0.25"/>
    <row r="364" spans="1:15" ht="32.1" customHeight="1" x14ac:dyDescent="0.25"/>
    <row r="365" spans="1:15" ht="32.1" customHeight="1" x14ac:dyDescent="0.25"/>
    <row r="366" spans="1:15" ht="32.1" customHeight="1" x14ac:dyDescent="0.25"/>
    <row r="367" spans="1:15" ht="32.1" customHeight="1" x14ac:dyDescent="0.25"/>
    <row r="368" spans="1:15" ht="32.1" customHeight="1" x14ac:dyDescent="0.25"/>
    <row r="369" ht="32.1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Alexies</dc:creator>
  <cp:lastModifiedBy>Alexies</cp:lastModifiedBy>
  <dcterms:created xsi:type="dcterms:W3CDTF">2022-05-03T09:40:30Z</dcterms:created>
  <dcterms:modified xsi:type="dcterms:W3CDTF">2022-05-03T09:40:44Z</dcterms:modified>
</cp:coreProperties>
</file>