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lih\Downloads\"/>
    </mc:Choice>
  </mc:AlternateContent>
  <xr:revisionPtr revIDLastSave="0" documentId="13_ncr:1_{10F5F988-3B49-4FBC-B336-EBDC97DDDE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E37" i="3"/>
</calcChain>
</file>

<file path=xl/sharedStrings.xml><?xml version="1.0" encoding="utf-8"?>
<sst xmlns="http://schemas.openxmlformats.org/spreadsheetml/2006/main" count="230" uniqueCount="166">
  <si>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</si>
  <si>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</si>
  <si>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</si>
  <si>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</si>
  <si>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</si>
  <si>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</si>
  <si>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</si>
  <si>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</si>
  <si>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</si>
  <si>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</si>
  <si>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20</t>
  </si>
  <si>
    <t>Membres</t>
  </si>
  <si>
    <t>Antunes Adrien, Akli Hocine, Thibault LECHANTRE, Atallah Joud, Binti-Warda MOUZDA, Mohammed MOSLEH, Alexis RODRIGUES</t>
  </si>
  <si>
    <t>Sprint concerné</t>
  </si>
  <si>
    <t>Sprint 1 · Backlog sprint actualisé J1</t>
  </si>
  <si>
    <t>Version</t>
  </si>
  <si>
    <t>v1.1</t>
  </si>
  <si>
    <t>Date de remise</t>
  </si>
  <si>
    <t>Statut</t>
  </si>
  <si>
    <t>Draft · prêt pour revue PO</t>
  </si>
  <si>
    <t>💡 Convention de nommage du fichier :</t>
  </si>
  <si>
    <t>equipe-XX-nom-document-vY.Z.xlsx  (ex. equipe-03-product-backlog-v1.0.xlsx)</t>
  </si>
  <si>
    <t>SPRINT BACKLOG : SPRINT 1 — J1 ALIGNÉ STORY MAP</t>
  </si>
  <si>
    <t>Lundi PM 14h00 – 18h00 · 28 h-pers · objectif US-01 + US-02, sprint entièrement ventilé</t>
  </si>
  <si>
    <t>📋 MÉTADONNÉES DU SPRINT</t>
  </si>
  <si>
    <t>Numéro de sprint</t>
  </si>
  <si>
    <t>Sprint 1</t>
  </si>
  <si>
    <t>Date</t>
  </si>
  <si>
    <t>Lundi 29/06/2026, 14h00 à 18h00 (4 h)</t>
  </si>
  <si>
    <t>Équipe (n personnes)</t>
  </si>
  <si>
    <t>7 personnes</t>
  </si>
  <si>
    <t>Capacité totale</t>
  </si>
  <si>
    <t>7 × 4 h = 28 h-pers</t>
  </si>
  <si>
    <t>Vélocité cible (SP)</t>
  </si>
  <si>
    <t>8 SP engagés (US-01 = 3 SP, US-02 = 5 SP)</t>
  </si>
  <si>
    <t>Objectif sprint</t>
  </si>
  <si>
    <t>Rendre démontrable le parcours inscription → upload cours</t>
  </si>
  <si>
    <t>Scrum Master</t>
  </si>
  <si>
    <t>Akli Hocine</t>
  </si>
  <si>
    <t>Product Owner</t>
  </si>
  <si>
    <t>Antunes Adrien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</si>
  <si>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</si>
  <si>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</si>
  <si>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</si>
  <si>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</si>
  <si>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</si>
  <si>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</si>
  <si>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</si>
  <si>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</si>
  <si>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</si>
  <si>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</si>
  <si>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</si>
  <si>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</si>
  <si>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</si>
  <si>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</si>
  <si>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Sprint</t>
  </si>
  <si>
    <t>T-00.1</t>
  </si>
  <si>
    <t>Créer/valider les branches Git, conventions de commits et structure du dépôt</t>
  </si>
  <si>
    <t>Todo</t>
  </si>
  <si>
    <t>T-00.2</t>
  </si>
  <si>
    <t>Configurer le projet Django/DRF, variables d'environnement et dépendances backend</t>
  </si>
  <si>
    <t>T-00.3</t>
  </si>
  <si>
    <t>Configurer le projet React/Vite, routing /signup et /upload, structure front</t>
  </si>
  <si>
    <t>Alexis Rodrigues</t>
  </si>
  <si>
    <t>T-00.4</t>
  </si>
  <si>
    <t>Mettre en place lint/test minimal et commande de lancement documentée</t>
  </si>
  <si>
    <t>Thibault LECHANTRE</t>
  </si>
  <si>
    <t>US-01</t>
  </si>
  <si>
    <t>T-01.1</t>
  </si>
  <si>
    <t>Créer le modèle User Django (extension AbstractUser si nécessaire) + migration</t>
  </si>
  <si>
    <t>Mohammed MOSLEH</t>
  </si>
  <si>
    <t>T-01.2</t>
  </si>
  <si>
    <t>Créer le serializer DRF avec validation email + mot de passe ≥ 8 caractères</t>
  </si>
  <si>
    <t>Atallah Joud</t>
  </si>
  <si>
    <t>T-01.3</t>
  </si>
  <si>
    <t>Développer l'endpoint POST /api/signup et la réponse d'inscription</t>
  </si>
  <si>
    <t>T-01.4</t>
  </si>
  <si>
    <t>Développer la page React /signup avec validation client et redirection /upload</t>
  </si>
  <si>
    <t>T-01.5</t>
  </si>
  <si>
    <t>Tester US-01 : pytest endpoint + test composant formulaire signup</t>
  </si>
  <si>
    <t>US-02</t>
  </si>
  <si>
    <t>T-02.1</t>
  </si>
  <si>
    <t>Créer le modèle Course (user FK, titre, contenu, type source, date) + migration</t>
  </si>
  <si>
    <t>T-02.2</t>
  </si>
  <si>
    <t>Développer l'upload fichier PDF/Word ≤ 5 Mo avec extraction du texte</t>
  </si>
  <si>
    <t>T-02.3</t>
  </si>
  <si>
    <t>Développer l'import texte ≥ 200 caractères avec validation backend</t>
  </si>
  <si>
    <t>T-02.4</t>
  </si>
  <si>
    <t>Développer la page React /upload : dropzone, textarea, choix source, appel API</t>
  </si>
  <si>
    <t>Binti-Warda MOUZDA</t>
  </si>
  <si>
    <t>T-02.5</t>
  </si>
  <si>
    <t>Gérer les messages d'erreur front : format invalide, taille fichier, texte trop court</t>
  </si>
  <si>
    <t>T-02.6</t>
  </si>
  <si>
    <t>Tester US-02 : cas PDF/Word valide, fichier trop lourd, texte trop court</t>
  </si>
  <si>
    <t>T-REV.1</t>
  </si>
  <si>
    <t>Préparer la démo Sprint Review : scénario signup → upload → contenu stocké</t>
  </si>
  <si>
    <t>Akli Hocine / Alexis Rodrigues</t>
  </si>
  <si>
    <t>T-REV.2</t>
  </si>
  <si>
    <t>Mettre à jour le README Sprint 1 et noter les décisions techniques prises</t>
  </si>
  <si>
    <t>TOTAL</t>
  </si>
  <si>
    <t>28 h estimées · capacité Sprint 1 complètement ventilée</t>
  </si>
  <si>
    <t>📌 STATUTS</t>
  </si>
  <si>
    <t>Tâche pas encore commencée</t>
  </si>
  <si>
    <t>In Progress</t>
  </si>
  <si>
    <t>Tâche en cours</t>
  </si>
  <si>
    <t>Blocked</t>
  </si>
  <si>
    <t>Tâche bloquée, à remonter au Scrum Master</t>
  </si>
  <si>
    <t>Done</t>
  </si>
  <si>
    <t>Tâche terminée, testée et revue</t>
  </si>
  <si>
    <t>BURNDOWN SPRINT 1 — 28 H</t>
  </si>
  <si>
    <t>Suivi prévisionnel lundi PM, à mettre à jour pendant le sprint</t>
  </si>
  <si>
    <t>Point de suivi</t>
  </si>
  <si>
    <t>Heure</t>
  </si>
  <si>
    <t>Capacité restante idéale</t>
  </si>
  <si>
    <t>Restant réel</t>
  </si>
  <si>
    <t>Commentaire</t>
  </si>
  <si>
    <t>Début sprint</t>
  </si>
  <si>
    <t>14h00</t>
  </si>
  <si>
    <t>Sprint démarré</t>
  </si>
  <si>
    <t>Point 1</t>
  </si>
  <si>
    <t>15h00</t>
  </si>
  <si>
    <t>À mettre à jour en daily/point équipe</t>
  </si>
  <si>
    <t>Point 2</t>
  </si>
  <si>
    <t>16h00</t>
  </si>
  <si>
    <t>À mettre à jour</t>
  </si>
  <si>
    <t>Point 3</t>
  </si>
  <si>
    <t>17h00</t>
  </si>
  <si>
    <t>Review</t>
  </si>
  <si>
    <t>18h00</t>
  </si>
  <si>
    <t>Démo US-01 + US-02</t>
  </si>
  <si>
    <t>Suivi initial complet</t>
  </si>
  <si>
    <t>17h00, Avant clôture</t>
  </si>
  <si>
    <t>[à compléter]</t>
  </si>
  <si>
    <t/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</si>
  <si>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</si>
  <si>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</si>
  <si>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</si>
  <si>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</si>
  <si>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</si>
  <si>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</si>
  <si>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</si>
  <si>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</si>
  <si>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</si>
  <si>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</si>
  <si>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</si>
  <si>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</si>
  <si>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</si>
  <si>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</si>
  <si>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</si>
  <si>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</si>
  <si>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</si>
  <si>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</si>
  <si>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</si>
  <si>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</si>
  <si>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</si>
  <si>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</si>
  <si>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</si>
  <si>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</si>
  <si>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</si>
  <si>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</si>
  <si>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</si>
  <si>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</si>
  <si>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</si>
  <si>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</si>
  <si>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 xml:space="preserve"> </t>
  </si>
  <si>
    <t>29/06/2026 17h45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</si>
</sst>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b/>
      <sz val="14"/>
      <color rgb="FFFFFFFF"/>
      <name val="Calibri"/>
    </font>
    <font>
      <b/>
      <sz val="14"/>
      <color rgb="FFFFFFFF"/>
      <name val="Calibri"/>
    </font>
    <font>
      <b/>
      <i/>
      <sz val="10"/>
      <color rgb="FF475569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i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ECFDF5"/>
      </patternFill>
    </fill>
    <fill>
      <patternFill patternType="solid">
        <fgColor rgb="FF11182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24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8" fillId="4" borderId="1" xfId="0" applyFont="1" applyFill="1" applyBorder="1" applyAlignment="1">
      <alignment horizontal="center" vertical="top" wrapText="1"/>
    </xf>
    <xf numFmtId="0" fontId="14" fillId="6" borderId="2" xfId="0" applyFont="1" applyFill="1" applyBorder="1" applyAlignment="1">
      <alignment vertical="top" wrapText="1"/>
    </xf>
    <xf numFmtId="0" fontId="15" fillId="6" borderId="2" xfId="0" applyFont="1" applyFill="1" applyBorder="1" applyAlignment="1">
      <alignment vertical="top" wrapText="1"/>
    </xf>
    <xf numFmtId="0" fontId="15" fillId="6" borderId="2" xfId="0" applyFont="1" applyFill="1" applyBorder="1" applyAlignment="1">
      <alignment horizontal="center" vertical="top" wrapText="1"/>
    </xf>
    <xf numFmtId="0" fontId="14" fillId="5" borderId="2" xfId="0" applyFont="1" applyFill="1" applyBorder="1" applyAlignment="1">
      <alignment vertical="top" wrapText="1"/>
    </xf>
    <xf numFmtId="0" fontId="15" fillId="5" borderId="2" xfId="0" applyFont="1" applyFill="1" applyBorder="1" applyAlignment="1">
      <alignment vertical="top" wrapText="1"/>
    </xf>
    <xf numFmtId="0" fontId="15" fillId="5" borderId="2" xfId="0" applyFont="1" applyFill="1" applyBorder="1" applyAlignment="1">
      <alignment horizontal="center"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horizontal="center" vertical="top" wrapText="1"/>
    </xf>
    <xf numFmtId="0" fontId="19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20" fillId="7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21" fillId="7" borderId="0" xfId="0" applyFont="1" applyFill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16" fillId="8" borderId="0" xfId="0" applyFont="1" applyFill="1" applyAlignment="1">
      <alignment vertical="top" wrapText="1"/>
    </xf>
    <xf numFmtId="0" fontId="26" fillId="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6" fillId="4" borderId="0" xfId="0" applyFont="1" applyFill="1" applyAlignment="1">
      <alignment vertical="top" wrapText="1"/>
    </xf>
    <xf numFmtId="0" fontId="27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20" sqref="C20"/>
    </sheetView>
  </sheetViews>
  <sheetFormatPr baseColWidth="10" defaultColWidth="9.14062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11" t="s">
        <v>10</v>
      </c>
    </row>
    <row r="6" spans="2:3" ht="21.95" customHeight="1" x14ac:dyDescent="0.25">
      <c r="B6" s="10" t="s">
        <v>11</v>
      </c>
      <c r="C6" s="11" t="s">
        <v>12</v>
      </c>
    </row>
    <row r="7" spans="2:3" ht="21.95" customHeight="1" x14ac:dyDescent="0.25">
      <c r="B7" s="10" t="s">
        <v>13</v>
      </c>
      <c r="C7" s="11" t="s">
        <v>14</v>
      </c>
    </row>
    <row r="8" spans="2:3" ht="21.95" customHeight="1" x14ac:dyDescent="0.25">
      <c r="B8" s="10" t="s">
        <v>15</v>
      </c>
      <c r="C8" s="11" t="s">
        <v>16</v>
      </c>
    </row>
    <row r="9" spans="2:3" ht="21.95" customHeight="1" x14ac:dyDescent="0.25">
      <c r="B9" s="10" t="s">
        <v>17</v>
      </c>
      <c r="C9" s="11" t="s">
        <v>165</v>
      </c>
    </row>
    <row r="10" spans="2:3" ht="21.95" customHeight="1" x14ac:dyDescent="0.25">
      <c r="B10" s="10" t="s">
        <v>18</v>
      </c>
      <c r="C10" s="11" t="s">
        <v>19</v>
      </c>
    </row>
    <row r="12" spans="2:3" x14ac:dyDescent="0.25">
      <c r="B12" s="12" t="s">
        <v>20</v>
      </c>
    </row>
    <row r="13" spans="2:3" x14ac:dyDescent="0.25">
      <c r="B13" s="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showGridLines="0" topLeftCell="A17" workbookViewId="0">
      <selection activeCell="C3" sqref="C3"/>
    </sheetView>
  </sheetViews>
  <sheetFormatPr baseColWidth="10" defaultColWidth="9.140625" defaultRowHeight="15" x14ac:dyDescent="0.25"/>
  <cols>
    <col min="1" max="2" width="12" customWidth="1"/>
    <col min="3" max="3" width="52" customWidth="1"/>
    <col min="4" max="4" width="26" customWidth="1"/>
    <col min="5" max="5" width="11" customWidth="1"/>
    <col min="6" max="6" width="12" customWidth="1"/>
    <col min="7" max="7" width="14" customWidth="1"/>
  </cols>
  <sheetData>
    <row r="1" spans="1:7" ht="18.75" x14ac:dyDescent="0.3">
      <c r="A1" s="24" t="s">
        <v>22</v>
      </c>
      <c r="B1" s="25"/>
      <c r="C1" s="25"/>
      <c r="D1" s="25"/>
      <c r="E1" s="25"/>
      <c r="F1" s="25"/>
      <c r="G1" s="25"/>
    </row>
    <row r="2" spans="1:7" ht="102.75" x14ac:dyDescent="0.25">
      <c r="A2" s="26" t="s">
        <v>23</v>
      </c>
      <c r="B2" s="27"/>
      <c r="C2" s="27"/>
      <c r="D2" s="27"/>
      <c r="E2" s="27"/>
      <c r="F2" s="27"/>
      <c r="G2" s="27"/>
    </row>
    <row r="4" spans="1:7" ht="15.75" x14ac:dyDescent="0.25">
      <c r="A4" s="8" t="s">
        <v>24</v>
      </c>
    </row>
    <row r="5" spans="1:7" ht="21.95" customHeight="1" x14ac:dyDescent="0.25">
      <c r="A5" s="14" t="s">
        <v>25</v>
      </c>
      <c r="B5" s="15" t="s">
        <v>26</v>
      </c>
    </row>
    <row r="6" spans="1:7" ht="21.95" customHeight="1" x14ac:dyDescent="0.25">
      <c r="A6" s="14" t="s">
        <v>27</v>
      </c>
      <c r="B6" s="15" t="s">
        <v>28</v>
      </c>
    </row>
    <row r="7" spans="1:7" ht="21.95" customHeight="1" x14ac:dyDescent="0.25">
      <c r="A7" s="14" t="s">
        <v>29</v>
      </c>
      <c r="B7" s="15" t="s">
        <v>30</v>
      </c>
    </row>
    <row r="8" spans="1:7" ht="21.95" customHeight="1" x14ac:dyDescent="0.25">
      <c r="A8" s="14" t="s">
        <v>31</v>
      </c>
      <c r="B8" s="15" t="s">
        <v>32</v>
      </c>
    </row>
    <row r="9" spans="1:7" ht="21.95" customHeight="1" x14ac:dyDescent="0.25">
      <c r="A9" s="14" t="s">
        <v>33</v>
      </c>
      <c r="B9" s="15" t="s">
        <v>34</v>
      </c>
    </row>
    <row r="10" spans="1:7" ht="21.95" customHeight="1" x14ac:dyDescent="0.25">
      <c r="A10" s="14" t="s">
        <v>35</v>
      </c>
      <c r="B10" s="15" t="s">
        <v>36</v>
      </c>
    </row>
    <row r="11" spans="1:7" ht="21.95" customHeight="1" x14ac:dyDescent="0.25">
      <c r="A11" s="14" t="s">
        <v>37</v>
      </c>
      <c r="B11" s="15"/>
    </row>
    <row r="12" spans="1:7" ht="21.95" customHeight="1" x14ac:dyDescent="0.25">
      <c r="A12" s="14" t="s">
        <v>39</v>
      </c>
      <c r="B12" s="15" t="s">
        <v>164</v>
      </c>
    </row>
    <row r="14" spans="1:7" x14ac:dyDescent="0.25">
      <c r="A14" s="3" t="s">
        <v>41</v>
      </c>
      <c r="B14" s="9" t="s">
        <v>42</v>
      </c>
    </row>
    <row r="15" spans="1:7" x14ac:dyDescent="0.25">
      <c r="A15" s="3" t="s">
        <v>43</v>
      </c>
      <c r="B15" s="9" t="s">
        <v>44</v>
      </c>
    </row>
    <row r="16" spans="1:7" x14ac:dyDescent="0.25">
      <c r="A16" s="16" t="s">
        <v>45</v>
      </c>
      <c r="B16" s="9" t="s">
        <v>46</v>
      </c>
    </row>
    <row r="17" spans="1:7" x14ac:dyDescent="0.25">
      <c r="A17" s="17" t="s">
        <v>47</v>
      </c>
      <c r="B17" s="9" t="s">
        <v>48</v>
      </c>
    </row>
    <row r="19" spans="1:7" x14ac:dyDescent="0.25">
      <c r="A19" s="29" t="s">
        <v>49</v>
      </c>
      <c r="B19" s="29" t="s">
        <v>50</v>
      </c>
      <c r="C19" s="29" t="s">
        <v>51</v>
      </c>
      <c r="D19" s="29" t="s">
        <v>52</v>
      </c>
      <c r="E19" s="29" t="s">
        <v>53</v>
      </c>
      <c r="F19" s="29" t="s">
        <v>54</v>
      </c>
      <c r="G19" s="29" t="s">
        <v>18</v>
      </c>
    </row>
    <row r="20" spans="1:7" ht="30" customHeight="1" x14ac:dyDescent="0.25">
      <c r="A20" s="30" t="s">
        <v>55</v>
      </c>
      <c r="B20" s="30" t="s">
        <v>56</v>
      </c>
      <c r="C20" s="31" t="s">
        <v>57</v>
      </c>
      <c r="D20" s="31" t="s">
        <v>40</v>
      </c>
      <c r="E20" s="32">
        <v>1</v>
      </c>
      <c r="F20" s="32">
        <v>1</v>
      </c>
      <c r="G20" s="31" t="s">
        <v>58</v>
      </c>
    </row>
    <row r="21" spans="1:7" ht="30" customHeight="1" x14ac:dyDescent="0.25">
      <c r="A21" s="30" t="s">
        <v>55</v>
      </c>
      <c r="B21" s="30" t="s">
        <v>59</v>
      </c>
      <c r="C21" s="31" t="s">
        <v>60</v>
      </c>
      <c r="D21" s="31" t="s">
        <v>38</v>
      </c>
      <c r="E21" s="32">
        <v>2</v>
      </c>
      <c r="F21" s="32">
        <v>2</v>
      </c>
      <c r="G21" s="31" t="s">
        <v>58</v>
      </c>
    </row>
    <row r="22" spans="1:7" ht="30" customHeight="1" x14ac:dyDescent="0.25">
      <c r="A22" s="30" t="s">
        <v>55</v>
      </c>
      <c r="B22" s="30" t="s">
        <v>61</v>
      </c>
      <c r="C22" s="31" t="s">
        <v>62</v>
      </c>
      <c r="D22" s="31" t="s">
        <v>63</v>
      </c>
      <c r="E22" s="32">
        <v>2</v>
      </c>
      <c r="F22" s="32">
        <v>2</v>
      </c>
      <c r="G22" s="31" t="s">
        <v>58</v>
      </c>
    </row>
    <row r="23" spans="1:7" ht="30" customHeight="1" x14ac:dyDescent="0.25">
      <c r="A23" s="30" t="s">
        <v>55</v>
      </c>
      <c r="B23" s="30" t="s">
        <v>64</v>
      </c>
      <c r="C23" s="31" t="s">
        <v>65</v>
      </c>
      <c r="D23" s="31" t="s">
        <v>66</v>
      </c>
      <c r="E23" s="32">
        <v>1</v>
      </c>
      <c r="F23" s="32">
        <v>1</v>
      </c>
      <c r="G23" s="31" t="s">
        <v>58</v>
      </c>
    </row>
    <row r="24" spans="1:7" ht="30" customHeight="1" x14ac:dyDescent="0.25">
      <c r="A24" s="33" t="s">
        <v>67</v>
      </c>
      <c r="B24" s="33" t="s">
        <v>68</v>
      </c>
      <c r="C24" s="34" t="s">
        <v>69</v>
      </c>
      <c r="D24" s="34" t="s">
        <v>70</v>
      </c>
      <c r="E24" s="35">
        <v>1.5</v>
      </c>
      <c r="F24" s="35">
        <v>1.5</v>
      </c>
      <c r="G24" s="34" t="s">
        <v>58</v>
      </c>
    </row>
    <row r="25" spans="1:7" ht="30" customHeight="1" x14ac:dyDescent="0.25">
      <c r="A25" s="33" t="s">
        <v>67</v>
      </c>
      <c r="B25" s="33" t="s">
        <v>71</v>
      </c>
      <c r="C25" s="34" t="s">
        <v>72</v>
      </c>
      <c r="D25" s="34" t="s">
        <v>73</v>
      </c>
      <c r="E25" s="35">
        <v>1.5</v>
      </c>
      <c r="F25" s="35">
        <v>1.5</v>
      </c>
      <c r="G25" s="34" t="s">
        <v>58</v>
      </c>
    </row>
    <row r="26" spans="1:7" ht="30" customHeight="1" x14ac:dyDescent="0.25">
      <c r="A26" s="33" t="s">
        <v>67</v>
      </c>
      <c r="B26" s="33" t="s">
        <v>74</v>
      </c>
      <c r="C26" s="34" t="s">
        <v>75</v>
      </c>
      <c r="D26" s="34" t="s">
        <v>38</v>
      </c>
      <c r="E26" s="35">
        <v>2</v>
      </c>
      <c r="F26" s="35">
        <v>2</v>
      </c>
      <c r="G26" s="34" t="s">
        <v>58</v>
      </c>
    </row>
    <row r="27" spans="1:7" ht="30" customHeight="1" x14ac:dyDescent="0.25">
      <c r="A27" s="33" t="s">
        <v>67</v>
      </c>
      <c r="B27" s="33" t="s">
        <v>76</v>
      </c>
      <c r="C27" s="34" t="s">
        <v>77</v>
      </c>
      <c r="D27" s="34" t="s">
        <v>63</v>
      </c>
      <c r="E27" s="35">
        <v>2.5</v>
      </c>
      <c r="F27" s="35">
        <v>2.5</v>
      </c>
      <c r="G27" s="34" t="s">
        <v>58</v>
      </c>
    </row>
    <row r="28" spans="1:7" ht="30" customHeight="1" x14ac:dyDescent="0.25">
      <c r="A28" s="33" t="s">
        <v>67</v>
      </c>
      <c r="B28" s="33" t="s">
        <v>78</v>
      </c>
      <c r="C28" s="34" t="s">
        <v>79</v>
      </c>
      <c r="D28" s="34" t="s">
        <v>66</v>
      </c>
      <c r="E28" s="35">
        <v>1.5</v>
      </c>
      <c r="F28" s="35">
        <v>1.5</v>
      </c>
      <c r="G28" s="34" t="s">
        <v>58</v>
      </c>
    </row>
    <row r="29" spans="1:7" ht="30" customHeight="1" x14ac:dyDescent="0.25">
      <c r="A29" s="36" t="s">
        <v>80</v>
      </c>
      <c r="B29" s="36" t="s">
        <v>81</v>
      </c>
      <c r="C29" s="37" t="s">
        <v>82</v>
      </c>
      <c r="D29" s="37" t="s">
        <v>70</v>
      </c>
      <c r="E29" s="38">
        <v>1.5</v>
      </c>
      <c r="F29" s="38">
        <v>1.5</v>
      </c>
      <c r="G29" s="37" t="s">
        <v>58</v>
      </c>
    </row>
    <row r="30" spans="1:7" ht="25.5" x14ac:dyDescent="0.25">
      <c r="A30" s="39" t="s">
        <v>80</v>
      </c>
      <c r="B30" s="40" t="s">
        <v>83</v>
      </c>
      <c r="C30" s="41" t="s">
        <v>84</v>
      </c>
      <c r="D30" s="40" t="s">
        <v>40</v>
      </c>
      <c r="E30" s="39">
        <v>2.5</v>
      </c>
      <c r="F30" s="39">
        <v>2.5</v>
      </c>
      <c r="G30" s="40" t="s">
        <v>58</v>
      </c>
    </row>
    <row r="31" spans="1:7" ht="30" x14ac:dyDescent="0.25">
      <c r="A31" s="42" t="s">
        <v>80</v>
      </c>
      <c r="B31" s="42" t="s">
        <v>85</v>
      </c>
      <c r="C31" s="42" t="s">
        <v>86</v>
      </c>
      <c r="D31" s="42" t="s">
        <v>73</v>
      </c>
      <c r="E31" s="42">
        <v>1.5</v>
      </c>
      <c r="F31" s="42">
        <v>1.5</v>
      </c>
      <c r="G31" s="42" t="s">
        <v>58</v>
      </c>
    </row>
    <row r="32" spans="1:7" ht="30" x14ac:dyDescent="0.25">
      <c r="A32" s="43" t="s">
        <v>80</v>
      </c>
      <c r="B32" s="42" t="s">
        <v>87</v>
      </c>
      <c r="C32" s="42" t="s">
        <v>88</v>
      </c>
      <c r="D32" s="42" t="s">
        <v>89</v>
      </c>
      <c r="E32" s="42">
        <v>2.5</v>
      </c>
      <c r="F32" s="42">
        <v>2.5</v>
      </c>
      <c r="G32" s="42" t="s">
        <v>58</v>
      </c>
    </row>
    <row r="33" spans="1:7" ht="30" x14ac:dyDescent="0.25">
      <c r="A33" s="44" t="s">
        <v>80</v>
      </c>
      <c r="B33" s="45" t="s">
        <v>90</v>
      </c>
      <c r="C33" s="42" t="s">
        <v>91</v>
      </c>
      <c r="D33" s="42" t="s">
        <v>89</v>
      </c>
      <c r="E33" s="42">
        <v>1</v>
      </c>
      <c r="F33" s="42">
        <v>1</v>
      </c>
      <c r="G33" s="42" t="s">
        <v>58</v>
      </c>
    </row>
    <row r="34" spans="1:7" ht="30" x14ac:dyDescent="0.25">
      <c r="A34" s="46" t="s">
        <v>80</v>
      </c>
      <c r="B34" s="45" t="s">
        <v>92</v>
      </c>
      <c r="C34" s="42" t="s">
        <v>93</v>
      </c>
      <c r="D34" s="42" t="s">
        <v>66</v>
      </c>
      <c r="E34" s="42">
        <v>2</v>
      </c>
      <c r="F34" s="42">
        <v>2</v>
      </c>
      <c r="G34" s="42" t="s">
        <v>58</v>
      </c>
    </row>
    <row r="35" spans="1:7" ht="30" x14ac:dyDescent="0.25">
      <c r="A35" s="47" t="s">
        <v>55</v>
      </c>
      <c r="B35" s="48" t="s">
        <v>94</v>
      </c>
      <c r="C35" s="49" t="s">
        <v>95</v>
      </c>
      <c r="D35" s="49" t="s">
        <v>96</v>
      </c>
      <c r="E35" s="49">
        <v>1</v>
      </c>
      <c r="F35" s="49">
        <v>1</v>
      </c>
      <c r="G35" s="49" t="s">
        <v>58</v>
      </c>
    </row>
    <row r="36" spans="1:7" ht="30" x14ac:dyDescent="0.25">
      <c r="A36" s="50" t="s">
        <v>55</v>
      </c>
      <c r="B36" s="48" t="s">
        <v>97</v>
      </c>
      <c r="C36" s="49" t="s">
        <v>98</v>
      </c>
      <c r="D36" s="49" t="s">
        <v>89</v>
      </c>
      <c r="E36" s="49">
        <v>1</v>
      </c>
      <c r="F36" s="49">
        <v>1</v>
      </c>
      <c r="G36" s="49" t="s">
        <v>58</v>
      </c>
    </row>
    <row r="37" spans="1:7" x14ac:dyDescent="0.25">
      <c r="A37" s="51" t="s">
        <v>99</v>
      </c>
      <c r="B37" s="51"/>
      <c r="C37" s="51" t="s">
        <v>100</v>
      </c>
      <c r="D37" s="51"/>
      <c r="E37" s="51">
        <f>SUM(E20:E36)</f>
        <v>28</v>
      </c>
      <c r="F37" s="51">
        <f>SUM(F20:F36)</f>
        <v>28</v>
      </c>
      <c r="G37" s="51"/>
    </row>
    <row r="38" spans="1:7" x14ac:dyDescent="0.25">
      <c r="A38" s="52"/>
      <c r="B38" s="52"/>
      <c r="C38" s="52"/>
      <c r="D38" s="52"/>
      <c r="E38" s="52"/>
      <c r="F38" s="52"/>
      <c r="G38" s="52"/>
    </row>
    <row r="39" spans="1:7" ht="30" x14ac:dyDescent="0.25">
      <c r="A39" s="53" t="s">
        <v>101</v>
      </c>
      <c r="B39" s="53"/>
      <c r="C39" s="53"/>
      <c r="D39" s="53"/>
      <c r="E39" s="53"/>
      <c r="F39" s="53"/>
      <c r="G39" s="53"/>
    </row>
    <row r="40" spans="1:7" ht="45" x14ac:dyDescent="0.25">
      <c r="A40" s="52" t="s">
        <v>58</v>
      </c>
      <c r="B40" s="52" t="s">
        <v>102</v>
      </c>
      <c r="C40" s="52"/>
      <c r="D40" s="52"/>
      <c r="E40" s="52"/>
      <c r="F40" s="52"/>
      <c r="G40" s="52"/>
    </row>
    <row r="41" spans="1:7" ht="30" x14ac:dyDescent="0.25">
      <c r="A41" s="52" t="s">
        <v>103</v>
      </c>
      <c r="B41" s="52" t="s">
        <v>104</v>
      </c>
      <c r="C41" s="52"/>
      <c r="D41" s="52"/>
      <c r="E41" s="52"/>
      <c r="F41" s="52"/>
      <c r="G41" s="52"/>
    </row>
    <row r="42" spans="1:7" ht="75" x14ac:dyDescent="0.25">
      <c r="A42" s="52" t="s">
        <v>105</v>
      </c>
      <c r="B42" s="52" t="s">
        <v>106</v>
      </c>
      <c r="C42" s="52"/>
      <c r="D42" s="52"/>
      <c r="E42" s="52"/>
      <c r="F42" s="52"/>
      <c r="G42" s="52"/>
    </row>
    <row r="43" spans="1:7" ht="60" x14ac:dyDescent="0.25">
      <c r="A43" s="52" t="s">
        <v>107</v>
      </c>
      <c r="B43" s="52" t="s">
        <v>108</v>
      </c>
      <c r="C43" s="52"/>
      <c r="D43" s="52"/>
      <c r="E43" s="52"/>
      <c r="F43" s="52"/>
      <c r="G43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8" customWidth="1"/>
    <col min="2" max="2" width="12" customWidth="1"/>
    <col min="3" max="3" width="22" customWidth="1"/>
    <col min="4" max="4" width="16" customWidth="1"/>
    <col min="5" max="5" width="42" customWidth="1"/>
  </cols>
  <sheetData>
    <row r="1" spans="1:5" ht="23.25" x14ac:dyDescent="0.35">
      <c r="A1" s="13" t="s">
        <v>109</v>
      </c>
    </row>
    <row r="2" spans="1:5" x14ac:dyDescent="0.25">
      <c r="A2" s="9" t="s">
        <v>110</v>
      </c>
    </row>
    <row r="4" spans="1:5" ht="30" x14ac:dyDescent="0.25">
      <c r="A4" s="54" t="s">
        <v>111</v>
      </c>
      <c r="B4" s="55" t="s">
        <v>112</v>
      </c>
      <c r="C4" s="56" t="s">
        <v>113</v>
      </c>
      <c r="D4" s="56" t="s">
        <v>114</v>
      </c>
      <c r="E4" s="56" t="s">
        <v>115</v>
      </c>
    </row>
    <row r="5" spans="1:5" x14ac:dyDescent="0.25">
      <c r="A5" s="57" t="s">
        <v>116</v>
      </c>
      <c r="B5" s="58" t="s">
        <v>117</v>
      </c>
      <c r="C5" s="28">
        <v>28</v>
      </c>
      <c r="D5" s="28">
        <v>28</v>
      </c>
      <c r="E5" s="28" t="s">
        <v>118</v>
      </c>
    </row>
    <row r="6" spans="1:5" x14ac:dyDescent="0.25">
      <c r="A6" s="28" t="s">
        <v>119</v>
      </c>
      <c r="B6" s="28" t="s">
        <v>120</v>
      </c>
      <c r="C6" s="28">
        <v>21</v>
      </c>
      <c r="D6" s="28">
        <v>21</v>
      </c>
      <c r="E6" s="28" t="s">
        <v>121</v>
      </c>
    </row>
    <row r="7" spans="1:5" x14ac:dyDescent="0.25">
      <c r="A7" s="18" t="s">
        <v>122</v>
      </c>
      <c r="B7" s="18" t="s">
        <v>123</v>
      </c>
      <c r="C7" s="18">
        <v>14</v>
      </c>
      <c r="D7" s="18">
        <v>14</v>
      </c>
      <c r="E7" s="18" t="s">
        <v>124</v>
      </c>
    </row>
    <row r="8" spans="1:5" ht="24.95" customHeight="1" x14ac:dyDescent="0.25">
      <c r="A8" s="20" t="s">
        <v>125</v>
      </c>
      <c r="B8" s="59" t="s">
        <v>126</v>
      </c>
      <c r="C8" s="59">
        <v>7</v>
      </c>
      <c r="D8" s="59">
        <v>7</v>
      </c>
      <c r="E8" s="15" t="s">
        <v>124</v>
      </c>
    </row>
    <row r="9" spans="1:5" ht="24.95" customHeight="1" x14ac:dyDescent="0.25">
      <c r="A9" s="20" t="s">
        <v>127</v>
      </c>
      <c r="B9" s="59" t="s">
        <v>128</v>
      </c>
      <c r="C9" s="59">
        <v>0</v>
      </c>
      <c r="D9" s="59">
        <v>0</v>
      </c>
      <c r="E9" s="15" t="s">
        <v>129</v>
      </c>
    </row>
    <row r="10" spans="1:5" ht="24.95" customHeight="1" x14ac:dyDescent="0.25">
      <c r="A10" s="20" t="s">
        <v>99</v>
      </c>
      <c r="B10" s="59"/>
      <c r="C10" s="59">
        <v>28</v>
      </c>
      <c r="D10" s="59">
        <v>28</v>
      </c>
      <c r="E10" s="15" t="s">
        <v>130</v>
      </c>
    </row>
    <row r="11" spans="1:5" ht="24.95" customHeight="1" x14ac:dyDescent="0.25">
      <c r="A11" s="20" t="s">
        <v>131</v>
      </c>
      <c r="B11" s="21">
        <v>4</v>
      </c>
      <c r="C11" s="21" t="s">
        <v>132</v>
      </c>
      <c r="D11" s="21" t="s">
        <v>133</v>
      </c>
      <c r="E11" s="15" t="s">
        <v>134</v>
      </c>
    </row>
    <row r="12" spans="1:5" ht="24.95" customHeight="1" x14ac:dyDescent="0.25">
      <c r="A12" s="20" t="s">
        <v>135</v>
      </c>
      <c r="B12" s="21">
        <v>0</v>
      </c>
      <c r="C12" s="21" t="s">
        <v>132</v>
      </c>
      <c r="D12" s="21" t="s">
        <v>133</v>
      </c>
      <c r="E12" s="15" t="s">
        <v>136</v>
      </c>
    </row>
    <row r="15" spans="1:5" x14ac:dyDescent="0.25">
      <c r="A15" s="3" t="s">
        <v>137</v>
      </c>
      <c r="B15" s="7" t="s">
        <v>138</v>
      </c>
    </row>
    <row r="17" spans="1:2" x14ac:dyDescent="0.25">
      <c r="A17" s="3" t="s">
        <v>139</v>
      </c>
    </row>
    <row r="18" spans="1:2" x14ac:dyDescent="0.25">
      <c r="A18" s="16" t="s">
        <v>140</v>
      </c>
      <c r="B18" s="9" t="s">
        <v>141</v>
      </c>
    </row>
    <row r="19" spans="1:2" x14ac:dyDescent="0.25">
      <c r="A19" s="19" t="s">
        <v>142</v>
      </c>
      <c r="B19" s="9" t="s">
        <v>143</v>
      </c>
    </row>
    <row r="20" spans="1:2" x14ac:dyDescent="0.25">
      <c r="A20" s="16" t="s">
        <v>144</v>
      </c>
      <c r="B20" s="9" t="s">
        <v>145</v>
      </c>
    </row>
    <row r="21" spans="1:2" x14ac:dyDescent="0.25">
      <c r="A21" s="17" t="s">
        <v>146</v>
      </c>
      <c r="B21" s="9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/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148</v>
      </c>
    </row>
    <row r="3" spans="1:4" x14ac:dyDescent="0.25">
      <c r="B3" s="9" t="s">
        <v>149</v>
      </c>
    </row>
    <row r="5" spans="1:4" x14ac:dyDescent="0.25">
      <c r="A5" s="18"/>
      <c r="B5" s="18" t="s">
        <v>150</v>
      </c>
      <c r="C5" s="18" t="s">
        <v>151</v>
      </c>
      <c r="D5" t="s">
        <v>152</v>
      </c>
    </row>
    <row r="6" spans="1:4" ht="30" customHeight="1" x14ac:dyDescent="0.25">
      <c r="B6" s="22" t="s">
        <v>153</v>
      </c>
      <c r="C6" s="23" t="s">
        <v>154</v>
      </c>
      <c r="D6" s="22" t="s">
        <v>133</v>
      </c>
    </row>
    <row r="7" spans="1:4" ht="30" customHeight="1" x14ac:dyDescent="0.25">
      <c r="B7" s="22" t="s">
        <v>155</v>
      </c>
      <c r="C7" s="23" t="s">
        <v>154</v>
      </c>
      <c r="D7" s="22" t="s">
        <v>133</v>
      </c>
    </row>
    <row r="8" spans="1:4" ht="30" customHeight="1" x14ac:dyDescent="0.25">
      <c r="B8" s="22" t="s">
        <v>156</v>
      </c>
      <c r="C8" s="23" t="s">
        <v>154</v>
      </c>
      <c r="D8" s="22" t="s">
        <v>133</v>
      </c>
    </row>
    <row r="9" spans="1:4" ht="30" customHeight="1" x14ac:dyDescent="0.25">
      <c r="B9" s="22" t="s">
        <v>157</v>
      </c>
      <c r="C9" s="23" t="s">
        <v>154</v>
      </c>
      <c r="D9" s="22" t="s">
        <v>133</v>
      </c>
    </row>
    <row r="10" spans="1:4" ht="30" customHeight="1" x14ac:dyDescent="0.25">
      <c r="B10" s="22" t="s">
        <v>158</v>
      </c>
      <c r="C10" s="23" t="s">
        <v>154</v>
      </c>
      <c r="D10" s="22" t="s">
        <v>133</v>
      </c>
    </row>
    <row r="11" spans="1:4" ht="30" customHeight="1" x14ac:dyDescent="0.25">
      <c r="B11" s="22" t="s">
        <v>159</v>
      </c>
      <c r="C11" s="23" t="s">
        <v>154</v>
      </c>
      <c r="D11" s="22" t="s">
        <v>133</v>
      </c>
    </row>
    <row r="12" spans="1:4" ht="30" customHeight="1" x14ac:dyDescent="0.25">
      <c r="B12" s="22" t="s">
        <v>160</v>
      </c>
      <c r="C12" s="23" t="s">
        <v>154</v>
      </c>
      <c r="D12" s="22" t="s">
        <v>133</v>
      </c>
    </row>
    <row r="13" spans="1:4" ht="30" customHeight="1" x14ac:dyDescent="0.25">
      <c r="B13" s="22" t="s">
        <v>161</v>
      </c>
      <c r="C13" s="23" t="s">
        <v>154</v>
      </c>
      <c r="D13" s="22" t="s">
        <v>133</v>
      </c>
    </row>
    <row r="14" spans="1:4" ht="30" customHeight="1" x14ac:dyDescent="0.25">
      <c r="B14" s="22" t="s">
        <v>162</v>
      </c>
      <c r="C14" s="23" t="s">
        <v>154</v>
      </c>
      <c r="D14" s="22" t="s">
        <v>133</v>
      </c>
    </row>
    <row r="15" spans="1:4" ht="30" customHeight="1" x14ac:dyDescent="0.25">
      <c r="B15" s="22" t="s">
        <v>163</v>
      </c>
      <c r="C15" s="23" t="s">
        <v>154</v>
      </c>
      <c r="D15" s="22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888657-A3A8-4536-8350-E70C3BA20124}"/>
</file>

<file path=customXml/itemProps2.xml><?xml version="1.0" encoding="utf-8"?>
<ds:datastoreItem xmlns:ds="http://schemas.openxmlformats.org/officeDocument/2006/customXml" ds:itemID="{A133B252-3EE7-40B8-92F7-1050E8DFF3C6}"/>
</file>

<file path=customXml/itemProps3.xml><?xml version="1.0" encoding="utf-8"?>
<ds:datastoreItem xmlns:ds="http://schemas.openxmlformats.org/officeDocument/2006/customXml" ds:itemID="{8230373D-B786-4202-A530-06D6F5666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1</vt:lpstr>
      <vt:lpstr>Burndown Sprint 1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Hocine Akli</cp:lastModifiedBy>
  <dcterms:modified xsi:type="dcterms:W3CDTF">2026-06-30T13:38:09Z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