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val\Downloads\"/>
    </mc:Choice>
  </mc:AlternateContent>
  <xr:revisionPtr revIDLastSave="0" documentId="8_{1A837B43-E9A1-4362-B215-4DAA8AB46AC7}" xr6:coauthVersionLast="47" xr6:coauthVersionMax="47" xr10:uidLastSave="{00000000-0000-0000-0000-000000000000}"/>
  <bookViews>
    <workbookView xWindow="-120" yWindow="-120" windowWidth="29040" windowHeight="15720" xr2:uid="{0238E8F0-6110-47B7-91D9-BA9CCC341A0B}"/>
  </bookViews>
  <sheets>
    <sheet name="Feuil1" sheetId="1" r:id="rId1"/>
  </sheets>
  <definedNames>
    <definedName name="_xlnm._FilterDatabase" localSheetId="0" hidden="1">Feuil1!$A$2:$K$25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<sst xmlns="http://schemas.openxmlformats.org/spreadsheetml/2006/main" count="74" uniqueCount="32">
  <si>
    <t>GRILLE DE PRIX HP</t>
  </si>
  <si>
    <t xml:space="preserve">N° lot </t>
  </si>
  <si>
    <t>Type</t>
  </si>
  <si>
    <t>Typologie</t>
  </si>
  <si>
    <t>SHAB</t>
  </si>
  <si>
    <t xml:space="preserve">Surface annexe </t>
  </si>
  <si>
    <t>Etage</t>
  </si>
  <si>
    <t>Bat</t>
  </si>
  <si>
    <t>TVA</t>
  </si>
  <si>
    <t>Prix HT</t>
  </si>
  <si>
    <t>Prix TTC</t>
  </si>
  <si>
    <t>GDP Stock + réservés/actés</t>
  </si>
  <si>
    <t>C01</t>
  </si>
  <si>
    <t>Commerce</t>
  </si>
  <si>
    <t>B</t>
  </si>
  <si>
    <t>C02</t>
  </si>
  <si>
    <t>C03</t>
  </si>
  <si>
    <t>C04</t>
  </si>
  <si>
    <t>Local d'activité</t>
  </si>
  <si>
    <t>A</t>
  </si>
  <si>
    <t>Stat</t>
  </si>
  <si>
    <t>Parking simple</t>
  </si>
  <si>
    <t>Parking PMR</t>
  </si>
  <si>
    <t>PM1</t>
  </si>
  <si>
    <t>Moto</t>
  </si>
  <si>
    <t>PM2</t>
  </si>
  <si>
    <t>PM3</t>
  </si>
  <si>
    <t>PM4</t>
  </si>
  <si>
    <t>PM5</t>
  </si>
  <si>
    <t>PM6</t>
  </si>
  <si>
    <t>PM7</t>
  </si>
  <si>
    <t>JEAN ROSTAND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</si>
</sst>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#&quot; m²&quot;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Calibri "/>
    </font>
    <font>
      <b/>
      <sz val="12"/>
      <color theme="3"/>
      <name val="Calibri "/>
    </font>
    <font>
      <b/>
      <sz val="12"/>
      <color theme="3" tint="0.39997558519241921"/>
      <name val="Calibri "/>
    </font>
    <font>
      <b/>
      <sz val="10"/>
      <name val="Calibri "/>
    </font>
    <font>
      <sz val="10"/>
      <name val="Aptos Narrow"/>
      <family val="2"/>
      <scheme val="minor"/>
    </font>
    <font>
      <sz val="10"/>
      <name val="Calibri "/>
    </font>
    <font>
      <b/>
      <sz val="10"/>
      <color theme="1"/>
      <name val="Calibri 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wrapText="1"/>
    </xf>
    <xf numFmtId="165" fontId="6" fillId="3" borderId="1" xfId="3" applyNumberFormat="1" applyFont="1" applyFill="1" applyBorder="1" applyAlignment="1">
      <alignment horizontal="center" vertical="center" wrapText="1"/>
    </xf>
    <xf numFmtId="165" fontId="6" fillId="3" borderId="2" xfId="3" applyNumberFormat="1" applyFont="1" applyFill="1" applyBorder="1" applyAlignment="1">
      <alignment horizontal="center" vertical="center" wrapText="1"/>
    </xf>
    <xf numFmtId="165" fontId="6" fillId="3" borderId="3" xfId="3" applyNumberFormat="1" applyFont="1" applyFill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/>
    </xf>
    <xf numFmtId="0" fontId="3" fillId="4" borderId="5" xfId="2" applyFont="1" applyFill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166" fontId="3" fillId="4" borderId="5" xfId="3" applyNumberFormat="1" applyFont="1" applyFill="1" applyBorder="1" applyAlignment="1">
      <alignment horizontal="right" vertical="center"/>
    </xf>
    <xf numFmtId="166" fontId="8" fillId="4" borderId="5" xfId="2" applyNumberFormat="1" applyFont="1" applyFill="1" applyBorder="1" applyAlignment="1">
      <alignment horizontal="center" vertical="center"/>
    </xf>
    <xf numFmtId="9" fontId="7" fillId="0" borderId="4" xfId="1" applyFont="1" applyBorder="1" applyAlignment="1">
      <alignment horizontal="center" vertical="center"/>
    </xf>
    <xf numFmtId="165" fontId="8" fillId="5" borderId="5" xfId="3" applyNumberFormat="1" applyFont="1" applyFill="1" applyBorder="1" applyAlignment="1" applyProtection="1">
      <alignment horizontal="center" vertical="center"/>
      <protection hidden="1"/>
    </xf>
    <xf numFmtId="165" fontId="8" fillId="4" borderId="5" xfId="2" applyNumberFormat="1" applyFont="1" applyFill="1" applyBorder="1" applyAlignment="1">
      <alignment horizontal="center" vertical="center"/>
    </xf>
    <xf numFmtId="165" fontId="9" fillId="5" borderId="6" xfId="3" applyNumberFormat="1" applyFont="1" applyFill="1" applyBorder="1" applyAlignment="1" applyProtection="1">
      <alignment horizontal="center" vertical="center"/>
      <protection hidden="1"/>
    </xf>
    <xf numFmtId="0" fontId="3" fillId="0" borderId="7" xfId="2" applyFont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166" fontId="3" fillId="4" borderId="8" xfId="3" applyNumberFormat="1" applyFont="1" applyFill="1" applyBorder="1" applyAlignment="1">
      <alignment horizontal="right" vertical="center"/>
    </xf>
    <xf numFmtId="166" fontId="8" fillId="4" borderId="8" xfId="2" applyNumberFormat="1" applyFont="1" applyFill="1" applyBorder="1" applyAlignment="1">
      <alignment horizontal="center" vertical="center"/>
    </xf>
    <xf numFmtId="9" fontId="7" fillId="0" borderId="7" xfId="1" applyFont="1" applyBorder="1" applyAlignment="1">
      <alignment horizontal="center" vertical="center"/>
    </xf>
    <xf numFmtId="165" fontId="8" fillId="5" borderId="8" xfId="3" applyNumberFormat="1" applyFont="1" applyFill="1" applyBorder="1" applyAlignment="1" applyProtection="1">
      <alignment horizontal="center" vertical="center"/>
      <protection hidden="1"/>
    </xf>
    <xf numFmtId="165" fontId="8" fillId="0" borderId="8" xfId="2" applyNumberFormat="1" applyFont="1" applyBorder="1" applyAlignment="1">
      <alignment horizontal="center" vertical="center"/>
    </xf>
    <xf numFmtId="165" fontId="9" fillId="5" borderId="9" xfId="3" applyNumberFormat="1" applyFont="1" applyFill="1" applyBorder="1" applyAlignment="1" applyProtection="1">
      <alignment horizontal="center" vertical="center"/>
      <protection hidden="1"/>
    </xf>
    <xf numFmtId="165" fontId="8" fillId="4" borderId="8" xfId="2" applyNumberFormat="1" applyFont="1" applyFill="1" applyBorder="1" applyAlignment="1">
      <alignment horizontal="center" vertical="center"/>
    </xf>
  </cellXfs>
  <cellStyles count="4">
    <cellStyle name="Milliers 2" xfId="3" xr:uid="{0E6BC7F8-55F7-4E30-A920-2E15D0178712}"/>
    <cellStyle name="Normal" xfId="0" builtinId="0"/>
    <cellStyle name="Normal 2 2" xfId="2" xr:uid="{E73FC377-9443-4394-9C81-0D5EA20CA2EF}"/>
    <cellStyle name="Pourcentage" xfId="1" builtinId="5"/>
  </cellStyles>
  <dxfs count="2"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57A6-5E40-4354-A798-C5816BB449B5}">
  <dimension ref="A1:K25"/>
  <sheetViews>
    <sheetView showGridLines="0" tabSelected="1" workbookViewId="0">
      <selection activeCell="Q6" sqref="Q6"/>
    </sheetView>
  </sheetViews>
  <sheetFormatPr baseColWidth="10" defaultRowHeight="15"/>
  <sheetData>
    <row r="1" spans="1:11" ht="16.5" thickBot="1">
      <c r="A1" s="1" t="s">
        <v>31</v>
      </c>
      <c r="B1" s="2"/>
      <c r="C1" s="2"/>
      <c r="D1" s="2"/>
      <c r="E1" s="2"/>
      <c r="F1" s="2"/>
      <c r="G1" s="2"/>
      <c r="H1" s="3" t="s">
        <v>0</v>
      </c>
      <c r="I1" s="4"/>
      <c r="J1" s="4"/>
      <c r="K1" s="5"/>
    </row>
    <row r="2" spans="1:11" ht="51.75" thickBot="1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9" t="s">
        <v>8</v>
      </c>
      <c r="I2" s="10" t="s">
        <v>9</v>
      </c>
      <c r="J2" s="10" t="s">
        <v>10</v>
      </c>
      <c r="K2" s="11" t="s">
        <v>11</v>
      </c>
    </row>
    <row r="3" spans="1:11">
      <c r="A3" s="12" t="s">
        <v>12</v>
      </c>
      <c r="B3" s="13" t="s">
        <v>13</v>
      </c>
      <c r="C3" s="14" t="s">
        <v>13</v>
      </c>
      <c r="D3" s="15">
        <v>119.57</v>
      </c>
      <c r="E3" s="16"/>
      <c r="F3" s="14">
        <v>0</v>
      </c>
      <c r="G3" s="14" t="s">
        <v>14</v>
      </c>
      <c r="H3" s="17">
        <v>0.2</v>
      </c>
      <c r="I3" s="18">
        <v>269779.8125</v>
      </c>
      <c r="J3" s="19">
        <v>323735.77499999997</v>
      </c>
      <c r="K3" s="20">
        <v>323735.77499999997</v>
      </c>
    </row>
    <row r="4" spans="1:11">
      <c r="A4" s="21" t="s">
        <v>15</v>
      </c>
      <c r="B4" s="22" t="s">
        <v>13</v>
      </c>
      <c r="C4" s="23" t="s">
        <v>13</v>
      </c>
      <c r="D4" s="24">
        <v>183.9</v>
      </c>
      <c r="E4" s="25">
        <v>123.33</v>
      </c>
      <c r="F4" s="23">
        <v>0</v>
      </c>
      <c r="G4" s="23" t="s">
        <v>14</v>
      </c>
      <c r="H4" s="26">
        <v>0.2</v>
      </c>
      <c r="I4" s="27">
        <v>414924.375</v>
      </c>
      <c r="J4" s="28">
        <v>497909.25</v>
      </c>
      <c r="K4" s="29">
        <v>497909.25</v>
      </c>
    </row>
    <row r="5" spans="1:11">
      <c r="A5" s="21" t="s">
        <v>16</v>
      </c>
      <c r="B5" s="22" t="s">
        <v>13</v>
      </c>
      <c r="C5" s="23" t="s">
        <v>13</v>
      </c>
      <c r="D5" s="24">
        <v>96.64</v>
      </c>
      <c r="E5" s="25"/>
      <c r="F5" s="23">
        <v>0</v>
      </c>
      <c r="G5" s="23" t="s">
        <v>14</v>
      </c>
      <c r="H5" s="26">
        <v>0.2</v>
      </c>
      <c r="I5" s="27">
        <v>218044</v>
      </c>
      <c r="J5" s="30">
        <v>261652.8</v>
      </c>
      <c r="K5" s="29">
        <v>261652.8</v>
      </c>
    </row>
    <row r="6" spans="1:11">
      <c r="A6" s="21" t="s">
        <v>17</v>
      </c>
      <c r="B6" s="22" t="s">
        <v>13</v>
      </c>
      <c r="C6" s="23" t="s">
        <v>18</v>
      </c>
      <c r="D6" s="24">
        <v>80</v>
      </c>
      <c r="E6" s="25"/>
      <c r="F6" s="23">
        <v>0</v>
      </c>
      <c r="G6" s="23" t="s">
        <v>19</v>
      </c>
      <c r="H6" s="26">
        <v>0.2</v>
      </c>
      <c r="I6" s="27">
        <v>180500</v>
      </c>
      <c r="J6" s="30">
        <v>216600</v>
      </c>
      <c r="K6" s="29">
        <v>216600</v>
      </c>
    </row>
    <row r="7" spans="1:11">
      <c r="A7" s="21">
        <v>9</v>
      </c>
      <c r="B7" s="22" t="s">
        <v>20</v>
      </c>
      <c r="C7" s="23" t="s">
        <v>21</v>
      </c>
      <c r="D7" s="24"/>
      <c r="E7" s="25"/>
      <c r="F7" s="23">
        <v>-1</v>
      </c>
      <c r="G7" s="23"/>
      <c r="H7" s="26">
        <v>0.2</v>
      </c>
      <c r="I7" s="27">
        <v>6666.666666666667</v>
      </c>
      <c r="J7" s="30">
        <v>8000</v>
      </c>
      <c r="K7" s="29">
        <v>8000</v>
      </c>
    </row>
    <row r="8" spans="1:11">
      <c r="A8" s="21">
        <v>10</v>
      </c>
      <c r="B8" s="22" t="s">
        <v>20</v>
      </c>
      <c r="C8" s="23" t="s">
        <v>22</v>
      </c>
      <c r="D8" s="24"/>
      <c r="E8" s="25"/>
      <c r="F8" s="23">
        <v>-1</v>
      </c>
      <c r="G8" s="23"/>
      <c r="H8" s="26">
        <v>0.2</v>
      </c>
      <c r="I8" s="27">
        <v>7500</v>
      </c>
      <c r="J8" s="30">
        <v>9000</v>
      </c>
      <c r="K8" s="29">
        <v>9000</v>
      </c>
    </row>
    <row r="9" spans="1:11">
      <c r="A9" s="21">
        <v>20</v>
      </c>
      <c r="B9" s="22" t="s">
        <v>20</v>
      </c>
      <c r="C9" s="23" t="s">
        <v>21</v>
      </c>
      <c r="D9" s="24"/>
      <c r="E9" s="25"/>
      <c r="F9" s="23">
        <v>-1</v>
      </c>
      <c r="G9" s="23"/>
      <c r="H9" s="26">
        <v>0.2</v>
      </c>
      <c r="I9" s="27">
        <v>6666.666666666667</v>
      </c>
      <c r="J9" s="28">
        <v>8000</v>
      </c>
      <c r="K9" s="29">
        <v>8000</v>
      </c>
    </row>
    <row r="10" spans="1:11">
      <c r="A10" s="21">
        <v>21</v>
      </c>
      <c r="B10" s="22" t="s">
        <v>20</v>
      </c>
      <c r="C10" s="23" t="s">
        <v>21</v>
      </c>
      <c r="D10" s="24"/>
      <c r="E10" s="25"/>
      <c r="F10" s="23">
        <v>-1</v>
      </c>
      <c r="G10" s="23"/>
      <c r="H10" s="26">
        <v>0.2</v>
      </c>
      <c r="I10" s="27">
        <v>6666.666666666667</v>
      </c>
      <c r="J10" s="28">
        <v>8000</v>
      </c>
      <c r="K10" s="29">
        <v>8000</v>
      </c>
    </row>
    <row r="11" spans="1:11">
      <c r="A11" s="21">
        <v>22</v>
      </c>
      <c r="B11" s="22" t="s">
        <v>20</v>
      </c>
      <c r="C11" s="23" t="s">
        <v>21</v>
      </c>
      <c r="D11" s="24"/>
      <c r="E11" s="25"/>
      <c r="F11" s="23">
        <v>-1</v>
      </c>
      <c r="G11" s="23"/>
      <c r="H11" s="26">
        <v>0.2</v>
      </c>
      <c r="I11" s="27">
        <v>6666.666666666667</v>
      </c>
      <c r="J11" s="28">
        <v>8000</v>
      </c>
      <c r="K11" s="29">
        <v>8000</v>
      </c>
    </row>
    <row r="12" spans="1:11">
      <c r="A12" s="21">
        <v>23</v>
      </c>
      <c r="B12" s="22" t="s">
        <v>20</v>
      </c>
      <c r="C12" s="23" t="s">
        <v>21</v>
      </c>
      <c r="D12" s="24"/>
      <c r="E12" s="25"/>
      <c r="F12" s="23">
        <v>-1</v>
      </c>
      <c r="G12" s="23"/>
      <c r="H12" s="26">
        <v>0.2</v>
      </c>
      <c r="I12" s="27">
        <v>6666.666666666667</v>
      </c>
      <c r="J12" s="28">
        <v>8000</v>
      </c>
      <c r="K12" s="29">
        <v>8000</v>
      </c>
    </row>
    <row r="13" spans="1:11">
      <c r="A13" s="21">
        <v>24</v>
      </c>
      <c r="B13" s="22" t="s">
        <v>20</v>
      </c>
      <c r="C13" s="23" t="s">
        <v>21</v>
      </c>
      <c r="D13" s="24"/>
      <c r="E13" s="25"/>
      <c r="F13" s="23">
        <v>-1</v>
      </c>
      <c r="G13" s="23"/>
      <c r="H13" s="26">
        <v>0.2</v>
      </c>
      <c r="I13" s="27">
        <v>6666.666666666667</v>
      </c>
      <c r="J13" s="28">
        <v>8000</v>
      </c>
      <c r="K13" s="29">
        <v>8000</v>
      </c>
    </row>
    <row r="14" spans="1:11">
      <c r="A14" s="21">
        <v>25</v>
      </c>
      <c r="B14" s="22" t="s">
        <v>20</v>
      </c>
      <c r="C14" s="23" t="s">
        <v>21</v>
      </c>
      <c r="D14" s="24"/>
      <c r="E14" s="25"/>
      <c r="F14" s="23">
        <v>-1</v>
      </c>
      <c r="G14" s="23"/>
      <c r="H14" s="26">
        <v>0.2</v>
      </c>
      <c r="I14" s="27">
        <v>6666.666666666667</v>
      </c>
      <c r="J14" s="28">
        <v>8000</v>
      </c>
      <c r="K14" s="29">
        <v>8000</v>
      </c>
    </row>
    <row r="15" spans="1:11">
      <c r="A15" s="21">
        <v>26</v>
      </c>
      <c r="B15" s="22" t="s">
        <v>20</v>
      </c>
      <c r="C15" s="23" t="s">
        <v>21</v>
      </c>
      <c r="D15" s="24"/>
      <c r="E15" s="25"/>
      <c r="F15" s="23">
        <v>-1</v>
      </c>
      <c r="G15" s="23"/>
      <c r="H15" s="26">
        <v>0.2</v>
      </c>
      <c r="I15" s="27">
        <v>6666.666666666667</v>
      </c>
      <c r="J15" s="28">
        <v>8000</v>
      </c>
      <c r="K15" s="29">
        <v>8000</v>
      </c>
    </row>
    <row r="16" spans="1:11">
      <c r="A16" s="21">
        <v>27</v>
      </c>
      <c r="B16" s="22" t="s">
        <v>20</v>
      </c>
      <c r="C16" s="23" t="s">
        <v>21</v>
      </c>
      <c r="D16" s="24"/>
      <c r="E16" s="25"/>
      <c r="F16" s="23">
        <v>-1</v>
      </c>
      <c r="G16" s="23"/>
      <c r="H16" s="26">
        <v>0.2</v>
      </c>
      <c r="I16" s="27">
        <v>6666.666666666667</v>
      </c>
      <c r="J16" s="28">
        <v>8000</v>
      </c>
      <c r="K16" s="29">
        <v>8000</v>
      </c>
    </row>
    <row r="17" spans="1:11">
      <c r="A17" s="21">
        <v>28</v>
      </c>
      <c r="B17" s="22" t="s">
        <v>20</v>
      </c>
      <c r="C17" s="23" t="s">
        <v>21</v>
      </c>
      <c r="D17" s="24"/>
      <c r="E17" s="25"/>
      <c r="F17" s="23">
        <v>-1</v>
      </c>
      <c r="G17" s="23"/>
      <c r="H17" s="26">
        <v>0.2</v>
      </c>
      <c r="I17" s="27">
        <v>6666.666666666667</v>
      </c>
      <c r="J17" s="28">
        <v>8000</v>
      </c>
      <c r="K17" s="29">
        <v>8000</v>
      </c>
    </row>
    <row r="18" spans="1:11">
      <c r="A18" s="21">
        <v>29</v>
      </c>
      <c r="B18" s="22" t="s">
        <v>20</v>
      </c>
      <c r="C18" s="23" t="s">
        <v>21</v>
      </c>
      <c r="D18" s="24"/>
      <c r="E18" s="25"/>
      <c r="F18" s="23">
        <v>-1</v>
      </c>
      <c r="G18" s="23"/>
      <c r="H18" s="26">
        <v>0.2</v>
      </c>
      <c r="I18" s="27">
        <v>6666.666666666667</v>
      </c>
      <c r="J18" s="28">
        <v>8000</v>
      </c>
      <c r="K18" s="29">
        <v>8000</v>
      </c>
    </row>
    <row r="19" spans="1:11">
      <c r="A19" s="21" t="s">
        <v>23</v>
      </c>
      <c r="B19" s="22" t="s">
        <v>20</v>
      </c>
      <c r="C19" s="23" t="s">
        <v>24</v>
      </c>
      <c r="D19" s="24"/>
      <c r="E19" s="25"/>
      <c r="F19" s="23">
        <v>-1</v>
      </c>
      <c r="G19" s="23"/>
      <c r="H19" s="26">
        <v>0.2</v>
      </c>
      <c r="I19" s="27">
        <v>1000</v>
      </c>
      <c r="J19" s="28">
        <v>1200</v>
      </c>
      <c r="K19" s="29">
        <v>1200</v>
      </c>
    </row>
    <row r="20" spans="1:11">
      <c r="A20" s="21" t="s">
        <v>25</v>
      </c>
      <c r="B20" s="22" t="s">
        <v>20</v>
      </c>
      <c r="C20" s="23" t="s">
        <v>24</v>
      </c>
      <c r="D20" s="24"/>
      <c r="E20" s="25"/>
      <c r="F20" s="23">
        <v>-1</v>
      </c>
      <c r="G20" s="23"/>
      <c r="H20" s="26">
        <v>0.2</v>
      </c>
      <c r="I20" s="27">
        <v>1000</v>
      </c>
      <c r="J20" s="30">
        <v>1200</v>
      </c>
      <c r="K20" s="29">
        <v>1200</v>
      </c>
    </row>
    <row r="21" spans="1:11">
      <c r="A21" s="21" t="s">
        <v>26</v>
      </c>
      <c r="B21" s="22" t="s">
        <v>20</v>
      </c>
      <c r="C21" s="23" t="s">
        <v>24</v>
      </c>
      <c r="D21" s="24"/>
      <c r="E21" s="25"/>
      <c r="F21" s="23">
        <v>-2</v>
      </c>
      <c r="G21" s="23"/>
      <c r="H21" s="26">
        <v>0.2</v>
      </c>
      <c r="I21" s="27">
        <v>1000</v>
      </c>
      <c r="J21" s="30">
        <v>1200</v>
      </c>
      <c r="K21" s="29">
        <v>1200</v>
      </c>
    </row>
    <row r="22" spans="1:11">
      <c r="A22" s="21" t="s">
        <v>27</v>
      </c>
      <c r="B22" s="22" t="s">
        <v>20</v>
      </c>
      <c r="C22" s="23" t="s">
        <v>24</v>
      </c>
      <c r="D22" s="24"/>
      <c r="E22" s="25"/>
      <c r="F22" s="23">
        <v>-2</v>
      </c>
      <c r="G22" s="23"/>
      <c r="H22" s="26">
        <v>0.2</v>
      </c>
      <c r="I22" s="27">
        <v>1000</v>
      </c>
      <c r="J22" s="30">
        <v>1200</v>
      </c>
      <c r="K22" s="29">
        <v>1200</v>
      </c>
    </row>
    <row r="23" spans="1:11">
      <c r="A23" s="21" t="s">
        <v>28</v>
      </c>
      <c r="B23" s="22" t="s">
        <v>20</v>
      </c>
      <c r="C23" s="23" t="s">
        <v>24</v>
      </c>
      <c r="D23" s="24"/>
      <c r="E23" s="25"/>
      <c r="F23" s="23">
        <v>-2</v>
      </c>
      <c r="G23" s="23"/>
      <c r="H23" s="26">
        <v>0.2</v>
      </c>
      <c r="I23" s="27">
        <v>1000</v>
      </c>
      <c r="J23" s="30">
        <v>1200</v>
      </c>
      <c r="K23" s="29">
        <v>1200</v>
      </c>
    </row>
    <row r="24" spans="1:11">
      <c r="A24" s="21" t="s">
        <v>29</v>
      </c>
      <c r="B24" s="22" t="s">
        <v>20</v>
      </c>
      <c r="C24" s="23" t="s">
        <v>24</v>
      </c>
      <c r="D24" s="24"/>
      <c r="E24" s="25"/>
      <c r="F24" s="23">
        <v>-2</v>
      </c>
      <c r="G24" s="23"/>
      <c r="H24" s="26">
        <v>0.2</v>
      </c>
      <c r="I24" s="27">
        <v>1000</v>
      </c>
      <c r="J24" s="30">
        <v>1200</v>
      </c>
      <c r="K24" s="29">
        <v>1200</v>
      </c>
    </row>
    <row r="25" spans="1:11">
      <c r="A25" s="21" t="s">
        <v>30</v>
      </c>
      <c r="B25" s="22" t="s">
        <v>20</v>
      </c>
      <c r="C25" s="23" t="s">
        <v>24</v>
      </c>
      <c r="D25" s="24"/>
      <c r="E25" s="25"/>
      <c r="F25" s="23">
        <v>-2</v>
      </c>
      <c r="G25" s="23"/>
      <c r="H25" s="26">
        <v>0.2</v>
      </c>
      <c r="I25" s="27">
        <v>1000</v>
      </c>
      <c r="J25" s="30">
        <v>1200</v>
      </c>
      <c r="K25" s="29">
        <v>1200</v>
      </c>
    </row>
  </sheetData>
  <protectedRanges>
    <protectedRange algorithmName="SHA-512" hashValue="8Ij89pIaI2d+bePUC9KiTsuHnP0bGj2HIdzgIZ4uzv8VR5WCXFabYp0zzyozzc9szmEZgfUDAyExlF5jPY8fyA==" saltValue="d61/acJjXYFBbsO2AVgaMw==" spinCount="100000" sqref="D3:D6" name="ALL ACCESS_4" securityDescriptor="O:WDG:WDD:(A;;CC;;;S-1-5-21-3165802626-497951175-3306751703-13108)"/>
    <protectedRange algorithmName="SHA-512" hashValue="KDLr7fFpuD2E4AH2Nt7DMS8SsOIAlbA27Q8KvLpKvlmxOz+DBP/hss4owHjmzkYgC+tvO5Go5ATR2XjlnO3fOg==" saltValue="gXxDmUT06M58jMEwksKO9w==" spinCount="100000" sqref="D3:D6" name="Colonnes Manuelles_3" securityDescriptor="O:WDG:WDD:(A;;CC;;;S-1-5-21-3165802626-497951175-3306751703-16662)(A;;CC;;;S-1-5-21-3165802626-497951175-3306751703-4094)(A;;CC;;;S-1-5-21-3165802626-497951175-3306751703-23477)"/>
    <protectedRange algorithmName="SHA-512" hashValue="8Ij89pIaI2d+bePUC9KiTsuHnP0bGj2HIdzgIZ4uzv8VR5WCXFabYp0zzyozzc9szmEZgfUDAyExlF5jPY8fyA==" saltValue="d61/acJjXYFBbsO2AVgaMw==" spinCount="100000" sqref="E3:E6" name="ALL ACCESS_3" securityDescriptor="O:WDG:WDD:(A;;CC;;;S-1-5-21-3165802626-497951175-3306751703-13108)"/>
    <protectedRange algorithmName="SHA-512" hashValue="KDLr7fFpuD2E4AH2Nt7DMS8SsOIAlbA27Q8KvLpKvlmxOz+DBP/hss4owHjmzkYgC+tvO5Go5ATR2XjlnO3fOg==" saltValue="gXxDmUT06M58jMEwksKO9w==" spinCount="100000" sqref="E3:E6" name="Colonnes Manuelles_2" securityDescriptor="O:WDG:WDD:(A;;CC;;;S-1-5-21-3165802626-497951175-3306751703-16662)(A;;CC;;;S-1-5-21-3165802626-497951175-3306751703-4094)(A;;CC;;;S-1-5-21-3165802626-497951175-3306751703-23477)"/>
    <protectedRange algorithmName="SHA-512" hashValue="8Ij89pIaI2d+bePUC9KiTsuHnP0bGj2HIdzgIZ4uzv8VR5WCXFabYp0zzyozzc9szmEZgfUDAyExlF5jPY8fyA==" saltValue="d61/acJjXYFBbsO2AVgaMw==" spinCount="100000" sqref="A3:C6 H1:K2 F3:K6 A1:G2" name="ALL ACCESS" securityDescriptor="O:WDG:WDD:(A;;CC;;;S-1-5-21-3165802626-497951175-3306751703-13108)"/>
    <protectedRange algorithmName="SHA-512" hashValue="KDLr7fFpuD2E4AH2Nt7DMS8SsOIAlbA27Q8KvLpKvlmxOz+DBP/hss4owHjmzkYgC+tvO5Go5ATR2XjlnO3fOg==" saltValue="gXxDmUT06M58jMEwksKO9w==" spinCount="100000" sqref="J2:J6 A3:C6 A2:H2 F3:H6" name="Colonnes Manuelles" securityDescriptor="O:WDG:WDD:(A;;CC;;;S-1-5-21-3165802626-497951175-3306751703-16662)(A;;CC;;;S-1-5-21-3165802626-497951175-3306751703-4094)(A;;CC;;;S-1-5-21-3165802626-497951175-3306751703-23477)"/>
    <protectedRange algorithmName="SHA-512" hashValue="8Ij89pIaI2d+bePUC9KiTsuHnP0bGj2HIdzgIZ4uzv8VR5WCXFabYp0zzyozzc9szmEZgfUDAyExlF5jPY8fyA==" saltValue="d61/acJjXYFBbsO2AVgaMw==" spinCount="100000" sqref="D7:D8" name="ALL ACCESS_4_1" securityDescriptor="O:WDG:WDD:(A;;CC;;;S-1-5-21-3165802626-497951175-3306751703-13108)"/>
    <protectedRange algorithmName="SHA-512" hashValue="KDLr7fFpuD2E4AH2Nt7DMS8SsOIAlbA27Q8KvLpKvlmxOz+DBP/hss4owHjmzkYgC+tvO5Go5ATR2XjlnO3fOg==" saltValue="gXxDmUT06M58jMEwksKO9w==" spinCount="100000" sqref="D7:D8" name="Colonnes Manuelles_3_1" securityDescriptor="O:WDG:WDD:(A;;CC;;;S-1-5-21-3165802626-497951175-3306751703-16662)(A;;CC;;;S-1-5-21-3165802626-497951175-3306751703-4094)(A;;CC;;;S-1-5-21-3165802626-497951175-3306751703-23477)"/>
    <protectedRange algorithmName="SHA-512" hashValue="8Ij89pIaI2d+bePUC9KiTsuHnP0bGj2HIdzgIZ4uzv8VR5WCXFabYp0zzyozzc9szmEZgfUDAyExlF5jPY8fyA==" saltValue="d61/acJjXYFBbsO2AVgaMw==" spinCount="100000" sqref="E7:E8" name="ALL ACCESS_3_1" securityDescriptor="O:WDG:WDD:(A;;CC;;;S-1-5-21-3165802626-497951175-3306751703-13108)"/>
    <protectedRange algorithmName="SHA-512" hashValue="KDLr7fFpuD2E4AH2Nt7DMS8SsOIAlbA27Q8KvLpKvlmxOz+DBP/hss4owHjmzkYgC+tvO5Go5ATR2XjlnO3fOg==" saltValue="gXxDmUT06M58jMEwksKO9w==" spinCount="100000" sqref="E7:E8" name="Colonnes Manuelles_2_1" securityDescriptor="O:WDG:WDD:(A;;CC;;;S-1-5-21-3165802626-497951175-3306751703-16662)(A;;CC;;;S-1-5-21-3165802626-497951175-3306751703-4094)(A;;CC;;;S-1-5-21-3165802626-497951175-3306751703-23477)"/>
    <protectedRange algorithmName="SHA-512" hashValue="8Ij89pIaI2d+bePUC9KiTsuHnP0bGj2HIdzgIZ4uzv8VR5WCXFabYp0zzyozzc9szmEZgfUDAyExlF5jPY8fyA==" saltValue="d61/acJjXYFBbsO2AVgaMw==" spinCount="100000" sqref="A7:C8 F7:K8" name="ALL ACCESS_1" securityDescriptor="O:WDG:WDD:(A;;CC;;;S-1-5-21-3165802626-497951175-3306751703-13108)"/>
    <protectedRange algorithmName="SHA-512" hashValue="KDLr7fFpuD2E4AH2Nt7DMS8SsOIAlbA27Q8KvLpKvlmxOz+DBP/hss4owHjmzkYgC+tvO5Go5ATR2XjlnO3fOg==" saltValue="gXxDmUT06M58jMEwksKO9w==" spinCount="100000" sqref="J7:J8 A7:C8 F7:H8" name="Colonnes Manuelles_1" securityDescriptor="O:WDG:WDD:(A;;CC;;;S-1-5-21-3165802626-497951175-3306751703-16662)(A;;CC;;;S-1-5-21-3165802626-497951175-3306751703-4094)(A;;CC;;;S-1-5-21-3165802626-497951175-3306751703-23477)"/>
    <protectedRange algorithmName="SHA-512" hashValue="8Ij89pIaI2d+bePUC9KiTsuHnP0bGj2HIdzgIZ4uzv8VR5WCXFabYp0zzyozzc9szmEZgfUDAyExlF5jPY8fyA==" saltValue="d61/acJjXYFBbsO2AVgaMw==" spinCount="100000" sqref="A9:K18" name="ALL ACCESS_2" securityDescriptor="O:WDG:WDD:(A;;CC;;;S-1-5-21-3165802626-497951175-3306751703-13108)"/>
    <protectedRange algorithmName="SHA-512" hashValue="KDLr7fFpuD2E4AH2Nt7DMS8SsOIAlbA27Q8KvLpKvlmxOz+DBP/hss4owHjmzkYgC+tvO5Go5ATR2XjlnO3fOg==" saltValue="gXxDmUT06M58jMEwksKO9w==" spinCount="100000" sqref="J9:J18 A9:H18" name="Colonnes Manuelles_4" securityDescriptor="O:WDG:WDD:(A;;CC;;;S-1-5-21-3165802626-497951175-3306751703-16662)(A;;CC;;;S-1-5-21-3165802626-497951175-3306751703-4094)(A;;CC;;;S-1-5-21-3165802626-497951175-3306751703-23477)"/>
    <protectedRange algorithmName="SHA-512" hashValue="8Ij89pIaI2d+bePUC9KiTsuHnP0bGj2HIdzgIZ4uzv8VR5WCXFabYp0zzyozzc9szmEZgfUDAyExlF5jPY8fyA==" saltValue="d61/acJjXYFBbsO2AVgaMw==" spinCount="100000" sqref="A19:K25" name="ALL ACCESS_5" securityDescriptor="O:WDG:WDD:(A;;CC;;;S-1-5-21-3165802626-497951175-3306751703-13108)"/>
    <protectedRange algorithmName="SHA-512" hashValue="KDLr7fFpuD2E4AH2Nt7DMS8SsOIAlbA27Q8KvLpKvlmxOz+DBP/hss4owHjmzkYgC+tvO5Go5ATR2XjlnO3fOg==" saltValue="gXxDmUT06M58jMEwksKO9w==" spinCount="100000" sqref="J19:J25 A19:H25" name="Colonnes Manuelles_5" securityDescriptor="O:WDG:WDD:(A;;CC;;;S-1-5-21-3165802626-497951175-3306751703-16662)(A;;CC;;;S-1-5-21-3165802626-497951175-3306751703-4094)(A;;CC;;;S-1-5-21-3165802626-497951175-3306751703-23477)"/>
  </protectedRanges>
  <autoFilter ref="A2:K25" xr:uid="{8D9857A6-5E40-4354-A798-C5816BB449B5}"/>
  <mergeCells count="2">
    <mergeCell ref="H1:K1"/>
    <mergeCell ref="A1:G1"/>
  </mergeCells>
  <conditionalFormatting sqref="A2:G2">
    <cfRule type="containsText" dxfId="1" priority="5" operator="containsText" text="FAUX">
      <formula>NOT(ISERROR(SEARCH("FAUX",A2)))</formula>
    </cfRule>
  </conditionalFormatting>
  <conditionalFormatting sqref="A2:G2 C3:C25 F3:H25">
    <cfRule type="containsText" dxfId="0" priority="4" operator="containsText" text="Faux">
      <formula>NOT(ISERROR(SEARCH("Faux",A2)))</formula>
    </cfRule>
  </conditionalFormatting>
  <conditionalFormatting sqref="F3:F25">
    <cfRule type="colorScale" priority="6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Côme LAVAL</dc:creator>
  <cp:lastModifiedBy>Côme LAVAL</cp:lastModifiedBy>
  <dcterms:created xsi:type="dcterms:W3CDTF">2026-09-04T13:45:02Z</dcterms:created>
  <dcterms:modified xsi:type="dcterms:W3CDTF">2026-09-04T13:53:29Z</dcterms:modified>
</cp:coreProperties>
</file>